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66925"/>
  <mc:AlternateContent xmlns:mc="http://schemas.openxmlformats.org/markup-compatibility/2006">
    <mc:Choice Requires="x15">
      <x15ac:absPath xmlns:x15ac="http://schemas.microsoft.com/office/spreadsheetml/2010/11/ac" url="D:\COPIA ÑEÑE\Escritorio\PROCESOS 2025\DICIEMBRE\FDLT-SAMC-042-2025\c8\"/>
    </mc:Choice>
  </mc:AlternateContent>
  <xr:revisionPtr revIDLastSave="0" documentId="13_ncr:1_{C37EC981-33CC-4785-8E30-52630AF5521E}" xr6:coauthVersionLast="36" xr6:coauthVersionMax="47" xr10:uidLastSave="{00000000-0000-0000-0000-000000000000}"/>
  <bookViews>
    <workbookView xWindow="0" yWindow="0" windowWidth="20490" windowHeight="7125" xr2:uid="{00000000-000D-0000-FFFF-FFFF00000000}"/>
  </bookViews>
  <sheets>
    <sheet name="OFERTS ECONOMICA" sheetId="2" r:id="rId1"/>
  </sheets>
  <externalReferences>
    <externalReference r:id="rId2"/>
    <externalReference r:id="rId3"/>
  </externalReferences>
  <definedNames>
    <definedName name="\a">#REF!</definedName>
    <definedName name="\b">#REF!</definedName>
    <definedName name="\c">#REF!</definedName>
    <definedName name="\l">#REF!</definedName>
    <definedName name="_Fill" hidden="1">#REF!</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[2]BD_SITP_08!$AP:$AV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87" i="2" l="1"/>
  <c r="O84" i="2" l="1"/>
  <c r="N84" i="2"/>
  <c r="M84" i="2"/>
  <c r="L84" i="2"/>
  <c r="O13" i="2"/>
  <c r="O14" i="2"/>
  <c r="O15" i="2"/>
  <c r="O16" i="2"/>
  <c r="O17" i="2"/>
  <c r="O18" i="2"/>
  <c r="O19" i="2"/>
  <c r="O20" i="2"/>
  <c r="O21" i="2"/>
  <c r="O22" i="2"/>
  <c r="O23" i="2"/>
  <c r="O24" i="2"/>
  <c r="O25" i="2"/>
  <c r="O26" i="2"/>
  <c r="O27" i="2"/>
  <c r="O28" i="2"/>
  <c r="O29" i="2"/>
  <c r="O30" i="2"/>
  <c r="O31" i="2"/>
  <c r="O32" i="2"/>
  <c r="O33" i="2"/>
  <c r="O34" i="2"/>
  <c r="O35" i="2"/>
  <c r="O36" i="2"/>
  <c r="O37" i="2"/>
  <c r="O38" i="2"/>
  <c r="O39" i="2"/>
  <c r="O40" i="2"/>
  <c r="O41" i="2"/>
  <c r="O42" i="2"/>
  <c r="O43" i="2"/>
  <c r="O44" i="2"/>
  <c r="O45" i="2"/>
  <c r="O46" i="2"/>
  <c r="O47" i="2"/>
  <c r="O48" i="2"/>
  <c r="O49" i="2"/>
  <c r="O50" i="2"/>
  <c r="O51" i="2"/>
  <c r="O52" i="2"/>
  <c r="O53" i="2"/>
  <c r="O54" i="2"/>
  <c r="O55" i="2"/>
  <c r="O56" i="2"/>
  <c r="O57" i="2"/>
  <c r="O58" i="2"/>
  <c r="O59" i="2"/>
  <c r="O60" i="2"/>
  <c r="O61" i="2"/>
  <c r="O62" i="2"/>
  <c r="O63" i="2"/>
  <c r="O64" i="2"/>
  <c r="O65" i="2"/>
  <c r="O66" i="2"/>
  <c r="O67" i="2"/>
  <c r="O68" i="2"/>
  <c r="O69" i="2"/>
  <c r="O70" i="2"/>
  <c r="O71" i="2"/>
  <c r="O72" i="2"/>
  <c r="O73" i="2"/>
  <c r="O12" i="2"/>
  <c r="N13" i="2"/>
  <c r="N14" i="2"/>
  <c r="N15" i="2"/>
  <c r="N16" i="2"/>
  <c r="N17" i="2"/>
  <c r="N18"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65" i="2"/>
  <c r="N66" i="2"/>
  <c r="N67" i="2"/>
  <c r="N68" i="2"/>
  <c r="N69" i="2"/>
  <c r="N70" i="2"/>
  <c r="N71" i="2"/>
  <c r="N72" i="2"/>
  <c r="N73" i="2"/>
  <c r="N12" i="2"/>
  <c r="M13" i="2"/>
  <c r="M14" i="2"/>
  <c r="M15" i="2"/>
  <c r="M16" i="2"/>
  <c r="M17" i="2"/>
  <c r="M18" i="2"/>
  <c r="M19" i="2"/>
  <c r="M20" i="2"/>
  <c r="M21" i="2"/>
  <c r="M22" i="2"/>
  <c r="M23" i="2"/>
  <c r="M24" i="2"/>
  <c r="M25" i="2"/>
  <c r="M26" i="2"/>
  <c r="M27" i="2"/>
  <c r="M28" i="2"/>
  <c r="M29" i="2"/>
  <c r="M30" i="2"/>
  <c r="M31" i="2"/>
  <c r="M32" i="2"/>
  <c r="M33" i="2"/>
  <c r="M34" i="2"/>
  <c r="M35" i="2"/>
  <c r="M36" i="2"/>
  <c r="M37" i="2"/>
  <c r="M38" i="2"/>
  <c r="M39" i="2"/>
  <c r="M40" i="2"/>
  <c r="M41" i="2"/>
  <c r="M42" i="2"/>
  <c r="M43" i="2"/>
  <c r="M44" i="2"/>
  <c r="M45" i="2"/>
  <c r="M46" i="2"/>
  <c r="M47" i="2"/>
  <c r="M48" i="2"/>
  <c r="M49" i="2"/>
  <c r="M50" i="2"/>
  <c r="M51" i="2"/>
  <c r="M52" i="2"/>
  <c r="M53" i="2"/>
  <c r="M54" i="2"/>
  <c r="M55" i="2"/>
  <c r="M56" i="2"/>
  <c r="M57" i="2"/>
  <c r="M58" i="2"/>
  <c r="M59" i="2"/>
  <c r="M60" i="2"/>
  <c r="M61" i="2"/>
  <c r="M62" i="2"/>
  <c r="M63" i="2"/>
  <c r="M64" i="2"/>
  <c r="M65" i="2"/>
  <c r="M66" i="2"/>
  <c r="M67" i="2"/>
  <c r="M68" i="2"/>
  <c r="M69" i="2"/>
  <c r="M70" i="2"/>
  <c r="M71" i="2"/>
  <c r="M72" i="2"/>
  <c r="M73" i="2"/>
  <c r="M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12" i="2"/>
  <c r="I84" i="2" l="1"/>
  <c r="G84" i="2"/>
  <c r="H84" i="2" s="1"/>
  <c r="J84" i="2" s="1"/>
  <c r="I83" i="2"/>
  <c r="G83" i="2"/>
  <c r="H83" i="2" s="1"/>
  <c r="J83" i="2" s="1"/>
  <c r="I82" i="2"/>
  <c r="G82" i="2"/>
  <c r="H82" i="2" s="1"/>
  <c r="J82" i="2" s="1"/>
  <c r="I81" i="2"/>
  <c r="G81" i="2"/>
  <c r="H81" i="2" s="1"/>
  <c r="J81" i="2" s="1"/>
  <c r="I80" i="2"/>
  <c r="G80" i="2"/>
  <c r="H80" i="2" s="1"/>
  <c r="J80" i="2" s="1"/>
  <c r="I79" i="2"/>
  <c r="G79" i="2"/>
  <c r="H79" i="2" s="1"/>
  <c r="J79" i="2" s="1"/>
  <c r="I78" i="2"/>
  <c r="G78" i="2"/>
  <c r="H78" i="2" s="1"/>
  <c r="J78" i="2" s="1"/>
  <c r="I77" i="2"/>
  <c r="G77" i="2"/>
  <c r="H77" i="2" s="1"/>
  <c r="J77" i="2" s="1"/>
  <c r="I76" i="2"/>
  <c r="G76" i="2"/>
  <c r="H76" i="2" s="1"/>
  <c r="J76" i="2" s="1"/>
  <c r="I75" i="2"/>
  <c r="G75" i="2"/>
  <c r="H75" i="2" s="1"/>
  <c r="J75" i="2" s="1"/>
  <c r="I74" i="2"/>
  <c r="G74" i="2"/>
  <c r="H74" i="2" s="1"/>
  <c r="J74" i="2" s="1"/>
  <c r="I73" i="2"/>
  <c r="G73" i="2"/>
  <c r="H73" i="2" s="1"/>
  <c r="J73" i="2" s="1"/>
  <c r="I72" i="2"/>
  <c r="G72" i="2"/>
  <c r="H72" i="2" s="1"/>
  <c r="J72" i="2" s="1"/>
  <c r="I71" i="2"/>
  <c r="G71" i="2"/>
  <c r="H71" i="2" s="1"/>
  <c r="J71" i="2" s="1"/>
  <c r="I70" i="2"/>
  <c r="G70" i="2"/>
  <c r="H70" i="2" s="1"/>
  <c r="J70" i="2" s="1"/>
  <c r="I69" i="2"/>
  <c r="G69" i="2"/>
  <c r="H69" i="2" s="1"/>
  <c r="J69" i="2" s="1"/>
  <c r="I68" i="2"/>
  <c r="G68" i="2"/>
  <c r="H68" i="2" s="1"/>
  <c r="J68" i="2" s="1"/>
  <c r="I67" i="2"/>
  <c r="G67" i="2"/>
  <c r="H67" i="2" s="1"/>
  <c r="J67" i="2" s="1"/>
  <c r="I66" i="2"/>
  <c r="G66" i="2"/>
  <c r="H66" i="2" s="1"/>
  <c r="J66" i="2" s="1"/>
  <c r="I65" i="2"/>
  <c r="G65" i="2"/>
  <c r="H65" i="2" s="1"/>
  <c r="J65" i="2" s="1"/>
  <c r="I64" i="2"/>
  <c r="G64" i="2"/>
  <c r="H64" i="2" s="1"/>
  <c r="J64" i="2" s="1"/>
  <c r="I63" i="2"/>
  <c r="G63" i="2"/>
  <c r="H63" i="2" s="1"/>
  <c r="I62" i="2"/>
  <c r="G62" i="2"/>
  <c r="H62" i="2" s="1"/>
  <c r="J62" i="2" s="1"/>
  <c r="I61" i="2"/>
  <c r="G61" i="2"/>
  <c r="H61" i="2" s="1"/>
  <c r="J61" i="2" s="1"/>
  <c r="I60" i="2"/>
  <c r="G60" i="2"/>
  <c r="H60" i="2" s="1"/>
  <c r="J60" i="2" s="1"/>
  <c r="I59" i="2"/>
  <c r="G59" i="2"/>
  <c r="H59" i="2" s="1"/>
  <c r="J59" i="2" s="1"/>
  <c r="I58" i="2"/>
  <c r="G58" i="2"/>
  <c r="H58" i="2" s="1"/>
  <c r="J58" i="2" s="1"/>
  <c r="I57" i="2"/>
  <c r="G57" i="2"/>
  <c r="H57" i="2" s="1"/>
  <c r="J57" i="2" s="1"/>
  <c r="I56" i="2"/>
  <c r="G56" i="2"/>
  <c r="H56" i="2" s="1"/>
  <c r="J56" i="2" s="1"/>
  <c r="I55" i="2"/>
  <c r="G55" i="2"/>
  <c r="H55" i="2" s="1"/>
  <c r="J55" i="2" s="1"/>
  <c r="I54" i="2"/>
  <c r="G54" i="2"/>
  <c r="H54" i="2" s="1"/>
  <c r="J54" i="2" s="1"/>
  <c r="I53" i="2"/>
  <c r="G53" i="2"/>
  <c r="H53" i="2" s="1"/>
  <c r="J53" i="2" s="1"/>
  <c r="I52" i="2"/>
  <c r="G52" i="2"/>
  <c r="H52" i="2" s="1"/>
  <c r="J52" i="2" s="1"/>
  <c r="I51" i="2"/>
  <c r="G51" i="2"/>
  <c r="H51" i="2" s="1"/>
  <c r="J51" i="2" s="1"/>
  <c r="I50" i="2"/>
  <c r="G50" i="2"/>
  <c r="H50" i="2" s="1"/>
  <c r="J50" i="2" s="1"/>
  <c r="I49" i="2"/>
  <c r="G49" i="2"/>
  <c r="H49" i="2" s="1"/>
  <c r="J49" i="2" s="1"/>
  <c r="I48" i="2"/>
  <c r="G48" i="2"/>
  <c r="H48" i="2" s="1"/>
  <c r="J48" i="2" s="1"/>
  <c r="I47" i="2"/>
  <c r="G47" i="2"/>
  <c r="H47" i="2" s="1"/>
  <c r="J47" i="2" s="1"/>
  <c r="I46" i="2"/>
  <c r="G46" i="2"/>
  <c r="H46" i="2" s="1"/>
  <c r="J46" i="2" s="1"/>
  <c r="I45" i="2"/>
  <c r="G45" i="2"/>
  <c r="H45" i="2" s="1"/>
  <c r="J45" i="2" s="1"/>
  <c r="I44" i="2"/>
  <c r="G44" i="2"/>
  <c r="H44" i="2" s="1"/>
  <c r="J44" i="2" s="1"/>
  <c r="I43" i="2"/>
  <c r="G43" i="2"/>
  <c r="H43" i="2" s="1"/>
  <c r="J43" i="2" s="1"/>
  <c r="I42" i="2"/>
  <c r="G42" i="2"/>
  <c r="H42" i="2" s="1"/>
  <c r="J42" i="2" s="1"/>
  <c r="I41" i="2"/>
  <c r="G41" i="2"/>
  <c r="H41" i="2" s="1"/>
  <c r="J41" i="2" s="1"/>
  <c r="I40" i="2"/>
  <c r="G40" i="2"/>
  <c r="H40" i="2" s="1"/>
  <c r="J40" i="2" s="1"/>
  <c r="I39" i="2"/>
  <c r="G39" i="2"/>
  <c r="H39" i="2" s="1"/>
  <c r="J39" i="2" s="1"/>
  <c r="I38" i="2"/>
  <c r="G38" i="2"/>
  <c r="H38" i="2" s="1"/>
  <c r="J38" i="2" s="1"/>
  <c r="I37" i="2"/>
  <c r="G37" i="2"/>
  <c r="H37" i="2" s="1"/>
  <c r="J37" i="2" s="1"/>
  <c r="I36" i="2"/>
  <c r="G36" i="2"/>
  <c r="H36" i="2" s="1"/>
  <c r="J36" i="2" s="1"/>
  <c r="I35" i="2"/>
  <c r="G35" i="2"/>
  <c r="H35" i="2" s="1"/>
  <c r="J35" i="2" s="1"/>
  <c r="I34" i="2"/>
  <c r="G34" i="2"/>
  <c r="H34" i="2" s="1"/>
  <c r="J34" i="2" s="1"/>
  <c r="I33" i="2"/>
  <c r="G33" i="2"/>
  <c r="H33" i="2" s="1"/>
  <c r="J33" i="2" s="1"/>
  <c r="I32" i="2"/>
  <c r="G32" i="2"/>
  <c r="H32" i="2" s="1"/>
  <c r="J32" i="2" s="1"/>
  <c r="I31" i="2"/>
  <c r="G31" i="2"/>
  <c r="H31" i="2" s="1"/>
  <c r="J31" i="2" s="1"/>
  <c r="I30" i="2"/>
  <c r="G30" i="2"/>
  <c r="H30" i="2" s="1"/>
  <c r="J30" i="2" s="1"/>
  <c r="I29" i="2"/>
  <c r="G29" i="2"/>
  <c r="H29" i="2" s="1"/>
  <c r="J29" i="2" s="1"/>
  <c r="I28" i="2"/>
  <c r="G28" i="2"/>
  <c r="H28" i="2" s="1"/>
  <c r="J28" i="2" s="1"/>
  <c r="I27" i="2"/>
  <c r="G27" i="2"/>
  <c r="H27" i="2" s="1"/>
  <c r="J27" i="2" s="1"/>
  <c r="I26" i="2"/>
  <c r="G26" i="2"/>
  <c r="H26" i="2" s="1"/>
  <c r="J26" i="2" s="1"/>
  <c r="I25" i="2"/>
  <c r="G25" i="2"/>
  <c r="H25" i="2" s="1"/>
  <c r="J25" i="2" s="1"/>
  <c r="I24" i="2"/>
  <c r="G24" i="2"/>
  <c r="H24" i="2" s="1"/>
  <c r="J24" i="2" s="1"/>
  <c r="I23" i="2"/>
  <c r="G23" i="2"/>
  <c r="H23" i="2" s="1"/>
  <c r="J23" i="2" s="1"/>
  <c r="I22" i="2"/>
  <c r="G22" i="2"/>
  <c r="H22" i="2" s="1"/>
  <c r="J22" i="2" s="1"/>
  <c r="I21" i="2"/>
  <c r="G21" i="2"/>
  <c r="H21" i="2" s="1"/>
  <c r="J21" i="2" s="1"/>
  <c r="I20" i="2"/>
  <c r="G20" i="2"/>
  <c r="H20" i="2" s="1"/>
  <c r="J20" i="2" s="1"/>
  <c r="I19" i="2"/>
  <c r="G19" i="2"/>
  <c r="H19" i="2" s="1"/>
  <c r="J19" i="2" s="1"/>
  <c r="I18" i="2"/>
  <c r="G18" i="2"/>
  <c r="H18" i="2" s="1"/>
  <c r="J18" i="2" s="1"/>
  <c r="I17" i="2"/>
  <c r="G17" i="2"/>
  <c r="H17" i="2" s="1"/>
  <c r="J17" i="2" s="1"/>
  <c r="I16" i="2"/>
  <c r="G16" i="2"/>
  <c r="H16" i="2" s="1"/>
  <c r="J16" i="2" s="1"/>
  <c r="I15" i="2"/>
  <c r="G15" i="2"/>
  <c r="H15" i="2" s="1"/>
  <c r="J15" i="2" s="1"/>
  <c r="I14" i="2"/>
  <c r="G14" i="2"/>
  <c r="H14" i="2" s="1"/>
  <c r="J14" i="2" s="1"/>
  <c r="I13" i="2"/>
  <c r="G13" i="2"/>
  <c r="H13" i="2" s="1"/>
  <c r="J13" i="2" s="1"/>
  <c r="I12" i="2"/>
  <c r="G12" i="2"/>
  <c r="H12" i="2" s="1"/>
  <c r="I87" i="2" l="1"/>
  <c r="H87" i="2"/>
  <c r="J12" i="2"/>
  <c r="J87" i="2" s="1"/>
</calcChain>
</file>

<file path=xl/sharedStrings.xml><?xml version="1.0" encoding="utf-8"?>
<sst xmlns="http://schemas.openxmlformats.org/spreadsheetml/2006/main" count="265" uniqueCount="162">
  <si>
    <t>NOMBRE DEL REPRESENTANTE LEGAL:</t>
  </si>
  <si>
    <t>FIRMA DEL REPRESENTANTE LEGAL:</t>
  </si>
  <si>
    <t>NIT DEL PROPONENTE:</t>
  </si>
  <si>
    <t>NOMBRE DEL PROPONENTE:</t>
  </si>
  <si>
    <r>
      <rPr>
        <b/>
        <sz val="11"/>
        <rFont val="Arial"/>
        <family val="2"/>
      </rPr>
      <t xml:space="preserve">I M P O R T A N T E:
</t>
    </r>
    <r>
      <rPr>
        <sz val="11"/>
        <rFont val="Arial"/>
        <family val="2"/>
      </rPr>
      <t xml:space="preserve">
</t>
    </r>
    <r>
      <rPr>
        <b/>
        <u/>
        <sz val="11"/>
        <rFont val="Arial"/>
        <family val="2"/>
      </rPr>
      <t>Nota 1</t>
    </r>
    <r>
      <rPr>
        <u/>
        <sz val="11"/>
        <rFont val="Arial"/>
        <family val="2"/>
      </rPr>
      <t>:</t>
    </r>
    <r>
      <rPr>
        <sz val="11"/>
        <rFont val="Arial"/>
        <family val="2"/>
      </rPr>
      <t xml:space="preserve"> El presente documento debera ser enviado en formato ".xls" y "pdf" para la evaluación correspondiente a cargo de la Entidad. 
</t>
    </r>
    <r>
      <rPr>
        <b/>
        <u/>
        <sz val="11"/>
        <rFont val="Arial"/>
        <family val="2"/>
      </rPr>
      <t>Nota 2:</t>
    </r>
    <r>
      <rPr>
        <sz val="11"/>
        <rFont val="Arial"/>
        <family val="2"/>
      </rPr>
      <t xml:space="preserve"> Las propuestas deben cotizarse en pesos colombianos, incluidos todos los costos directos e indirectos y los impuestos a que haya lugar si aplica para la adecuada ejecución. 
</t>
    </r>
    <r>
      <rPr>
        <b/>
        <u/>
        <sz val="11"/>
        <rFont val="Arial"/>
        <family val="2"/>
      </rPr>
      <t>Nota 3:</t>
    </r>
    <r>
      <rPr>
        <sz val="11"/>
        <rFont val="Arial"/>
        <family val="2"/>
      </rPr>
      <t xml:space="preserve"> Los valores unitarios y subtotales no podrán ser mayores a los definidos en el presupuesto oficial.
</t>
    </r>
    <r>
      <rPr>
        <b/>
        <u/>
        <sz val="11"/>
        <rFont val="Arial"/>
        <family val="2"/>
      </rPr>
      <t>Nota 4:</t>
    </r>
    <r>
      <rPr>
        <sz val="11"/>
        <rFont val="Arial"/>
        <family val="2"/>
      </rPr>
      <t xml:space="preserve"> La propuesta económica no debe presentar centavos, por tanto, el proponente deberá aproximarla al peso, ya sea por exceso si es mayor a 0.50, o por defecto si es menor o igual a 0.50.
</t>
    </r>
    <r>
      <rPr>
        <b/>
        <u/>
        <sz val="11"/>
        <rFont val="Arial"/>
        <family val="2"/>
      </rPr>
      <t>Nota 5</t>
    </r>
    <r>
      <rPr>
        <sz val="11"/>
        <rFont val="Arial"/>
        <family val="2"/>
      </rPr>
      <t xml:space="preserve">: Cuando el proponente no oferte todos los ítems requeridos en la oferta económica estará incurso en causal de rechazo de acuerdo con lo establecido en el presente proceso.
</t>
    </r>
    <r>
      <rPr>
        <b/>
        <u/>
        <sz val="11"/>
        <rFont val="Arial"/>
        <family val="2"/>
      </rPr>
      <t>Nota 6</t>
    </r>
    <r>
      <rPr>
        <sz val="11"/>
        <rFont val="Arial"/>
        <family val="2"/>
      </rPr>
      <t xml:space="preserve">: Si la propuesta económica presentada por el contratista presenta diferencias y/o modificaciones  en aspectos relativos a cantidades o especificaciones técnicas de los items a contratar, LA OFERTA SERA RECHAZADA
</t>
    </r>
    <r>
      <rPr>
        <b/>
        <u/>
        <sz val="11"/>
        <rFont val="Arial"/>
        <family val="2"/>
      </rPr>
      <t>Nota 7</t>
    </r>
    <r>
      <rPr>
        <sz val="11"/>
        <rFont val="Arial"/>
        <family val="2"/>
      </rPr>
      <t>: En caso de que el diligenciamiento del cuadro anterior presente errores en las operaciones aritméticas (suma, resta, multiplicación), estos seran corregidos por el Fondo y el valor corregido será de forzosa aceptación por parte del oferente y con este valor corregido se calificara la oferta.  (</t>
    </r>
    <r>
      <rPr>
        <i/>
        <sz val="11"/>
        <rFont val="Arial"/>
        <family val="2"/>
      </rPr>
      <t xml:space="preserve">A. Las operaciones aritméticas a que haya lugar en la propuesta económica, cuando exista un error que surja de un cálculo meramente aritmético cuando la operación ha sido erróneamente realizada.)  (B. El ajuste al peso ya sea por exceso o por defecto de los precios unitarios contenidos en la propuesta económica y del valor del IVA, así: cuando la fracción decimal del peso sea igual o superior a punto cinco (0.5) se aproximará por exceso al número entero siguiente del peso y cuando la fracción decimal del peso sea inferior a punto cinco (0.5) se aproximará por defecto al número entero)
</t>
    </r>
    <r>
      <rPr>
        <b/>
        <i/>
        <u/>
        <sz val="11"/>
        <rFont val="Arial"/>
        <family val="2"/>
      </rPr>
      <t>Nota 8</t>
    </r>
    <r>
      <rPr>
        <i/>
        <sz val="11"/>
        <rFont val="Arial"/>
        <family val="2"/>
      </rPr>
      <t xml:space="preserve">: </t>
    </r>
    <r>
      <rPr>
        <sz val="11"/>
        <rFont val="Arial"/>
        <family val="2"/>
      </rPr>
      <t>No ofrecer el valor de un precio unitario u ofrecerlo en cero (0) pesos o demostrar que sean artificialmente bajos tanto en precio unitarios como en totales.</t>
    </r>
    <r>
      <rPr>
        <i/>
        <sz val="11"/>
        <rFont val="Arial"/>
        <family val="2"/>
      </rPr>
      <t xml:space="preserve"> LA OFERTA SERA RECHAZADA.
</t>
    </r>
    <r>
      <rPr>
        <b/>
        <i/>
        <u/>
        <sz val="11"/>
        <rFont val="Arial"/>
        <family val="2"/>
      </rPr>
      <t>Nota 9</t>
    </r>
    <r>
      <rPr>
        <i/>
        <sz val="11"/>
        <rFont val="Arial"/>
        <family val="2"/>
      </rPr>
      <t xml:space="preserve">: </t>
    </r>
    <r>
      <rPr>
        <sz val="11"/>
        <rFont val="Arial"/>
        <family val="2"/>
      </rPr>
      <t>No presentar oferta económica o presentar más de una oferta económica o realizar un ofrecimiento del IVA diferente al establecido legalmente, sin tener la calidad tributaria que se lo permita.</t>
    </r>
    <r>
      <rPr>
        <i/>
        <sz val="11"/>
        <rFont val="Arial"/>
        <family val="2"/>
      </rPr>
      <t xml:space="preserve"> LA OFERTA SERA RECHAZADA
</t>
    </r>
    <r>
      <rPr>
        <b/>
        <u/>
        <sz val="11"/>
        <rFont val="Arial"/>
        <family val="2"/>
      </rPr>
      <t>Nota 10:</t>
    </r>
    <r>
      <rPr>
        <sz val="11"/>
        <rFont val="Arial"/>
        <family val="2"/>
      </rPr>
      <t xml:space="preserve"> Los valores EN CASILLA "TOTAL DE OFERTA PRECIOS UNITARIOS CON IVA INCLUIDO" no podrán ser mayores a los definidos en el presupuesto oficial. LA OFERTA SERA RECHAZADA
</t>
    </r>
    <r>
      <rPr>
        <b/>
        <u/>
        <sz val="11"/>
        <rFont val="Arial"/>
        <family val="2"/>
      </rPr>
      <t>Nota 11: Cuando se presentan ÍTEMS de iguales caracteristicas técnicas, se deberá diligenciar el mismo valor en toda la oferta; si se presenta la situación de diferencias en los precios de los bienes ofertados, la entidad realizará el ajuste artimético con el menor valor y éste concepto será el relacionado para efectos de la evaluación económica.
Nota 12: El proponente deberá diligenciar ÚNICAMENTE las casillas en color amarillo.</t>
    </r>
  </si>
  <si>
    <t xml:space="preserve">Valor a Evaluar por la Entidad </t>
  </si>
  <si>
    <t>Valor Presupuesto Oficial</t>
  </si>
  <si>
    <t>Precios de Referencia Entidad, sumatoria de items antes de IVA</t>
  </si>
  <si>
    <t>VALOR TOTAL SUMATORIA DE LOS ITEMS ANTES DE IVA</t>
  </si>
  <si>
    <t>VALIDACIÓN DE LA OFERTA PRESENTADA</t>
  </si>
  <si>
    <t>VALOR TOTAL OFERTADO 
(Antes de IVA)</t>
  </si>
  <si>
    <t>Precio TOTAL 
OFERTADO
(Iva Incluido)</t>
  </si>
  <si>
    <t>VALOR UNITARIO OFERTADO
(IVA Incluido)</t>
  </si>
  <si>
    <r>
      <rPr>
        <b/>
        <sz val="10"/>
        <color rgb="FF00B050"/>
        <rFont val="Arial"/>
        <family val="2"/>
      </rPr>
      <t>IVA</t>
    </r>
    <r>
      <rPr>
        <b/>
        <sz val="10"/>
        <rFont val="Arial"/>
        <family val="2"/>
      </rPr>
      <t xml:space="preserve">
</t>
    </r>
    <r>
      <rPr>
        <b/>
        <sz val="10"/>
        <color rgb="FF00B050"/>
        <rFont val="Arial"/>
        <family val="2"/>
      </rPr>
      <t>(Indicar el valor si aplica)</t>
    </r>
  </si>
  <si>
    <t>Precio UNITARIO 
OFERTADO
(Antes de IVA)</t>
  </si>
  <si>
    <t>VALOR TOTAL 
(IVA Incluido)</t>
  </si>
  <si>
    <t>VALOR TOTAL 
(Antes de IVA)</t>
  </si>
  <si>
    <r>
      <t>VALOR UNITARI</t>
    </r>
    <r>
      <rPr>
        <b/>
        <u/>
        <sz val="10"/>
        <color indexed="8"/>
        <rFont val="Arial"/>
        <family val="2"/>
      </rPr>
      <t>O DE REFERENCIA 
ENTIDAD ESTATAL 
(IVA Incluido)</t>
    </r>
  </si>
  <si>
    <t xml:space="preserve">IVA
(si aplica)
</t>
  </si>
  <si>
    <t>VALOR UNITARIO DE REFERENCIA
ENTIDAD ESTATAL
(Antes de IVA)</t>
  </si>
  <si>
    <t>Cant.</t>
  </si>
  <si>
    <t>Unidad
de Medida</t>
  </si>
  <si>
    <t>DESCRIPCIÓN</t>
  </si>
  <si>
    <t>ITEM</t>
  </si>
  <si>
    <t>No.</t>
  </si>
  <si>
    <t>PRESUPUESTO OFICIAL</t>
  </si>
  <si>
    <t>OBJETO DEL CONTRATO</t>
  </si>
  <si>
    <t>FORMATO PROPUESTA ECONÓMICA</t>
  </si>
  <si>
    <t>FONDO DE DESARROLLO LOCAL DE TEUSAQUILLO</t>
  </si>
  <si>
    <t>Mes</t>
  </si>
  <si>
    <t>Unidad</t>
  </si>
  <si>
    <t>SELECCIÓN ABREVIADA DE MENOR CUANTÍA</t>
  </si>
  <si>
    <t>PRESTACIÓN DE SERVICIO DE APOYO PARA LA PLANEACIÓN, ORGANIZACIÓN, PRODUCCIÓN, GESTIÓN LOGÍSTICA, OPERATIVA, EJECUCIÓN DE LOS EVENTOS Y ACTIVIDADES ARTISTICAS Y PEDAGOGICAS Y DEMAS ACTIVIDADES QUE SE REQUIERAN EN EL MARCO DEL PROYECTO DE INVERSIÓN NO. 2357 “TEUSAQUILLO TEJIENDO REDES DE PAZ Y RECONCILIACIÓN”</t>
  </si>
  <si>
    <t>SONIDO</t>
  </si>
  <si>
    <t>TRÍPODE</t>
  </si>
  <si>
    <t>PANTALLA</t>
  </si>
  <si>
    <t>REFRIGERIOS</t>
  </si>
  <si>
    <t>IMPRESIONES</t>
  </si>
  <si>
    <t>BROCHAS</t>
  </si>
  <si>
    <t>PINTURA</t>
  </si>
  <si>
    <t>DILUYENTE</t>
  </si>
  <si>
    <t xml:space="preserve">GUANTES </t>
  </si>
  <si>
    <t>ESCALERA</t>
  </si>
  <si>
    <t>BANDEJA</t>
  </si>
  <si>
    <t>PINCELES</t>
  </si>
  <si>
    <t>RODILLOS</t>
  </si>
  <si>
    <t>PUNTO ECOLOGICO</t>
  </si>
  <si>
    <t>TRANSPORTE</t>
  </si>
  <si>
    <t xml:space="preserve">MANTELES </t>
  </si>
  <si>
    <t xml:space="preserve">MESAS </t>
  </si>
  <si>
    <t>CARPAS 4X4</t>
  </si>
  <si>
    <t>GRUPO ARTISITICO</t>
  </si>
  <si>
    <t xml:space="preserve">PAGO DE TRANSPORTE </t>
  </si>
  <si>
    <t>LUCES</t>
  </si>
  <si>
    <t>MARIPOSAS</t>
  </si>
  <si>
    <t>CINTA</t>
  </si>
  <si>
    <t>PAPEL PERGAMINO</t>
  </si>
  <si>
    <t>LACA</t>
  </si>
  <si>
    <t>BARNIZ</t>
  </si>
  <si>
    <t>COFRE MADERA</t>
  </si>
  <si>
    <t>PAGO FORTALECIMIENTO</t>
  </si>
  <si>
    <t>CONTRATACIÓN</t>
  </si>
  <si>
    <t>LIIENZO</t>
  </si>
  <si>
    <t>RESINA</t>
  </si>
  <si>
    <t>ACRILICOS</t>
  </si>
  <si>
    <t>OLEOS</t>
  </si>
  <si>
    <t>CERAMICA</t>
  </si>
  <si>
    <t>CONSOLA</t>
  </si>
  <si>
    <t>PLANTA ELECTRICA</t>
  </si>
  <si>
    <t>PROYECTOR</t>
  </si>
  <si>
    <t>MICROFONO INALAMBRICO</t>
  </si>
  <si>
    <t>ALMUERZOS</t>
  </si>
  <si>
    <t>SILLAS</t>
  </si>
  <si>
    <t>TARIMA</t>
  </si>
  <si>
    <t>BAÑOS PORTATILES</t>
  </si>
  <si>
    <t>CERTIFICADO DE PARTICIPACIÓN</t>
  </si>
  <si>
    <t>PAGO DE FORTALECIMIENTO</t>
  </si>
  <si>
    <t>ORQUESTA MUSICAL</t>
  </si>
  <si>
    <t>Sonido básico 1 parlante activo de 300-500 W  incluida consola pequeña</t>
  </si>
  <si>
    <t xml:space="preserve">Trípode para multiusos y estabilizador para servicio de sonido </t>
  </si>
  <si>
    <t>Pantalla de proyección o telón de proyección 1,8 × 1,8 m (o mayor)</t>
  </si>
  <si>
    <t>Sándwiches de queso y obligatoriamente jamón o pollo.
 Bebida mínima de 300ml: Agua saborizada o jugo néctar empaque en bolsa de papel biodegradable y servilleta, debidamente empacados</t>
  </si>
  <si>
    <t>Diseño e impresiones de guías, tamaño carta full color.</t>
  </si>
  <si>
    <t>Brochas artística 3 pulgadas</t>
  </si>
  <si>
    <t>Galón de pintura base/sellado</t>
  </si>
  <si>
    <t>Diluyentes para pintura acrílica- Thinner</t>
  </si>
  <si>
    <t>Guantes de Nitrilo Caja x50 unidades</t>
  </si>
  <si>
    <t xml:space="preserve">Escalera tipo tijera mínimo de 2 metros con su respectiva protección/ plásticos </t>
  </si>
  <si>
    <t>Bandejas/Recipiente para pintura Estándar</t>
  </si>
  <si>
    <t>Galón de pintura para la base</t>
  </si>
  <si>
    <t>Set pinceles Finos tamaño estandar</t>
  </si>
  <si>
    <t>Galón de pintura acrílica artística de Colores Primarios/Secundarios</t>
  </si>
  <si>
    <t>Rodillos con mangos para pintar 9 x 5/8</t>
  </si>
  <si>
    <t>Punto ecológico 14 litros tapa vaivén con 3 canecas plásticas: 1 verde, 1 negra, 1 blanca. Con estructura metálica CR, calibre 20 pintura electrostática color negra, bandeja superior marcada con banner publicitario. DIMENSIONES: alto 87cm, ancho 84cm, largo 35cm.</t>
  </si>
  <si>
    <t>Transporte ida y regreso punto a punto capacidad para almacenar logística para   15 puestos de emprendimiento, con su respectivo servicio de montaje y desmontaje.</t>
  </si>
  <si>
    <t xml:space="preserve">Manteles color blanco de 190x 180 centímetros, material poliéster o mezcla de algodón y poliéster </t>
  </si>
  <si>
    <t>Mesas plásticas de 4 puestos resistentes, cuadradas, color blanco con dimensiones  0,75x 0,75</t>
  </si>
  <si>
    <t xml:space="preserve">Alquiler de carpas 4x4, de 2 metros de ancho x2 de fondo, altura central 2,40 mts, parales de 2 2.10 mts de altura y estilo pirámide. </t>
  </si>
  <si>
    <t>Grupo artístico Banda tres pasos, con sus respectivos instrumentos incluido su transporte, una hora de presentación.</t>
  </si>
  <si>
    <t>Grupo artístico Danza Torbellino sin Límite, con sus respectivos instrumentos incluido su transporte con  media hora de presentación</t>
  </si>
  <si>
    <t>Apoyo de transporte a los (3) panelistas por cada uno 59.500 para el evento de cierre en Casa Alternantiva.</t>
  </si>
  <si>
    <t>Luces de guirnaldas de 10 mts</t>
  </si>
  <si>
    <t>Refrigerios básicos: Debe contener:
1. Fruta: Banano o manzana o pera.
2. Frutos secos: Almendras o nueces o maní.
3. Barras: Barra energética o de granola o de proteína.
4. Sándwiches: de queso y obligatoriamente jamón o pollo.
5. Bebida mínimo de 300ml: Agua saborizada o bebida natural.</t>
  </si>
  <si>
    <t>Mariposas x10 color amarillo Material: Pvc. Medidas: Largo 5,9 Cm A 9,4 Cm. Ancho: 7 Cm A 12 Cm paquetes x 10 unidades.</t>
  </si>
  <si>
    <t>Cinta tela satín blanca en mts.</t>
  </si>
  <si>
    <t>Cinta faya tricolor amarillo, azul y rojo bandera de Colombia en mts.</t>
  </si>
  <si>
    <t xml:space="preserve">Papel pergamino para caligrafía tamaño hoja carta </t>
  </si>
  <si>
    <t xml:space="preserve">Laca catalizada para madera mate ¼ de Galón </t>
  </si>
  <si>
    <t xml:space="preserve">Barniz para madera mate ¼ Galón </t>
  </si>
  <si>
    <t>Cofre de madera para pintar de 30x10x15 centímetros</t>
  </si>
  <si>
    <t>para la batería se requieren 10 canales incluyendo kick con micrófono Beta52 o e902 en mini boom, snare con Beta57 o e904 en clamp, hi-hat con SM81 o KSM32 en boom, tres toms (tom 1, tom 2 y floor tom) con Beta98 o e604 en clamp, jamblock con Beta98 o e604 en clamp, y overheads izquierdo y derecho con KSM32 o SM57 en boom, más un overhead para splash con SM57 en boom. Para los instrumentos se necesitan tres canales: bajo con DI desde amplificador (requiere caja de paso y amplificador para bajo), guitarra 1 eléctrica con pedalera usando DI desde amplificador (requiere multitoma corriente para pedalera y amplificador), y guitarra 2 electroacústica con DI desde amplificador. Las voces requieren tres canales con micrófonos Beta98, 58 o Shure SM58 en boom: voz líder que también toca guitarra 2 electroacústica (canal 15), voz de guitarra 1 que hace coros (canal 16), y voz del bajista (canal 17). El sistema de sonido incluye consola mixer de mezcla con dos cabinas activas de salida para exterior y dos cabinas de retorno, además de cuatro extensiones de corriente. Finalmente, se requiere material audiovisual consistente en USB para video presentación con sonido de video.</t>
  </si>
  <si>
    <t>Se realizará un pago por fortalecimiento a cada una de las cuatro (4) Casas de firmantes del Acuerdo de Paz, por un valor de $297.500. Valor fijo no ofertable</t>
  </si>
  <si>
    <t xml:space="preserve"> (1) vigilante de seguridad privada por un (1) día, para garantizar la protección y custodia del evento.</t>
  </si>
  <si>
    <t>Artistas, para la elaboración, diseño y ejecución de (9) murales de 180 centímetros de ancho por 120 centímetros de alto. Se contratarán por una Sola Jornada. tener experiencia comprobable en muralismo o pintura mural con portafolio de trabajos previos en gran formato, dominio de técnicas de pintura acrílica o vinílica aplicada con brochas, rodillos y técnicas manuales</t>
  </si>
  <si>
    <t>Lienzo con bastidor 40x50</t>
  </si>
  <si>
    <t>Resina</t>
  </si>
  <si>
    <t xml:space="preserve"> Acrilicos, varios colores</t>
  </si>
  <si>
    <t>Oleos, varios colores</t>
  </si>
  <si>
    <t>Set x3 unidades de pinceles</t>
  </si>
  <si>
    <t xml:space="preserve"> Acrilico de fondo para madera</t>
  </si>
  <si>
    <t>Pieza en ceramica o yeso</t>
  </si>
  <si>
    <t>Acrilicos, varios colores</t>
  </si>
  <si>
    <t xml:space="preserve"> Acrilico de fondo para ceramica o yeso</t>
  </si>
  <si>
    <t>Consola con Sonido (1) altavoz Mackieojbl de 12 o 15 (127 db spl).</t>
  </si>
  <si>
    <t>Potencia nominal: 3000 W a 7500 W 
Potencia máxima: 7500 WATTS 
Tipo de motor: Motor de combustión interna a gasolina
Cilindrada del motor: Alrededor de 6.5 HP (caballos de fuerza)
Número de fases: Monofásica
Voltaje de salida: 120 V o 220 V (verificar modelo específico)
Frecuencia: 60 Hz
Capacidad del tanque de combustible: Aproximadamente 15 litros
Autonomía: Entre 8 a 10 horas, dependiendo de la carga y el consumo
Sistema de arranque: Manual (tirador) o eléctrico (dependiendo del modelo)
Peso: Aproximadamente 50-60 kg (dependiendo de la versión)
Dimensiones: Variable, generalmente compacta para facilitar el transporte
Ruido: Nivel de ruido alrededor de 68-75 dB (dependiendo de la carga)
Protección: Sistema de apagado automático por bajo nivel de aceite
Accesorios: Puede incluir cable de conexión y manual de usuario
Incluye, combustible para 6 horas de uso, transporte e instalación</t>
  </si>
  <si>
    <t>Servicio de asesoría, para obtener los permisos licencias y constitución legal de la ruta de formalización de la escuela de artes y oficios con su respectiva entrega de documento de formalización.</t>
  </si>
  <si>
    <t>Un animador de ferias dinámico y carismático que se encarga de entretener, motivar y crear experiencias memorables para el público en eventos. Con experiencia mínima requerida para un animador de ferias de 6 meses a 1 año para participar en la jornada de cada una de las (3) ferias de emprendimiento.</t>
  </si>
  <si>
    <t>Proyector  Resolución nativa:
XGA (1024 x 768 píxeles).
Brillo:
4,500 lúmenes ANSI, lo que proporciona una buena visibilidad en entornos con luz ambiental.
Relación de contraste:
20,000:1, lo que mejora los detalles de las imágenes en escenas oscuras y claras.
Tecnología de proyección:
+D176DLP (Digital Light Processing).
Lámpara:
Vida útil de la lámpara: hasta 6,000 horas en modo estándar y hasta 15,000 horas en modo ExtremeEco.
Lentes y proyección:
Zoom óptico: 1.1x.
Distancia de proyección: Variable según el tamaño de la pantalla, generalmente entre 1 metro y 11 metros.
Tamaño de la pantalla: Admite pantallas desde 30 pulgadas hasta 300 pulgadas en diagonal.
Entradas/Salidas:
HDMI: 2 puertos.
VGA: 1 puerto para PC y 1 puerto de salida.
Video compuesto: 1 puerto.
Puerto de audio: Entrada y salida de 3.5 mm.
RS232: Para control externo.
USB: 1 puerto para alimentación (5V, 1.5A) para conectar dispositivos como dongles.
Altavoz incorporado:
3 W.
Corrección trapezoidal (keystone):
Corrección vertical de ±40° para ajustar la imagen si el proyector no está perfectamente alineado.
Dimensiones y peso:
Dimensiones: 313 mm x 240 mm x 113.7 mm.
Peso: Aproximadamente 2.8 kg.
Consumo de energía:
Consumo en modo estándar: 245W.
Consumo en modo eco: 200W.</t>
  </si>
  <si>
    <t xml:space="preserve"> Tipo de micrófono:
Dinámico (no requiere alimentación phantom)
Patrón polar: Cardioide, lo que significa que capta el sonido principalmente desde el frente del micrófono y reduce el ruido de los lados y la parte posterior.
Respuesta en frecuencia:
50 Hz – 16 kHz, optimizado para la captación de voces, destacando los tonos medios y altos para lograr mayor claridad y presencia.
Impedancia:
150 ohms (típico), lo que lo hace compatible con una gran variedad de preamplificadores y equipos de sonido.
Sensibilidad:
-55 dBV/Pa (1.79 mV), lo que indica que es adecuado para voces fuertes y presentaciones en vivo.
Conector:
XLR de 3 pines macho, lo que garantiza una conexión segura y profesional a mezcladores, interfaces de audio y sistemas de sonido.
Cápsula:
Cápsula de alta calidad diseñada para minimizar el ruido de manejo y garantizar un sonido claro y preciso.
Cuerpo:
Carcasa metálica resistente, color negro, diseñada para soportar el uso frecuente en entornos exigentes como escenarios en vivo.
Incluye:
Clip para micrófono para montar en un soporte de micrófono.
Estuche con cremallera para transporte y almacenamiento.
Peso:
Aproximadamente 294 gramos, lo que lo hace relativamente ligero y fácil de manejar durante presentaciones.
Dimensiones:
Longitud: 160 mm
Diámetro: 51 mm
Accesorios adicionales:
Incluye cable XLR a XLR de 4.57 metros (15 pies) en algunas versiones.
Filtro antipop integrado en la cápsula para reducir el ruido de la respiración y las explosiones sonoras (como las consonantes "p" y "b").</t>
  </si>
  <si>
    <t>ALMUERZO CORRIENTE QUE INCLUYA SOPA, PLATO FUERTE (1 CARBOHIDRATO 100 GRAMOS,  1 PROTEINA 120 GRAMOS, PRINCIPIO Y ENSALADA) Y BEBIDA  (MENU POR SELECCIONAR). EMPAQUE BIODEGRADABLE, SERVILLETAS Y CUBIERTOS</t>
  </si>
  <si>
    <t>Rollo de cinta de enmascarar ancha 24 mm x 25 mt</t>
  </si>
  <si>
    <t>Sillas plasticas con el transporte</t>
  </si>
  <si>
    <t>Alquiler, Instalación y Desarme de TARIMA DE 7 X 3.60 con escalera a la altura de 1 mt y faldón  debe tener extintor multipropósito 20 libras</t>
  </si>
  <si>
    <t>ALQUILER DE BAÑOS PORTATILES PUBLICO GENERAL, MARCADOS RESPECTIVAMENTE CON HOMBRES Y MUJERES, CON SUMINISTRO DE PAPEL HIGIÉNICO (El contratista debe poner nuevos rollos de papel higiénico en la medida que estos se vayan terminando) Se cotizo baño hombre y mujer</t>
  </si>
  <si>
    <t>Certificado de participación. Diseño e impresión en papel opalina, tamaño carta, con impresión láser, full color.</t>
  </si>
  <si>
    <t xml:space="preserve">Director del proyecto, Título de formación Técnica o tecnológica, o acreditación y aprobación del 50% o más de un plan de estudios de una carrera profesional. Sin experiencia laboral, su contratación para (4) meses, tener en cuenta las condiciones que se encuentran en el anexo técnico. Valor no Ofertable. </t>
  </si>
  <si>
    <t>Diseñadora Gráfica, Título profesional. Sin experiencia profesional, su contratación para (1) mes, tener en cuenta las condiciones que se encuentran en el anexo técnico. Valor no Ofertable.</t>
  </si>
  <si>
    <t>Productora audiovisual, Título de formación Técnica o tecnológica, o acreditación y aprobación del 50% o más de un plan de estudios de una carrera profesional. Sin experiencia, su contratación para (2) mes, tener en cuenta las condiciones que se encuentran en el anexo técnico. Valor no ofertable.</t>
  </si>
  <si>
    <t xml:space="preserve">Coordinadora Logística, Título profesional. Sin experiencia profesional,  su contratación para (4) mes, tener en cuenta las condiciones que se encuentran en el anexo técnico. Valor no ofertable </t>
  </si>
  <si>
    <t>Director de arte, Título profesional. Sin experiencia profesional, su contratación para (1) mes, tener en cuenta las condiciones que se encuentran en el anexo técnico.
Valor no ofertable</t>
  </si>
  <si>
    <t>Coordinador del proyecto, Título profesional. Sin experiencia profesional, su contratación para (4) mes, tener en cuenta las condiciones que se encuentran en el anexo técnico.
Valor no ofertable</t>
  </si>
  <si>
    <t>Auxiliar administrativa. Título de formación Técnica o tecnológica, o acreditación y aprobación del 50% o más de un plan de estudios de una carrera profesional. Sin experiencia laboral, su contratación para (4) mes, tener en cuenta las condiciones que se encuentran en el anexo técnico.
Valor no ofertable</t>
  </si>
  <si>
    <t>Técnico o profesional en Gestión Administrativa  de la educación. Título de formación Técnica o tecnológica, o acreditación y aprobación del 50% o más de un plan de estudios de una carrera profesional. Sin experiencia laboral, su contratación para (4) mes, tener en cuenta las condiciones que se encuentran en el anexo técnico. Valor no ofertable</t>
  </si>
  <si>
    <t>Encuestador Bachiller sin experiencia, su contratación para (2) mes, tener en cuenta las condiciones que se encuentran en el anexo técnico. Valor no ofertable</t>
  </si>
  <si>
    <t>Pago de apoyo económico a los emprendedores de las 3 ferias, se entregará por cada feria a cada 1 de los 15 emprendedores un monto en dinero de $700.000 los emprendedores deben estar caracterizados y/o con el aval de la mesa de víctimas. Valor fijo no ofertable</t>
  </si>
  <si>
    <t>Orquesta Musical de mínimo 4 integrantes y/o músicos en vivo y por lo menos 4 instrumentos para eventos varios en la localidad. Diversidad de géneros musicales. (Incluido Transporte, Instrumentos) por Hora de Presentación</t>
  </si>
  <si>
    <t xml:space="preserve">Unidad </t>
  </si>
  <si>
    <t xml:space="preserve">Undiad </t>
  </si>
  <si>
    <t>Caja</t>
  </si>
  <si>
    <t>Set</t>
  </si>
  <si>
    <t>Paquete x 10</t>
  </si>
  <si>
    <t>Día</t>
  </si>
  <si>
    <t>Set x3</t>
  </si>
  <si>
    <t>Jornada</t>
  </si>
  <si>
    <t>Horas</t>
  </si>
  <si>
    <t>3 Talleristas profesionales en los oficios de: cultura y arte-Emprendimiento – Fortalecimiento Comunitario - Para la ejecución de 144 horas de talleres en oficios de cultura y arte, emprendimiento y fortalecimiento comunitario, se requieren talleristas con formación técnica, tecnológica o profesional en áreas afines (artes, artesanías, oficios productivos, trabajo social o desarrollo comunitario), deben contar con mínimo 2 años de experiencia certificada en procesos de formación o pedagogía comunitaria, habilidades para el manejo de grupos diversos y metodologías participativas, capacidad para diseñar y ejecutar planes de formación progresivos orientados al desarrollo de competencias técnicas y productivas, conocimiento de herramientas y materiales propios del oficio, sensibilidad social para trabajar con comunidades y población vulnerable.</t>
  </si>
  <si>
    <t>ITEM NO OFERTABLE</t>
  </si>
  <si>
    <t>PONER ESTE VALOR EN SECOP II</t>
  </si>
  <si>
    <t>CREIGHTIVE S.A.S.</t>
  </si>
  <si>
    <t>900.894.796-4</t>
  </si>
  <si>
    <t>LINDA EUGENIA PADILLA SARMIENTO</t>
  </si>
  <si>
    <t>FDLT-SAMC-042-2025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</si>
</sst>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3" formatCode="_-* #,##0.00_-;\-* #,##0.00_-;_-* &quot;-&quot;??_-;_-@_-"/>
    <numFmt numFmtId="164" formatCode="_-&quot;$&quot;* #,##0_-;\-&quot;$&quot;* #,##0_-;_-&quot;$&quot;* &quot;-&quot;_-;_-@_-"/>
    <numFmt numFmtId="165" formatCode="_-* #,##0.00\ &quot;€&quot;_-;\-* #,##0.00\ &quot;€&quot;_-;_-* &quot;-&quot;??\ &quot;€&quot;_-;_-@_-"/>
    <numFmt numFmtId="166" formatCode="_([$$-240A]\ * #,##0.00_);_([$$-240A]\ * \(#,##0.00\);_([$$-240A]\ * &quot;-&quot;??_);_(@_)"/>
    <numFmt numFmtId="167" formatCode="[$$-240A]\ #,##0.00"/>
    <numFmt numFmtId="168" formatCode="_-&quot;$&quot;\ * #,##0.00_-;\-&quot;$&quot;\ * #,##0.00_-;_-&quot;$&quot;\ * &quot;-&quot;_-;_-@_-"/>
    <numFmt numFmtId="169" formatCode="_-&quot;$&quot;\ * #,##0_-;\-&quot;$&quot;\ * #,##0_-;_-&quot;$&quot;\ * &quot;-&quot;??_-;_-@_-"/>
    <numFmt numFmtId="170" formatCode="_-* #,##0_-;\-* #,##0_-;_-* &quot;-&quot;??_-;_-@_-"/>
    <numFmt numFmtId="171" formatCode="[$$-240A]\ #,##0"/>
    <numFmt numFmtId="172" formatCode="&quot;$&quot;\ #,##0"/>
  </numFmts>
  <fonts count="22" x14ac:knownFonts="1">
    <font>
      <sz val="11"/>
      <color theme="1"/>
      <name val="Calibri"/>
      <family val="2"/>
      <scheme val="minor"/>
    </font>
    <font>
      <sz val="10"/>
      <name val="Arial"/>
      <family val="2"/>
    </font>
    <font>
      <sz val="11"/>
      <name val="Arial"/>
      <family val="2"/>
    </font>
    <font>
      <b/>
      <sz val="11"/>
      <name val="Arial"/>
      <family val="2"/>
    </font>
    <font>
      <b/>
      <u/>
      <sz val="11"/>
      <name val="Arial"/>
      <family val="2"/>
    </font>
    <font>
      <u/>
      <sz val="11"/>
      <name val="Arial"/>
      <family val="2"/>
    </font>
    <font>
      <i/>
      <sz val="11"/>
      <name val="Arial"/>
      <family val="2"/>
    </font>
    <font>
      <b/>
      <i/>
      <u/>
      <sz val="11"/>
      <name val="Arial"/>
      <family val="2"/>
    </font>
    <font>
      <b/>
      <sz val="11"/>
      <color theme="1"/>
      <name val="Arial"/>
      <family val="2"/>
    </font>
    <font>
      <sz val="11"/>
      <color theme="1"/>
      <name val="Arial"/>
      <family val="2"/>
    </font>
    <font>
      <sz val="11"/>
      <color theme="1"/>
      <name val="Arial Narrow"/>
      <family val="2"/>
    </font>
    <font>
      <b/>
      <sz val="10"/>
      <color indexed="8"/>
      <name val="Arial"/>
      <family val="2"/>
    </font>
    <font>
      <b/>
      <sz val="10"/>
      <name val="Arial"/>
      <family val="2"/>
    </font>
    <font>
      <b/>
      <sz val="10"/>
      <color rgb="FF00B050"/>
      <name val="Arial"/>
      <family val="2"/>
    </font>
    <font>
      <b/>
      <u/>
      <sz val="10"/>
      <color rgb="FF000000"/>
      <name val="Arial"/>
      <family val="2"/>
    </font>
    <font>
      <b/>
      <u/>
      <sz val="10"/>
      <color indexed="8"/>
      <name val="Arial"/>
      <family val="2"/>
    </font>
    <font>
      <b/>
      <sz val="14"/>
      <name val="Arial"/>
      <family val="2"/>
    </font>
    <font>
      <sz val="14"/>
      <name val="Arial"/>
      <family val="2"/>
    </font>
    <font>
      <sz val="11"/>
      <color rgb="FF000000"/>
      <name val="Garamond"/>
      <family val="1"/>
    </font>
    <font>
      <sz val="11"/>
      <color theme="1"/>
      <name val="Garamond"/>
      <family val="1"/>
    </font>
    <font>
      <sz val="10"/>
      <color theme="1"/>
      <name val="Garamond"/>
      <family val="1"/>
    </font>
    <font>
      <sz val="11"/>
      <color theme="1"/>
      <name val="Calibri"/>
      <family val="2"/>
      <scheme val="minor"/>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3" tint="0.79998168889431442"/>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FFFFFF"/>
        <bgColor rgb="FF000000"/>
      </patternFill>
    </fill>
    <fill>
      <patternFill patternType="solid">
        <fgColor theme="0"/>
        <bgColor theme="0"/>
      </patternFill>
    </fill>
    <fill>
      <patternFill patternType="solid">
        <fgColor rgb="FFFF0000"/>
        <bgColor indexed="64"/>
      </patternFill>
    </fill>
    <fill>
      <patternFill patternType="solid">
        <fgColor rgb="FF92D050"/>
        <bgColor indexed="64"/>
      </patternFill>
    </fill>
  </fills>
  <borders count="40">
    <border>
      <left/>
      <right/>
      <top/>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0" fontId="1" fillId="0" borderId="0"/>
    <xf numFmtId="165" fontId="1" fillId="0" borderId="0" applyFont="0" applyFill="0" applyBorder="0" applyAlignment="0" applyProtection="0"/>
    <xf numFmtId="42" fontId="1" fillId="0" borderId="0" applyFill="0" applyBorder="0" applyAlignment="0" applyProtection="0"/>
    <xf numFmtId="164" fontId="21" fillId="0" borderId="0" applyFont="0" applyFill="0" applyBorder="0" applyAlignment="0" applyProtection="0"/>
  </cellStyleXfs>
  <cellXfs count="126">
    <xf numFmtId="0" fontId="0" fillId="0" borderId="0" xfId="0"/>
    <xf numFmtId="0" fontId="2" fillId="0" borderId="0" xfId="2" applyFont="1"/>
    <xf numFmtId="0" fontId="2" fillId="2" borderId="0" xfId="2" applyFont="1" applyFill="1"/>
    <xf numFmtId="0" fontId="2" fillId="2" borderId="0" xfId="2" applyFont="1" applyFill="1" applyProtection="1">
      <protection hidden="1"/>
    </xf>
    <xf numFmtId="167" fontId="2" fillId="2" borderId="0" xfId="2" applyNumberFormat="1" applyFont="1" applyFill="1"/>
    <xf numFmtId="0" fontId="2" fillId="2" borderId="16" xfId="2" applyFont="1" applyFill="1" applyBorder="1"/>
    <xf numFmtId="0" fontId="2" fillId="2" borderId="0" xfId="2" applyFont="1" applyFill="1" applyAlignment="1">
      <alignment horizontal="center"/>
    </xf>
    <xf numFmtId="42" fontId="3" fillId="0" borderId="0" xfId="4" applyFont="1" applyFill="1" applyBorder="1" applyAlignment="1">
      <alignment horizontal="center" vertical="center" wrapText="1"/>
    </xf>
    <xf numFmtId="42" fontId="2" fillId="2" borderId="0" xfId="2" applyNumberFormat="1" applyFont="1" applyFill="1" applyAlignment="1">
      <alignment vertical="center"/>
    </xf>
    <xf numFmtId="168" fontId="2" fillId="2" borderId="0" xfId="2" applyNumberFormat="1" applyFont="1" applyFill="1"/>
    <xf numFmtId="42" fontId="3" fillId="2" borderId="0" xfId="2" applyNumberFormat="1" applyFont="1" applyFill="1" applyAlignment="1">
      <alignment vertical="center"/>
    </xf>
    <xf numFmtId="0" fontId="3" fillId="2" borderId="0" xfId="2" applyFont="1" applyFill="1" applyAlignment="1">
      <alignment horizontal="center" vertical="center" wrapText="1"/>
    </xf>
    <xf numFmtId="0" fontId="2" fillId="2" borderId="16" xfId="2" applyFont="1" applyFill="1" applyBorder="1" applyAlignment="1">
      <alignment horizontal="center" vertical="center" wrapText="1"/>
    </xf>
    <xf numFmtId="168" fontId="3" fillId="2" borderId="7" xfId="2" applyNumberFormat="1" applyFont="1" applyFill="1" applyBorder="1" applyAlignment="1">
      <alignment horizontal="center" vertical="center" wrapText="1"/>
    </xf>
    <xf numFmtId="168" fontId="3" fillId="2" borderId="0" xfId="2" applyNumberFormat="1" applyFont="1" applyFill="1" applyAlignment="1">
      <alignment vertical="center" wrapText="1"/>
    </xf>
    <xf numFmtId="170" fontId="8" fillId="3" borderId="7" xfId="1" applyNumberFormat="1" applyFont="1" applyFill="1" applyBorder="1" applyAlignment="1">
      <alignment horizontal="center" vertical="center" wrapText="1"/>
    </xf>
    <xf numFmtId="42" fontId="8" fillId="4" borderId="7" xfId="2" applyNumberFormat="1" applyFont="1" applyFill="1" applyBorder="1" applyAlignment="1">
      <alignment horizontal="left" vertical="center" wrapText="1"/>
    </xf>
    <xf numFmtId="168" fontId="8" fillId="2" borderId="7" xfId="2" applyNumberFormat="1" applyFont="1" applyFill="1" applyBorder="1" applyAlignment="1">
      <alignment horizontal="center" vertical="center" wrapText="1"/>
    </xf>
    <xf numFmtId="168" fontId="2" fillId="2" borderId="0" xfId="2" applyNumberFormat="1" applyFont="1" applyFill="1" applyAlignment="1">
      <alignment vertical="center"/>
    </xf>
    <xf numFmtId="42" fontId="2" fillId="0" borderId="7" xfId="4" applyFont="1" applyFill="1" applyBorder="1" applyAlignment="1">
      <alignment horizontal="center" vertical="center" wrapText="1"/>
    </xf>
    <xf numFmtId="170" fontId="9" fillId="0" borderId="7" xfId="1" applyNumberFormat="1" applyFont="1" applyBorder="1" applyAlignment="1">
      <alignment horizontal="center" vertical="center"/>
    </xf>
    <xf numFmtId="170" fontId="9" fillId="3" borderId="7" xfId="1" applyNumberFormat="1" applyFont="1" applyFill="1" applyBorder="1" applyAlignment="1">
      <alignment horizontal="center" vertical="center"/>
    </xf>
    <xf numFmtId="170" fontId="9" fillId="0" borderId="7" xfId="1" applyNumberFormat="1" applyFont="1" applyFill="1" applyBorder="1" applyAlignment="1">
      <alignment horizontal="center" vertical="center"/>
    </xf>
    <xf numFmtId="0" fontId="11" fillId="5" borderId="7" xfId="2" applyFont="1" applyFill="1" applyBorder="1" applyAlignment="1">
      <alignment horizontal="center" vertical="center" wrapText="1"/>
    </xf>
    <xf numFmtId="0" fontId="12" fillId="5" borderId="7" xfId="2" applyFont="1" applyFill="1" applyBorder="1" applyAlignment="1">
      <alignment horizontal="center" vertical="center" wrapText="1"/>
    </xf>
    <xf numFmtId="0" fontId="12" fillId="3" borderId="7" xfId="2" applyFont="1" applyFill="1" applyBorder="1" applyAlignment="1">
      <alignment horizontal="center" vertical="center" wrapText="1"/>
    </xf>
    <xf numFmtId="0" fontId="13" fillId="3" borderId="7" xfId="2" applyFont="1" applyFill="1" applyBorder="1" applyAlignment="1">
      <alignment horizontal="center" vertical="center" wrapText="1"/>
    </xf>
    <xf numFmtId="0" fontId="14" fillId="5" borderId="7" xfId="2" applyFont="1" applyFill="1" applyBorder="1" applyAlignment="1">
      <alignment horizontal="center" vertical="center" wrapText="1"/>
    </xf>
    <xf numFmtId="0" fontId="14" fillId="5" borderId="19" xfId="2" applyFont="1" applyFill="1" applyBorder="1" applyAlignment="1">
      <alignment horizontal="center" vertical="center" wrapText="1"/>
    </xf>
    <xf numFmtId="0" fontId="2" fillId="2" borderId="24" xfId="2" applyFont="1" applyFill="1" applyBorder="1"/>
    <xf numFmtId="0" fontId="2" fillId="2" borderId="25" xfId="2" applyFont="1" applyFill="1" applyBorder="1"/>
    <xf numFmtId="0" fontId="2" fillId="2" borderId="26" xfId="2" applyFont="1" applyFill="1" applyBorder="1"/>
    <xf numFmtId="0" fontId="18" fillId="2" borderId="7" xfId="0" applyFont="1" applyFill="1" applyBorder="1" applyAlignment="1">
      <alignment horizontal="center" vertical="center" wrapText="1"/>
    </xf>
    <xf numFmtId="0" fontId="18" fillId="2" borderId="7" xfId="0" applyFont="1" applyFill="1" applyBorder="1" applyAlignment="1">
      <alignment horizontal="left" vertical="center" wrapText="1"/>
    </xf>
    <xf numFmtId="0" fontId="10" fillId="6" borderId="18" xfId="2" applyFont="1" applyFill="1" applyBorder="1" applyAlignment="1">
      <alignment horizontal="center" vertical="center"/>
    </xf>
    <xf numFmtId="170" fontId="8" fillId="6" borderId="7" xfId="1" applyNumberFormat="1" applyFont="1" applyFill="1" applyBorder="1" applyAlignment="1">
      <alignment horizontal="center" vertical="center"/>
    </xf>
    <xf numFmtId="42" fontId="9" fillId="2" borderId="7" xfId="2" applyNumberFormat="1" applyFont="1" applyFill="1" applyBorder="1" applyAlignment="1">
      <alignment vertical="center" wrapText="1"/>
    </xf>
    <xf numFmtId="0" fontId="10" fillId="0" borderId="0" xfId="0" applyFont="1" applyAlignment="1">
      <alignment horizontal="center" vertical="center"/>
    </xf>
    <xf numFmtId="0" fontId="18" fillId="2" borderId="0" xfId="0" applyFont="1" applyFill="1" applyAlignment="1">
      <alignment horizontal="center" vertical="center" wrapText="1"/>
    </xf>
    <xf numFmtId="170" fontId="9" fillId="3" borderId="0" xfId="1" applyNumberFormat="1" applyFont="1" applyFill="1" applyBorder="1" applyAlignment="1">
      <alignment horizontal="center" vertical="center"/>
    </xf>
    <xf numFmtId="170" fontId="9" fillId="0" borderId="0" xfId="1" applyNumberFormat="1" applyFont="1" applyBorder="1" applyAlignment="1">
      <alignment horizontal="center" vertical="center"/>
    </xf>
    <xf numFmtId="42" fontId="2" fillId="0" borderId="0" xfId="4" applyFont="1" applyFill="1" applyBorder="1" applyAlignment="1">
      <alignment horizontal="center" vertical="center" wrapText="1"/>
    </xf>
    <xf numFmtId="0" fontId="18" fillId="0" borderId="7" xfId="0" applyFont="1" applyBorder="1" applyAlignment="1">
      <alignment horizontal="center" vertical="center" wrapText="1"/>
    </xf>
    <xf numFmtId="0" fontId="18" fillId="0" borderId="32" xfId="0" applyFont="1" applyBorder="1" applyAlignment="1">
      <alignment horizontal="center" vertical="center" wrapText="1"/>
    </xf>
    <xf numFmtId="0" fontId="18" fillId="7" borderId="32" xfId="0" applyFont="1" applyFill="1" applyBorder="1" applyAlignment="1">
      <alignment horizontal="center" vertical="center" wrapText="1"/>
    </xf>
    <xf numFmtId="0" fontId="18" fillId="7" borderId="33" xfId="0" applyFont="1" applyFill="1" applyBorder="1" applyAlignment="1">
      <alignment horizontal="center" vertical="center" wrapText="1"/>
    </xf>
    <xf numFmtId="0" fontId="18" fillId="7" borderId="16" xfId="0" applyFont="1" applyFill="1" applyBorder="1" applyAlignment="1">
      <alignment horizontal="center" vertical="center" wrapText="1"/>
    </xf>
    <xf numFmtId="0" fontId="18" fillId="7" borderId="6" xfId="0" applyFont="1" applyFill="1" applyBorder="1" applyAlignment="1">
      <alignment horizontal="center" vertical="center" wrapText="1"/>
    </xf>
    <xf numFmtId="0" fontId="18" fillId="7" borderId="34" xfId="0" applyFont="1" applyFill="1" applyBorder="1" applyAlignment="1">
      <alignment horizontal="center" vertical="center" wrapText="1"/>
    </xf>
    <xf numFmtId="0" fontId="18" fillId="7" borderId="20" xfId="0" applyFont="1" applyFill="1" applyBorder="1" applyAlignment="1">
      <alignment horizontal="center" vertical="center" wrapText="1"/>
    </xf>
    <xf numFmtId="0" fontId="18" fillId="7" borderId="7" xfId="0" applyFont="1" applyFill="1" applyBorder="1" applyAlignment="1">
      <alignment horizontal="center" vertical="center" wrapText="1"/>
    </xf>
    <xf numFmtId="0" fontId="18" fillId="7" borderId="7" xfId="0" applyFont="1" applyFill="1" applyBorder="1" applyAlignment="1">
      <alignment horizontal="center"/>
    </xf>
    <xf numFmtId="0" fontId="18" fillId="7" borderId="20" xfId="0" applyFont="1" applyFill="1" applyBorder="1" applyAlignment="1">
      <alignment horizontal="center"/>
    </xf>
    <xf numFmtId="0" fontId="18" fillId="7" borderId="19" xfId="0" applyFont="1" applyFill="1" applyBorder="1" applyAlignment="1">
      <alignment horizontal="center" vertical="center"/>
    </xf>
    <xf numFmtId="0" fontId="19" fillId="2" borderId="19" xfId="0" applyFont="1" applyFill="1" applyBorder="1" applyAlignment="1">
      <alignment horizontal="center"/>
    </xf>
    <xf numFmtId="0" fontId="19" fillId="2" borderId="19" xfId="0" applyFont="1" applyFill="1" applyBorder="1" applyAlignment="1">
      <alignment horizontal="center" vertical="center"/>
    </xf>
    <xf numFmtId="0" fontId="19" fillId="2" borderId="19" xfId="0" applyFont="1" applyFill="1" applyBorder="1" applyAlignment="1">
      <alignment horizontal="center" vertical="center" wrapText="1"/>
    </xf>
    <xf numFmtId="0" fontId="19" fillId="2" borderId="7" xfId="0" applyFont="1" applyFill="1" applyBorder="1" applyAlignment="1">
      <alignment horizontal="center" vertical="center" wrapText="1"/>
    </xf>
    <xf numFmtId="0" fontId="19" fillId="2" borderId="7" xfId="0" applyFont="1" applyFill="1" applyBorder="1" applyAlignment="1">
      <alignment horizontal="center" vertical="center"/>
    </xf>
    <xf numFmtId="172" fontId="20" fillId="8" borderId="7" xfId="0" applyNumberFormat="1" applyFont="1" applyFill="1" applyBorder="1" applyAlignment="1">
      <alignment horizontal="left" vertical="center" wrapText="1"/>
    </xf>
    <xf numFmtId="0" fontId="18" fillId="2" borderId="7" xfId="0" applyFont="1" applyFill="1" applyBorder="1" applyAlignment="1">
      <alignment vertical="center" wrapText="1"/>
    </xf>
    <xf numFmtId="0" fontId="18" fillId="2" borderId="19" xfId="0" applyFont="1" applyFill="1" applyBorder="1" applyAlignment="1">
      <alignment horizontal="left" vertical="center" wrapText="1"/>
    </xf>
    <xf numFmtId="0" fontId="19" fillId="2" borderId="7" xfId="0" applyFont="1" applyFill="1" applyBorder="1"/>
    <xf numFmtId="0" fontId="19" fillId="2" borderId="19" xfId="0" applyFont="1" applyFill="1" applyBorder="1" applyAlignment="1">
      <alignment wrapText="1"/>
    </xf>
    <xf numFmtId="0" fontId="19" fillId="2" borderId="19" xfId="0" applyFont="1" applyFill="1" applyBorder="1" applyAlignment="1">
      <alignment vertical="center" wrapText="1"/>
    </xf>
    <xf numFmtId="0" fontId="19" fillId="2" borderId="7" xfId="0" applyFont="1" applyFill="1" applyBorder="1" applyAlignment="1">
      <alignment wrapText="1"/>
    </xf>
    <xf numFmtId="0" fontId="19" fillId="0" borderId="7" xfId="0" applyFont="1" applyBorder="1" applyAlignment="1">
      <alignment vertical="center" wrapText="1"/>
    </xf>
    <xf numFmtId="0" fontId="19" fillId="2" borderId="7" xfId="0" applyFont="1" applyFill="1" applyBorder="1" applyAlignment="1">
      <alignment horizontal="left" wrapText="1"/>
    </xf>
    <xf numFmtId="0" fontId="19" fillId="2" borderId="7" xfId="0" applyFont="1" applyFill="1" applyBorder="1" applyAlignment="1">
      <alignment vertical="center" wrapText="1"/>
    </xf>
    <xf numFmtId="0" fontId="19" fillId="0" borderId="7" xfId="0" applyFont="1" applyBorder="1" applyAlignment="1">
      <alignment wrapText="1"/>
    </xf>
    <xf numFmtId="0" fontId="18" fillId="2" borderId="35" xfId="0" applyFont="1" applyFill="1" applyBorder="1" applyAlignment="1">
      <alignment horizontal="center" vertical="center" wrapText="1"/>
    </xf>
    <xf numFmtId="0" fontId="18" fillId="2" borderId="6" xfId="0" applyFont="1" applyFill="1" applyBorder="1" applyAlignment="1">
      <alignment horizontal="center" vertical="center" wrapText="1"/>
    </xf>
    <xf numFmtId="0" fontId="18" fillId="2" borderId="36" xfId="0" applyFont="1" applyFill="1" applyBorder="1" applyAlignment="1">
      <alignment horizontal="center" vertical="center" wrapText="1"/>
    </xf>
    <xf numFmtId="0" fontId="18" fillId="0" borderId="17" xfId="0" applyFont="1" applyBorder="1" applyAlignment="1">
      <alignment horizontal="center" vertical="center" wrapText="1"/>
    </xf>
    <xf numFmtId="0" fontId="18" fillId="2" borderId="37"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9" fillId="2" borderId="7" xfId="0" applyFont="1" applyFill="1" applyBorder="1" applyAlignment="1">
      <alignment horizontal="center"/>
    </xf>
    <xf numFmtId="172" fontId="19" fillId="0" borderId="7" xfId="0" applyNumberFormat="1" applyFont="1" applyBorder="1" applyAlignment="1">
      <alignment horizontal="center" vertical="center"/>
    </xf>
    <xf numFmtId="172" fontId="20" fillId="2" borderId="7" xfId="0" applyNumberFormat="1" applyFont="1" applyFill="1" applyBorder="1" applyAlignment="1">
      <alignment horizontal="center" vertical="center"/>
    </xf>
    <xf numFmtId="0" fontId="19" fillId="2" borderId="0" xfId="0" applyFont="1" applyFill="1" applyAlignment="1">
      <alignment wrapText="1"/>
    </xf>
    <xf numFmtId="172" fontId="20" fillId="2" borderId="0" xfId="0" applyNumberFormat="1" applyFont="1" applyFill="1" applyAlignment="1">
      <alignment horizontal="center" vertical="center"/>
    </xf>
    <xf numFmtId="170" fontId="8" fillId="6" borderId="0" xfId="1" applyNumberFormat="1" applyFont="1" applyFill="1" applyBorder="1" applyAlignment="1">
      <alignment horizontal="center" vertical="center"/>
    </xf>
    <xf numFmtId="0" fontId="19" fillId="0" borderId="19" xfId="0" applyFont="1" applyBorder="1" applyAlignment="1">
      <alignment horizontal="center" vertical="center"/>
    </xf>
    <xf numFmtId="169" fontId="3" fillId="10" borderId="0" xfId="2" applyNumberFormat="1" applyFont="1" applyFill="1" applyAlignment="1">
      <alignment vertical="center" wrapText="1"/>
    </xf>
    <xf numFmtId="169" fontId="3" fillId="10" borderId="0" xfId="2" applyNumberFormat="1" applyFont="1" applyFill="1" applyAlignment="1">
      <alignment vertical="center"/>
    </xf>
    <xf numFmtId="164" fontId="9" fillId="3" borderId="7" xfId="5" applyFont="1" applyFill="1" applyBorder="1" applyAlignment="1">
      <alignment horizontal="center" vertical="center"/>
    </xf>
    <xf numFmtId="164" fontId="9" fillId="0" borderId="7" xfId="5" applyFont="1" applyFill="1" applyBorder="1" applyAlignment="1">
      <alignment horizontal="center" vertical="center"/>
    </xf>
    <xf numFmtId="0" fontId="2" fillId="2" borderId="15" xfId="2" applyFont="1" applyFill="1" applyBorder="1" applyAlignment="1">
      <alignment horizontal="left" vertical="top" wrapText="1"/>
    </xf>
    <xf numFmtId="0" fontId="2" fillId="2" borderId="14" xfId="2" applyFont="1" applyFill="1" applyBorder="1" applyAlignment="1">
      <alignment horizontal="left" vertical="top" wrapText="1"/>
    </xf>
    <xf numFmtId="0" fontId="2" fillId="2" borderId="13" xfId="2" applyFont="1" applyFill="1" applyBorder="1" applyAlignment="1">
      <alignment horizontal="left" vertical="top" wrapText="1"/>
    </xf>
    <xf numFmtId="170" fontId="8" fillId="9" borderId="6" xfId="1" applyNumberFormat="1" applyFont="1" applyFill="1" applyBorder="1" applyAlignment="1">
      <alignment horizontal="center" vertical="center"/>
    </xf>
    <xf numFmtId="170" fontId="8" fillId="9" borderId="38" xfId="1" applyNumberFormat="1" applyFont="1" applyFill="1" applyBorder="1" applyAlignment="1">
      <alignment horizontal="center" vertical="center"/>
    </xf>
    <xf numFmtId="170" fontId="8" fillId="9" borderId="39" xfId="1" applyNumberFormat="1" applyFont="1" applyFill="1" applyBorder="1" applyAlignment="1">
      <alignment horizontal="center" vertical="center"/>
    </xf>
    <xf numFmtId="0" fontId="2" fillId="2" borderId="31" xfId="2" applyFont="1" applyFill="1" applyBorder="1" applyAlignment="1">
      <alignment horizontal="center"/>
    </xf>
    <xf numFmtId="0" fontId="2" fillId="2" borderId="30" xfId="2" applyFont="1" applyFill="1" applyBorder="1" applyAlignment="1">
      <alignment horizontal="center"/>
    </xf>
    <xf numFmtId="0" fontId="2" fillId="2" borderId="29" xfId="2" applyFont="1" applyFill="1" applyBorder="1" applyAlignment="1">
      <alignment horizontal="center"/>
    </xf>
    <xf numFmtId="0" fontId="2" fillId="2" borderId="28" xfId="2" applyFont="1" applyFill="1" applyBorder="1" applyAlignment="1">
      <alignment horizontal="center"/>
    </xf>
    <xf numFmtId="0" fontId="2" fillId="2" borderId="0" xfId="2" applyFont="1" applyFill="1" applyAlignment="1">
      <alignment horizontal="center"/>
    </xf>
    <xf numFmtId="0" fontId="2" fillId="2" borderId="27" xfId="2" applyFont="1" applyFill="1" applyBorder="1" applyAlignment="1">
      <alignment horizontal="center"/>
    </xf>
    <xf numFmtId="42" fontId="1" fillId="2" borderId="28" xfId="4" applyFill="1" applyBorder="1" applyAlignment="1">
      <alignment horizontal="center"/>
    </xf>
    <xf numFmtId="42" fontId="1" fillId="2" borderId="0" xfId="4" applyFill="1" applyAlignment="1">
      <alignment horizontal="center"/>
    </xf>
    <xf numFmtId="42" fontId="1" fillId="2" borderId="27" xfId="4" applyFill="1" applyBorder="1" applyAlignment="1">
      <alignment horizontal="center"/>
    </xf>
    <xf numFmtId="0" fontId="2" fillId="2" borderId="25" xfId="2" applyFont="1" applyFill="1" applyBorder="1" applyAlignment="1">
      <alignment horizontal="center"/>
    </xf>
    <xf numFmtId="0" fontId="3" fillId="5" borderId="23" xfId="2" applyFont="1" applyFill="1" applyBorder="1" applyAlignment="1">
      <alignment horizontal="center" vertical="center"/>
    </xf>
    <xf numFmtId="0" fontId="3" fillId="5" borderId="22" xfId="2" applyFont="1" applyFill="1" applyBorder="1" applyAlignment="1">
      <alignment horizontal="center" vertical="center"/>
    </xf>
    <xf numFmtId="0" fontId="3" fillId="5" borderId="21" xfId="2" applyFont="1" applyFill="1" applyBorder="1" applyAlignment="1">
      <alignment horizontal="center" vertical="center"/>
    </xf>
    <xf numFmtId="171" fontId="17" fillId="0" borderId="7" xfId="2" applyNumberFormat="1" applyFont="1" applyBorder="1" applyAlignment="1">
      <alignment horizontal="center" vertical="center" wrapText="1"/>
    </xf>
    <xf numFmtId="171" fontId="16" fillId="0" borderId="7" xfId="2" applyNumberFormat="1" applyFont="1" applyBorder="1" applyAlignment="1">
      <alignment horizontal="center" vertical="center"/>
    </xf>
    <xf numFmtId="0" fontId="2" fillId="2" borderId="16" xfId="2" applyFont="1" applyFill="1" applyBorder="1" applyAlignment="1">
      <alignment horizontal="center"/>
    </xf>
    <xf numFmtId="0" fontId="3" fillId="2" borderId="7" xfId="2" applyFont="1" applyFill="1" applyBorder="1" applyAlignment="1">
      <alignment horizontal="center" vertical="center"/>
    </xf>
    <xf numFmtId="0" fontId="3" fillId="2" borderId="0" xfId="2" applyFont="1" applyFill="1" applyAlignment="1">
      <alignment horizontal="center" vertical="center" wrapText="1"/>
    </xf>
    <xf numFmtId="166" fontId="2" fillId="2" borderId="4" xfId="3" applyNumberFormat="1" applyFont="1" applyFill="1" applyBorder="1" applyAlignment="1" applyProtection="1">
      <alignment horizontal="left" vertical="center" wrapText="1"/>
      <protection locked="0" hidden="1"/>
    </xf>
    <xf numFmtId="166" fontId="2" fillId="2" borderId="3" xfId="3" applyNumberFormat="1" applyFont="1" applyFill="1" applyBorder="1" applyAlignment="1" applyProtection="1">
      <alignment horizontal="left" vertical="center" wrapText="1"/>
      <protection locked="0" hidden="1"/>
    </xf>
    <xf numFmtId="166" fontId="2" fillId="2" borderId="3" xfId="3" applyNumberFormat="1" applyFont="1" applyFill="1" applyBorder="1" applyAlignment="1" applyProtection="1">
      <alignment horizontal="center" vertical="center" wrapText="1"/>
      <protection locked="0" hidden="1"/>
    </xf>
    <xf numFmtId="166" fontId="2" fillId="2" borderId="2" xfId="3" applyNumberFormat="1" applyFont="1" applyFill="1" applyBorder="1" applyAlignment="1" applyProtection="1">
      <alignment horizontal="center" vertical="center" wrapText="1"/>
      <protection locked="0" hidden="1"/>
    </xf>
    <xf numFmtId="166" fontId="2" fillId="2" borderId="1" xfId="3" applyNumberFormat="1" applyFont="1" applyFill="1" applyBorder="1" applyAlignment="1" applyProtection="1">
      <alignment horizontal="center" vertical="center" wrapText="1"/>
      <protection locked="0" hidden="1"/>
    </xf>
    <xf numFmtId="166" fontId="2" fillId="2" borderId="12" xfId="3" applyNumberFormat="1" applyFont="1" applyFill="1" applyBorder="1" applyAlignment="1" applyProtection="1">
      <alignment horizontal="left" vertical="center" wrapText="1"/>
      <protection locked="0" hidden="1"/>
    </xf>
    <xf numFmtId="166" fontId="2" fillId="2" borderId="11" xfId="3" applyNumberFormat="1" applyFont="1" applyFill="1" applyBorder="1" applyAlignment="1" applyProtection="1">
      <alignment horizontal="left" vertical="center" wrapText="1"/>
      <protection locked="0" hidden="1"/>
    </xf>
    <xf numFmtId="166" fontId="2" fillId="2" borderId="11" xfId="3" applyNumberFormat="1" applyFont="1" applyFill="1" applyBorder="1" applyAlignment="1" applyProtection="1">
      <alignment horizontal="center" vertical="center" wrapText="1"/>
      <protection locked="0" hidden="1"/>
    </xf>
    <xf numFmtId="166" fontId="2" fillId="2" borderId="10" xfId="3" applyNumberFormat="1" applyFont="1" applyFill="1" applyBorder="1" applyAlignment="1" applyProtection="1">
      <alignment horizontal="center" vertical="center" wrapText="1"/>
      <protection locked="0" hidden="1"/>
    </xf>
    <xf numFmtId="166" fontId="2" fillId="2" borderId="9" xfId="3" applyNumberFormat="1" applyFont="1" applyFill="1" applyBorder="1" applyAlignment="1" applyProtection="1">
      <alignment horizontal="center" vertical="center" wrapText="1"/>
      <protection locked="0" hidden="1"/>
    </xf>
    <xf numFmtId="166" fontId="2" fillId="2" borderId="8" xfId="3" applyNumberFormat="1" applyFont="1" applyFill="1" applyBorder="1" applyAlignment="1" applyProtection="1">
      <alignment horizontal="left" vertical="center" wrapText="1"/>
      <protection locked="0" hidden="1"/>
    </xf>
    <xf numFmtId="166" fontId="2" fillId="2" borderId="7" xfId="3" applyNumberFormat="1" applyFont="1" applyFill="1" applyBorder="1" applyAlignment="1" applyProtection="1">
      <alignment horizontal="left" vertical="center" wrapText="1"/>
      <protection locked="0" hidden="1"/>
    </xf>
    <xf numFmtId="166" fontId="2" fillId="2" borderId="7" xfId="3" applyNumberFormat="1" applyFont="1" applyFill="1" applyBorder="1" applyAlignment="1" applyProtection="1">
      <alignment horizontal="center" vertical="center" wrapText="1"/>
      <protection locked="0" hidden="1"/>
    </xf>
    <xf numFmtId="166" fontId="2" fillId="2" borderId="6" xfId="3" applyNumberFormat="1" applyFont="1" applyFill="1" applyBorder="1" applyAlignment="1" applyProtection="1">
      <alignment horizontal="center" vertical="center" wrapText="1"/>
      <protection locked="0" hidden="1"/>
    </xf>
    <xf numFmtId="166" fontId="2" fillId="2" borderId="5" xfId="3" applyNumberFormat="1" applyFont="1" applyFill="1" applyBorder="1" applyAlignment="1" applyProtection="1">
      <alignment horizontal="center" vertical="center" wrapText="1"/>
      <protection locked="0" hidden="1"/>
    </xf>
  </cellXfs>
  <cellStyles count="6">
    <cellStyle name="Millares" xfId="1" builtinId="3"/>
    <cellStyle name="Moneda [0]" xfId="5" builtinId="7"/>
    <cellStyle name="Moneda [0] 2" xfId="4" xr:uid="{00000000-0005-0000-0000-000001000000}"/>
    <cellStyle name="Moneda 3 2" xfId="3" xr:uid="{00000000-0005-0000-0000-000002000000}"/>
    <cellStyle name="Normal" xfId="0" builtinId="0"/>
    <cellStyle name="Normal 2 2" xfId="2" xr:uid="{00000000-0005-0000-0000-000004000000}"/>
  </cellStyles>
  <dxfs count="6">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15</xdr:col>
      <xdr:colOff>0</xdr:colOff>
      <xdr:row>85</xdr:row>
      <xdr:rowOff>0</xdr:rowOff>
    </xdr:from>
    <xdr:ext cx="304800" cy="7001152"/>
    <xdr:sp macro="" textlink="">
      <xdr:nvSpPr>
        <xdr:cNvPr id="2" name="AutoShape 51" descr="Resultado de imagen para GUANTE DE SEGURIDAD RECUBIERTO EN NITRILO PALMA Talla 9">
          <a:extLst>
            <a:ext uri="{FF2B5EF4-FFF2-40B4-BE49-F238E27FC236}">
              <a16:creationId xmlns:a16="http://schemas.microsoft.com/office/drawing/2014/main" id="{17D7B402-6E26-F74C-B6D8-E30D215CF1A4}"/>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3" name="AutoShape 54" descr="Resultado de imagen para GUANTE DE SEGURIDAD RECUBIERTO EN NITRILO PALMA Talla 7">
          <a:extLst>
            <a:ext uri="{FF2B5EF4-FFF2-40B4-BE49-F238E27FC236}">
              <a16:creationId xmlns:a16="http://schemas.microsoft.com/office/drawing/2014/main" id="{71938786-7D0C-B943-A7CA-8FA984F0218F}"/>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69226"/>
    <xdr:sp macro="" textlink="">
      <xdr:nvSpPr>
        <xdr:cNvPr id="4" name="AutoShape 39" descr="Resultado de imagen para MULTICONECTOR HDMI">
          <a:extLst>
            <a:ext uri="{FF2B5EF4-FFF2-40B4-BE49-F238E27FC236}">
              <a16:creationId xmlns:a16="http://schemas.microsoft.com/office/drawing/2014/main" id="{05307EB2-FE1A-DC4F-B7A9-97F90700113E}"/>
            </a:ext>
          </a:extLst>
        </xdr:cNvPr>
        <xdr:cNvSpPr>
          <a:spLocks noChangeAspect="1" noChangeArrowheads="1"/>
        </xdr:cNvSpPr>
      </xdr:nvSpPr>
      <xdr:spPr bwMode="auto">
        <a:xfrm>
          <a:off x="25666700" y="67729100"/>
          <a:ext cx="304800" cy="70692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69226"/>
    <xdr:sp macro="" textlink="">
      <xdr:nvSpPr>
        <xdr:cNvPr id="5" name="AutoShape 51" descr="Resultado de imagen para GUANTE DE SEGURIDAD RECUBIERTO EN NITRILO PALMA Talla 9">
          <a:extLst>
            <a:ext uri="{FF2B5EF4-FFF2-40B4-BE49-F238E27FC236}">
              <a16:creationId xmlns:a16="http://schemas.microsoft.com/office/drawing/2014/main" id="{DF8C3B7B-1B46-8949-A9BC-105318582DC4}"/>
            </a:ext>
          </a:extLst>
        </xdr:cNvPr>
        <xdr:cNvSpPr>
          <a:spLocks noChangeAspect="1" noChangeArrowheads="1"/>
        </xdr:cNvSpPr>
      </xdr:nvSpPr>
      <xdr:spPr bwMode="auto">
        <a:xfrm>
          <a:off x="25666700" y="67729100"/>
          <a:ext cx="304800" cy="70692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69226"/>
    <xdr:sp macro="" textlink="">
      <xdr:nvSpPr>
        <xdr:cNvPr id="6" name="AutoShape 54" descr="Resultado de imagen para GUANTE DE SEGURIDAD RECUBIERTO EN NITRILO PALMA Talla 7">
          <a:extLst>
            <a:ext uri="{FF2B5EF4-FFF2-40B4-BE49-F238E27FC236}">
              <a16:creationId xmlns:a16="http://schemas.microsoft.com/office/drawing/2014/main" id="{D66507DB-8FD5-C446-B53C-F4E5FA786D07}"/>
            </a:ext>
          </a:extLst>
        </xdr:cNvPr>
        <xdr:cNvSpPr>
          <a:spLocks noChangeAspect="1" noChangeArrowheads="1"/>
        </xdr:cNvSpPr>
      </xdr:nvSpPr>
      <xdr:spPr bwMode="auto">
        <a:xfrm>
          <a:off x="25666700" y="67729100"/>
          <a:ext cx="304800" cy="70692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7" name="AutoShape 39" descr="Resultado de imagen para MULTICONECTOR HDMI">
          <a:extLst>
            <a:ext uri="{FF2B5EF4-FFF2-40B4-BE49-F238E27FC236}">
              <a16:creationId xmlns:a16="http://schemas.microsoft.com/office/drawing/2014/main" id="{2607FE8B-DFCA-074D-AC9E-F1518BD044A7}"/>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8" name="AutoShape 51" descr="Resultado de imagen para GUANTE DE SEGURIDAD RECUBIERTO EN NITRILO PALMA Talla 9">
          <a:extLst>
            <a:ext uri="{FF2B5EF4-FFF2-40B4-BE49-F238E27FC236}">
              <a16:creationId xmlns:a16="http://schemas.microsoft.com/office/drawing/2014/main" id="{57149322-FF0E-C041-9B62-B00B2853A953}"/>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9" name="AutoShape 54" descr="Resultado de imagen para GUANTE DE SEGURIDAD RECUBIERTO EN NITRILO PALMA Talla 7">
          <a:extLst>
            <a:ext uri="{FF2B5EF4-FFF2-40B4-BE49-F238E27FC236}">
              <a16:creationId xmlns:a16="http://schemas.microsoft.com/office/drawing/2014/main" id="{6AF700D7-550E-D249-AB33-D41472F81486}"/>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0" name="AutoShape 39" descr="Resultado de imagen para MULTICONECTOR HDMI">
          <a:extLst>
            <a:ext uri="{FF2B5EF4-FFF2-40B4-BE49-F238E27FC236}">
              <a16:creationId xmlns:a16="http://schemas.microsoft.com/office/drawing/2014/main" id="{E72D6129-1090-0E44-968F-3A71AC908D9C}"/>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1" name="AutoShape 39" descr="Resultado de imagen para MULTICONECTOR HDMI">
          <a:extLst>
            <a:ext uri="{FF2B5EF4-FFF2-40B4-BE49-F238E27FC236}">
              <a16:creationId xmlns:a16="http://schemas.microsoft.com/office/drawing/2014/main" id="{AF4981D3-F813-0847-AD18-063FFEAA2E6C}"/>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2" name="AutoShape 51" descr="Resultado de imagen para GUANTE DE SEGURIDAD RECUBIERTO EN NITRILO PALMA Talla 9">
          <a:extLst>
            <a:ext uri="{FF2B5EF4-FFF2-40B4-BE49-F238E27FC236}">
              <a16:creationId xmlns:a16="http://schemas.microsoft.com/office/drawing/2014/main" id="{E79FADAD-9C46-3748-BDB5-45E80C75DAD8}"/>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3" name="AutoShape 54" descr="Resultado de imagen para GUANTE DE SEGURIDAD RECUBIERTO EN NITRILO PALMA Talla 7">
          <a:extLst>
            <a:ext uri="{FF2B5EF4-FFF2-40B4-BE49-F238E27FC236}">
              <a16:creationId xmlns:a16="http://schemas.microsoft.com/office/drawing/2014/main" id="{AFC4BAE4-4B2C-0A41-9280-A6863382569D}"/>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4" name="AutoShape 39" descr="Resultado de imagen para MULTICONECTOR HDMI">
          <a:extLst>
            <a:ext uri="{FF2B5EF4-FFF2-40B4-BE49-F238E27FC236}">
              <a16:creationId xmlns:a16="http://schemas.microsoft.com/office/drawing/2014/main" id="{926A31EF-1A30-4046-8FC6-C58BEA5E9D30}"/>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5" name="AutoShape 51" descr="Resultado de imagen para GUANTE DE SEGURIDAD RECUBIERTO EN NITRILO PALMA Talla 9">
          <a:extLst>
            <a:ext uri="{FF2B5EF4-FFF2-40B4-BE49-F238E27FC236}">
              <a16:creationId xmlns:a16="http://schemas.microsoft.com/office/drawing/2014/main" id="{D60606C1-BF6E-374A-A8A2-7A00057E6FD0}"/>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6" name="AutoShape 54" descr="Resultado de imagen para GUANTE DE SEGURIDAD RECUBIERTO EN NITRILO PALMA Talla 7">
          <a:extLst>
            <a:ext uri="{FF2B5EF4-FFF2-40B4-BE49-F238E27FC236}">
              <a16:creationId xmlns:a16="http://schemas.microsoft.com/office/drawing/2014/main" id="{1ECAFDAB-8286-C749-B98A-46446A2A52E7}"/>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7" name="AutoShape 39" descr="Resultado de imagen para MULTICONECTOR HDMI">
          <a:extLst>
            <a:ext uri="{FF2B5EF4-FFF2-40B4-BE49-F238E27FC236}">
              <a16:creationId xmlns:a16="http://schemas.microsoft.com/office/drawing/2014/main" id="{DDCCC4CE-AB18-1546-91FF-1D565A3ACEF8}"/>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8" name="AutoShape 51" descr="Resultado de imagen para GUANTE DE SEGURIDAD RECUBIERTO EN NITRILO PALMA Talla 9">
          <a:extLst>
            <a:ext uri="{FF2B5EF4-FFF2-40B4-BE49-F238E27FC236}">
              <a16:creationId xmlns:a16="http://schemas.microsoft.com/office/drawing/2014/main" id="{57AB4F1E-A356-D94E-875D-AF310BE677F8}"/>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19" name="AutoShape 54" descr="Resultado de imagen para GUANTE DE SEGURIDAD RECUBIERTO EN NITRILO PALMA Talla 7">
          <a:extLst>
            <a:ext uri="{FF2B5EF4-FFF2-40B4-BE49-F238E27FC236}">
              <a16:creationId xmlns:a16="http://schemas.microsoft.com/office/drawing/2014/main" id="{F01F5706-057E-4A4A-A9DF-C9422B0ED622}"/>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20" name="AutoShape 39" descr="Resultado de imagen para MULTICONECTOR HDMI">
          <a:extLst>
            <a:ext uri="{FF2B5EF4-FFF2-40B4-BE49-F238E27FC236}">
              <a16:creationId xmlns:a16="http://schemas.microsoft.com/office/drawing/2014/main" id="{D92D8005-5350-E94B-9463-824EC1FAEF2B}"/>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21" name="AutoShape 51" descr="Resultado de imagen para GUANTE DE SEGURIDAD RECUBIERTO EN NITRILO PALMA Talla 9">
          <a:extLst>
            <a:ext uri="{FF2B5EF4-FFF2-40B4-BE49-F238E27FC236}">
              <a16:creationId xmlns:a16="http://schemas.microsoft.com/office/drawing/2014/main" id="{839CF95E-7F02-D648-869F-92D11DFB6CEB}"/>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22" name="AutoShape 39" descr="Resultado de imagen para MULTICONECTOR HDMI">
          <a:extLst>
            <a:ext uri="{FF2B5EF4-FFF2-40B4-BE49-F238E27FC236}">
              <a16:creationId xmlns:a16="http://schemas.microsoft.com/office/drawing/2014/main" id="{03673145-057F-4E4A-BF9B-BBF93E4441B6}"/>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23" name="AutoShape 51" descr="Resultado de imagen para GUANTE DE SEGURIDAD RECUBIERTO EN NITRILO PALMA Talla 9">
          <a:extLst>
            <a:ext uri="{FF2B5EF4-FFF2-40B4-BE49-F238E27FC236}">
              <a16:creationId xmlns:a16="http://schemas.microsoft.com/office/drawing/2014/main" id="{89B68629-4F2E-864F-883F-71F65681CE47}"/>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7001152"/>
    <xdr:sp macro="" textlink="">
      <xdr:nvSpPr>
        <xdr:cNvPr id="24" name="AutoShape 54" descr="Resultado de imagen para GUANTE DE SEGURIDAD RECUBIERTO EN NITRILO PALMA Talla 7">
          <a:extLst>
            <a:ext uri="{FF2B5EF4-FFF2-40B4-BE49-F238E27FC236}">
              <a16:creationId xmlns:a16="http://schemas.microsoft.com/office/drawing/2014/main" id="{C5EF4851-D248-8349-B5CC-1654AFA6204E}"/>
            </a:ext>
          </a:extLst>
        </xdr:cNvPr>
        <xdr:cNvSpPr>
          <a:spLocks noChangeAspect="1" noChangeArrowheads="1"/>
        </xdr:cNvSpPr>
      </xdr:nvSpPr>
      <xdr:spPr bwMode="auto">
        <a:xfrm>
          <a:off x="25666700" y="67729100"/>
          <a:ext cx="304800" cy="700115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25" name="AutoShape 54" descr="Resultado de imagen para GUANTE DE SEGURIDAD RECUBIERTO EN NITRILO PALMA Talla 7">
          <a:extLst>
            <a:ext uri="{FF2B5EF4-FFF2-40B4-BE49-F238E27FC236}">
              <a16:creationId xmlns:a16="http://schemas.microsoft.com/office/drawing/2014/main" id="{416E6327-B324-2E43-A4F2-666F17D1B57C}"/>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26" name="AutoShape 51" descr="Resultado de imagen para GUANTE DE SEGURIDAD RECUBIERTO EN NITRILO PALMA Talla 9">
          <a:extLst>
            <a:ext uri="{FF2B5EF4-FFF2-40B4-BE49-F238E27FC236}">
              <a16:creationId xmlns:a16="http://schemas.microsoft.com/office/drawing/2014/main" id="{C037DD95-012F-364B-9701-374F52F718B0}"/>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27" name="AutoShape 54" descr="Resultado de imagen para GUANTE DE SEGURIDAD RECUBIERTO EN NITRILO PALMA Talla 7">
          <a:extLst>
            <a:ext uri="{FF2B5EF4-FFF2-40B4-BE49-F238E27FC236}">
              <a16:creationId xmlns:a16="http://schemas.microsoft.com/office/drawing/2014/main" id="{47FB1FFC-9FFF-0F42-A093-AF17260E1E08}"/>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28" name="AutoShape 39" descr="Resultado de imagen para MULTICONECTOR HDMI">
          <a:extLst>
            <a:ext uri="{FF2B5EF4-FFF2-40B4-BE49-F238E27FC236}">
              <a16:creationId xmlns:a16="http://schemas.microsoft.com/office/drawing/2014/main" id="{FD6DE3CA-3258-6745-8C86-325688A7E6B7}"/>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29" name="AutoShape 51" descr="Resultado de imagen para GUANTE DE SEGURIDAD RECUBIERTO EN NITRILO PALMA Talla 9">
          <a:extLst>
            <a:ext uri="{FF2B5EF4-FFF2-40B4-BE49-F238E27FC236}">
              <a16:creationId xmlns:a16="http://schemas.microsoft.com/office/drawing/2014/main" id="{8C460CDC-73F5-874B-8F71-EAE04AE42119}"/>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0" name="AutoShape 39" descr="Resultado de imagen para MULTICONECTOR HDMI">
          <a:extLst>
            <a:ext uri="{FF2B5EF4-FFF2-40B4-BE49-F238E27FC236}">
              <a16:creationId xmlns:a16="http://schemas.microsoft.com/office/drawing/2014/main" id="{12940556-B81D-EF47-B585-779A401CBC0A}"/>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1" name="AutoShape 51" descr="Resultado de imagen para GUANTE DE SEGURIDAD RECUBIERTO EN NITRILO PALMA Talla 9">
          <a:extLst>
            <a:ext uri="{FF2B5EF4-FFF2-40B4-BE49-F238E27FC236}">
              <a16:creationId xmlns:a16="http://schemas.microsoft.com/office/drawing/2014/main" id="{8F9844ED-8459-8A4D-B89F-AF3761A043C2}"/>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2" name="AutoShape 54" descr="Resultado de imagen para GUANTE DE SEGURIDAD RECUBIERTO EN NITRILO PALMA Talla 7">
          <a:extLst>
            <a:ext uri="{FF2B5EF4-FFF2-40B4-BE49-F238E27FC236}">
              <a16:creationId xmlns:a16="http://schemas.microsoft.com/office/drawing/2014/main" id="{330CAB58-2D18-3F41-9DB8-9D2C37DFBFCC}"/>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3" name="AutoShape 39" descr="Resultado de imagen para MULTICONECTOR HDMI">
          <a:extLst>
            <a:ext uri="{FF2B5EF4-FFF2-40B4-BE49-F238E27FC236}">
              <a16:creationId xmlns:a16="http://schemas.microsoft.com/office/drawing/2014/main" id="{D9363528-1EC5-164B-8D41-A15E9C4CF102}"/>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4" name="AutoShape 51" descr="Resultado de imagen para GUANTE DE SEGURIDAD RECUBIERTO EN NITRILO PALMA Talla 9">
          <a:extLst>
            <a:ext uri="{FF2B5EF4-FFF2-40B4-BE49-F238E27FC236}">
              <a16:creationId xmlns:a16="http://schemas.microsoft.com/office/drawing/2014/main" id="{3F18F535-A7BB-474F-8AEA-06BF6285A6BA}"/>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5" name="AutoShape 39" descr="Resultado de imagen para MULTICONECTOR HDMI">
          <a:extLst>
            <a:ext uri="{FF2B5EF4-FFF2-40B4-BE49-F238E27FC236}">
              <a16:creationId xmlns:a16="http://schemas.microsoft.com/office/drawing/2014/main" id="{AA1DD74A-AFBD-A14F-A890-398697D2CB49}"/>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36" name="AutoShape 51" descr="Resultado de imagen para GUANTE DE SEGURIDAD RECUBIERTO EN NITRILO PALMA Talla 9">
          <a:extLst>
            <a:ext uri="{FF2B5EF4-FFF2-40B4-BE49-F238E27FC236}">
              <a16:creationId xmlns:a16="http://schemas.microsoft.com/office/drawing/2014/main" id="{606D6A7F-3F65-884D-9E56-89882858DF76}"/>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37" name="AutoShape 39" descr="Resultado de imagen para MULTICONECTOR HDMI">
          <a:extLst>
            <a:ext uri="{FF2B5EF4-FFF2-40B4-BE49-F238E27FC236}">
              <a16:creationId xmlns:a16="http://schemas.microsoft.com/office/drawing/2014/main" id="{AF97CC68-83F5-254C-976C-3867B56F5D48}"/>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38" name="AutoShape 51" descr="Resultado de imagen para GUANTE DE SEGURIDAD RECUBIERTO EN NITRILO PALMA Talla 9">
          <a:extLst>
            <a:ext uri="{FF2B5EF4-FFF2-40B4-BE49-F238E27FC236}">
              <a16:creationId xmlns:a16="http://schemas.microsoft.com/office/drawing/2014/main" id="{0AB6701D-93EE-4243-A6DC-F6A2BD5E1102}"/>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39" name="AutoShape 54" descr="Resultado de imagen para GUANTE DE SEGURIDAD RECUBIERTO EN NITRILO PALMA Talla 7">
          <a:extLst>
            <a:ext uri="{FF2B5EF4-FFF2-40B4-BE49-F238E27FC236}">
              <a16:creationId xmlns:a16="http://schemas.microsoft.com/office/drawing/2014/main" id="{964BD27E-1C0A-CA42-9AA0-35FD05A040DC}"/>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0" name="AutoShape 39" descr="Resultado de imagen para MULTICONECTOR HDMI">
          <a:extLst>
            <a:ext uri="{FF2B5EF4-FFF2-40B4-BE49-F238E27FC236}">
              <a16:creationId xmlns:a16="http://schemas.microsoft.com/office/drawing/2014/main" id="{F1DBA08D-DD19-E245-87B4-0DD7EDA0EAA2}"/>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1" name="AutoShape 51" descr="Resultado de imagen para GUANTE DE SEGURIDAD RECUBIERTO EN NITRILO PALMA Talla 9">
          <a:extLst>
            <a:ext uri="{FF2B5EF4-FFF2-40B4-BE49-F238E27FC236}">
              <a16:creationId xmlns:a16="http://schemas.microsoft.com/office/drawing/2014/main" id="{F6A059C5-3075-8D4B-8A75-393768796F7E}"/>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2" name="AutoShape 54" descr="Resultado de imagen para GUANTE DE SEGURIDAD RECUBIERTO EN NITRILO PALMA Talla 7">
          <a:extLst>
            <a:ext uri="{FF2B5EF4-FFF2-40B4-BE49-F238E27FC236}">
              <a16:creationId xmlns:a16="http://schemas.microsoft.com/office/drawing/2014/main" id="{F3D959D2-07E9-8441-9EB8-89CC9CA1D7CE}"/>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43" name="AutoShape 39" descr="Resultado de imagen para MULTICONECTOR HDMI">
          <a:extLst>
            <a:ext uri="{FF2B5EF4-FFF2-40B4-BE49-F238E27FC236}">
              <a16:creationId xmlns:a16="http://schemas.microsoft.com/office/drawing/2014/main" id="{B95DCC5D-0DD4-174D-91CE-5AC846241278}"/>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44" name="AutoShape 51" descr="Resultado de imagen para GUANTE DE SEGURIDAD RECUBIERTO EN NITRILO PALMA Talla 9">
          <a:extLst>
            <a:ext uri="{FF2B5EF4-FFF2-40B4-BE49-F238E27FC236}">
              <a16:creationId xmlns:a16="http://schemas.microsoft.com/office/drawing/2014/main" id="{C5A6A3C4-EADE-2D48-8BC0-5E20604ED555}"/>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92849"/>
    <xdr:sp macro="" textlink="">
      <xdr:nvSpPr>
        <xdr:cNvPr id="45" name="AutoShape 54" descr="Resultado de imagen para GUANTE DE SEGURIDAD RECUBIERTO EN NITRILO PALMA Talla 7">
          <a:extLst>
            <a:ext uri="{FF2B5EF4-FFF2-40B4-BE49-F238E27FC236}">
              <a16:creationId xmlns:a16="http://schemas.microsoft.com/office/drawing/2014/main" id="{E52FC0F4-0561-FB4C-9E8D-9DC937ABBE01}"/>
            </a:ext>
          </a:extLst>
        </xdr:cNvPr>
        <xdr:cNvSpPr>
          <a:spLocks noChangeAspect="1" noChangeArrowheads="1"/>
        </xdr:cNvSpPr>
      </xdr:nvSpPr>
      <xdr:spPr bwMode="auto">
        <a:xfrm>
          <a:off x="25666700" y="677291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6" name="AutoShape 39" descr="Resultado de imagen para MULTICONECTOR HDMI">
          <a:extLst>
            <a:ext uri="{FF2B5EF4-FFF2-40B4-BE49-F238E27FC236}">
              <a16:creationId xmlns:a16="http://schemas.microsoft.com/office/drawing/2014/main" id="{2C54D25A-8503-9C4A-B108-835D89C59F57}"/>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7" name="AutoShape 51" descr="Resultado de imagen para GUANTE DE SEGURIDAD RECUBIERTO EN NITRILO PALMA Talla 9">
          <a:extLst>
            <a:ext uri="{FF2B5EF4-FFF2-40B4-BE49-F238E27FC236}">
              <a16:creationId xmlns:a16="http://schemas.microsoft.com/office/drawing/2014/main" id="{E098BC6F-F725-9D4C-9CFB-06B990AB7F15}"/>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8" name="AutoShape 54" descr="Resultado de imagen para GUANTE DE SEGURIDAD RECUBIERTO EN NITRILO PALMA Talla 7">
          <a:extLst>
            <a:ext uri="{FF2B5EF4-FFF2-40B4-BE49-F238E27FC236}">
              <a16:creationId xmlns:a16="http://schemas.microsoft.com/office/drawing/2014/main" id="{7FD96EF0-FF69-B144-B9BA-472847317304}"/>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49" name="AutoShape 39" descr="Resultado de imagen para MULTICONECTOR HDMI">
          <a:extLst>
            <a:ext uri="{FF2B5EF4-FFF2-40B4-BE49-F238E27FC236}">
              <a16:creationId xmlns:a16="http://schemas.microsoft.com/office/drawing/2014/main" id="{0B3F25F2-4B2E-8241-91E6-843AB294DA85}"/>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0" name="AutoShape 39" descr="Resultado de imagen para MULTICONECTOR HDMI">
          <a:extLst>
            <a:ext uri="{FF2B5EF4-FFF2-40B4-BE49-F238E27FC236}">
              <a16:creationId xmlns:a16="http://schemas.microsoft.com/office/drawing/2014/main" id="{19C160A5-F4A9-6641-A47D-B808C195A2FB}"/>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1" name="AutoShape 51" descr="Resultado de imagen para GUANTE DE SEGURIDAD RECUBIERTO EN NITRILO PALMA Talla 9">
          <a:extLst>
            <a:ext uri="{FF2B5EF4-FFF2-40B4-BE49-F238E27FC236}">
              <a16:creationId xmlns:a16="http://schemas.microsoft.com/office/drawing/2014/main" id="{FC59845F-27B1-C04C-A82D-53C81C5D8D0E}"/>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2" name="AutoShape 54" descr="Resultado de imagen para GUANTE DE SEGURIDAD RECUBIERTO EN NITRILO PALMA Talla 7">
          <a:extLst>
            <a:ext uri="{FF2B5EF4-FFF2-40B4-BE49-F238E27FC236}">
              <a16:creationId xmlns:a16="http://schemas.microsoft.com/office/drawing/2014/main" id="{CC752362-8C9F-384D-A747-3ADBBD778812}"/>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3" name="AutoShape 39" descr="Resultado de imagen para MULTICONECTOR HDMI">
          <a:extLst>
            <a:ext uri="{FF2B5EF4-FFF2-40B4-BE49-F238E27FC236}">
              <a16:creationId xmlns:a16="http://schemas.microsoft.com/office/drawing/2014/main" id="{EC1DAABA-29A2-9D49-AE33-39EB02E9BE25}"/>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4" name="AutoShape 51" descr="Resultado de imagen para GUANTE DE SEGURIDAD RECUBIERTO EN NITRILO PALMA Talla 9">
          <a:extLst>
            <a:ext uri="{FF2B5EF4-FFF2-40B4-BE49-F238E27FC236}">
              <a16:creationId xmlns:a16="http://schemas.microsoft.com/office/drawing/2014/main" id="{38FF8E20-73A6-E341-9D7D-E1C883246134}"/>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5" name="AutoShape 54" descr="Resultado de imagen para GUANTE DE SEGURIDAD RECUBIERTO EN NITRILO PALMA Talla 7">
          <a:extLst>
            <a:ext uri="{FF2B5EF4-FFF2-40B4-BE49-F238E27FC236}">
              <a16:creationId xmlns:a16="http://schemas.microsoft.com/office/drawing/2014/main" id="{296D6569-B761-4644-AB7F-85E83702BCC2}"/>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85</xdr:row>
      <xdr:rowOff>0</xdr:rowOff>
    </xdr:from>
    <xdr:ext cx="304800" cy="3226174"/>
    <xdr:sp macro="" textlink="">
      <xdr:nvSpPr>
        <xdr:cNvPr id="56" name="AutoShape 39" descr="Resultado de imagen para MULTICONECTOR HDMI">
          <a:extLst>
            <a:ext uri="{FF2B5EF4-FFF2-40B4-BE49-F238E27FC236}">
              <a16:creationId xmlns:a16="http://schemas.microsoft.com/office/drawing/2014/main" id="{95C83B5F-BAA4-3D4C-8FFA-254B24CC564F}"/>
            </a:ext>
          </a:extLst>
        </xdr:cNvPr>
        <xdr:cNvSpPr>
          <a:spLocks noChangeAspect="1" noChangeArrowheads="1"/>
        </xdr:cNvSpPr>
      </xdr:nvSpPr>
      <xdr:spPr bwMode="auto">
        <a:xfrm>
          <a:off x="25666700" y="677291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57" name="AutoShape 51" descr="Resultado de imagen para GUANTE DE SEGURIDAD RECUBIERTO EN NITRILO PALMA Talla 9">
          <a:extLst>
            <a:ext uri="{FF2B5EF4-FFF2-40B4-BE49-F238E27FC236}">
              <a16:creationId xmlns:a16="http://schemas.microsoft.com/office/drawing/2014/main" id="{5D7E9B9D-279A-A645-9B1A-B4B38C6833A5}"/>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58" name="AutoShape 54" descr="Resultado de imagen para GUANTE DE SEGURIDAD RECUBIERTO EN NITRILO PALMA Talla 7">
          <a:extLst>
            <a:ext uri="{FF2B5EF4-FFF2-40B4-BE49-F238E27FC236}">
              <a16:creationId xmlns:a16="http://schemas.microsoft.com/office/drawing/2014/main" id="{83F506D0-84DB-7C4A-B2B9-3740520EF663}"/>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59" name="AutoShape 39" descr="Resultado de imagen para MULTICONECTOR HDMI">
          <a:extLst>
            <a:ext uri="{FF2B5EF4-FFF2-40B4-BE49-F238E27FC236}">
              <a16:creationId xmlns:a16="http://schemas.microsoft.com/office/drawing/2014/main" id="{759DADF9-F095-494E-B6C1-6C8121B1C03F}"/>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60" name="AutoShape 51" descr="Resultado de imagen para GUANTE DE SEGURIDAD RECUBIERTO EN NITRILO PALMA Talla 9">
          <a:extLst>
            <a:ext uri="{FF2B5EF4-FFF2-40B4-BE49-F238E27FC236}">
              <a16:creationId xmlns:a16="http://schemas.microsoft.com/office/drawing/2014/main" id="{DD92F12E-9FE2-EC4F-8A93-FE8DC02090F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61" name="AutoShape 54" descr="Resultado de imagen para GUANTE DE SEGURIDAD RECUBIERTO EN NITRILO PALMA Talla 7">
          <a:extLst>
            <a:ext uri="{FF2B5EF4-FFF2-40B4-BE49-F238E27FC236}">
              <a16:creationId xmlns:a16="http://schemas.microsoft.com/office/drawing/2014/main" id="{275D8F58-CAF3-0445-945E-DCF9DA4627E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62" name="AutoShape 39" descr="Resultado de imagen para MULTICONECTOR HDMI">
          <a:extLst>
            <a:ext uri="{FF2B5EF4-FFF2-40B4-BE49-F238E27FC236}">
              <a16:creationId xmlns:a16="http://schemas.microsoft.com/office/drawing/2014/main" id="{92587C97-069C-6344-B899-A539BC7BC62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63" name="AutoShape 51" descr="Resultado de imagen para GUANTE DE SEGURIDAD RECUBIERTO EN NITRILO PALMA Talla 9">
          <a:extLst>
            <a:ext uri="{FF2B5EF4-FFF2-40B4-BE49-F238E27FC236}">
              <a16:creationId xmlns:a16="http://schemas.microsoft.com/office/drawing/2014/main" id="{917F01F7-CE15-6E4D-9E81-B1CB5DB2493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4" name="AutoShape 39" descr="Resultado de imagen para MULTICONECTOR HDMI">
          <a:extLst>
            <a:ext uri="{FF2B5EF4-FFF2-40B4-BE49-F238E27FC236}">
              <a16:creationId xmlns:a16="http://schemas.microsoft.com/office/drawing/2014/main" id="{9F9EA22B-512E-7442-87FE-1BC43EB594F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5" name="AutoShape 51" descr="Resultado de imagen para GUANTE DE SEGURIDAD RECUBIERTO EN NITRILO PALMA Talla 9">
          <a:extLst>
            <a:ext uri="{FF2B5EF4-FFF2-40B4-BE49-F238E27FC236}">
              <a16:creationId xmlns:a16="http://schemas.microsoft.com/office/drawing/2014/main" id="{6855BBCC-F703-1B4B-92BB-21EC7502713D}"/>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6" name="AutoShape 54" descr="Resultado de imagen para GUANTE DE SEGURIDAD RECUBIERTO EN NITRILO PALMA Talla 7">
          <a:extLst>
            <a:ext uri="{FF2B5EF4-FFF2-40B4-BE49-F238E27FC236}">
              <a16:creationId xmlns:a16="http://schemas.microsoft.com/office/drawing/2014/main" id="{C15632CA-1D9A-3E48-9E30-6EB16BDB3E70}"/>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7" name="AutoShape 39" descr="Resultado de imagen para MULTICONECTOR HDMI">
          <a:extLst>
            <a:ext uri="{FF2B5EF4-FFF2-40B4-BE49-F238E27FC236}">
              <a16:creationId xmlns:a16="http://schemas.microsoft.com/office/drawing/2014/main" id="{D28C1E00-8425-B04E-A995-7AEAC8FFEFF5}"/>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8" name="AutoShape 51" descr="Resultado de imagen para GUANTE DE SEGURIDAD RECUBIERTO EN NITRILO PALMA Talla 9">
          <a:extLst>
            <a:ext uri="{FF2B5EF4-FFF2-40B4-BE49-F238E27FC236}">
              <a16:creationId xmlns:a16="http://schemas.microsoft.com/office/drawing/2014/main" id="{180699BA-CDF2-A344-96FC-398D7488FE23}"/>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69" name="AutoShape 39" descr="Resultado de imagen para MULTICONECTOR HDMI">
          <a:extLst>
            <a:ext uri="{FF2B5EF4-FFF2-40B4-BE49-F238E27FC236}">
              <a16:creationId xmlns:a16="http://schemas.microsoft.com/office/drawing/2014/main" id="{31B46E3C-CB60-FC42-8446-374D7AE55960}"/>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70" name="AutoShape 51" descr="Resultado de imagen para GUANTE DE SEGURIDAD RECUBIERTO EN NITRILO PALMA Talla 9">
          <a:extLst>
            <a:ext uri="{FF2B5EF4-FFF2-40B4-BE49-F238E27FC236}">
              <a16:creationId xmlns:a16="http://schemas.microsoft.com/office/drawing/2014/main" id="{1031ED05-BD44-7843-9E0A-85A1E2E77B6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1" name="AutoShape 39" descr="Resultado de imagen para MULTICONECTOR HDMI">
          <a:extLst>
            <a:ext uri="{FF2B5EF4-FFF2-40B4-BE49-F238E27FC236}">
              <a16:creationId xmlns:a16="http://schemas.microsoft.com/office/drawing/2014/main" id="{EE646D97-3FA1-D241-8443-2FDD52C27E6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2" name="AutoShape 51" descr="Resultado de imagen para GUANTE DE SEGURIDAD RECUBIERTO EN NITRILO PALMA Talla 9">
          <a:extLst>
            <a:ext uri="{FF2B5EF4-FFF2-40B4-BE49-F238E27FC236}">
              <a16:creationId xmlns:a16="http://schemas.microsoft.com/office/drawing/2014/main" id="{139941E5-E890-F943-A677-7F08AD3EB45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3" name="AutoShape 54" descr="Resultado de imagen para GUANTE DE SEGURIDAD RECUBIERTO EN NITRILO PALMA Talla 7">
          <a:extLst>
            <a:ext uri="{FF2B5EF4-FFF2-40B4-BE49-F238E27FC236}">
              <a16:creationId xmlns:a16="http://schemas.microsoft.com/office/drawing/2014/main" id="{F3401A95-2E17-BC48-85E7-43609C35663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4" name="AutoShape 39" descr="Resultado de imagen para MULTICONECTOR HDMI">
          <a:extLst>
            <a:ext uri="{FF2B5EF4-FFF2-40B4-BE49-F238E27FC236}">
              <a16:creationId xmlns:a16="http://schemas.microsoft.com/office/drawing/2014/main" id="{A7AC12CC-83AC-FE44-98A5-4A935890574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5" name="AutoShape 51" descr="Resultado de imagen para GUANTE DE SEGURIDAD RECUBIERTO EN NITRILO PALMA Talla 9">
          <a:extLst>
            <a:ext uri="{FF2B5EF4-FFF2-40B4-BE49-F238E27FC236}">
              <a16:creationId xmlns:a16="http://schemas.microsoft.com/office/drawing/2014/main" id="{3C362D3B-DECA-BB49-A164-5DC8A48D968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76" name="AutoShape 54" descr="Resultado de imagen para GUANTE DE SEGURIDAD RECUBIERTO EN NITRILO PALMA Talla 7">
          <a:extLst>
            <a:ext uri="{FF2B5EF4-FFF2-40B4-BE49-F238E27FC236}">
              <a16:creationId xmlns:a16="http://schemas.microsoft.com/office/drawing/2014/main" id="{D70C2046-2E97-A54E-9E4B-80C0B54441A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7" name="AutoShape 39" descr="Resultado de imagen para MULTICONECTOR HDMI">
          <a:extLst>
            <a:ext uri="{FF2B5EF4-FFF2-40B4-BE49-F238E27FC236}">
              <a16:creationId xmlns:a16="http://schemas.microsoft.com/office/drawing/2014/main" id="{E9FF5D6E-E065-6F4D-93E0-C74957C1091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8" name="AutoShape 51" descr="Resultado de imagen para GUANTE DE SEGURIDAD RECUBIERTO EN NITRILO PALMA Talla 9">
          <a:extLst>
            <a:ext uri="{FF2B5EF4-FFF2-40B4-BE49-F238E27FC236}">
              <a16:creationId xmlns:a16="http://schemas.microsoft.com/office/drawing/2014/main" id="{33A925A3-D30B-4E48-A9E3-51D656B4ABA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9" name="AutoShape 54" descr="Resultado de imagen para GUANTE DE SEGURIDAD RECUBIERTO EN NITRILO PALMA Talla 7">
          <a:extLst>
            <a:ext uri="{FF2B5EF4-FFF2-40B4-BE49-F238E27FC236}">
              <a16:creationId xmlns:a16="http://schemas.microsoft.com/office/drawing/2014/main" id="{34D9BDF8-0728-5945-8E9F-CC0D5E86DAD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0" name="AutoShape 39" descr="Resultado de imagen para MULTICONECTOR HDMI">
          <a:extLst>
            <a:ext uri="{FF2B5EF4-FFF2-40B4-BE49-F238E27FC236}">
              <a16:creationId xmlns:a16="http://schemas.microsoft.com/office/drawing/2014/main" id="{A119DC7F-65A8-214E-A50D-33B38B6AC97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1" name="AutoShape 51" descr="Resultado de imagen para GUANTE DE SEGURIDAD RECUBIERTO EN NITRILO PALMA Talla 9">
          <a:extLst>
            <a:ext uri="{FF2B5EF4-FFF2-40B4-BE49-F238E27FC236}">
              <a16:creationId xmlns:a16="http://schemas.microsoft.com/office/drawing/2014/main" id="{4D3D3129-77E5-6A40-B061-652A48A1E41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2" name="AutoShape 54" descr="Resultado de imagen para GUANTE DE SEGURIDAD RECUBIERTO EN NITRILO PALMA Talla 7">
          <a:extLst>
            <a:ext uri="{FF2B5EF4-FFF2-40B4-BE49-F238E27FC236}">
              <a16:creationId xmlns:a16="http://schemas.microsoft.com/office/drawing/2014/main" id="{0718466C-0C71-D849-88E1-CEE1C8F977C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3" name="AutoShape 39" descr="Resultado de imagen para MULTICONECTOR HDMI">
          <a:extLst>
            <a:ext uri="{FF2B5EF4-FFF2-40B4-BE49-F238E27FC236}">
              <a16:creationId xmlns:a16="http://schemas.microsoft.com/office/drawing/2014/main" id="{08FAD704-A850-1446-8302-5970CE7D293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4" name="AutoShape 39" descr="Resultado de imagen para MULTICONECTOR HDMI">
          <a:extLst>
            <a:ext uri="{FF2B5EF4-FFF2-40B4-BE49-F238E27FC236}">
              <a16:creationId xmlns:a16="http://schemas.microsoft.com/office/drawing/2014/main" id="{4783DC62-5E12-3744-8486-1C7CD18DA26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 name="AutoShape 51" descr="Resultado de imagen para GUANTE DE SEGURIDAD RECUBIERTO EN NITRILO PALMA Talla 9">
          <a:extLst>
            <a:ext uri="{FF2B5EF4-FFF2-40B4-BE49-F238E27FC236}">
              <a16:creationId xmlns:a16="http://schemas.microsoft.com/office/drawing/2014/main" id="{7EF52575-F56F-3B40-B325-873C1C6A90A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 name="AutoShape 54" descr="Resultado de imagen para GUANTE DE SEGURIDAD RECUBIERTO EN NITRILO PALMA Talla 7">
          <a:extLst>
            <a:ext uri="{FF2B5EF4-FFF2-40B4-BE49-F238E27FC236}">
              <a16:creationId xmlns:a16="http://schemas.microsoft.com/office/drawing/2014/main" id="{8655D864-0A52-BC49-A959-2EC955B9563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7" name="AutoShape 39" descr="Resultado de imagen para MULTICONECTOR HDMI">
          <a:extLst>
            <a:ext uri="{FF2B5EF4-FFF2-40B4-BE49-F238E27FC236}">
              <a16:creationId xmlns:a16="http://schemas.microsoft.com/office/drawing/2014/main" id="{A5F2CFBC-12EA-5949-821F-8404E3E76AC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8" name="AutoShape 51" descr="Resultado de imagen para GUANTE DE SEGURIDAD RECUBIERTO EN NITRILO PALMA Talla 9">
          <a:extLst>
            <a:ext uri="{FF2B5EF4-FFF2-40B4-BE49-F238E27FC236}">
              <a16:creationId xmlns:a16="http://schemas.microsoft.com/office/drawing/2014/main" id="{3A53E716-E39A-354C-99FD-B0C63C6F8E5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9" name="AutoShape 54" descr="Resultado de imagen para GUANTE DE SEGURIDAD RECUBIERTO EN NITRILO PALMA Talla 7">
          <a:extLst>
            <a:ext uri="{FF2B5EF4-FFF2-40B4-BE49-F238E27FC236}">
              <a16:creationId xmlns:a16="http://schemas.microsoft.com/office/drawing/2014/main" id="{B3BDBC1A-8E2A-5A4F-AEB4-4B8E7CAEB94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0" name="AutoShape 39" descr="Resultado de imagen para MULTICONECTOR HDMI">
          <a:extLst>
            <a:ext uri="{FF2B5EF4-FFF2-40B4-BE49-F238E27FC236}">
              <a16:creationId xmlns:a16="http://schemas.microsoft.com/office/drawing/2014/main" id="{023A2CAB-A780-574D-AF71-30DE7B3C31D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1" name="AutoShape 51" descr="Resultado de imagen para GUANTE DE SEGURIDAD RECUBIERTO EN NITRILO PALMA Talla 9">
          <a:extLst>
            <a:ext uri="{FF2B5EF4-FFF2-40B4-BE49-F238E27FC236}">
              <a16:creationId xmlns:a16="http://schemas.microsoft.com/office/drawing/2014/main" id="{A6F95911-CD52-1043-BE9D-47863CD28F5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2" name="AutoShape 54" descr="Resultado de imagen para GUANTE DE SEGURIDAD RECUBIERTO EN NITRILO PALMA Talla 7">
          <a:extLst>
            <a:ext uri="{FF2B5EF4-FFF2-40B4-BE49-F238E27FC236}">
              <a16:creationId xmlns:a16="http://schemas.microsoft.com/office/drawing/2014/main" id="{76AF8A02-43E7-794C-833A-E121F58FC69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3" name="AutoShape 39" descr="Resultado de imagen para MULTICONECTOR HDMI">
          <a:extLst>
            <a:ext uri="{FF2B5EF4-FFF2-40B4-BE49-F238E27FC236}">
              <a16:creationId xmlns:a16="http://schemas.microsoft.com/office/drawing/2014/main" id="{50F4D125-2268-2B4B-A838-582B6FA9AE0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4" name="AutoShape 51" descr="Resultado de imagen para GUANTE DE SEGURIDAD RECUBIERTO EN NITRILO PALMA Talla 9">
          <a:extLst>
            <a:ext uri="{FF2B5EF4-FFF2-40B4-BE49-F238E27FC236}">
              <a16:creationId xmlns:a16="http://schemas.microsoft.com/office/drawing/2014/main" id="{B750243A-7947-A74B-8D24-CA3EE47BF26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5" name="AutoShape 39" descr="Resultado de imagen para MULTICONECTOR HDMI">
          <a:extLst>
            <a:ext uri="{FF2B5EF4-FFF2-40B4-BE49-F238E27FC236}">
              <a16:creationId xmlns:a16="http://schemas.microsoft.com/office/drawing/2014/main" id="{79FFDE34-1564-A645-A1E4-96E1C8314FC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6" name="AutoShape 51" descr="Resultado de imagen para GUANTE DE SEGURIDAD RECUBIERTO EN NITRILO PALMA Talla 9">
          <a:extLst>
            <a:ext uri="{FF2B5EF4-FFF2-40B4-BE49-F238E27FC236}">
              <a16:creationId xmlns:a16="http://schemas.microsoft.com/office/drawing/2014/main" id="{518ECAEA-8E64-084D-9872-B26D79AD00B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97" name="AutoShape 54" descr="Resultado de imagen para GUANTE DE SEGURIDAD RECUBIERTO EN NITRILO PALMA Talla 7">
          <a:extLst>
            <a:ext uri="{FF2B5EF4-FFF2-40B4-BE49-F238E27FC236}">
              <a16:creationId xmlns:a16="http://schemas.microsoft.com/office/drawing/2014/main" id="{4DD40A7D-C6F1-464C-9418-B77CB73A184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8" name="AutoShape 51" descr="Resultado de imagen para GUANTE DE SEGURIDAD RECUBIERTO EN NITRILO PALMA Talla 9">
          <a:extLst>
            <a:ext uri="{FF2B5EF4-FFF2-40B4-BE49-F238E27FC236}">
              <a16:creationId xmlns:a16="http://schemas.microsoft.com/office/drawing/2014/main" id="{D96627F5-6F26-074F-B59C-407E57633A8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9" name="AutoShape 54" descr="Resultado de imagen para GUANTE DE SEGURIDAD RECUBIERTO EN NITRILO PALMA Talla 7">
          <a:extLst>
            <a:ext uri="{FF2B5EF4-FFF2-40B4-BE49-F238E27FC236}">
              <a16:creationId xmlns:a16="http://schemas.microsoft.com/office/drawing/2014/main" id="{11487EB4-7720-EE4E-8240-8EBCA2349A0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00" name="AutoShape 39" descr="Resultado de imagen para MULTICONECTOR HDMI">
          <a:extLst>
            <a:ext uri="{FF2B5EF4-FFF2-40B4-BE49-F238E27FC236}">
              <a16:creationId xmlns:a16="http://schemas.microsoft.com/office/drawing/2014/main" id="{4F1B4BE3-E907-EF40-A180-199AC277FFA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01" name="AutoShape 51" descr="Resultado de imagen para GUANTE DE SEGURIDAD RECUBIERTO EN NITRILO PALMA Talla 9">
          <a:extLst>
            <a:ext uri="{FF2B5EF4-FFF2-40B4-BE49-F238E27FC236}">
              <a16:creationId xmlns:a16="http://schemas.microsoft.com/office/drawing/2014/main" id="{470E91AF-7119-F44B-AC52-340E5E14090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2" name="AutoShape 39" descr="Resultado de imagen para MULTICONECTOR HDMI">
          <a:extLst>
            <a:ext uri="{FF2B5EF4-FFF2-40B4-BE49-F238E27FC236}">
              <a16:creationId xmlns:a16="http://schemas.microsoft.com/office/drawing/2014/main" id="{DD5D506E-ED6D-254D-9AA3-CFE1B2D4DAF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3" name="AutoShape 51" descr="Resultado de imagen para GUANTE DE SEGURIDAD RECUBIERTO EN NITRILO PALMA Talla 9">
          <a:extLst>
            <a:ext uri="{FF2B5EF4-FFF2-40B4-BE49-F238E27FC236}">
              <a16:creationId xmlns:a16="http://schemas.microsoft.com/office/drawing/2014/main" id="{E7D21221-5A77-5C4D-84B1-E63DFE6F710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4" name="AutoShape 54" descr="Resultado de imagen para GUANTE DE SEGURIDAD RECUBIERTO EN NITRILO PALMA Talla 7">
          <a:extLst>
            <a:ext uri="{FF2B5EF4-FFF2-40B4-BE49-F238E27FC236}">
              <a16:creationId xmlns:a16="http://schemas.microsoft.com/office/drawing/2014/main" id="{7FF247C2-5FA1-0042-810C-6F7ABD04D62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5" name="AutoShape 39" descr="Resultado de imagen para MULTICONECTOR HDMI">
          <a:extLst>
            <a:ext uri="{FF2B5EF4-FFF2-40B4-BE49-F238E27FC236}">
              <a16:creationId xmlns:a16="http://schemas.microsoft.com/office/drawing/2014/main" id="{822F918D-8CB9-D944-8DB8-F8812E99A3C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6" name="AutoShape 51" descr="Resultado de imagen para GUANTE DE SEGURIDAD RECUBIERTO EN NITRILO PALMA Talla 9">
          <a:extLst>
            <a:ext uri="{FF2B5EF4-FFF2-40B4-BE49-F238E27FC236}">
              <a16:creationId xmlns:a16="http://schemas.microsoft.com/office/drawing/2014/main" id="{E95BF783-B9C6-D843-9D22-015B408B850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7" name="AutoShape 39" descr="Resultado de imagen para MULTICONECTOR HDMI">
          <a:extLst>
            <a:ext uri="{FF2B5EF4-FFF2-40B4-BE49-F238E27FC236}">
              <a16:creationId xmlns:a16="http://schemas.microsoft.com/office/drawing/2014/main" id="{C758FFEC-61C0-FC4E-9321-49789FC8B3F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08" name="AutoShape 51" descr="Resultado de imagen para GUANTE DE SEGURIDAD RECUBIERTO EN NITRILO PALMA Talla 9">
          <a:extLst>
            <a:ext uri="{FF2B5EF4-FFF2-40B4-BE49-F238E27FC236}">
              <a16:creationId xmlns:a16="http://schemas.microsoft.com/office/drawing/2014/main" id="{D288BAE5-5DDE-B146-BA6A-604B460208B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09" name="AutoShape 39" descr="Resultado de imagen para MULTICONECTOR HDMI">
          <a:extLst>
            <a:ext uri="{FF2B5EF4-FFF2-40B4-BE49-F238E27FC236}">
              <a16:creationId xmlns:a16="http://schemas.microsoft.com/office/drawing/2014/main" id="{A48A9D25-AF87-5D4F-AFED-9D536AA7A39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0" name="AutoShape 51" descr="Resultado de imagen para GUANTE DE SEGURIDAD RECUBIERTO EN NITRILO PALMA Talla 9">
          <a:extLst>
            <a:ext uri="{FF2B5EF4-FFF2-40B4-BE49-F238E27FC236}">
              <a16:creationId xmlns:a16="http://schemas.microsoft.com/office/drawing/2014/main" id="{AB9FFB7B-857B-2146-874A-0AEB106F114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1" name="AutoShape 54" descr="Resultado de imagen para GUANTE DE SEGURIDAD RECUBIERTO EN NITRILO PALMA Talla 7">
          <a:extLst>
            <a:ext uri="{FF2B5EF4-FFF2-40B4-BE49-F238E27FC236}">
              <a16:creationId xmlns:a16="http://schemas.microsoft.com/office/drawing/2014/main" id="{1EC9B242-587C-4549-ADB0-E41912FA665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2" name="AutoShape 39" descr="Resultado de imagen para MULTICONECTOR HDMI">
          <a:extLst>
            <a:ext uri="{FF2B5EF4-FFF2-40B4-BE49-F238E27FC236}">
              <a16:creationId xmlns:a16="http://schemas.microsoft.com/office/drawing/2014/main" id="{2C4CFD20-E04F-824A-A5F4-1872AD1F4E8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3" name="AutoShape 51" descr="Resultado de imagen para GUANTE DE SEGURIDAD RECUBIERTO EN NITRILO PALMA Talla 9">
          <a:extLst>
            <a:ext uri="{FF2B5EF4-FFF2-40B4-BE49-F238E27FC236}">
              <a16:creationId xmlns:a16="http://schemas.microsoft.com/office/drawing/2014/main" id="{D627DA02-C1A1-B94A-91BD-F9646B54A8C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4" name="AutoShape 54" descr="Resultado de imagen para GUANTE DE SEGURIDAD RECUBIERTO EN NITRILO PALMA Talla 7">
          <a:extLst>
            <a:ext uri="{FF2B5EF4-FFF2-40B4-BE49-F238E27FC236}">
              <a16:creationId xmlns:a16="http://schemas.microsoft.com/office/drawing/2014/main" id="{7C5A267B-1C49-034C-858E-8F6C2036100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 name="AutoShape 39" descr="Resultado de imagen para MULTICONECTOR HDMI">
          <a:extLst>
            <a:ext uri="{FF2B5EF4-FFF2-40B4-BE49-F238E27FC236}">
              <a16:creationId xmlns:a16="http://schemas.microsoft.com/office/drawing/2014/main" id="{6293FADE-CE99-D346-B0EE-A5BB8CB9797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6" name="AutoShape 51" descr="Resultado de imagen para GUANTE DE SEGURIDAD RECUBIERTO EN NITRILO PALMA Talla 9">
          <a:extLst>
            <a:ext uri="{FF2B5EF4-FFF2-40B4-BE49-F238E27FC236}">
              <a16:creationId xmlns:a16="http://schemas.microsoft.com/office/drawing/2014/main" id="{EFF1D071-678F-0347-B7D3-B8428354641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7" name="AutoShape 54" descr="Resultado de imagen para GUANTE DE SEGURIDAD RECUBIERTO EN NITRILO PALMA Talla 7">
          <a:extLst>
            <a:ext uri="{FF2B5EF4-FFF2-40B4-BE49-F238E27FC236}">
              <a16:creationId xmlns:a16="http://schemas.microsoft.com/office/drawing/2014/main" id="{4B3C58B6-3F0A-F446-8AE3-B2AEDBD6248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8" name="AutoShape 39" descr="Resultado de imagen para MULTICONECTOR HDMI">
          <a:extLst>
            <a:ext uri="{FF2B5EF4-FFF2-40B4-BE49-F238E27FC236}">
              <a16:creationId xmlns:a16="http://schemas.microsoft.com/office/drawing/2014/main" id="{AC74B8D3-A5F2-2745-BF05-0249F0C4641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9" name="AutoShape 51" descr="Resultado de imagen para GUANTE DE SEGURIDAD RECUBIERTO EN NITRILO PALMA Talla 9">
          <a:extLst>
            <a:ext uri="{FF2B5EF4-FFF2-40B4-BE49-F238E27FC236}">
              <a16:creationId xmlns:a16="http://schemas.microsoft.com/office/drawing/2014/main" id="{9BD8D420-297F-6346-93B3-0D1FC6FCC8C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0" name="AutoShape 54" descr="Resultado de imagen para GUANTE DE SEGURIDAD RECUBIERTO EN NITRILO PALMA Talla 7">
          <a:extLst>
            <a:ext uri="{FF2B5EF4-FFF2-40B4-BE49-F238E27FC236}">
              <a16:creationId xmlns:a16="http://schemas.microsoft.com/office/drawing/2014/main" id="{4EADCF9D-346A-D348-9F5F-7100F04FBDC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1" name="AutoShape 39" descr="Resultado de imagen para MULTICONECTOR HDMI">
          <a:extLst>
            <a:ext uri="{FF2B5EF4-FFF2-40B4-BE49-F238E27FC236}">
              <a16:creationId xmlns:a16="http://schemas.microsoft.com/office/drawing/2014/main" id="{388EDE94-4519-3345-9095-729A3C2D8C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2" name="AutoShape 39" descr="Resultado de imagen para MULTICONECTOR HDMI">
          <a:extLst>
            <a:ext uri="{FF2B5EF4-FFF2-40B4-BE49-F238E27FC236}">
              <a16:creationId xmlns:a16="http://schemas.microsoft.com/office/drawing/2014/main" id="{352C8838-D85A-1440-AC6D-B0B5ADC6E08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3" name="AutoShape 51" descr="Resultado de imagen para GUANTE DE SEGURIDAD RECUBIERTO EN NITRILO PALMA Talla 9">
          <a:extLst>
            <a:ext uri="{FF2B5EF4-FFF2-40B4-BE49-F238E27FC236}">
              <a16:creationId xmlns:a16="http://schemas.microsoft.com/office/drawing/2014/main" id="{3108ED8E-D05B-4F45-B863-DDE82212136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4" name="AutoShape 54" descr="Resultado de imagen para GUANTE DE SEGURIDAD RECUBIERTO EN NITRILO PALMA Talla 7">
          <a:extLst>
            <a:ext uri="{FF2B5EF4-FFF2-40B4-BE49-F238E27FC236}">
              <a16:creationId xmlns:a16="http://schemas.microsoft.com/office/drawing/2014/main" id="{72554DD6-7B4E-7648-BB07-38CFEC367E7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5" name="AutoShape 39" descr="Resultado de imagen para MULTICONECTOR HDMI">
          <a:extLst>
            <a:ext uri="{FF2B5EF4-FFF2-40B4-BE49-F238E27FC236}">
              <a16:creationId xmlns:a16="http://schemas.microsoft.com/office/drawing/2014/main" id="{867654B7-85C7-B84D-A9F1-F98E74663A4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6" name="AutoShape 51" descr="Resultado de imagen para GUANTE DE SEGURIDAD RECUBIERTO EN NITRILO PALMA Talla 9">
          <a:extLst>
            <a:ext uri="{FF2B5EF4-FFF2-40B4-BE49-F238E27FC236}">
              <a16:creationId xmlns:a16="http://schemas.microsoft.com/office/drawing/2014/main" id="{26883BCC-550B-8A42-95A9-B6D34423652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 name="AutoShape 54" descr="Resultado de imagen para GUANTE DE SEGURIDAD RECUBIERTO EN NITRILO PALMA Talla 7">
          <a:extLst>
            <a:ext uri="{FF2B5EF4-FFF2-40B4-BE49-F238E27FC236}">
              <a16:creationId xmlns:a16="http://schemas.microsoft.com/office/drawing/2014/main" id="{BA192E95-8BBE-1D42-AF42-1876F66D034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 name="AutoShape 39" descr="Resultado de imagen para MULTICONECTOR HDMI">
          <a:extLst>
            <a:ext uri="{FF2B5EF4-FFF2-40B4-BE49-F238E27FC236}">
              <a16:creationId xmlns:a16="http://schemas.microsoft.com/office/drawing/2014/main" id="{95558B0B-C02D-C74F-B04C-72494401928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 name="AutoShape 51" descr="Resultado de imagen para GUANTE DE SEGURIDAD RECUBIERTO EN NITRILO PALMA Talla 9">
          <a:extLst>
            <a:ext uri="{FF2B5EF4-FFF2-40B4-BE49-F238E27FC236}">
              <a16:creationId xmlns:a16="http://schemas.microsoft.com/office/drawing/2014/main" id="{EC19ABD4-1534-9242-BE30-508ADD5454D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0" name="AutoShape 54" descr="Resultado de imagen para GUANTE DE SEGURIDAD RECUBIERTO EN NITRILO PALMA Talla 7">
          <a:extLst>
            <a:ext uri="{FF2B5EF4-FFF2-40B4-BE49-F238E27FC236}">
              <a16:creationId xmlns:a16="http://schemas.microsoft.com/office/drawing/2014/main" id="{B8B6F80A-EFDF-284E-A490-929A8F6536A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1" name="AutoShape 39" descr="Resultado de imagen para MULTICONECTOR HDMI">
          <a:extLst>
            <a:ext uri="{FF2B5EF4-FFF2-40B4-BE49-F238E27FC236}">
              <a16:creationId xmlns:a16="http://schemas.microsoft.com/office/drawing/2014/main" id="{C9362B1A-52E3-D841-B109-7ADEA818382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2" name="AutoShape 51" descr="Resultado de imagen para GUANTE DE SEGURIDAD RECUBIERTO EN NITRILO PALMA Talla 9">
          <a:extLst>
            <a:ext uri="{FF2B5EF4-FFF2-40B4-BE49-F238E27FC236}">
              <a16:creationId xmlns:a16="http://schemas.microsoft.com/office/drawing/2014/main" id="{7851585F-E176-9649-8014-B0B3EB11B2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3" name="AutoShape 39" descr="Resultado de imagen para MULTICONECTOR HDMI">
          <a:extLst>
            <a:ext uri="{FF2B5EF4-FFF2-40B4-BE49-F238E27FC236}">
              <a16:creationId xmlns:a16="http://schemas.microsoft.com/office/drawing/2014/main" id="{3089A7F9-0D38-A44C-8941-029063AD6CF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4" name="AutoShape 51" descr="Resultado de imagen para GUANTE DE SEGURIDAD RECUBIERTO EN NITRILO PALMA Talla 9">
          <a:extLst>
            <a:ext uri="{FF2B5EF4-FFF2-40B4-BE49-F238E27FC236}">
              <a16:creationId xmlns:a16="http://schemas.microsoft.com/office/drawing/2014/main" id="{01702292-EBC3-B24D-95B2-F225C9A3AB1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35" name="AutoShape 54" descr="Resultado de imagen para GUANTE DE SEGURIDAD RECUBIERTO EN NITRILO PALMA Talla 7">
          <a:extLst>
            <a:ext uri="{FF2B5EF4-FFF2-40B4-BE49-F238E27FC236}">
              <a16:creationId xmlns:a16="http://schemas.microsoft.com/office/drawing/2014/main" id="{238BF99E-9BAB-4444-8B70-A8E5AC613B5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6" name="AutoShape 39" descr="Resultado de imagen para MULTICONECTOR HDMI">
          <a:extLst>
            <a:ext uri="{FF2B5EF4-FFF2-40B4-BE49-F238E27FC236}">
              <a16:creationId xmlns:a16="http://schemas.microsoft.com/office/drawing/2014/main" id="{AD89156A-82A1-424D-BA98-9BD7B26F00A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7" name="AutoShape 51" descr="Resultado de imagen para GUANTE DE SEGURIDAD RECUBIERTO EN NITRILO PALMA Talla 9">
          <a:extLst>
            <a:ext uri="{FF2B5EF4-FFF2-40B4-BE49-F238E27FC236}">
              <a16:creationId xmlns:a16="http://schemas.microsoft.com/office/drawing/2014/main" id="{D9B276C4-E18F-B84C-AFD5-045B0516B73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8" name="AutoShape 54" descr="Resultado de imagen para GUANTE DE SEGURIDAD RECUBIERTO EN NITRILO PALMA Talla 7">
          <a:extLst>
            <a:ext uri="{FF2B5EF4-FFF2-40B4-BE49-F238E27FC236}">
              <a16:creationId xmlns:a16="http://schemas.microsoft.com/office/drawing/2014/main" id="{588FC831-DA93-B649-BD79-115DA0EB063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9" name="AutoShape 51" descr="Resultado de imagen para GUANTE DE SEGURIDAD RECUBIERTO EN NITRILO PALMA Talla 9">
          <a:extLst>
            <a:ext uri="{FF2B5EF4-FFF2-40B4-BE49-F238E27FC236}">
              <a16:creationId xmlns:a16="http://schemas.microsoft.com/office/drawing/2014/main" id="{7FE3D830-83C5-D443-9945-C1239A8971C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40" name="AutoShape 54" descr="Resultado de imagen para GUANTE DE SEGURIDAD RECUBIERTO EN NITRILO PALMA Talla 7">
          <a:extLst>
            <a:ext uri="{FF2B5EF4-FFF2-40B4-BE49-F238E27FC236}">
              <a16:creationId xmlns:a16="http://schemas.microsoft.com/office/drawing/2014/main" id="{7C955F36-F829-C74E-8BFC-A5EDEB3C30F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41" name="AutoShape 39" descr="Resultado de imagen para MULTICONECTOR HDMI">
          <a:extLst>
            <a:ext uri="{FF2B5EF4-FFF2-40B4-BE49-F238E27FC236}">
              <a16:creationId xmlns:a16="http://schemas.microsoft.com/office/drawing/2014/main" id="{02F5E08A-DDF7-7C40-A1F7-C5A37007B3C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42" name="AutoShape 51" descr="Resultado de imagen para GUANTE DE SEGURIDAD RECUBIERTO EN NITRILO PALMA Talla 9">
          <a:extLst>
            <a:ext uri="{FF2B5EF4-FFF2-40B4-BE49-F238E27FC236}">
              <a16:creationId xmlns:a16="http://schemas.microsoft.com/office/drawing/2014/main" id="{46F658C7-D344-4D46-824F-56371357BBF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3" name="AutoShape 39" descr="Resultado de imagen para MULTICONECTOR HDMI">
          <a:extLst>
            <a:ext uri="{FF2B5EF4-FFF2-40B4-BE49-F238E27FC236}">
              <a16:creationId xmlns:a16="http://schemas.microsoft.com/office/drawing/2014/main" id="{77C623F1-9CE6-0044-B39D-60B742652DF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4" name="AutoShape 51" descr="Resultado de imagen para GUANTE DE SEGURIDAD RECUBIERTO EN NITRILO PALMA Talla 9">
          <a:extLst>
            <a:ext uri="{FF2B5EF4-FFF2-40B4-BE49-F238E27FC236}">
              <a16:creationId xmlns:a16="http://schemas.microsoft.com/office/drawing/2014/main" id="{92B7C576-AFF4-0A44-9F26-97A3025593C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5" name="AutoShape 54" descr="Resultado de imagen para GUANTE DE SEGURIDAD RECUBIERTO EN NITRILO PALMA Talla 7">
          <a:extLst>
            <a:ext uri="{FF2B5EF4-FFF2-40B4-BE49-F238E27FC236}">
              <a16:creationId xmlns:a16="http://schemas.microsoft.com/office/drawing/2014/main" id="{164FEFF3-1CC5-0F41-B0D4-3CA6911604C6}"/>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6" name="AutoShape 39" descr="Resultado de imagen para MULTICONECTOR HDMI">
          <a:extLst>
            <a:ext uri="{FF2B5EF4-FFF2-40B4-BE49-F238E27FC236}">
              <a16:creationId xmlns:a16="http://schemas.microsoft.com/office/drawing/2014/main" id="{A36024E9-DBD8-2B4E-9C9C-102CDE5EEC9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7" name="AutoShape 51" descr="Resultado de imagen para GUANTE DE SEGURIDAD RECUBIERTO EN NITRILO PALMA Talla 9">
          <a:extLst>
            <a:ext uri="{FF2B5EF4-FFF2-40B4-BE49-F238E27FC236}">
              <a16:creationId xmlns:a16="http://schemas.microsoft.com/office/drawing/2014/main" id="{5BF94727-D0F1-E743-905D-5FDAAF78D38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8" name="AutoShape 39" descr="Resultado de imagen para MULTICONECTOR HDMI">
          <a:extLst>
            <a:ext uri="{FF2B5EF4-FFF2-40B4-BE49-F238E27FC236}">
              <a16:creationId xmlns:a16="http://schemas.microsoft.com/office/drawing/2014/main" id="{8DBFE060-045F-E446-B972-FFB76464F94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49" name="AutoShape 51" descr="Resultado de imagen para GUANTE DE SEGURIDAD RECUBIERTO EN NITRILO PALMA Talla 9">
          <a:extLst>
            <a:ext uri="{FF2B5EF4-FFF2-40B4-BE49-F238E27FC236}">
              <a16:creationId xmlns:a16="http://schemas.microsoft.com/office/drawing/2014/main" id="{7E1252B1-C20C-3F4B-A76B-19E3EACA2B0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0" name="AutoShape 39" descr="Resultado de imagen para MULTICONECTOR HDMI">
          <a:extLst>
            <a:ext uri="{FF2B5EF4-FFF2-40B4-BE49-F238E27FC236}">
              <a16:creationId xmlns:a16="http://schemas.microsoft.com/office/drawing/2014/main" id="{FBBCF23F-BF59-B44B-A696-D54F91C2C56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1" name="AutoShape 51" descr="Resultado de imagen para GUANTE DE SEGURIDAD RECUBIERTO EN NITRILO PALMA Talla 9">
          <a:extLst>
            <a:ext uri="{FF2B5EF4-FFF2-40B4-BE49-F238E27FC236}">
              <a16:creationId xmlns:a16="http://schemas.microsoft.com/office/drawing/2014/main" id="{94E65084-F122-B84B-8FB2-5E014BB6ED0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2" name="AutoShape 54" descr="Resultado de imagen para GUANTE DE SEGURIDAD RECUBIERTO EN NITRILO PALMA Talla 7">
          <a:extLst>
            <a:ext uri="{FF2B5EF4-FFF2-40B4-BE49-F238E27FC236}">
              <a16:creationId xmlns:a16="http://schemas.microsoft.com/office/drawing/2014/main" id="{2BD73F72-C443-0848-B2D5-5C97EB7A332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3" name="AutoShape 39" descr="Resultado de imagen para MULTICONECTOR HDMI">
          <a:extLst>
            <a:ext uri="{FF2B5EF4-FFF2-40B4-BE49-F238E27FC236}">
              <a16:creationId xmlns:a16="http://schemas.microsoft.com/office/drawing/2014/main" id="{A9186533-B8FD-4343-BCA7-0B4F5DCED77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4" name="AutoShape 51" descr="Resultado de imagen para GUANTE DE SEGURIDAD RECUBIERTO EN NITRILO PALMA Talla 9">
          <a:extLst>
            <a:ext uri="{FF2B5EF4-FFF2-40B4-BE49-F238E27FC236}">
              <a16:creationId xmlns:a16="http://schemas.microsoft.com/office/drawing/2014/main" id="{3B128522-D8E3-A140-95F4-4B83CFCE988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5" name="AutoShape 54" descr="Resultado de imagen para GUANTE DE SEGURIDAD RECUBIERTO EN NITRILO PALMA Talla 7">
          <a:extLst>
            <a:ext uri="{FF2B5EF4-FFF2-40B4-BE49-F238E27FC236}">
              <a16:creationId xmlns:a16="http://schemas.microsoft.com/office/drawing/2014/main" id="{0812F3AF-93CD-304B-85A4-D6E59D4B260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56" name="AutoShape 39" descr="Resultado de imagen para MULTICONECTOR HDMI">
          <a:extLst>
            <a:ext uri="{FF2B5EF4-FFF2-40B4-BE49-F238E27FC236}">
              <a16:creationId xmlns:a16="http://schemas.microsoft.com/office/drawing/2014/main" id="{3F47BCBE-A514-2141-80CF-97E943B5F83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57" name="AutoShape 51" descr="Resultado de imagen para GUANTE DE SEGURIDAD RECUBIERTO EN NITRILO PALMA Talla 9">
          <a:extLst>
            <a:ext uri="{FF2B5EF4-FFF2-40B4-BE49-F238E27FC236}">
              <a16:creationId xmlns:a16="http://schemas.microsoft.com/office/drawing/2014/main" id="{422866DC-BE34-344D-9D1E-DD7532A4CAE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58" name="AutoShape 54" descr="Resultado de imagen para GUANTE DE SEGURIDAD RECUBIERTO EN NITRILO PALMA Talla 7">
          <a:extLst>
            <a:ext uri="{FF2B5EF4-FFF2-40B4-BE49-F238E27FC236}">
              <a16:creationId xmlns:a16="http://schemas.microsoft.com/office/drawing/2014/main" id="{E3216320-A14F-6C4E-846E-9E5778E4127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59" name="AutoShape 39" descr="Resultado de imagen para MULTICONECTOR HDMI">
          <a:extLst>
            <a:ext uri="{FF2B5EF4-FFF2-40B4-BE49-F238E27FC236}">
              <a16:creationId xmlns:a16="http://schemas.microsoft.com/office/drawing/2014/main" id="{DD3528C7-0CA8-0D42-8A38-014D46912D2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0" name="AutoShape 51" descr="Resultado de imagen para GUANTE DE SEGURIDAD RECUBIERTO EN NITRILO PALMA Talla 9">
          <a:extLst>
            <a:ext uri="{FF2B5EF4-FFF2-40B4-BE49-F238E27FC236}">
              <a16:creationId xmlns:a16="http://schemas.microsoft.com/office/drawing/2014/main" id="{26E86EC3-7742-214A-BACD-7A473ACABC3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1" name="AutoShape 54" descr="Resultado de imagen para GUANTE DE SEGURIDAD RECUBIERTO EN NITRILO PALMA Talla 7">
          <a:extLst>
            <a:ext uri="{FF2B5EF4-FFF2-40B4-BE49-F238E27FC236}">
              <a16:creationId xmlns:a16="http://schemas.microsoft.com/office/drawing/2014/main" id="{7E3E7763-13C2-D845-92C8-E282926C06B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2" name="AutoShape 39" descr="Resultado de imagen para MULTICONECTOR HDMI">
          <a:extLst>
            <a:ext uri="{FF2B5EF4-FFF2-40B4-BE49-F238E27FC236}">
              <a16:creationId xmlns:a16="http://schemas.microsoft.com/office/drawing/2014/main" id="{95EA1714-ACFD-FD4D-A1CD-491FD3C3633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3" name="AutoShape 39" descr="Resultado de imagen para MULTICONECTOR HDMI">
          <a:extLst>
            <a:ext uri="{FF2B5EF4-FFF2-40B4-BE49-F238E27FC236}">
              <a16:creationId xmlns:a16="http://schemas.microsoft.com/office/drawing/2014/main" id="{2C368C2C-4AD7-A949-B0CC-C52283ACEA5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4" name="AutoShape 51" descr="Resultado de imagen para GUANTE DE SEGURIDAD RECUBIERTO EN NITRILO PALMA Talla 9">
          <a:extLst>
            <a:ext uri="{FF2B5EF4-FFF2-40B4-BE49-F238E27FC236}">
              <a16:creationId xmlns:a16="http://schemas.microsoft.com/office/drawing/2014/main" id="{49471FAB-E2EE-004D-9C15-F4B80E63C1E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5" name="AutoShape 54" descr="Resultado de imagen para GUANTE DE SEGURIDAD RECUBIERTO EN NITRILO PALMA Talla 7">
          <a:extLst>
            <a:ext uri="{FF2B5EF4-FFF2-40B4-BE49-F238E27FC236}">
              <a16:creationId xmlns:a16="http://schemas.microsoft.com/office/drawing/2014/main" id="{5DBCFECD-C2D2-CD43-B5E7-9B3FF5EDCF5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6" name="AutoShape 39" descr="Resultado de imagen para MULTICONECTOR HDMI">
          <a:extLst>
            <a:ext uri="{FF2B5EF4-FFF2-40B4-BE49-F238E27FC236}">
              <a16:creationId xmlns:a16="http://schemas.microsoft.com/office/drawing/2014/main" id="{539E1E1F-E9D5-3F4E-AF91-86B56A4C64E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7" name="AutoShape 51" descr="Resultado de imagen para GUANTE DE SEGURIDAD RECUBIERTO EN NITRILO PALMA Talla 9">
          <a:extLst>
            <a:ext uri="{FF2B5EF4-FFF2-40B4-BE49-F238E27FC236}">
              <a16:creationId xmlns:a16="http://schemas.microsoft.com/office/drawing/2014/main" id="{4BF3BD36-55B6-0E4F-9361-112839C039A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8" name="AutoShape 54" descr="Resultado de imagen para GUANTE DE SEGURIDAD RECUBIERTO EN NITRILO PALMA Talla 7">
          <a:extLst>
            <a:ext uri="{FF2B5EF4-FFF2-40B4-BE49-F238E27FC236}">
              <a16:creationId xmlns:a16="http://schemas.microsoft.com/office/drawing/2014/main" id="{A4A2FD86-825C-B749-AF40-FC5C384AA27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9" name="AutoShape 39" descr="Resultado de imagen para MULTICONECTOR HDMI">
          <a:extLst>
            <a:ext uri="{FF2B5EF4-FFF2-40B4-BE49-F238E27FC236}">
              <a16:creationId xmlns:a16="http://schemas.microsoft.com/office/drawing/2014/main" id="{00F09F05-755A-2649-8C9E-59DFF9098D9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 name="AutoShape 51" descr="Resultado de imagen para GUANTE DE SEGURIDAD RECUBIERTO EN NITRILO PALMA Talla 9">
          <a:extLst>
            <a:ext uri="{FF2B5EF4-FFF2-40B4-BE49-F238E27FC236}">
              <a16:creationId xmlns:a16="http://schemas.microsoft.com/office/drawing/2014/main" id="{ED1E9B9F-765B-2148-91FB-B7EC57828C3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 name="AutoShape 54" descr="Resultado de imagen para GUANTE DE SEGURIDAD RECUBIERTO EN NITRILO PALMA Talla 7">
          <a:extLst>
            <a:ext uri="{FF2B5EF4-FFF2-40B4-BE49-F238E27FC236}">
              <a16:creationId xmlns:a16="http://schemas.microsoft.com/office/drawing/2014/main" id="{4D45A5F8-BF40-5040-9617-599766C70EA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 name="AutoShape 39" descr="Resultado de imagen para MULTICONECTOR HDMI">
          <a:extLst>
            <a:ext uri="{FF2B5EF4-FFF2-40B4-BE49-F238E27FC236}">
              <a16:creationId xmlns:a16="http://schemas.microsoft.com/office/drawing/2014/main" id="{0BD86247-AB5E-6B40-9EAB-C7DE1C2DEA8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3" name="AutoShape 51" descr="Resultado de imagen para GUANTE DE SEGURIDAD RECUBIERTO EN NITRILO PALMA Talla 9">
          <a:extLst>
            <a:ext uri="{FF2B5EF4-FFF2-40B4-BE49-F238E27FC236}">
              <a16:creationId xmlns:a16="http://schemas.microsoft.com/office/drawing/2014/main" id="{3612A230-985C-344A-AA52-13E48219AF6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4" name="AutoShape 39" descr="Resultado de imagen para MULTICONECTOR HDMI">
          <a:extLst>
            <a:ext uri="{FF2B5EF4-FFF2-40B4-BE49-F238E27FC236}">
              <a16:creationId xmlns:a16="http://schemas.microsoft.com/office/drawing/2014/main" id="{659A9FAC-FFC2-874D-B198-938900737CF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5" name="AutoShape 51" descr="Resultado de imagen para GUANTE DE SEGURIDAD RECUBIERTO EN NITRILO PALMA Talla 9">
          <a:extLst>
            <a:ext uri="{FF2B5EF4-FFF2-40B4-BE49-F238E27FC236}">
              <a16:creationId xmlns:a16="http://schemas.microsoft.com/office/drawing/2014/main" id="{99360B99-87E4-8B42-B2EB-6D42C852118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6" name="AutoShape 54" descr="Resultado de imagen para GUANTE DE SEGURIDAD RECUBIERTO EN NITRILO PALMA Talla 7">
          <a:extLst>
            <a:ext uri="{FF2B5EF4-FFF2-40B4-BE49-F238E27FC236}">
              <a16:creationId xmlns:a16="http://schemas.microsoft.com/office/drawing/2014/main" id="{9B33FD1D-DAE3-CD4A-B73F-68E50CEAE42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7" name="AutoShape 51" descr="Resultado de imagen para GUANTE DE SEGURIDAD RECUBIERTO EN NITRILO PALMA Talla 9">
          <a:extLst>
            <a:ext uri="{FF2B5EF4-FFF2-40B4-BE49-F238E27FC236}">
              <a16:creationId xmlns:a16="http://schemas.microsoft.com/office/drawing/2014/main" id="{B105ECCE-4A51-8B48-AB90-B20F0729B8CA}"/>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8" name="AutoShape 54" descr="Resultado de imagen para GUANTE DE SEGURIDAD RECUBIERTO EN NITRILO PALMA Talla 7">
          <a:extLst>
            <a:ext uri="{FF2B5EF4-FFF2-40B4-BE49-F238E27FC236}">
              <a16:creationId xmlns:a16="http://schemas.microsoft.com/office/drawing/2014/main" id="{78DA3382-E968-8943-A95D-D4F1993CEE6F}"/>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9" name="AutoShape 39" descr="Resultado de imagen para MULTICONECTOR HDMI">
          <a:extLst>
            <a:ext uri="{FF2B5EF4-FFF2-40B4-BE49-F238E27FC236}">
              <a16:creationId xmlns:a16="http://schemas.microsoft.com/office/drawing/2014/main" id="{3DB2F735-E351-554E-BCC1-C16EC78A834A}"/>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80" name="AutoShape 51" descr="Resultado de imagen para GUANTE DE SEGURIDAD RECUBIERTO EN NITRILO PALMA Talla 9">
          <a:extLst>
            <a:ext uri="{FF2B5EF4-FFF2-40B4-BE49-F238E27FC236}">
              <a16:creationId xmlns:a16="http://schemas.microsoft.com/office/drawing/2014/main" id="{58BDECBD-849C-BF49-A460-F2D554CECC2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81" name="AutoShape 54" descr="Resultado de imagen para GUANTE DE SEGURIDAD RECUBIERTO EN NITRILO PALMA Talla 7">
          <a:extLst>
            <a:ext uri="{FF2B5EF4-FFF2-40B4-BE49-F238E27FC236}">
              <a16:creationId xmlns:a16="http://schemas.microsoft.com/office/drawing/2014/main" id="{A1832D54-71B9-514F-A1CA-9609FDC2ABF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82" name="AutoShape 39" descr="Resultado de imagen para MULTICONECTOR HDMI">
          <a:extLst>
            <a:ext uri="{FF2B5EF4-FFF2-40B4-BE49-F238E27FC236}">
              <a16:creationId xmlns:a16="http://schemas.microsoft.com/office/drawing/2014/main" id="{91DDFCC7-E47C-1649-8E99-29914C22EC4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83" name="AutoShape 51" descr="Resultado de imagen para GUANTE DE SEGURIDAD RECUBIERTO EN NITRILO PALMA Talla 9">
          <a:extLst>
            <a:ext uri="{FF2B5EF4-FFF2-40B4-BE49-F238E27FC236}">
              <a16:creationId xmlns:a16="http://schemas.microsoft.com/office/drawing/2014/main" id="{E2D16E12-047E-F845-B9A6-EEBA4B81656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4" name="AutoShape 39" descr="Resultado de imagen para MULTICONECTOR HDMI">
          <a:extLst>
            <a:ext uri="{FF2B5EF4-FFF2-40B4-BE49-F238E27FC236}">
              <a16:creationId xmlns:a16="http://schemas.microsoft.com/office/drawing/2014/main" id="{16980F65-AA28-E040-BB8C-1F92562300F2}"/>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5" name="AutoShape 51" descr="Resultado de imagen para GUANTE DE SEGURIDAD RECUBIERTO EN NITRILO PALMA Talla 9">
          <a:extLst>
            <a:ext uri="{FF2B5EF4-FFF2-40B4-BE49-F238E27FC236}">
              <a16:creationId xmlns:a16="http://schemas.microsoft.com/office/drawing/2014/main" id="{E4C1E3B1-C890-9F46-8E36-76BB43DAB95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6" name="AutoShape 54" descr="Resultado de imagen para GUANTE DE SEGURIDAD RECUBIERTO EN NITRILO PALMA Talla 7">
          <a:extLst>
            <a:ext uri="{FF2B5EF4-FFF2-40B4-BE49-F238E27FC236}">
              <a16:creationId xmlns:a16="http://schemas.microsoft.com/office/drawing/2014/main" id="{114DABDE-EA18-AF42-BC72-2D183F9A455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7" name="AutoShape 39" descr="Resultado de imagen para MULTICONECTOR HDMI">
          <a:extLst>
            <a:ext uri="{FF2B5EF4-FFF2-40B4-BE49-F238E27FC236}">
              <a16:creationId xmlns:a16="http://schemas.microsoft.com/office/drawing/2014/main" id="{16E98860-6209-1E47-8C2D-1F2460D9B2D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8" name="AutoShape 51" descr="Resultado de imagen para GUANTE DE SEGURIDAD RECUBIERTO EN NITRILO PALMA Talla 9">
          <a:extLst>
            <a:ext uri="{FF2B5EF4-FFF2-40B4-BE49-F238E27FC236}">
              <a16:creationId xmlns:a16="http://schemas.microsoft.com/office/drawing/2014/main" id="{D0EA3FA9-B257-864C-A15B-EBEF4A1ED00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89" name="AutoShape 39" descr="Resultado de imagen para MULTICONECTOR HDMI">
          <a:extLst>
            <a:ext uri="{FF2B5EF4-FFF2-40B4-BE49-F238E27FC236}">
              <a16:creationId xmlns:a16="http://schemas.microsoft.com/office/drawing/2014/main" id="{51D61CE9-2224-674F-919D-B295C34CB97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90" name="AutoShape 51" descr="Resultado de imagen para GUANTE DE SEGURIDAD RECUBIERTO EN NITRILO PALMA Talla 9">
          <a:extLst>
            <a:ext uri="{FF2B5EF4-FFF2-40B4-BE49-F238E27FC236}">
              <a16:creationId xmlns:a16="http://schemas.microsoft.com/office/drawing/2014/main" id="{44F61268-97E3-4D49-AEDB-4AE0B8B8DA46}"/>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1" name="AutoShape 39" descr="Resultado de imagen para MULTICONECTOR HDMI">
          <a:extLst>
            <a:ext uri="{FF2B5EF4-FFF2-40B4-BE49-F238E27FC236}">
              <a16:creationId xmlns:a16="http://schemas.microsoft.com/office/drawing/2014/main" id="{ACB714E9-60ED-214F-99EA-374935C3C5B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2" name="AutoShape 51" descr="Resultado de imagen para GUANTE DE SEGURIDAD RECUBIERTO EN NITRILO PALMA Talla 9">
          <a:extLst>
            <a:ext uri="{FF2B5EF4-FFF2-40B4-BE49-F238E27FC236}">
              <a16:creationId xmlns:a16="http://schemas.microsoft.com/office/drawing/2014/main" id="{5F1569D8-612C-F14E-A36B-C86D405C8E9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3" name="AutoShape 54" descr="Resultado de imagen para GUANTE DE SEGURIDAD RECUBIERTO EN NITRILO PALMA Talla 7">
          <a:extLst>
            <a:ext uri="{FF2B5EF4-FFF2-40B4-BE49-F238E27FC236}">
              <a16:creationId xmlns:a16="http://schemas.microsoft.com/office/drawing/2014/main" id="{FCB7DE8E-4720-A640-80F5-5F67FC3DA44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4" name="AutoShape 39" descr="Resultado de imagen para MULTICONECTOR HDMI">
          <a:extLst>
            <a:ext uri="{FF2B5EF4-FFF2-40B4-BE49-F238E27FC236}">
              <a16:creationId xmlns:a16="http://schemas.microsoft.com/office/drawing/2014/main" id="{4BB22994-006F-EB47-9C48-812334DD141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5" name="AutoShape 51" descr="Resultado de imagen para GUANTE DE SEGURIDAD RECUBIERTO EN NITRILO PALMA Talla 9">
          <a:extLst>
            <a:ext uri="{FF2B5EF4-FFF2-40B4-BE49-F238E27FC236}">
              <a16:creationId xmlns:a16="http://schemas.microsoft.com/office/drawing/2014/main" id="{72505E33-2F4D-FB46-ADE8-53DEA728456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6" name="AutoShape 54" descr="Resultado de imagen para GUANTE DE SEGURIDAD RECUBIERTO EN NITRILO PALMA Talla 7">
          <a:extLst>
            <a:ext uri="{FF2B5EF4-FFF2-40B4-BE49-F238E27FC236}">
              <a16:creationId xmlns:a16="http://schemas.microsoft.com/office/drawing/2014/main" id="{B78F89BA-B22C-B743-83BE-2BDB3448DF8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7" name="AutoShape 54" descr="Resultado de imagen para GUANTE DE SEGURIDAD RECUBIERTO EN NITRILO PALMA Talla 7">
          <a:extLst>
            <a:ext uri="{FF2B5EF4-FFF2-40B4-BE49-F238E27FC236}">
              <a16:creationId xmlns:a16="http://schemas.microsoft.com/office/drawing/2014/main" id="{EE4B0873-5B27-874C-9AC3-23C3FC0CD22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8" name="AutoShape 39" descr="Resultado de imagen para MULTICONECTOR HDMI">
          <a:extLst>
            <a:ext uri="{FF2B5EF4-FFF2-40B4-BE49-F238E27FC236}">
              <a16:creationId xmlns:a16="http://schemas.microsoft.com/office/drawing/2014/main" id="{1BFE9688-747B-5B41-BF8A-B9DEA741F73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99" name="AutoShape 51" descr="Resultado de imagen para GUANTE DE SEGURIDAD RECUBIERTO EN NITRILO PALMA Talla 9">
          <a:extLst>
            <a:ext uri="{FF2B5EF4-FFF2-40B4-BE49-F238E27FC236}">
              <a16:creationId xmlns:a16="http://schemas.microsoft.com/office/drawing/2014/main" id="{6755C332-259C-DD4E-992D-E9284AEB20C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0" name="AutoShape 54" descr="Resultado de imagen para GUANTE DE SEGURIDAD RECUBIERTO EN NITRILO PALMA Talla 7">
          <a:extLst>
            <a:ext uri="{FF2B5EF4-FFF2-40B4-BE49-F238E27FC236}">
              <a16:creationId xmlns:a16="http://schemas.microsoft.com/office/drawing/2014/main" id="{D6C15309-1751-334D-9355-A746F2C51FF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1" name="AutoShape 39" descr="Resultado de imagen para MULTICONECTOR HDMI">
          <a:extLst>
            <a:ext uri="{FF2B5EF4-FFF2-40B4-BE49-F238E27FC236}">
              <a16:creationId xmlns:a16="http://schemas.microsoft.com/office/drawing/2014/main" id="{9870B610-4E1E-864D-A736-848D302E423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2" name="AutoShape 39" descr="Resultado de imagen para MULTICONECTOR HDMI">
          <a:extLst>
            <a:ext uri="{FF2B5EF4-FFF2-40B4-BE49-F238E27FC236}">
              <a16:creationId xmlns:a16="http://schemas.microsoft.com/office/drawing/2014/main" id="{9C24758D-ABB7-B247-A9E4-772FEF561FE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3" name="AutoShape 51" descr="Resultado de imagen para GUANTE DE SEGURIDAD RECUBIERTO EN NITRILO PALMA Talla 9">
          <a:extLst>
            <a:ext uri="{FF2B5EF4-FFF2-40B4-BE49-F238E27FC236}">
              <a16:creationId xmlns:a16="http://schemas.microsoft.com/office/drawing/2014/main" id="{13E33A81-24E2-F544-A2FB-67EACB65031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4" name="AutoShape 54" descr="Resultado de imagen para GUANTE DE SEGURIDAD RECUBIERTO EN NITRILO PALMA Talla 7">
          <a:extLst>
            <a:ext uri="{FF2B5EF4-FFF2-40B4-BE49-F238E27FC236}">
              <a16:creationId xmlns:a16="http://schemas.microsoft.com/office/drawing/2014/main" id="{D6DB55BB-F720-A048-BD59-CAC68FCA4B0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5" name="AutoShape 39" descr="Resultado de imagen para MULTICONECTOR HDMI">
          <a:extLst>
            <a:ext uri="{FF2B5EF4-FFF2-40B4-BE49-F238E27FC236}">
              <a16:creationId xmlns:a16="http://schemas.microsoft.com/office/drawing/2014/main" id="{3D67319B-A4D8-EC43-9D1F-B076B8BFB43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6" name="AutoShape 51" descr="Resultado de imagen para GUANTE DE SEGURIDAD RECUBIERTO EN NITRILO PALMA Talla 9">
          <a:extLst>
            <a:ext uri="{FF2B5EF4-FFF2-40B4-BE49-F238E27FC236}">
              <a16:creationId xmlns:a16="http://schemas.microsoft.com/office/drawing/2014/main" id="{B94D869A-84C6-F34E-A050-D769BBFA19E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7" name="AutoShape 54" descr="Resultado de imagen para GUANTE DE SEGURIDAD RECUBIERTO EN NITRILO PALMA Talla 7">
          <a:extLst>
            <a:ext uri="{FF2B5EF4-FFF2-40B4-BE49-F238E27FC236}">
              <a16:creationId xmlns:a16="http://schemas.microsoft.com/office/drawing/2014/main" id="{31EDB09F-B8E4-3943-AED7-4A4E10F193F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8" name="AutoShape 39" descr="Resultado de imagen para MULTICONECTOR HDMI">
          <a:extLst>
            <a:ext uri="{FF2B5EF4-FFF2-40B4-BE49-F238E27FC236}">
              <a16:creationId xmlns:a16="http://schemas.microsoft.com/office/drawing/2014/main" id="{9D7EE156-A38C-5244-881F-1AEF5C1A9A9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09" name="AutoShape 51" descr="Resultado de imagen para GUANTE DE SEGURIDAD RECUBIERTO EN NITRILO PALMA Talla 9">
          <a:extLst>
            <a:ext uri="{FF2B5EF4-FFF2-40B4-BE49-F238E27FC236}">
              <a16:creationId xmlns:a16="http://schemas.microsoft.com/office/drawing/2014/main" id="{2792EFC5-F6D5-E241-B3A3-9C10048A902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0" name="AutoShape 54" descr="Resultado de imagen para GUANTE DE SEGURIDAD RECUBIERTO EN NITRILO PALMA Talla 7">
          <a:extLst>
            <a:ext uri="{FF2B5EF4-FFF2-40B4-BE49-F238E27FC236}">
              <a16:creationId xmlns:a16="http://schemas.microsoft.com/office/drawing/2014/main" id="{03DA6508-9D9F-9B42-B348-0B95E6C3FDA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1" name="AutoShape 39" descr="Resultado de imagen para MULTICONECTOR HDMI">
          <a:extLst>
            <a:ext uri="{FF2B5EF4-FFF2-40B4-BE49-F238E27FC236}">
              <a16:creationId xmlns:a16="http://schemas.microsoft.com/office/drawing/2014/main" id="{398DDDFA-8A76-0147-AABB-BD2BD28D5E5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2" name="AutoShape 51" descr="Resultado de imagen para GUANTE DE SEGURIDAD RECUBIERTO EN NITRILO PALMA Talla 9">
          <a:extLst>
            <a:ext uri="{FF2B5EF4-FFF2-40B4-BE49-F238E27FC236}">
              <a16:creationId xmlns:a16="http://schemas.microsoft.com/office/drawing/2014/main" id="{8AD1B5B9-3921-7445-B7A0-5C5EED33582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 name="AutoShape 39" descr="Resultado de imagen para MULTICONECTOR HDMI">
          <a:extLst>
            <a:ext uri="{FF2B5EF4-FFF2-40B4-BE49-F238E27FC236}">
              <a16:creationId xmlns:a16="http://schemas.microsoft.com/office/drawing/2014/main" id="{60F8DDF5-E0F3-994B-B436-10AA405FB80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 name="AutoShape 51" descr="Resultado de imagen para GUANTE DE SEGURIDAD RECUBIERTO EN NITRILO PALMA Talla 9">
          <a:extLst>
            <a:ext uri="{FF2B5EF4-FFF2-40B4-BE49-F238E27FC236}">
              <a16:creationId xmlns:a16="http://schemas.microsoft.com/office/drawing/2014/main" id="{061DB1ED-3E68-D14B-8DF7-27215A02E10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5" name="AutoShape 54" descr="Resultado de imagen para GUANTE DE SEGURIDAD RECUBIERTO EN NITRILO PALMA Talla 7">
          <a:extLst>
            <a:ext uri="{FF2B5EF4-FFF2-40B4-BE49-F238E27FC236}">
              <a16:creationId xmlns:a16="http://schemas.microsoft.com/office/drawing/2014/main" id="{F2F6D14A-2987-A04D-B8ED-86EA85B0332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 name="AutoShape 51" descr="Resultado de imagen para GUANTE DE SEGURIDAD RECUBIERTO EN NITRILO PALMA Talla 9">
          <a:extLst>
            <a:ext uri="{FF2B5EF4-FFF2-40B4-BE49-F238E27FC236}">
              <a16:creationId xmlns:a16="http://schemas.microsoft.com/office/drawing/2014/main" id="{F2ACC5FA-A49C-7241-90C8-649CEC831B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 name="AutoShape 54" descr="Resultado de imagen para GUANTE DE SEGURIDAD RECUBIERTO EN NITRILO PALMA Talla 7">
          <a:extLst>
            <a:ext uri="{FF2B5EF4-FFF2-40B4-BE49-F238E27FC236}">
              <a16:creationId xmlns:a16="http://schemas.microsoft.com/office/drawing/2014/main" id="{B087322C-482C-F24F-8687-CDA1E871ABC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 name="AutoShape 39" descr="Resultado de imagen para MULTICONECTOR HDMI">
          <a:extLst>
            <a:ext uri="{FF2B5EF4-FFF2-40B4-BE49-F238E27FC236}">
              <a16:creationId xmlns:a16="http://schemas.microsoft.com/office/drawing/2014/main" id="{642EC08D-8254-8540-9688-A06D9E9DB2C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9" name="AutoShape 51" descr="Resultado de imagen para GUANTE DE SEGURIDAD RECUBIERTO EN NITRILO PALMA Talla 9">
          <a:extLst>
            <a:ext uri="{FF2B5EF4-FFF2-40B4-BE49-F238E27FC236}">
              <a16:creationId xmlns:a16="http://schemas.microsoft.com/office/drawing/2014/main" id="{933C9B8E-94AA-7942-8C09-6B8F2857BAC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0" name="AutoShape 39" descr="Resultado de imagen para MULTICONECTOR HDMI">
          <a:extLst>
            <a:ext uri="{FF2B5EF4-FFF2-40B4-BE49-F238E27FC236}">
              <a16:creationId xmlns:a16="http://schemas.microsoft.com/office/drawing/2014/main" id="{10484718-24E5-104B-AEDA-6591E35F70E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1" name="AutoShape 51" descr="Resultado de imagen para GUANTE DE SEGURIDAD RECUBIERTO EN NITRILO PALMA Talla 9">
          <a:extLst>
            <a:ext uri="{FF2B5EF4-FFF2-40B4-BE49-F238E27FC236}">
              <a16:creationId xmlns:a16="http://schemas.microsoft.com/office/drawing/2014/main" id="{B5AB68D5-C9F4-8C4E-9471-D6B48E3452B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2" name="AutoShape 54" descr="Resultado de imagen para GUANTE DE SEGURIDAD RECUBIERTO EN NITRILO PALMA Talla 7">
          <a:extLst>
            <a:ext uri="{FF2B5EF4-FFF2-40B4-BE49-F238E27FC236}">
              <a16:creationId xmlns:a16="http://schemas.microsoft.com/office/drawing/2014/main" id="{67415A65-2345-E049-99AD-1A1BAA9C7B5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3" name="AutoShape 39" descr="Resultado de imagen para MULTICONECTOR HDMI">
          <a:extLst>
            <a:ext uri="{FF2B5EF4-FFF2-40B4-BE49-F238E27FC236}">
              <a16:creationId xmlns:a16="http://schemas.microsoft.com/office/drawing/2014/main" id="{00AE300A-96D8-D74C-8C88-AAB5CA7CBD9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4" name="AutoShape 51" descr="Resultado de imagen para GUANTE DE SEGURIDAD RECUBIERTO EN NITRILO PALMA Talla 9">
          <a:extLst>
            <a:ext uri="{FF2B5EF4-FFF2-40B4-BE49-F238E27FC236}">
              <a16:creationId xmlns:a16="http://schemas.microsoft.com/office/drawing/2014/main" id="{D625136E-5C08-5C40-A129-A7B6FB177D3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5" name="AutoShape 39" descr="Resultado de imagen para MULTICONECTOR HDMI">
          <a:extLst>
            <a:ext uri="{FF2B5EF4-FFF2-40B4-BE49-F238E27FC236}">
              <a16:creationId xmlns:a16="http://schemas.microsoft.com/office/drawing/2014/main" id="{2B63CB82-940A-2E44-96C8-95E459D7849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26" name="AutoShape 51" descr="Resultado de imagen para GUANTE DE SEGURIDAD RECUBIERTO EN NITRILO PALMA Talla 9">
          <a:extLst>
            <a:ext uri="{FF2B5EF4-FFF2-40B4-BE49-F238E27FC236}">
              <a16:creationId xmlns:a16="http://schemas.microsoft.com/office/drawing/2014/main" id="{3A5C386E-FF40-C34D-B819-BC58C146ABF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27" name="AutoShape 39" descr="Resultado de imagen para MULTICONECTOR HDMI">
          <a:extLst>
            <a:ext uri="{FF2B5EF4-FFF2-40B4-BE49-F238E27FC236}">
              <a16:creationId xmlns:a16="http://schemas.microsoft.com/office/drawing/2014/main" id="{11752BB4-974D-C347-B900-9151B0BA2A0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28" name="AutoShape 51" descr="Resultado de imagen para GUANTE DE SEGURIDAD RECUBIERTO EN NITRILO PALMA Talla 9">
          <a:extLst>
            <a:ext uri="{FF2B5EF4-FFF2-40B4-BE49-F238E27FC236}">
              <a16:creationId xmlns:a16="http://schemas.microsoft.com/office/drawing/2014/main" id="{9ED283B3-FA21-AF41-BB9E-C4C7BF00F6B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29" name="AutoShape 54" descr="Resultado de imagen para GUANTE DE SEGURIDAD RECUBIERTO EN NITRILO PALMA Talla 7">
          <a:extLst>
            <a:ext uri="{FF2B5EF4-FFF2-40B4-BE49-F238E27FC236}">
              <a16:creationId xmlns:a16="http://schemas.microsoft.com/office/drawing/2014/main" id="{1727438C-3643-8749-9F91-84BBCE47CA1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0" name="AutoShape 39" descr="Resultado de imagen para MULTICONECTOR HDMI">
          <a:extLst>
            <a:ext uri="{FF2B5EF4-FFF2-40B4-BE49-F238E27FC236}">
              <a16:creationId xmlns:a16="http://schemas.microsoft.com/office/drawing/2014/main" id="{9449ABA4-C384-8949-8DFA-113A60D43D9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1" name="AutoShape 51" descr="Resultado de imagen para GUANTE DE SEGURIDAD RECUBIERTO EN NITRILO PALMA Talla 9">
          <a:extLst>
            <a:ext uri="{FF2B5EF4-FFF2-40B4-BE49-F238E27FC236}">
              <a16:creationId xmlns:a16="http://schemas.microsoft.com/office/drawing/2014/main" id="{D62D9EB4-091E-CD44-9955-570C58BDA9B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2" name="AutoShape 54" descr="Resultado de imagen para GUANTE DE SEGURIDAD RECUBIERTO EN NITRILO PALMA Talla 7">
          <a:extLst>
            <a:ext uri="{FF2B5EF4-FFF2-40B4-BE49-F238E27FC236}">
              <a16:creationId xmlns:a16="http://schemas.microsoft.com/office/drawing/2014/main" id="{697AC142-89BB-644C-8A53-9B16E537985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3" name="AutoShape 39" descr="Resultado de imagen para MULTICONECTOR HDMI">
          <a:extLst>
            <a:ext uri="{FF2B5EF4-FFF2-40B4-BE49-F238E27FC236}">
              <a16:creationId xmlns:a16="http://schemas.microsoft.com/office/drawing/2014/main" id="{1234E0D7-89B6-DE46-8DC7-557C357D5DC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4" name="AutoShape 51" descr="Resultado de imagen para GUANTE DE SEGURIDAD RECUBIERTO EN NITRILO PALMA Talla 9">
          <a:extLst>
            <a:ext uri="{FF2B5EF4-FFF2-40B4-BE49-F238E27FC236}">
              <a16:creationId xmlns:a16="http://schemas.microsoft.com/office/drawing/2014/main" id="{8FB8C31A-F3B9-B942-85B5-61294721387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5" name="AutoShape 54" descr="Resultado de imagen para GUANTE DE SEGURIDAD RECUBIERTO EN NITRILO PALMA Talla 7">
          <a:extLst>
            <a:ext uri="{FF2B5EF4-FFF2-40B4-BE49-F238E27FC236}">
              <a16:creationId xmlns:a16="http://schemas.microsoft.com/office/drawing/2014/main" id="{D3779376-30B4-5D41-8E66-4D8E4C033FF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 name="AutoShape 39" descr="Resultado de imagen para MULTICONECTOR HDMI">
          <a:extLst>
            <a:ext uri="{FF2B5EF4-FFF2-40B4-BE49-F238E27FC236}">
              <a16:creationId xmlns:a16="http://schemas.microsoft.com/office/drawing/2014/main" id="{AB43A1B6-01C6-4E48-8F04-CD8ADA60E77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 name="AutoShape 51" descr="Resultado de imagen para GUANTE DE SEGURIDAD RECUBIERTO EN NITRILO PALMA Talla 9">
          <a:extLst>
            <a:ext uri="{FF2B5EF4-FFF2-40B4-BE49-F238E27FC236}">
              <a16:creationId xmlns:a16="http://schemas.microsoft.com/office/drawing/2014/main" id="{775457D0-D11B-E742-A5BE-2DB5ED11F1F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8" name="AutoShape 54" descr="Resultado de imagen para GUANTE DE SEGURIDAD RECUBIERTO EN NITRILO PALMA Talla 7">
          <a:extLst>
            <a:ext uri="{FF2B5EF4-FFF2-40B4-BE49-F238E27FC236}">
              <a16:creationId xmlns:a16="http://schemas.microsoft.com/office/drawing/2014/main" id="{9C39EBC5-8DD2-A84E-8FAD-198429F440B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9" name="AutoShape 39" descr="Resultado de imagen para MULTICONECTOR HDMI">
          <a:extLst>
            <a:ext uri="{FF2B5EF4-FFF2-40B4-BE49-F238E27FC236}">
              <a16:creationId xmlns:a16="http://schemas.microsoft.com/office/drawing/2014/main" id="{B8C70D28-BD91-E149-8C71-4C8F7484F71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0" name="AutoShape 39" descr="Resultado de imagen para MULTICONECTOR HDMI">
          <a:extLst>
            <a:ext uri="{FF2B5EF4-FFF2-40B4-BE49-F238E27FC236}">
              <a16:creationId xmlns:a16="http://schemas.microsoft.com/office/drawing/2014/main" id="{CEA7E36A-1A3A-B348-80CE-6920695FD7A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1" name="AutoShape 51" descr="Resultado de imagen para GUANTE DE SEGURIDAD RECUBIERTO EN NITRILO PALMA Talla 9">
          <a:extLst>
            <a:ext uri="{FF2B5EF4-FFF2-40B4-BE49-F238E27FC236}">
              <a16:creationId xmlns:a16="http://schemas.microsoft.com/office/drawing/2014/main" id="{4EC6CEB0-24FF-8948-9941-937FEF18427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2" name="AutoShape 54" descr="Resultado de imagen para GUANTE DE SEGURIDAD RECUBIERTO EN NITRILO PALMA Talla 7">
          <a:extLst>
            <a:ext uri="{FF2B5EF4-FFF2-40B4-BE49-F238E27FC236}">
              <a16:creationId xmlns:a16="http://schemas.microsoft.com/office/drawing/2014/main" id="{FC92CEF2-72EA-4747-B787-3DFAA9DF2C9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3" name="AutoShape 39" descr="Resultado de imagen para MULTICONECTOR HDMI">
          <a:extLst>
            <a:ext uri="{FF2B5EF4-FFF2-40B4-BE49-F238E27FC236}">
              <a16:creationId xmlns:a16="http://schemas.microsoft.com/office/drawing/2014/main" id="{6AFA2059-A966-1440-BCEF-6DD1D165240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4" name="AutoShape 51" descr="Resultado de imagen para GUANTE DE SEGURIDAD RECUBIERTO EN NITRILO PALMA Talla 9">
          <a:extLst>
            <a:ext uri="{FF2B5EF4-FFF2-40B4-BE49-F238E27FC236}">
              <a16:creationId xmlns:a16="http://schemas.microsoft.com/office/drawing/2014/main" id="{BEA05326-CA88-0945-B520-2E382E958F2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5" name="AutoShape 54" descr="Resultado de imagen para GUANTE DE SEGURIDAD RECUBIERTO EN NITRILO PALMA Talla 7">
          <a:extLst>
            <a:ext uri="{FF2B5EF4-FFF2-40B4-BE49-F238E27FC236}">
              <a16:creationId xmlns:a16="http://schemas.microsoft.com/office/drawing/2014/main" id="{B6A83490-D019-8347-957E-3C773F66722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6" name="AutoShape 39" descr="Resultado de imagen para MULTICONECTOR HDMI">
          <a:extLst>
            <a:ext uri="{FF2B5EF4-FFF2-40B4-BE49-F238E27FC236}">
              <a16:creationId xmlns:a16="http://schemas.microsoft.com/office/drawing/2014/main" id="{754DAC68-AE09-5946-8AE4-3C076075AC2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7" name="AutoShape 51" descr="Resultado de imagen para GUANTE DE SEGURIDAD RECUBIERTO EN NITRILO PALMA Talla 9">
          <a:extLst>
            <a:ext uri="{FF2B5EF4-FFF2-40B4-BE49-F238E27FC236}">
              <a16:creationId xmlns:a16="http://schemas.microsoft.com/office/drawing/2014/main" id="{5FF09EFE-04FF-3E4A-94EC-A8D477614FA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8" name="AutoShape 54" descr="Resultado de imagen para GUANTE DE SEGURIDAD RECUBIERTO EN NITRILO PALMA Talla 7">
          <a:extLst>
            <a:ext uri="{FF2B5EF4-FFF2-40B4-BE49-F238E27FC236}">
              <a16:creationId xmlns:a16="http://schemas.microsoft.com/office/drawing/2014/main" id="{12D70745-4C4C-324C-8D4D-FB437A743E7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49" name="AutoShape 39" descr="Resultado de imagen para MULTICONECTOR HDMI">
          <a:extLst>
            <a:ext uri="{FF2B5EF4-FFF2-40B4-BE49-F238E27FC236}">
              <a16:creationId xmlns:a16="http://schemas.microsoft.com/office/drawing/2014/main" id="{EFC3FE44-B441-C041-A9AC-64AAF1163DF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0" name="AutoShape 51" descr="Resultado de imagen para GUANTE DE SEGURIDAD RECUBIERTO EN NITRILO PALMA Talla 9">
          <a:extLst>
            <a:ext uri="{FF2B5EF4-FFF2-40B4-BE49-F238E27FC236}">
              <a16:creationId xmlns:a16="http://schemas.microsoft.com/office/drawing/2014/main" id="{F7902BD2-1DE5-F74D-8FF6-3DA5BACBAB9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1" name="AutoShape 39" descr="Resultado de imagen para MULTICONECTOR HDMI">
          <a:extLst>
            <a:ext uri="{FF2B5EF4-FFF2-40B4-BE49-F238E27FC236}">
              <a16:creationId xmlns:a16="http://schemas.microsoft.com/office/drawing/2014/main" id="{46389264-1182-BD4D-8C0F-384EF7649C9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2" name="AutoShape 51" descr="Resultado de imagen para GUANTE DE SEGURIDAD RECUBIERTO EN NITRILO PALMA Talla 9">
          <a:extLst>
            <a:ext uri="{FF2B5EF4-FFF2-40B4-BE49-F238E27FC236}">
              <a16:creationId xmlns:a16="http://schemas.microsoft.com/office/drawing/2014/main" id="{7CDC2B6E-2653-2747-B8D7-1DC6D180F90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3" name="AutoShape 54" descr="Resultado de imagen para GUANTE DE SEGURIDAD RECUBIERTO EN NITRILO PALMA Talla 7">
          <a:extLst>
            <a:ext uri="{FF2B5EF4-FFF2-40B4-BE49-F238E27FC236}">
              <a16:creationId xmlns:a16="http://schemas.microsoft.com/office/drawing/2014/main" id="{B5DE42AF-7034-0844-BBCC-A626A73C176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4" name="AutoShape 39" descr="Resultado de imagen para MULTICONECTOR HDMI">
          <a:extLst>
            <a:ext uri="{FF2B5EF4-FFF2-40B4-BE49-F238E27FC236}">
              <a16:creationId xmlns:a16="http://schemas.microsoft.com/office/drawing/2014/main" id="{E359D15E-CFBE-B740-A5C4-3F7827826FF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5" name="AutoShape 51" descr="Resultado de imagen para GUANTE DE SEGURIDAD RECUBIERTO EN NITRILO PALMA Talla 9">
          <a:extLst>
            <a:ext uri="{FF2B5EF4-FFF2-40B4-BE49-F238E27FC236}">
              <a16:creationId xmlns:a16="http://schemas.microsoft.com/office/drawing/2014/main" id="{079D5737-AEC9-3A4F-9D8D-419DFAFFD044}"/>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6" name="AutoShape 54" descr="Resultado de imagen para GUANTE DE SEGURIDAD RECUBIERTO EN NITRILO PALMA Talla 7">
          <a:extLst>
            <a:ext uri="{FF2B5EF4-FFF2-40B4-BE49-F238E27FC236}">
              <a16:creationId xmlns:a16="http://schemas.microsoft.com/office/drawing/2014/main" id="{D6E8CB1B-8CF1-4542-8283-874CD213559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7" name="AutoShape 51" descr="Resultado de imagen para GUANTE DE SEGURIDAD RECUBIERTO EN NITRILO PALMA Talla 9">
          <a:extLst>
            <a:ext uri="{FF2B5EF4-FFF2-40B4-BE49-F238E27FC236}">
              <a16:creationId xmlns:a16="http://schemas.microsoft.com/office/drawing/2014/main" id="{B54ABC7E-93BA-514F-A4AF-E81E2547F4E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8" name="AutoShape 54" descr="Resultado de imagen para GUANTE DE SEGURIDAD RECUBIERTO EN NITRILO PALMA Talla 7">
          <a:extLst>
            <a:ext uri="{FF2B5EF4-FFF2-40B4-BE49-F238E27FC236}">
              <a16:creationId xmlns:a16="http://schemas.microsoft.com/office/drawing/2014/main" id="{A79BF631-1E87-604A-A55E-24ECE09D927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 name="AutoShape 39" descr="Resultado de imagen para MULTICONECTOR HDMI">
          <a:extLst>
            <a:ext uri="{FF2B5EF4-FFF2-40B4-BE49-F238E27FC236}">
              <a16:creationId xmlns:a16="http://schemas.microsoft.com/office/drawing/2014/main" id="{984E403B-D5DF-7C4A-B099-F874E424EED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 name="AutoShape 51" descr="Resultado de imagen para GUANTE DE SEGURIDAD RECUBIERTO EN NITRILO PALMA Talla 9">
          <a:extLst>
            <a:ext uri="{FF2B5EF4-FFF2-40B4-BE49-F238E27FC236}">
              <a16:creationId xmlns:a16="http://schemas.microsoft.com/office/drawing/2014/main" id="{D49F1016-BD1A-1D41-A011-D75CE1C5076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1" name="AutoShape 39" descr="Resultado de imagen para MULTICONECTOR HDMI">
          <a:extLst>
            <a:ext uri="{FF2B5EF4-FFF2-40B4-BE49-F238E27FC236}">
              <a16:creationId xmlns:a16="http://schemas.microsoft.com/office/drawing/2014/main" id="{BBC6B63C-02E3-8C47-9103-CFCE8F8CEBF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2" name="AutoShape 51" descr="Resultado de imagen para GUANTE DE SEGURIDAD RECUBIERTO EN NITRILO PALMA Talla 9">
          <a:extLst>
            <a:ext uri="{FF2B5EF4-FFF2-40B4-BE49-F238E27FC236}">
              <a16:creationId xmlns:a16="http://schemas.microsoft.com/office/drawing/2014/main" id="{A6D6D4F7-980F-0443-A4CC-E4AE372E36A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3" name="AutoShape 54" descr="Resultado de imagen para GUANTE DE SEGURIDAD RECUBIERTO EN NITRILO PALMA Talla 7">
          <a:extLst>
            <a:ext uri="{FF2B5EF4-FFF2-40B4-BE49-F238E27FC236}">
              <a16:creationId xmlns:a16="http://schemas.microsoft.com/office/drawing/2014/main" id="{B420DD32-A9D6-0042-B6A1-193F1EA9FA0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4" name="AutoShape 39" descr="Resultado de imagen para MULTICONECTOR HDMI">
          <a:extLst>
            <a:ext uri="{FF2B5EF4-FFF2-40B4-BE49-F238E27FC236}">
              <a16:creationId xmlns:a16="http://schemas.microsoft.com/office/drawing/2014/main" id="{64150A5F-3762-D045-98EC-0C22639A584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5" name="AutoShape 51" descr="Resultado de imagen para GUANTE DE SEGURIDAD RECUBIERTO EN NITRILO PALMA Talla 9">
          <a:extLst>
            <a:ext uri="{FF2B5EF4-FFF2-40B4-BE49-F238E27FC236}">
              <a16:creationId xmlns:a16="http://schemas.microsoft.com/office/drawing/2014/main" id="{45AA43B4-BA36-1645-BAAA-CA72AAFFA5B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6" name="AutoShape 39" descr="Resultado de imagen para MULTICONECTOR HDMI">
          <a:extLst>
            <a:ext uri="{FF2B5EF4-FFF2-40B4-BE49-F238E27FC236}">
              <a16:creationId xmlns:a16="http://schemas.microsoft.com/office/drawing/2014/main" id="{C3D94B91-5DB9-3F4A-8F15-1A1D9A2E309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67" name="AutoShape 51" descr="Resultado de imagen para GUANTE DE SEGURIDAD RECUBIERTO EN NITRILO PALMA Talla 9">
          <a:extLst>
            <a:ext uri="{FF2B5EF4-FFF2-40B4-BE49-F238E27FC236}">
              <a16:creationId xmlns:a16="http://schemas.microsoft.com/office/drawing/2014/main" id="{9AD24E19-EB15-944D-B315-AE2C41A0D09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8" name="AutoShape 39" descr="Resultado de imagen para MULTICONECTOR HDMI">
          <a:extLst>
            <a:ext uri="{FF2B5EF4-FFF2-40B4-BE49-F238E27FC236}">
              <a16:creationId xmlns:a16="http://schemas.microsoft.com/office/drawing/2014/main" id="{6F71D2F3-07D8-2846-801D-2FD691076CA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9" name="AutoShape 51" descr="Resultado de imagen para GUANTE DE SEGURIDAD RECUBIERTO EN NITRILO PALMA Talla 9">
          <a:extLst>
            <a:ext uri="{FF2B5EF4-FFF2-40B4-BE49-F238E27FC236}">
              <a16:creationId xmlns:a16="http://schemas.microsoft.com/office/drawing/2014/main" id="{3895FC00-0CB9-DA43-A698-24D69292F17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0" name="AutoShape 54" descr="Resultado de imagen para GUANTE DE SEGURIDAD RECUBIERTO EN NITRILO PALMA Talla 7">
          <a:extLst>
            <a:ext uri="{FF2B5EF4-FFF2-40B4-BE49-F238E27FC236}">
              <a16:creationId xmlns:a16="http://schemas.microsoft.com/office/drawing/2014/main" id="{EB444211-5FB9-AE4C-A14B-D4842671DBC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1" name="AutoShape 39" descr="Resultado de imagen para MULTICONECTOR HDMI">
          <a:extLst>
            <a:ext uri="{FF2B5EF4-FFF2-40B4-BE49-F238E27FC236}">
              <a16:creationId xmlns:a16="http://schemas.microsoft.com/office/drawing/2014/main" id="{75590CB5-2F0B-E74C-A90F-DD06C82DB9E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2" name="AutoShape 51" descr="Resultado de imagen para GUANTE DE SEGURIDAD RECUBIERTO EN NITRILO PALMA Talla 9">
          <a:extLst>
            <a:ext uri="{FF2B5EF4-FFF2-40B4-BE49-F238E27FC236}">
              <a16:creationId xmlns:a16="http://schemas.microsoft.com/office/drawing/2014/main" id="{4DDB6405-BD5C-0C43-9341-01227BC2CCB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3" name="AutoShape 54" descr="Resultado de imagen para GUANTE DE SEGURIDAD RECUBIERTO EN NITRILO PALMA Talla 7">
          <a:extLst>
            <a:ext uri="{FF2B5EF4-FFF2-40B4-BE49-F238E27FC236}">
              <a16:creationId xmlns:a16="http://schemas.microsoft.com/office/drawing/2014/main" id="{E5087C03-891E-B448-98D2-D0281FF7926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74" name="AutoShape 39" descr="Resultado de imagen para MULTICONECTOR HDMI">
          <a:extLst>
            <a:ext uri="{FF2B5EF4-FFF2-40B4-BE49-F238E27FC236}">
              <a16:creationId xmlns:a16="http://schemas.microsoft.com/office/drawing/2014/main" id="{32EB4CD5-EDDE-FC44-9FCC-23A1B87BC15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75" name="AutoShape 51" descr="Resultado de imagen para GUANTE DE SEGURIDAD RECUBIERTO EN NITRILO PALMA Talla 9">
          <a:extLst>
            <a:ext uri="{FF2B5EF4-FFF2-40B4-BE49-F238E27FC236}">
              <a16:creationId xmlns:a16="http://schemas.microsoft.com/office/drawing/2014/main" id="{A8914097-1D93-6A45-8A81-7D6DE24BC814}"/>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76" name="AutoShape 54" descr="Resultado de imagen para GUANTE DE SEGURIDAD RECUBIERTO EN NITRILO PALMA Talla 7">
          <a:extLst>
            <a:ext uri="{FF2B5EF4-FFF2-40B4-BE49-F238E27FC236}">
              <a16:creationId xmlns:a16="http://schemas.microsoft.com/office/drawing/2014/main" id="{968D6665-F35A-164F-8536-E5BCAFA964D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7" name="AutoShape 39" descr="Resultado de imagen para MULTICONECTOR HDMI">
          <a:extLst>
            <a:ext uri="{FF2B5EF4-FFF2-40B4-BE49-F238E27FC236}">
              <a16:creationId xmlns:a16="http://schemas.microsoft.com/office/drawing/2014/main" id="{3F8D2C52-2CCE-1945-8145-028CC75524F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8" name="AutoShape 51" descr="Resultado de imagen para GUANTE DE SEGURIDAD RECUBIERTO EN NITRILO PALMA Talla 9">
          <a:extLst>
            <a:ext uri="{FF2B5EF4-FFF2-40B4-BE49-F238E27FC236}">
              <a16:creationId xmlns:a16="http://schemas.microsoft.com/office/drawing/2014/main" id="{AC12711D-7EEA-9440-9C4E-11C6019824F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79" name="AutoShape 54" descr="Resultado de imagen para GUANTE DE SEGURIDAD RECUBIERTO EN NITRILO PALMA Talla 7">
          <a:extLst>
            <a:ext uri="{FF2B5EF4-FFF2-40B4-BE49-F238E27FC236}">
              <a16:creationId xmlns:a16="http://schemas.microsoft.com/office/drawing/2014/main" id="{6946D910-7FBA-4143-95AD-6A53D8CBBBF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0" name="AutoShape 39" descr="Resultado de imagen para MULTICONECTOR HDMI">
          <a:extLst>
            <a:ext uri="{FF2B5EF4-FFF2-40B4-BE49-F238E27FC236}">
              <a16:creationId xmlns:a16="http://schemas.microsoft.com/office/drawing/2014/main" id="{C4B673A1-7747-4D4C-8395-191CBC25F0C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1" name="AutoShape 39" descr="Resultado de imagen para MULTICONECTOR HDMI">
          <a:extLst>
            <a:ext uri="{FF2B5EF4-FFF2-40B4-BE49-F238E27FC236}">
              <a16:creationId xmlns:a16="http://schemas.microsoft.com/office/drawing/2014/main" id="{298BAD95-218B-6042-8F62-0A00378A060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2" name="AutoShape 51" descr="Resultado de imagen para GUANTE DE SEGURIDAD RECUBIERTO EN NITRILO PALMA Talla 9">
          <a:extLst>
            <a:ext uri="{FF2B5EF4-FFF2-40B4-BE49-F238E27FC236}">
              <a16:creationId xmlns:a16="http://schemas.microsoft.com/office/drawing/2014/main" id="{891921DC-234E-E54C-A671-F0C4574E1E5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3" name="AutoShape 54" descr="Resultado de imagen para GUANTE DE SEGURIDAD RECUBIERTO EN NITRILO PALMA Talla 7">
          <a:extLst>
            <a:ext uri="{FF2B5EF4-FFF2-40B4-BE49-F238E27FC236}">
              <a16:creationId xmlns:a16="http://schemas.microsoft.com/office/drawing/2014/main" id="{76BD1129-AEB9-ED4E-BBBB-E9A802FE9D9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4" name="AutoShape 39" descr="Resultado de imagen para MULTICONECTOR HDMI">
          <a:extLst>
            <a:ext uri="{FF2B5EF4-FFF2-40B4-BE49-F238E27FC236}">
              <a16:creationId xmlns:a16="http://schemas.microsoft.com/office/drawing/2014/main" id="{6C0A4C07-18CF-2A40-A178-972497B9A5B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5" name="AutoShape 51" descr="Resultado de imagen para GUANTE DE SEGURIDAD RECUBIERTO EN NITRILO PALMA Talla 9">
          <a:extLst>
            <a:ext uri="{FF2B5EF4-FFF2-40B4-BE49-F238E27FC236}">
              <a16:creationId xmlns:a16="http://schemas.microsoft.com/office/drawing/2014/main" id="{D32C48B1-D5E4-D041-965D-1E58AACA14C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6" name="AutoShape 54" descr="Resultado de imagen para GUANTE DE SEGURIDAD RECUBIERTO EN NITRILO PALMA Talla 7">
          <a:extLst>
            <a:ext uri="{FF2B5EF4-FFF2-40B4-BE49-F238E27FC236}">
              <a16:creationId xmlns:a16="http://schemas.microsoft.com/office/drawing/2014/main" id="{7397DD8A-28A9-C54A-8B30-FBE358F3082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7" name="AutoShape 39" descr="Resultado de imagen para MULTICONECTOR HDMI">
          <a:extLst>
            <a:ext uri="{FF2B5EF4-FFF2-40B4-BE49-F238E27FC236}">
              <a16:creationId xmlns:a16="http://schemas.microsoft.com/office/drawing/2014/main" id="{BD3A7D64-8764-AB46-A08D-674F3DAE31A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8" name="AutoShape 51" descr="Resultado de imagen para GUANTE DE SEGURIDAD RECUBIERTO EN NITRILO PALMA Talla 9">
          <a:extLst>
            <a:ext uri="{FF2B5EF4-FFF2-40B4-BE49-F238E27FC236}">
              <a16:creationId xmlns:a16="http://schemas.microsoft.com/office/drawing/2014/main" id="{2A94DBBB-ABD3-B040-B34A-37F7C07E761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89" name="AutoShape 54" descr="Resultado de imagen para GUANTE DE SEGURIDAD RECUBIERTO EN NITRILO PALMA Talla 7">
          <a:extLst>
            <a:ext uri="{FF2B5EF4-FFF2-40B4-BE49-F238E27FC236}">
              <a16:creationId xmlns:a16="http://schemas.microsoft.com/office/drawing/2014/main" id="{9ABE5C00-CC4F-F54C-866D-843BBAE5EDE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0" name="AutoShape 39" descr="Resultado de imagen para MULTICONECTOR HDMI">
          <a:extLst>
            <a:ext uri="{FF2B5EF4-FFF2-40B4-BE49-F238E27FC236}">
              <a16:creationId xmlns:a16="http://schemas.microsoft.com/office/drawing/2014/main" id="{84CAD89C-81CB-C244-BC33-E110FA6887B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1" name="AutoShape 51" descr="Resultado de imagen para GUANTE DE SEGURIDAD RECUBIERTO EN NITRILO PALMA Talla 9">
          <a:extLst>
            <a:ext uri="{FF2B5EF4-FFF2-40B4-BE49-F238E27FC236}">
              <a16:creationId xmlns:a16="http://schemas.microsoft.com/office/drawing/2014/main" id="{C4874CAB-9C44-6841-984B-512DF303F7E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2" name="AutoShape 39" descr="Resultado de imagen para MULTICONECTOR HDMI">
          <a:extLst>
            <a:ext uri="{FF2B5EF4-FFF2-40B4-BE49-F238E27FC236}">
              <a16:creationId xmlns:a16="http://schemas.microsoft.com/office/drawing/2014/main" id="{CF1054CD-C3E7-DD45-B304-37D0CE9B06C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3" name="AutoShape 51" descr="Resultado de imagen para GUANTE DE SEGURIDAD RECUBIERTO EN NITRILO PALMA Talla 9">
          <a:extLst>
            <a:ext uri="{FF2B5EF4-FFF2-40B4-BE49-F238E27FC236}">
              <a16:creationId xmlns:a16="http://schemas.microsoft.com/office/drawing/2014/main" id="{A4250596-0F99-9140-8614-C3AA5943133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4" name="AutoShape 54" descr="Resultado de imagen para GUANTE DE SEGURIDAD RECUBIERTO EN NITRILO PALMA Talla 7">
          <a:extLst>
            <a:ext uri="{FF2B5EF4-FFF2-40B4-BE49-F238E27FC236}">
              <a16:creationId xmlns:a16="http://schemas.microsoft.com/office/drawing/2014/main" id="{1CC4F2FF-9DD1-BD4D-ACCA-4B5566C8CEC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5" name="AutoShape 51" descr="Resultado de imagen para GUANTE DE SEGURIDAD RECUBIERTO EN NITRILO PALMA Talla 9">
          <a:extLst>
            <a:ext uri="{FF2B5EF4-FFF2-40B4-BE49-F238E27FC236}">
              <a16:creationId xmlns:a16="http://schemas.microsoft.com/office/drawing/2014/main" id="{0E3D595D-27C6-B14F-BAE2-8781F9D91A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6" name="AutoShape 54" descr="Resultado de imagen para GUANTE DE SEGURIDAD RECUBIERTO EN NITRILO PALMA Talla 7">
          <a:extLst>
            <a:ext uri="{FF2B5EF4-FFF2-40B4-BE49-F238E27FC236}">
              <a16:creationId xmlns:a16="http://schemas.microsoft.com/office/drawing/2014/main" id="{17D1888B-0907-4549-B897-E0F65DE6387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7" name="AutoShape 39" descr="Resultado de imagen para MULTICONECTOR HDMI">
          <a:extLst>
            <a:ext uri="{FF2B5EF4-FFF2-40B4-BE49-F238E27FC236}">
              <a16:creationId xmlns:a16="http://schemas.microsoft.com/office/drawing/2014/main" id="{76249578-2E93-A540-B83B-2CFFD5C8469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8" name="AutoShape 51" descr="Resultado de imagen para GUANTE DE SEGURIDAD RECUBIERTO EN NITRILO PALMA Talla 9">
          <a:extLst>
            <a:ext uri="{FF2B5EF4-FFF2-40B4-BE49-F238E27FC236}">
              <a16:creationId xmlns:a16="http://schemas.microsoft.com/office/drawing/2014/main" id="{6FD430F6-CFBA-4942-A318-3A375751068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99" name="AutoShape 39" descr="Resultado de imagen para MULTICONECTOR HDMI">
          <a:extLst>
            <a:ext uri="{FF2B5EF4-FFF2-40B4-BE49-F238E27FC236}">
              <a16:creationId xmlns:a16="http://schemas.microsoft.com/office/drawing/2014/main" id="{BE7A3081-ACFC-2C45-907A-0CE585D7E0D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 name="AutoShape 51" descr="Resultado de imagen para GUANTE DE SEGURIDAD RECUBIERTO EN NITRILO PALMA Talla 9">
          <a:extLst>
            <a:ext uri="{FF2B5EF4-FFF2-40B4-BE49-F238E27FC236}">
              <a16:creationId xmlns:a16="http://schemas.microsoft.com/office/drawing/2014/main" id="{7434A2E7-1D98-ED4F-BD12-D049B7A46B6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1" name="AutoShape 54" descr="Resultado de imagen para GUANTE DE SEGURIDAD RECUBIERTO EN NITRILO PALMA Talla 7">
          <a:extLst>
            <a:ext uri="{FF2B5EF4-FFF2-40B4-BE49-F238E27FC236}">
              <a16:creationId xmlns:a16="http://schemas.microsoft.com/office/drawing/2014/main" id="{51504CC6-0E99-EB4B-9098-CD93CD26089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2" name="AutoShape 39" descr="Resultado de imagen para MULTICONECTOR HDMI">
          <a:extLst>
            <a:ext uri="{FF2B5EF4-FFF2-40B4-BE49-F238E27FC236}">
              <a16:creationId xmlns:a16="http://schemas.microsoft.com/office/drawing/2014/main" id="{F77963CD-AD59-2C40-9129-2DAD17E645EE}"/>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3" name="AutoShape 51" descr="Resultado de imagen para GUANTE DE SEGURIDAD RECUBIERTO EN NITRILO PALMA Talla 9">
          <a:extLst>
            <a:ext uri="{FF2B5EF4-FFF2-40B4-BE49-F238E27FC236}">
              <a16:creationId xmlns:a16="http://schemas.microsoft.com/office/drawing/2014/main" id="{3839D09B-9B7A-5340-8B55-E2340761E01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4" name="AutoShape 39" descr="Resultado de imagen para MULTICONECTOR HDMI">
          <a:extLst>
            <a:ext uri="{FF2B5EF4-FFF2-40B4-BE49-F238E27FC236}">
              <a16:creationId xmlns:a16="http://schemas.microsoft.com/office/drawing/2014/main" id="{22AFD89F-3E4B-DC40-8A7F-2DF03647E9B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5" name="AutoShape 51" descr="Resultado de imagen para GUANTE DE SEGURIDAD RECUBIERTO EN NITRILO PALMA Talla 9">
          <a:extLst>
            <a:ext uri="{FF2B5EF4-FFF2-40B4-BE49-F238E27FC236}">
              <a16:creationId xmlns:a16="http://schemas.microsoft.com/office/drawing/2014/main" id="{7D39A000-EAAD-D84D-96BB-83F39735657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6" name="AutoShape 39" descr="Resultado de imagen para MULTICONECTOR HDMI">
          <a:extLst>
            <a:ext uri="{FF2B5EF4-FFF2-40B4-BE49-F238E27FC236}">
              <a16:creationId xmlns:a16="http://schemas.microsoft.com/office/drawing/2014/main" id="{495F840C-C9BF-AE4C-814E-C3C92BAC2F4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7" name="AutoShape 51" descr="Resultado de imagen para GUANTE DE SEGURIDAD RECUBIERTO EN NITRILO PALMA Talla 9">
          <a:extLst>
            <a:ext uri="{FF2B5EF4-FFF2-40B4-BE49-F238E27FC236}">
              <a16:creationId xmlns:a16="http://schemas.microsoft.com/office/drawing/2014/main" id="{8045922E-5657-8342-9047-9C943964031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8" name="AutoShape 54" descr="Resultado de imagen para GUANTE DE SEGURIDAD RECUBIERTO EN NITRILO PALMA Talla 7">
          <a:extLst>
            <a:ext uri="{FF2B5EF4-FFF2-40B4-BE49-F238E27FC236}">
              <a16:creationId xmlns:a16="http://schemas.microsoft.com/office/drawing/2014/main" id="{68661C20-056D-284F-AF31-83E8FB8707F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9" name="AutoShape 39" descr="Resultado de imagen para MULTICONECTOR HDMI">
          <a:extLst>
            <a:ext uri="{FF2B5EF4-FFF2-40B4-BE49-F238E27FC236}">
              <a16:creationId xmlns:a16="http://schemas.microsoft.com/office/drawing/2014/main" id="{98BAA4A9-7EAE-E140-8C41-1B692EE94EC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0" name="AutoShape 51" descr="Resultado de imagen para GUANTE DE SEGURIDAD RECUBIERTO EN NITRILO PALMA Talla 9">
          <a:extLst>
            <a:ext uri="{FF2B5EF4-FFF2-40B4-BE49-F238E27FC236}">
              <a16:creationId xmlns:a16="http://schemas.microsoft.com/office/drawing/2014/main" id="{1F4CFDA7-EFCB-1E4E-81ED-36A83E0CE92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1" name="AutoShape 54" descr="Resultado de imagen para GUANTE DE SEGURIDAD RECUBIERTO EN NITRILO PALMA Talla 7">
          <a:extLst>
            <a:ext uri="{FF2B5EF4-FFF2-40B4-BE49-F238E27FC236}">
              <a16:creationId xmlns:a16="http://schemas.microsoft.com/office/drawing/2014/main" id="{B2D1981B-A299-344F-B6B3-A2619734ECE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2" name="AutoShape 39" descr="Resultado de imagen para MULTICONECTOR HDMI">
          <a:extLst>
            <a:ext uri="{FF2B5EF4-FFF2-40B4-BE49-F238E27FC236}">
              <a16:creationId xmlns:a16="http://schemas.microsoft.com/office/drawing/2014/main" id="{6498EAA8-65B9-9240-B532-DEACB0E006C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3" name="AutoShape 51" descr="Resultado de imagen para GUANTE DE SEGURIDAD RECUBIERTO EN NITRILO PALMA Talla 9">
          <a:extLst>
            <a:ext uri="{FF2B5EF4-FFF2-40B4-BE49-F238E27FC236}">
              <a16:creationId xmlns:a16="http://schemas.microsoft.com/office/drawing/2014/main" id="{E655D359-068B-B645-B77D-7C95BF0D6A9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4" name="AutoShape 54" descr="Resultado de imagen para GUANTE DE SEGURIDAD RECUBIERTO EN NITRILO PALMA Talla 7">
          <a:extLst>
            <a:ext uri="{FF2B5EF4-FFF2-40B4-BE49-F238E27FC236}">
              <a16:creationId xmlns:a16="http://schemas.microsoft.com/office/drawing/2014/main" id="{AF9008E3-F1EC-3A4F-8DBD-09563E22170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5" name="AutoShape 39" descr="Resultado de imagen para MULTICONECTOR HDMI">
          <a:extLst>
            <a:ext uri="{FF2B5EF4-FFF2-40B4-BE49-F238E27FC236}">
              <a16:creationId xmlns:a16="http://schemas.microsoft.com/office/drawing/2014/main" id="{B69103B7-509D-554C-ACA6-DED88049E7D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6" name="AutoShape 39" descr="Resultado de imagen para MULTICONECTOR HDMI">
          <a:extLst>
            <a:ext uri="{FF2B5EF4-FFF2-40B4-BE49-F238E27FC236}">
              <a16:creationId xmlns:a16="http://schemas.microsoft.com/office/drawing/2014/main" id="{96A887F4-75B7-BC48-9D0E-0300AAD9ED4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7" name="AutoShape 51" descr="Resultado de imagen para GUANTE DE SEGURIDAD RECUBIERTO EN NITRILO PALMA Talla 9">
          <a:extLst>
            <a:ext uri="{FF2B5EF4-FFF2-40B4-BE49-F238E27FC236}">
              <a16:creationId xmlns:a16="http://schemas.microsoft.com/office/drawing/2014/main" id="{64608F01-1C41-F646-8C17-195E122EE81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8" name="AutoShape 54" descr="Resultado de imagen para GUANTE DE SEGURIDAD RECUBIERTO EN NITRILO PALMA Talla 7">
          <a:extLst>
            <a:ext uri="{FF2B5EF4-FFF2-40B4-BE49-F238E27FC236}">
              <a16:creationId xmlns:a16="http://schemas.microsoft.com/office/drawing/2014/main" id="{DE6AFA51-9EA6-EF4D-A729-F23A6D72039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19" name="AutoShape 39" descr="Resultado de imagen para MULTICONECTOR HDMI">
          <a:extLst>
            <a:ext uri="{FF2B5EF4-FFF2-40B4-BE49-F238E27FC236}">
              <a16:creationId xmlns:a16="http://schemas.microsoft.com/office/drawing/2014/main" id="{235FC367-8CF2-E545-A428-48DA014D85F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0" name="AutoShape 51" descr="Resultado de imagen para GUANTE DE SEGURIDAD RECUBIERTO EN NITRILO PALMA Talla 9">
          <a:extLst>
            <a:ext uri="{FF2B5EF4-FFF2-40B4-BE49-F238E27FC236}">
              <a16:creationId xmlns:a16="http://schemas.microsoft.com/office/drawing/2014/main" id="{A168A58E-9260-484D-8CBA-EE78021D5D5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1" name="AutoShape 54" descr="Resultado de imagen para GUANTE DE SEGURIDAD RECUBIERTO EN NITRILO PALMA Talla 7">
          <a:extLst>
            <a:ext uri="{FF2B5EF4-FFF2-40B4-BE49-F238E27FC236}">
              <a16:creationId xmlns:a16="http://schemas.microsoft.com/office/drawing/2014/main" id="{6A0400B1-FF16-574C-A72F-6B750EE271B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2" name="AutoShape 39" descr="Resultado de imagen para MULTICONECTOR HDMI">
          <a:extLst>
            <a:ext uri="{FF2B5EF4-FFF2-40B4-BE49-F238E27FC236}">
              <a16:creationId xmlns:a16="http://schemas.microsoft.com/office/drawing/2014/main" id="{CE2D8B2F-D316-3348-8C14-BC2E24EFD97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3" name="AutoShape 51" descr="Resultado de imagen para GUANTE DE SEGURIDAD RECUBIERTO EN NITRILO PALMA Talla 9">
          <a:extLst>
            <a:ext uri="{FF2B5EF4-FFF2-40B4-BE49-F238E27FC236}">
              <a16:creationId xmlns:a16="http://schemas.microsoft.com/office/drawing/2014/main" id="{320A0D6B-EA00-2642-A5FD-AE2F8F1C6CA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4" name="AutoShape 54" descr="Resultado de imagen para GUANTE DE SEGURIDAD RECUBIERTO EN NITRILO PALMA Talla 7">
          <a:extLst>
            <a:ext uri="{FF2B5EF4-FFF2-40B4-BE49-F238E27FC236}">
              <a16:creationId xmlns:a16="http://schemas.microsoft.com/office/drawing/2014/main" id="{E2D3EE0D-9FD0-6B43-8914-522EFDBF638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5" name="AutoShape 39" descr="Resultado de imagen para MULTICONECTOR HDMI">
          <a:extLst>
            <a:ext uri="{FF2B5EF4-FFF2-40B4-BE49-F238E27FC236}">
              <a16:creationId xmlns:a16="http://schemas.microsoft.com/office/drawing/2014/main" id="{495F867E-C324-AB4E-8964-67A1A50230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6" name="AutoShape 51" descr="Resultado de imagen para GUANTE DE SEGURIDAD RECUBIERTO EN NITRILO PALMA Talla 9">
          <a:extLst>
            <a:ext uri="{FF2B5EF4-FFF2-40B4-BE49-F238E27FC236}">
              <a16:creationId xmlns:a16="http://schemas.microsoft.com/office/drawing/2014/main" id="{2519BD14-62AC-E34C-9C3A-CAA0EA42DE6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7" name="AutoShape 39" descr="Resultado de imagen para MULTICONECTOR HDMI">
          <a:extLst>
            <a:ext uri="{FF2B5EF4-FFF2-40B4-BE49-F238E27FC236}">
              <a16:creationId xmlns:a16="http://schemas.microsoft.com/office/drawing/2014/main" id="{73E50EA2-57E5-3245-8221-78BBC71EF26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8" name="AutoShape 51" descr="Resultado de imagen para GUANTE DE SEGURIDAD RECUBIERTO EN NITRILO PALMA Talla 9">
          <a:extLst>
            <a:ext uri="{FF2B5EF4-FFF2-40B4-BE49-F238E27FC236}">
              <a16:creationId xmlns:a16="http://schemas.microsoft.com/office/drawing/2014/main" id="{794E2F55-9F84-2847-9C44-5F9563BD936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29" name="AutoShape 54" descr="Resultado de imagen para GUANTE DE SEGURIDAD RECUBIERTO EN NITRILO PALMA Talla 7">
          <a:extLst>
            <a:ext uri="{FF2B5EF4-FFF2-40B4-BE49-F238E27FC236}">
              <a16:creationId xmlns:a16="http://schemas.microsoft.com/office/drawing/2014/main" id="{8E7C6CEB-C2DB-6049-926F-47F866B3E50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0" name="AutoShape 51" descr="Resultado de imagen para GUANTE DE SEGURIDAD RECUBIERTO EN NITRILO PALMA Talla 9">
          <a:extLst>
            <a:ext uri="{FF2B5EF4-FFF2-40B4-BE49-F238E27FC236}">
              <a16:creationId xmlns:a16="http://schemas.microsoft.com/office/drawing/2014/main" id="{36E1FBF0-B4FF-5C45-9B54-00ABD19CD77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1" name="AutoShape 54" descr="Resultado de imagen para GUANTE DE SEGURIDAD RECUBIERTO EN NITRILO PALMA Talla 7">
          <a:extLst>
            <a:ext uri="{FF2B5EF4-FFF2-40B4-BE49-F238E27FC236}">
              <a16:creationId xmlns:a16="http://schemas.microsoft.com/office/drawing/2014/main" id="{C762C298-C8AE-B143-B171-64770588F87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2" name="AutoShape 39" descr="Resultado de imagen para MULTICONECTOR HDMI">
          <a:extLst>
            <a:ext uri="{FF2B5EF4-FFF2-40B4-BE49-F238E27FC236}">
              <a16:creationId xmlns:a16="http://schemas.microsoft.com/office/drawing/2014/main" id="{4ACFF703-88A3-3944-94AD-966F9DD03FE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3" name="AutoShape 51" descr="Resultado de imagen para GUANTE DE SEGURIDAD RECUBIERTO EN NITRILO PALMA Talla 9">
          <a:extLst>
            <a:ext uri="{FF2B5EF4-FFF2-40B4-BE49-F238E27FC236}">
              <a16:creationId xmlns:a16="http://schemas.microsoft.com/office/drawing/2014/main" id="{A35463FF-D41F-E044-8A58-217EE28F649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4" name="AutoShape 39" descr="Resultado de imagen para MULTICONECTOR HDMI">
          <a:extLst>
            <a:ext uri="{FF2B5EF4-FFF2-40B4-BE49-F238E27FC236}">
              <a16:creationId xmlns:a16="http://schemas.microsoft.com/office/drawing/2014/main" id="{A824FFAD-A0F6-4A46-948E-34803C5479D4}"/>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5" name="AutoShape 51" descr="Resultado de imagen para GUANTE DE SEGURIDAD RECUBIERTO EN NITRILO PALMA Talla 9">
          <a:extLst>
            <a:ext uri="{FF2B5EF4-FFF2-40B4-BE49-F238E27FC236}">
              <a16:creationId xmlns:a16="http://schemas.microsoft.com/office/drawing/2014/main" id="{8A6B1564-F885-664F-A144-4217341A353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6" name="AutoShape 54" descr="Resultado de imagen para GUANTE DE SEGURIDAD RECUBIERTO EN NITRILO PALMA Talla 7">
          <a:extLst>
            <a:ext uri="{FF2B5EF4-FFF2-40B4-BE49-F238E27FC236}">
              <a16:creationId xmlns:a16="http://schemas.microsoft.com/office/drawing/2014/main" id="{B35D69C8-060C-A145-B44E-5DD4F41568F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 name="AutoShape 39" descr="Resultado de imagen para MULTICONECTOR HDMI">
          <a:extLst>
            <a:ext uri="{FF2B5EF4-FFF2-40B4-BE49-F238E27FC236}">
              <a16:creationId xmlns:a16="http://schemas.microsoft.com/office/drawing/2014/main" id="{937BC334-10B9-6947-926D-61A09E19BE7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8" name="AutoShape 51" descr="Resultado de imagen para GUANTE DE SEGURIDAD RECUBIERTO EN NITRILO PALMA Talla 9">
          <a:extLst>
            <a:ext uri="{FF2B5EF4-FFF2-40B4-BE49-F238E27FC236}">
              <a16:creationId xmlns:a16="http://schemas.microsoft.com/office/drawing/2014/main" id="{62057B25-C741-3643-90F4-9CE104FDBE2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9" name="AutoShape 39" descr="Resultado de imagen para MULTICONECTOR HDMI">
          <a:extLst>
            <a:ext uri="{FF2B5EF4-FFF2-40B4-BE49-F238E27FC236}">
              <a16:creationId xmlns:a16="http://schemas.microsoft.com/office/drawing/2014/main" id="{C91AF858-D6B8-C747-8910-EDD4F72001D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40" name="AutoShape 51" descr="Resultado de imagen para GUANTE DE SEGURIDAD RECUBIERTO EN NITRILO PALMA Talla 9">
          <a:extLst>
            <a:ext uri="{FF2B5EF4-FFF2-40B4-BE49-F238E27FC236}">
              <a16:creationId xmlns:a16="http://schemas.microsoft.com/office/drawing/2014/main" id="{3086528F-2B05-0048-8867-2E0468ECA8E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1" name="AutoShape 39" descr="Resultado de imagen para MULTICONECTOR HDMI">
          <a:extLst>
            <a:ext uri="{FF2B5EF4-FFF2-40B4-BE49-F238E27FC236}">
              <a16:creationId xmlns:a16="http://schemas.microsoft.com/office/drawing/2014/main" id="{0428F77F-DB59-F94B-B182-A6A5B17EB1B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2" name="AutoShape 51" descr="Resultado de imagen para GUANTE DE SEGURIDAD RECUBIERTO EN NITRILO PALMA Talla 9">
          <a:extLst>
            <a:ext uri="{FF2B5EF4-FFF2-40B4-BE49-F238E27FC236}">
              <a16:creationId xmlns:a16="http://schemas.microsoft.com/office/drawing/2014/main" id="{DFD0ED2C-206D-6C41-8BFC-362924802C3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3" name="AutoShape 54" descr="Resultado de imagen para GUANTE DE SEGURIDAD RECUBIERTO EN NITRILO PALMA Talla 7">
          <a:extLst>
            <a:ext uri="{FF2B5EF4-FFF2-40B4-BE49-F238E27FC236}">
              <a16:creationId xmlns:a16="http://schemas.microsoft.com/office/drawing/2014/main" id="{74741FFB-C821-ED4D-AA75-23D4655F00D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4" name="AutoShape 39" descr="Resultado de imagen para MULTICONECTOR HDMI">
          <a:extLst>
            <a:ext uri="{FF2B5EF4-FFF2-40B4-BE49-F238E27FC236}">
              <a16:creationId xmlns:a16="http://schemas.microsoft.com/office/drawing/2014/main" id="{89226590-E574-D341-8289-97C7D67055A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5" name="AutoShape 51" descr="Resultado de imagen para GUANTE DE SEGURIDAD RECUBIERTO EN NITRILO PALMA Talla 9">
          <a:extLst>
            <a:ext uri="{FF2B5EF4-FFF2-40B4-BE49-F238E27FC236}">
              <a16:creationId xmlns:a16="http://schemas.microsoft.com/office/drawing/2014/main" id="{E9241E08-A6F7-A24E-A96D-434021DE5CF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6" name="AutoShape 54" descr="Resultado de imagen para GUANTE DE SEGURIDAD RECUBIERTO EN NITRILO PALMA Talla 7">
          <a:extLst>
            <a:ext uri="{FF2B5EF4-FFF2-40B4-BE49-F238E27FC236}">
              <a16:creationId xmlns:a16="http://schemas.microsoft.com/office/drawing/2014/main" id="{4A7D99C7-C9C1-EE4B-AC98-2485821CF64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7" name="AutoShape 39" descr="Resultado de imagen para MULTICONECTOR HDMI">
          <a:extLst>
            <a:ext uri="{FF2B5EF4-FFF2-40B4-BE49-F238E27FC236}">
              <a16:creationId xmlns:a16="http://schemas.microsoft.com/office/drawing/2014/main" id="{BF1698EE-0635-C742-91B0-DC2E4F9ED84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8" name="AutoShape 51" descr="Resultado de imagen para GUANTE DE SEGURIDAD RECUBIERTO EN NITRILO PALMA Talla 9">
          <a:extLst>
            <a:ext uri="{FF2B5EF4-FFF2-40B4-BE49-F238E27FC236}">
              <a16:creationId xmlns:a16="http://schemas.microsoft.com/office/drawing/2014/main" id="{F92EF617-383F-CB40-A907-7138B4183D3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9" name="AutoShape 54" descr="Resultado de imagen para GUANTE DE SEGURIDAD RECUBIERTO EN NITRILO PALMA Talla 7">
          <a:extLst>
            <a:ext uri="{FF2B5EF4-FFF2-40B4-BE49-F238E27FC236}">
              <a16:creationId xmlns:a16="http://schemas.microsoft.com/office/drawing/2014/main" id="{744EE7FC-6EAF-0F49-B70E-FE6C9F30489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0" name="AutoShape 39" descr="Resultado de imagen para MULTICONECTOR HDMI">
          <a:extLst>
            <a:ext uri="{FF2B5EF4-FFF2-40B4-BE49-F238E27FC236}">
              <a16:creationId xmlns:a16="http://schemas.microsoft.com/office/drawing/2014/main" id="{0D119D6E-0FF6-5347-A70C-67AE8AF5F4C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1" name="AutoShape 39" descr="Resultado de imagen para MULTICONECTOR HDMI">
          <a:extLst>
            <a:ext uri="{FF2B5EF4-FFF2-40B4-BE49-F238E27FC236}">
              <a16:creationId xmlns:a16="http://schemas.microsoft.com/office/drawing/2014/main" id="{2A7DD012-2223-9A4F-8F80-1E1121A673F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2" name="AutoShape 51" descr="Resultado de imagen para GUANTE DE SEGURIDAD RECUBIERTO EN NITRILO PALMA Talla 9">
          <a:extLst>
            <a:ext uri="{FF2B5EF4-FFF2-40B4-BE49-F238E27FC236}">
              <a16:creationId xmlns:a16="http://schemas.microsoft.com/office/drawing/2014/main" id="{DF1E1BC0-C171-BA49-8831-162BA152B1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3" name="AutoShape 54" descr="Resultado de imagen para GUANTE DE SEGURIDAD RECUBIERTO EN NITRILO PALMA Talla 7">
          <a:extLst>
            <a:ext uri="{FF2B5EF4-FFF2-40B4-BE49-F238E27FC236}">
              <a16:creationId xmlns:a16="http://schemas.microsoft.com/office/drawing/2014/main" id="{5DD25325-64A5-904E-B996-534AAE5F908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4" name="AutoShape 39" descr="Resultado de imagen para MULTICONECTOR HDMI">
          <a:extLst>
            <a:ext uri="{FF2B5EF4-FFF2-40B4-BE49-F238E27FC236}">
              <a16:creationId xmlns:a16="http://schemas.microsoft.com/office/drawing/2014/main" id="{237E5FD3-4639-2F4A-A72F-A82345406D1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5" name="AutoShape 51" descr="Resultado de imagen para GUANTE DE SEGURIDAD RECUBIERTO EN NITRILO PALMA Talla 9">
          <a:extLst>
            <a:ext uri="{FF2B5EF4-FFF2-40B4-BE49-F238E27FC236}">
              <a16:creationId xmlns:a16="http://schemas.microsoft.com/office/drawing/2014/main" id="{622BD07A-8C7C-6C43-9B66-0360FDB066E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6" name="AutoShape 54" descr="Resultado de imagen para GUANTE DE SEGURIDAD RECUBIERTO EN NITRILO PALMA Talla 7">
          <a:extLst>
            <a:ext uri="{FF2B5EF4-FFF2-40B4-BE49-F238E27FC236}">
              <a16:creationId xmlns:a16="http://schemas.microsoft.com/office/drawing/2014/main" id="{93D84178-1CE1-5D44-8347-D46170792EB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7" name="AutoShape 39" descr="Resultado de imagen para MULTICONECTOR HDMI">
          <a:extLst>
            <a:ext uri="{FF2B5EF4-FFF2-40B4-BE49-F238E27FC236}">
              <a16:creationId xmlns:a16="http://schemas.microsoft.com/office/drawing/2014/main" id="{552E31E0-F006-C14B-A928-0F883FF137E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8" name="AutoShape 51" descr="Resultado de imagen para GUANTE DE SEGURIDAD RECUBIERTO EN NITRILO PALMA Talla 9">
          <a:extLst>
            <a:ext uri="{FF2B5EF4-FFF2-40B4-BE49-F238E27FC236}">
              <a16:creationId xmlns:a16="http://schemas.microsoft.com/office/drawing/2014/main" id="{C283F0AF-AB0F-434C-8DE7-AAA0B966CA9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59" name="AutoShape 54" descr="Resultado de imagen para GUANTE DE SEGURIDAD RECUBIERTO EN NITRILO PALMA Talla 7">
          <a:extLst>
            <a:ext uri="{FF2B5EF4-FFF2-40B4-BE49-F238E27FC236}">
              <a16:creationId xmlns:a16="http://schemas.microsoft.com/office/drawing/2014/main" id="{D84180A5-99E8-634C-81BA-41922060A98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60" name="AutoShape 39" descr="Resultado de imagen para MULTICONECTOR HDMI">
          <a:extLst>
            <a:ext uri="{FF2B5EF4-FFF2-40B4-BE49-F238E27FC236}">
              <a16:creationId xmlns:a16="http://schemas.microsoft.com/office/drawing/2014/main" id="{903879B9-0EB5-2148-929D-BF7EC615156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61" name="AutoShape 51" descr="Resultado de imagen para GUANTE DE SEGURIDAD RECUBIERTO EN NITRILO PALMA Talla 9">
          <a:extLst>
            <a:ext uri="{FF2B5EF4-FFF2-40B4-BE49-F238E27FC236}">
              <a16:creationId xmlns:a16="http://schemas.microsoft.com/office/drawing/2014/main" id="{2FC17679-32C3-C14F-AFBD-E7175DA0B78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62" name="AutoShape 39" descr="Resultado de imagen para MULTICONECTOR HDMI">
          <a:extLst>
            <a:ext uri="{FF2B5EF4-FFF2-40B4-BE49-F238E27FC236}">
              <a16:creationId xmlns:a16="http://schemas.microsoft.com/office/drawing/2014/main" id="{386CABF7-9560-6642-9D3A-D4A352454E2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63" name="AutoShape 51" descr="Resultado de imagen para GUANTE DE SEGURIDAD RECUBIERTO EN NITRILO PALMA Talla 9">
          <a:extLst>
            <a:ext uri="{FF2B5EF4-FFF2-40B4-BE49-F238E27FC236}">
              <a16:creationId xmlns:a16="http://schemas.microsoft.com/office/drawing/2014/main" id="{DF12D5A7-E631-5244-A84F-98E93468413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64" name="AutoShape 54" descr="Resultado de imagen para GUANTE DE SEGURIDAD RECUBIERTO EN NITRILO PALMA Talla 7">
          <a:extLst>
            <a:ext uri="{FF2B5EF4-FFF2-40B4-BE49-F238E27FC236}">
              <a16:creationId xmlns:a16="http://schemas.microsoft.com/office/drawing/2014/main" id="{FA0F57BD-79F6-104A-96BB-86ECE57B06C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65" name="AutoShape 39" descr="Resultado de imagen para MULTICONECTOR HDMI">
          <a:extLst>
            <a:ext uri="{FF2B5EF4-FFF2-40B4-BE49-F238E27FC236}">
              <a16:creationId xmlns:a16="http://schemas.microsoft.com/office/drawing/2014/main" id="{D0597B0F-7DAF-DC41-BAF6-19710627D4F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66" name="AutoShape 51" descr="Resultado de imagen para GUANTE DE SEGURIDAD RECUBIERTO EN NITRILO PALMA Talla 9">
          <a:extLst>
            <a:ext uri="{FF2B5EF4-FFF2-40B4-BE49-F238E27FC236}">
              <a16:creationId xmlns:a16="http://schemas.microsoft.com/office/drawing/2014/main" id="{51CE4F8D-3687-494B-B955-38AE40E4C46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67" name="AutoShape 54" descr="Resultado de imagen para GUANTE DE SEGURIDAD RECUBIERTO EN NITRILO PALMA Talla 7">
          <a:extLst>
            <a:ext uri="{FF2B5EF4-FFF2-40B4-BE49-F238E27FC236}">
              <a16:creationId xmlns:a16="http://schemas.microsoft.com/office/drawing/2014/main" id="{3F57F128-EFD6-8C43-AF14-8973BD3A766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68" name="AutoShape 51" descr="Resultado de imagen para GUANTE DE SEGURIDAD RECUBIERTO EN NITRILO PALMA Talla 9">
          <a:extLst>
            <a:ext uri="{FF2B5EF4-FFF2-40B4-BE49-F238E27FC236}">
              <a16:creationId xmlns:a16="http://schemas.microsoft.com/office/drawing/2014/main" id="{5B095ABF-E823-F040-BB78-842BA274D49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69" name="AutoShape 54" descr="Resultado de imagen para GUANTE DE SEGURIDAD RECUBIERTO EN NITRILO PALMA Talla 7">
          <a:extLst>
            <a:ext uri="{FF2B5EF4-FFF2-40B4-BE49-F238E27FC236}">
              <a16:creationId xmlns:a16="http://schemas.microsoft.com/office/drawing/2014/main" id="{86031C11-4114-9243-8B68-761E2E63252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0" name="AutoShape 39" descr="Resultado de imagen para MULTICONECTOR HDMI">
          <a:extLst>
            <a:ext uri="{FF2B5EF4-FFF2-40B4-BE49-F238E27FC236}">
              <a16:creationId xmlns:a16="http://schemas.microsoft.com/office/drawing/2014/main" id="{8AE72DFC-5917-4A40-A324-9CBE56D2998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1" name="AutoShape 51" descr="Resultado de imagen para GUANTE DE SEGURIDAD RECUBIERTO EN NITRILO PALMA Talla 9">
          <a:extLst>
            <a:ext uri="{FF2B5EF4-FFF2-40B4-BE49-F238E27FC236}">
              <a16:creationId xmlns:a16="http://schemas.microsoft.com/office/drawing/2014/main" id="{B9DD2CA4-E6A3-284A-9EC2-3BC1BCEC30A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2" name="AutoShape 39" descr="Resultado de imagen para MULTICONECTOR HDMI">
          <a:extLst>
            <a:ext uri="{FF2B5EF4-FFF2-40B4-BE49-F238E27FC236}">
              <a16:creationId xmlns:a16="http://schemas.microsoft.com/office/drawing/2014/main" id="{7E96B48A-8ECC-B542-B2B1-3267C7C52CB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3" name="AutoShape 51" descr="Resultado de imagen para GUANTE DE SEGURIDAD RECUBIERTO EN NITRILO PALMA Talla 9">
          <a:extLst>
            <a:ext uri="{FF2B5EF4-FFF2-40B4-BE49-F238E27FC236}">
              <a16:creationId xmlns:a16="http://schemas.microsoft.com/office/drawing/2014/main" id="{929DF33D-914F-0142-926C-DC745E6C261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4" name="AutoShape 54" descr="Resultado de imagen para GUANTE DE SEGURIDAD RECUBIERTO EN NITRILO PALMA Talla 7">
          <a:extLst>
            <a:ext uri="{FF2B5EF4-FFF2-40B4-BE49-F238E27FC236}">
              <a16:creationId xmlns:a16="http://schemas.microsoft.com/office/drawing/2014/main" id="{7CC8421A-542C-A54F-90B0-EF365B4F1F9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5" name="AutoShape 39" descr="Resultado de imagen para MULTICONECTOR HDMI">
          <a:extLst>
            <a:ext uri="{FF2B5EF4-FFF2-40B4-BE49-F238E27FC236}">
              <a16:creationId xmlns:a16="http://schemas.microsoft.com/office/drawing/2014/main" id="{B44C1BB0-25F8-5F4F-865C-8A40C03E340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6" name="AutoShape 51" descr="Resultado de imagen para GUANTE DE SEGURIDAD RECUBIERTO EN NITRILO PALMA Talla 9">
          <a:extLst>
            <a:ext uri="{FF2B5EF4-FFF2-40B4-BE49-F238E27FC236}">
              <a16:creationId xmlns:a16="http://schemas.microsoft.com/office/drawing/2014/main" id="{ACAB84DC-2B2E-9046-8537-1702ED9EF93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7" name="AutoShape 39" descr="Resultado de imagen para MULTICONECTOR HDMI">
          <a:extLst>
            <a:ext uri="{FF2B5EF4-FFF2-40B4-BE49-F238E27FC236}">
              <a16:creationId xmlns:a16="http://schemas.microsoft.com/office/drawing/2014/main" id="{428EB876-503E-474E-8972-191417D30CB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8" name="AutoShape 51" descr="Resultado de imagen para GUANTE DE SEGURIDAD RECUBIERTO EN NITRILO PALMA Talla 9">
          <a:extLst>
            <a:ext uri="{FF2B5EF4-FFF2-40B4-BE49-F238E27FC236}">
              <a16:creationId xmlns:a16="http://schemas.microsoft.com/office/drawing/2014/main" id="{2F3F511A-727A-9D44-8C3D-755A2D45B66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9" name="AutoShape 39" descr="Resultado de imagen para MULTICONECTOR HDMI">
          <a:extLst>
            <a:ext uri="{FF2B5EF4-FFF2-40B4-BE49-F238E27FC236}">
              <a16:creationId xmlns:a16="http://schemas.microsoft.com/office/drawing/2014/main" id="{71347B98-7AAE-344A-BD59-C650AC161DD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 name="AutoShape 51" descr="Resultado de imagen para GUANTE DE SEGURIDAD RECUBIERTO EN NITRILO PALMA Talla 9">
          <a:extLst>
            <a:ext uri="{FF2B5EF4-FFF2-40B4-BE49-F238E27FC236}">
              <a16:creationId xmlns:a16="http://schemas.microsoft.com/office/drawing/2014/main" id="{FD5D77E9-FF67-DE42-A9E1-4A1DE677B97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 name="AutoShape 54" descr="Resultado de imagen para GUANTE DE SEGURIDAD RECUBIERTO EN NITRILO PALMA Talla 7">
          <a:extLst>
            <a:ext uri="{FF2B5EF4-FFF2-40B4-BE49-F238E27FC236}">
              <a16:creationId xmlns:a16="http://schemas.microsoft.com/office/drawing/2014/main" id="{B7AEFEC8-88C8-A54A-8E95-1C89A0AEB81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 name="AutoShape 39" descr="Resultado de imagen para MULTICONECTOR HDMI">
          <a:extLst>
            <a:ext uri="{FF2B5EF4-FFF2-40B4-BE49-F238E27FC236}">
              <a16:creationId xmlns:a16="http://schemas.microsoft.com/office/drawing/2014/main" id="{035EEAEE-BD06-CA45-A2A0-228B355A0C0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3" name="AutoShape 51" descr="Resultado de imagen para GUANTE DE SEGURIDAD RECUBIERTO EN NITRILO PALMA Talla 9">
          <a:extLst>
            <a:ext uri="{FF2B5EF4-FFF2-40B4-BE49-F238E27FC236}">
              <a16:creationId xmlns:a16="http://schemas.microsoft.com/office/drawing/2014/main" id="{58483FF5-DB6A-C340-96D4-0C25EE20191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4" name="AutoShape 54" descr="Resultado de imagen para GUANTE DE SEGURIDAD RECUBIERTO EN NITRILO PALMA Talla 7">
          <a:extLst>
            <a:ext uri="{FF2B5EF4-FFF2-40B4-BE49-F238E27FC236}">
              <a16:creationId xmlns:a16="http://schemas.microsoft.com/office/drawing/2014/main" id="{40430DB3-3F1D-4B4E-BA59-01DD2C06D70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5" name="AutoShape 39" descr="Resultado de imagen para MULTICONECTOR HDMI">
          <a:extLst>
            <a:ext uri="{FF2B5EF4-FFF2-40B4-BE49-F238E27FC236}">
              <a16:creationId xmlns:a16="http://schemas.microsoft.com/office/drawing/2014/main" id="{CC43FEEF-6E51-3342-9DF3-0B41FD88C85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6" name="AutoShape 51" descr="Resultado de imagen para GUANTE DE SEGURIDAD RECUBIERTO EN NITRILO PALMA Talla 9">
          <a:extLst>
            <a:ext uri="{FF2B5EF4-FFF2-40B4-BE49-F238E27FC236}">
              <a16:creationId xmlns:a16="http://schemas.microsoft.com/office/drawing/2014/main" id="{2D3C008D-143E-E54C-ACBD-FA57718182D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7" name="AutoShape 54" descr="Resultado de imagen para GUANTE DE SEGURIDAD RECUBIERTO EN NITRILO PALMA Talla 7">
          <a:extLst>
            <a:ext uri="{FF2B5EF4-FFF2-40B4-BE49-F238E27FC236}">
              <a16:creationId xmlns:a16="http://schemas.microsoft.com/office/drawing/2014/main" id="{90B0694B-D014-FD44-94B9-9772BBAFC42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8" name="AutoShape 39" descr="Resultado de imagen para MULTICONECTOR HDMI">
          <a:extLst>
            <a:ext uri="{FF2B5EF4-FFF2-40B4-BE49-F238E27FC236}">
              <a16:creationId xmlns:a16="http://schemas.microsoft.com/office/drawing/2014/main" id="{3BE0D9A3-343D-974E-988C-9C84A723DE3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9" name="AutoShape 51" descr="Resultado de imagen para GUANTE DE SEGURIDAD RECUBIERTO EN NITRILO PALMA Talla 9">
          <a:extLst>
            <a:ext uri="{FF2B5EF4-FFF2-40B4-BE49-F238E27FC236}">
              <a16:creationId xmlns:a16="http://schemas.microsoft.com/office/drawing/2014/main" id="{AA91B427-EC8B-864D-A356-F37235F8DA9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0" name="AutoShape 54" descr="Resultado de imagen para GUANTE DE SEGURIDAD RECUBIERTO EN NITRILO PALMA Talla 7">
          <a:extLst>
            <a:ext uri="{FF2B5EF4-FFF2-40B4-BE49-F238E27FC236}">
              <a16:creationId xmlns:a16="http://schemas.microsoft.com/office/drawing/2014/main" id="{E4979ED6-1052-394C-88B1-DA855B9DC97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1" name="AutoShape 39" descr="Resultado de imagen para MULTICONECTOR HDMI">
          <a:extLst>
            <a:ext uri="{FF2B5EF4-FFF2-40B4-BE49-F238E27FC236}">
              <a16:creationId xmlns:a16="http://schemas.microsoft.com/office/drawing/2014/main" id="{B7847CFF-FC35-CE4F-9394-DDB38AFD6CC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2" name="AutoShape 39" descr="Resultado de imagen para MULTICONECTOR HDMI">
          <a:extLst>
            <a:ext uri="{FF2B5EF4-FFF2-40B4-BE49-F238E27FC236}">
              <a16:creationId xmlns:a16="http://schemas.microsoft.com/office/drawing/2014/main" id="{91F08601-C2CC-844B-8B38-28EB5EE19BD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3" name="AutoShape 51" descr="Resultado de imagen para GUANTE DE SEGURIDAD RECUBIERTO EN NITRILO PALMA Talla 9">
          <a:extLst>
            <a:ext uri="{FF2B5EF4-FFF2-40B4-BE49-F238E27FC236}">
              <a16:creationId xmlns:a16="http://schemas.microsoft.com/office/drawing/2014/main" id="{B15EEB1E-9682-3C41-BCFD-02FD4D89D19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4" name="AutoShape 54" descr="Resultado de imagen para GUANTE DE SEGURIDAD RECUBIERTO EN NITRILO PALMA Talla 7">
          <a:extLst>
            <a:ext uri="{FF2B5EF4-FFF2-40B4-BE49-F238E27FC236}">
              <a16:creationId xmlns:a16="http://schemas.microsoft.com/office/drawing/2014/main" id="{BA352D3E-065C-E34C-AF78-BC4C29B941C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5" name="AutoShape 39" descr="Resultado de imagen para MULTICONECTOR HDMI">
          <a:extLst>
            <a:ext uri="{FF2B5EF4-FFF2-40B4-BE49-F238E27FC236}">
              <a16:creationId xmlns:a16="http://schemas.microsoft.com/office/drawing/2014/main" id="{B7E3ABAC-6E91-DB47-8149-0B1BB78EFB4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6" name="AutoShape 51" descr="Resultado de imagen para GUANTE DE SEGURIDAD RECUBIERTO EN NITRILO PALMA Talla 9">
          <a:extLst>
            <a:ext uri="{FF2B5EF4-FFF2-40B4-BE49-F238E27FC236}">
              <a16:creationId xmlns:a16="http://schemas.microsoft.com/office/drawing/2014/main" id="{07E3B88B-BADC-AB48-A8F4-0E37362B51E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7" name="AutoShape 54" descr="Resultado de imagen para GUANTE DE SEGURIDAD RECUBIERTO EN NITRILO PALMA Talla 7">
          <a:extLst>
            <a:ext uri="{FF2B5EF4-FFF2-40B4-BE49-F238E27FC236}">
              <a16:creationId xmlns:a16="http://schemas.microsoft.com/office/drawing/2014/main" id="{899AAE6F-5EAA-4545-8520-C8159D052C2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8" name="AutoShape 39" descr="Resultado de imagen para MULTICONECTOR HDMI">
          <a:extLst>
            <a:ext uri="{FF2B5EF4-FFF2-40B4-BE49-F238E27FC236}">
              <a16:creationId xmlns:a16="http://schemas.microsoft.com/office/drawing/2014/main" id="{AFD2E5A6-36E1-3A42-99AB-1B6E0D37E18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99" name="AutoShape 51" descr="Resultado de imagen para GUANTE DE SEGURIDAD RECUBIERTO EN NITRILO PALMA Talla 9">
          <a:extLst>
            <a:ext uri="{FF2B5EF4-FFF2-40B4-BE49-F238E27FC236}">
              <a16:creationId xmlns:a16="http://schemas.microsoft.com/office/drawing/2014/main" id="{455852B8-A464-9D42-89B4-61AE19D6E93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0" name="AutoShape 54" descr="Resultado de imagen para GUANTE DE SEGURIDAD RECUBIERTO EN NITRILO PALMA Talla 7">
          <a:extLst>
            <a:ext uri="{FF2B5EF4-FFF2-40B4-BE49-F238E27FC236}">
              <a16:creationId xmlns:a16="http://schemas.microsoft.com/office/drawing/2014/main" id="{5834BC71-C3B6-BA4D-9A96-55D3E499081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1" name="AutoShape 39" descr="Resultado de imagen para MULTICONECTOR HDMI">
          <a:extLst>
            <a:ext uri="{FF2B5EF4-FFF2-40B4-BE49-F238E27FC236}">
              <a16:creationId xmlns:a16="http://schemas.microsoft.com/office/drawing/2014/main" id="{7D4B7AB5-337C-8344-B5AB-6FBB517E814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2" name="AutoShape 51" descr="Resultado de imagen para GUANTE DE SEGURIDAD RECUBIERTO EN NITRILO PALMA Talla 9">
          <a:extLst>
            <a:ext uri="{FF2B5EF4-FFF2-40B4-BE49-F238E27FC236}">
              <a16:creationId xmlns:a16="http://schemas.microsoft.com/office/drawing/2014/main" id="{567C8700-24ED-9041-9CC1-A014152FD30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3" name="AutoShape 39" descr="Resultado de imagen para MULTICONECTOR HDMI">
          <a:extLst>
            <a:ext uri="{FF2B5EF4-FFF2-40B4-BE49-F238E27FC236}">
              <a16:creationId xmlns:a16="http://schemas.microsoft.com/office/drawing/2014/main" id="{AD3E7CB6-D1A5-894F-A5CD-687FF2D5739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4" name="AutoShape 51" descr="Resultado de imagen para GUANTE DE SEGURIDAD RECUBIERTO EN NITRILO PALMA Talla 9">
          <a:extLst>
            <a:ext uri="{FF2B5EF4-FFF2-40B4-BE49-F238E27FC236}">
              <a16:creationId xmlns:a16="http://schemas.microsoft.com/office/drawing/2014/main" id="{BFAEB627-F0EA-6441-91CF-ED5B53E4E4B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05" name="AutoShape 54" descr="Resultado de imagen para GUANTE DE SEGURIDAD RECUBIERTO EN NITRILO PALMA Talla 7">
          <a:extLst>
            <a:ext uri="{FF2B5EF4-FFF2-40B4-BE49-F238E27FC236}">
              <a16:creationId xmlns:a16="http://schemas.microsoft.com/office/drawing/2014/main" id="{5D183925-8486-674C-A681-7FE093A8317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06" name="AutoShape 54" descr="Resultado de imagen para GUANTE DE SEGURIDAD RECUBIERTO EN NITRILO PALMA Talla 7">
          <a:extLst>
            <a:ext uri="{FF2B5EF4-FFF2-40B4-BE49-F238E27FC236}">
              <a16:creationId xmlns:a16="http://schemas.microsoft.com/office/drawing/2014/main" id="{FCA8F415-A475-D04B-8E95-1612B83CDBE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07" name="AutoShape 51" descr="Resultado de imagen para GUANTE DE SEGURIDAD RECUBIERTO EN NITRILO PALMA Talla 9">
          <a:extLst>
            <a:ext uri="{FF2B5EF4-FFF2-40B4-BE49-F238E27FC236}">
              <a16:creationId xmlns:a16="http://schemas.microsoft.com/office/drawing/2014/main" id="{EEBB0079-C336-1A4A-B305-63921309C89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08" name="AutoShape 54" descr="Resultado de imagen para GUANTE DE SEGURIDAD RECUBIERTO EN NITRILO PALMA Talla 7">
          <a:extLst>
            <a:ext uri="{FF2B5EF4-FFF2-40B4-BE49-F238E27FC236}">
              <a16:creationId xmlns:a16="http://schemas.microsoft.com/office/drawing/2014/main" id="{91F76E1E-51E3-8B4E-9C1B-A42ED01C57B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09" name="AutoShape 39" descr="Resultado de imagen para MULTICONECTOR HDMI">
          <a:extLst>
            <a:ext uri="{FF2B5EF4-FFF2-40B4-BE49-F238E27FC236}">
              <a16:creationId xmlns:a16="http://schemas.microsoft.com/office/drawing/2014/main" id="{29951333-C4FC-C741-997B-9E7B42D15BA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10" name="AutoShape 51" descr="Resultado de imagen para GUANTE DE SEGURIDAD RECUBIERTO EN NITRILO PALMA Talla 9">
          <a:extLst>
            <a:ext uri="{FF2B5EF4-FFF2-40B4-BE49-F238E27FC236}">
              <a16:creationId xmlns:a16="http://schemas.microsoft.com/office/drawing/2014/main" id="{47593371-3A97-F545-9C4A-04D31E7B6F9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1" name="AutoShape 39" descr="Resultado de imagen para MULTICONECTOR HDMI">
          <a:extLst>
            <a:ext uri="{FF2B5EF4-FFF2-40B4-BE49-F238E27FC236}">
              <a16:creationId xmlns:a16="http://schemas.microsoft.com/office/drawing/2014/main" id="{31C53AFC-A8F4-674C-865C-FD46C1D086F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2" name="AutoShape 51" descr="Resultado de imagen para GUANTE DE SEGURIDAD RECUBIERTO EN NITRILO PALMA Talla 9">
          <a:extLst>
            <a:ext uri="{FF2B5EF4-FFF2-40B4-BE49-F238E27FC236}">
              <a16:creationId xmlns:a16="http://schemas.microsoft.com/office/drawing/2014/main" id="{C5291838-85B1-D14F-9EF5-67EB28848E6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3" name="AutoShape 54" descr="Resultado de imagen para GUANTE DE SEGURIDAD RECUBIERTO EN NITRILO PALMA Talla 7">
          <a:extLst>
            <a:ext uri="{FF2B5EF4-FFF2-40B4-BE49-F238E27FC236}">
              <a16:creationId xmlns:a16="http://schemas.microsoft.com/office/drawing/2014/main" id="{CB7B391D-0AF8-014A-8DD6-63E216DD2C6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4" name="AutoShape 39" descr="Resultado de imagen para MULTICONECTOR HDMI">
          <a:extLst>
            <a:ext uri="{FF2B5EF4-FFF2-40B4-BE49-F238E27FC236}">
              <a16:creationId xmlns:a16="http://schemas.microsoft.com/office/drawing/2014/main" id="{04137BF9-3A1C-6C4F-8ED2-998CE5A2E1E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5" name="AutoShape 51" descr="Resultado de imagen para GUANTE DE SEGURIDAD RECUBIERTO EN NITRILO PALMA Talla 9">
          <a:extLst>
            <a:ext uri="{FF2B5EF4-FFF2-40B4-BE49-F238E27FC236}">
              <a16:creationId xmlns:a16="http://schemas.microsoft.com/office/drawing/2014/main" id="{3A816C98-FF74-8342-A3EC-1E58D36FB38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6" name="AutoShape 39" descr="Resultado de imagen para MULTICONECTOR HDMI">
          <a:extLst>
            <a:ext uri="{FF2B5EF4-FFF2-40B4-BE49-F238E27FC236}">
              <a16:creationId xmlns:a16="http://schemas.microsoft.com/office/drawing/2014/main" id="{F11D6703-7728-CD48-B313-3BD2683EE9F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17" name="AutoShape 51" descr="Resultado de imagen para GUANTE DE SEGURIDAD RECUBIERTO EN NITRILO PALMA Talla 9">
          <a:extLst>
            <a:ext uri="{FF2B5EF4-FFF2-40B4-BE49-F238E27FC236}">
              <a16:creationId xmlns:a16="http://schemas.microsoft.com/office/drawing/2014/main" id="{465FB3D0-F25C-9E44-BB58-D4608402056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18" name="AutoShape 39" descr="Resultado de imagen para MULTICONECTOR HDMI">
          <a:extLst>
            <a:ext uri="{FF2B5EF4-FFF2-40B4-BE49-F238E27FC236}">
              <a16:creationId xmlns:a16="http://schemas.microsoft.com/office/drawing/2014/main" id="{57E45B9B-3E8F-0A49-ACA5-DC1152F28CE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19" name="AutoShape 51" descr="Resultado de imagen para GUANTE DE SEGURIDAD RECUBIERTO EN NITRILO PALMA Talla 9">
          <a:extLst>
            <a:ext uri="{FF2B5EF4-FFF2-40B4-BE49-F238E27FC236}">
              <a16:creationId xmlns:a16="http://schemas.microsoft.com/office/drawing/2014/main" id="{16B36026-02E5-2344-A9B2-9FF787138E3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0" name="AutoShape 54" descr="Resultado de imagen para GUANTE DE SEGURIDAD RECUBIERTO EN NITRILO PALMA Talla 7">
          <a:extLst>
            <a:ext uri="{FF2B5EF4-FFF2-40B4-BE49-F238E27FC236}">
              <a16:creationId xmlns:a16="http://schemas.microsoft.com/office/drawing/2014/main" id="{5E81D9F2-D866-114F-9F59-D3FA4B28EB7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1" name="AutoShape 39" descr="Resultado de imagen para MULTICONECTOR HDMI">
          <a:extLst>
            <a:ext uri="{FF2B5EF4-FFF2-40B4-BE49-F238E27FC236}">
              <a16:creationId xmlns:a16="http://schemas.microsoft.com/office/drawing/2014/main" id="{3BE99D31-0FC7-124F-AF10-CA447423683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2" name="AutoShape 51" descr="Resultado de imagen para GUANTE DE SEGURIDAD RECUBIERTO EN NITRILO PALMA Talla 9">
          <a:extLst>
            <a:ext uri="{FF2B5EF4-FFF2-40B4-BE49-F238E27FC236}">
              <a16:creationId xmlns:a16="http://schemas.microsoft.com/office/drawing/2014/main" id="{B8BDB5D3-925C-984B-9434-F27735AFCF9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3" name="AutoShape 54" descr="Resultado de imagen para GUANTE DE SEGURIDAD RECUBIERTO EN NITRILO PALMA Talla 7">
          <a:extLst>
            <a:ext uri="{FF2B5EF4-FFF2-40B4-BE49-F238E27FC236}">
              <a16:creationId xmlns:a16="http://schemas.microsoft.com/office/drawing/2014/main" id="{98AF6F17-0FEE-C945-A3C4-D0AD3027620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24" name="AutoShape 39" descr="Resultado de imagen para MULTICONECTOR HDMI">
          <a:extLst>
            <a:ext uri="{FF2B5EF4-FFF2-40B4-BE49-F238E27FC236}">
              <a16:creationId xmlns:a16="http://schemas.microsoft.com/office/drawing/2014/main" id="{C79EF13D-BB1C-3248-BE41-A564B7DD1E5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25" name="AutoShape 51" descr="Resultado de imagen para GUANTE DE SEGURIDAD RECUBIERTO EN NITRILO PALMA Talla 9">
          <a:extLst>
            <a:ext uri="{FF2B5EF4-FFF2-40B4-BE49-F238E27FC236}">
              <a16:creationId xmlns:a16="http://schemas.microsoft.com/office/drawing/2014/main" id="{A8B7ED5B-6031-8E45-B06C-63798062AF6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426" name="AutoShape 54" descr="Resultado de imagen para GUANTE DE SEGURIDAD RECUBIERTO EN NITRILO PALMA Talla 7">
          <a:extLst>
            <a:ext uri="{FF2B5EF4-FFF2-40B4-BE49-F238E27FC236}">
              <a16:creationId xmlns:a16="http://schemas.microsoft.com/office/drawing/2014/main" id="{C77D3FE5-39B9-6042-AE0D-CDD72627445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7" name="AutoShape 39" descr="Resultado de imagen para MULTICONECTOR HDMI">
          <a:extLst>
            <a:ext uri="{FF2B5EF4-FFF2-40B4-BE49-F238E27FC236}">
              <a16:creationId xmlns:a16="http://schemas.microsoft.com/office/drawing/2014/main" id="{86956ED5-BDA3-2748-8D5E-AE470DC6909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8" name="AutoShape 51" descr="Resultado de imagen para GUANTE DE SEGURIDAD RECUBIERTO EN NITRILO PALMA Talla 9">
          <a:extLst>
            <a:ext uri="{FF2B5EF4-FFF2-40B4-BE49-F238E27FC236}">
              <a16:creationId xmlns:a16="http://schemas.microsoft.com/office/drawing/2014/main" id="{47BA0FD1-480A-1B4F-9667-85A8A7E554E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29" name="AutoShape 54" descr="Resultado de imagen para GUANTE DE SEGURIDAD RECUBIERTO EN NITRILO PALMA Talla 7">
          <a:extLst>
            <a:ext uri="{FF2B5EF4-FFF2-40B4-BE49-F238E27FC236}">
              <a16:creationId xmlns:a16="http://schemas.microsoft.com/office/drawing/2014/main" id="{EC285C4E-FC65-E74E-AF6F-7368F8D51D8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0" name="AutoShape 39" descr="Resultado de imagen para MULTICONECTOR HDMI">
          <a:extLst>
            <a:ext uri="{FF2B5EF4-FFF2-40B4-BE49-F238E27FC236}">
              <a16:creationId xmlns:a16="http://schemas.microsoft.com/office/drawing/2014/main" id="{19687743-900C-A44A-BFC9-E088147563A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1" name="AutoShape 39" descr="Resultado de imagen para MULTICONECTOR HDMI">
          <a:extLst>
            <a:ext uri="{FF2B5EF4-FFF2-40B4-BE49-F238E27FC236}">
              <a16:creationId xmlns:a16="http://schemas.microsoft.com/office/drawing/2014/main" id="{24AEE458-2363-4A44-B24F-D1AF7284BD2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2" name="AutoShape 51" descr="Resultado de imagen para GUANTE DE SEGURIDAD RECUBIERTO EN NITRILO PALMA Talla 9">
          <a:extLst>
            <a:ext uri="{FF2B5EF4-FFF2-40B4-BE49-F238E27FC236}">
              <a16:creationId xmlns:a16="http://schemas.microsoft.com/office/drawing/2014/main" id="{490FFA68-1EF8-8C48-81B6-927180B46D4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3" name="AutoShape 54" descr="Resultado de imagen para GUANTE DE SEGURIDAD RECUBIERTO EN NITRILO PALMA Talla 7">
          <a:extLst>
            <a:ext uri="{FF2B5EF4-FFF2-40B4-BE49-F238E27FC236}">
              <a16:creationId xmlns:a16="http://schemas.microsoft.com/office/drawing/2014/main" id="{2A16630E-AFDF-C140-A60F-EE0A5461D27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4" name="AutoShape 39" descr="Resultado de imagen para MULTICONECTOR HDMI">
          <a:extLst>
            <a:ext uri="{FF2B5EF4-FFF2-40B4-BE49-F238E27FC236}">
              <a16:creationId xmlns:a16="http://schemas.microsoft.com/office/drawing/2014/main" id="{2AF6435F-6360-3646-880D-99E7948D9FE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5" name="AutoShape 51" descr="Resultado de imagen para GUANTE DE SEGURIDAD RECUBIERTO EN NITRILO PALMA Talla 9">
          <a:extLst>
            <a:ext uri="{FF2B5EF4-FFF2-40B4-BE49-F238E27FC236}">
              <a16:creationId xmlns:a16="http://schemas.microsoft.com/office/drawing/2014/main" id="{673B6E90-9B2C-3944-AAD2-F73251F063D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6" name="AutoShape 54" descr="Resultado de imagen para GUANTE DE SEGURIDAD RECUBIERTO EN NITRILO PALMA Talla 7">
          <a:extLst>
            <a:ext uri="{FF2B5EF4-FFF2-40B4-BE49-F238E27FC236}">
              <a16:creationId xmlns:a16="http://schemas.microsoft.com/office/drawing/2014/main" id="{B0991698-F56B-104D-82FF-34D6FDA7890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7" name="AutoShape 39" descr="Resultado de imagen para MULTICONECTOR HDMI">
          <a:extLst>
            <a:ext uri="{FF2B5EF4-FFF2-40B4-BE49-F238E27FC236}">
              <a16:creationId xmlns:a16="http://schemas.microsoft.com/office/drawing/2014/main" id="{79C689D5-47B7-5C40-AFD3-43F2AA2D955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8" name="AutoShape 51" descr="Resultado de imagen para GUANTE DE SEGURIDAD RECUBIERTO EN NITRILO PALMA Talla 9">
          <a:extLst>
            <a:ext uri="{FF2B5EF4-FFF2-40B4-BE49-F238E27FC236}">
              <a16:creationId xmlns:a16="http://schemas.microsoft.com/office/drawing/2014/main" id="{0543595A-C7F5-B542-9F21-C21A7426852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39" name="AutoShape 54" descr="Resultado de imagen para GUANTE DE SEGURIDAD RECUBIERTO EN NITRILO PALMA Talla 7">
          <a:extLst>
            <a:ext uri="{FF2B5EF4-FFF2-40B4-BE49-F238E27FC236}">
              <a16:creationId xmlns:a16="http://schemas.microsoft.com/office/drawing/2014/main" id="{54B3DBD0-D05B-AD42-B3A5-F94DA91509C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40" name="AutoShape 39" descr="Resultado de imagen para MULTICONECTOR HDMI">
          <a:extLst>
            <a:ext uri="{FF2B5EF4-FFF2-40B4-BE49-F238E27FC236}">
              <a16:creationId xmlns:a16="http://schemas.microsoft.com/office/drawing/2014/main" id="{E4FD7714-2B80-3448-9729-8B0498F9E43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41" name="AutoShape 51" descr="Resultado de imagen para GUANTE DE SEGURIDAD RECUBIERTO EN NITRILO PALMA Talla 9">
          <a:extLst>
            <a:ext uri="{FF2B5EF4-FFF2-40B4-BE49-F238E27FC236}">
              <a16:creationId xmlns:a16="http://schemas.microsoft.com/office/drawing/2014/main" id="{7AAA35E4-C232-7B4B-93E1-631DB594897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42" name="AutoShape 39" descr="Resultado de imagen para MULTICONECTOR HDMI">
          <a:extLst>
            <a:ext uri="{FF2B5EF4-FFF2-40B4-BE49-F238E27FC236}">
              <a16:creationId xmlns:a16="http://schemas.microsoft.com/office/drawing/2014/main" id="{36D2759C-562E-F24E-90B2-934FBA25CCE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43" name="AutoShape 51" descr="Resultado de imagen para GUANTE DE SEGURIDAD RECUBIERTO EN NITRILO PALMA Talla 9">
          <a:extLst>
            <a:ext uri="{FF2B5EF4-FFF2-40B4-BE49-F238E27FC236}">
              <a16:creationId xmlns:a16="http://schemas.microsoft.com/office/drawing/2014/main" id="{D56DEFC9-0F58-C945-BCA4-2A953C25DCD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444" name="AutoShape 54" descr="Resultado de imagen para GUANTE DE SEGURIDAD RECUBIERTO EN NITRILO PALMA Talla 7">
          <a:extLst>
            <a:ext uri="{FF2B5EF4-FFF2-40B4-BE49-F238E27FC236}">
              <a16:creationId xmlns:a16="http://schemas.microsoft.com/office/drawing/2014/main" id="{3B7BDE23-1E0A-F840-96EB-84191A42184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445" name="AutoShape 51" descr="Resultado de imagen para GUANTE DE SEGURIDAD RECUBIERTO EN NITRILO PALMA Talla 9">
          <a:extLst>
            <a:ext uri="{FF2B5EF4-FFF2-40B4-BE49-F238E27FC236}">
              <a16:creationId xmlns:a16="http://schemas.microsoft.com/office/drawing/2014/main" id="{10798A38-13E3-3648-A051-4B488D439363}"/>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446" name="AutoShape 54" descr="Resultado de imagen para GUANTE DE SEGURIDAD RECUBIERTO EN NITRILO PALMA Talla 7">
          <a:extLst>
            <a:ext uri="{FF2B5EF4-FFF2-40B4-BE49-F238E27FC236}">
              <a16:creationId xmlns:a16="http://schemas.microsoft.com/office/drawing/2014/main" id="{E270F0B3-2843-7A47-8B4D-A03BDA9EBA44}"/>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447" name="AutoShape 39" descr="Resultado de imagen para MULTICONECTOR HDMI">
          <a:extLst>
            <a:ext uri="{FF2B5EF4-FFF2-40B4-BE49-F238E27FC236}">
              <a16:creationId xmlns:a16="http://schemas.microsoft.com/office/drawing/2014/main" id="{FB0D1F36-1445-D345-9B11-F661345955EC}"/>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48" name="AutoShape 51" descr="Resultado de imagen para GUANTE DE SEGURIDAD RECUBIERTO EN NITRILO PALMA Talla 9">
          <a:extLst>
            <a:ext uri="{FF2B5EF4-FFF2-40B4-BE49-F238E27FC236}">
              <a16:creationId xmlns:a16="http://schemas.microsoft.com/office/drawing/2014/main" id="{C5D65546-2219-D540-9047-BBB9EEFD9D7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49" name="AutoShape 54" descr="Resultado de imagen para GUANTE DE SEGURIDAD RECUBIERTO EN NITRILO PALMA Talla 7">
          <a:extLst>
            <a:ext uri="{FF2B5EF4-FFF2-40B4-BE49-F238E27FC236}">
              <a16:creationId xmlns:a16="http://schemas.microsoft.com/office/drawing/2014/main" id="{68885FFA-5690-B247-AB6A-D65555885DE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50" name="AutoShape 39" descr="Resultado de imagen para MULTICONECTOR HDMI">
          <a:extLst>
            <a:ext uri="{FF2B5EF4-FFF2-40B4-BE49-F238E27FC236}">
              <a16:creationId xmlns:a16="http://schemas.microsoft.com/office/drawing/2014/main" id="{6C578D10-D4C1-0A49-B1DB-5F9A656A9B7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51" name="AutoShape 51" descr="Resultado de imagen para GUANTE DE SEGURIDAD RECUBIERTO EN NITRILO PALMA Talla 9">
          <a:extLst>
            <a:ext uri="{FF2B5EF4-FFF2-40B4-BE49-F238E27FC236}">
              <a16:creationId xmlns:a16="http://schemas.microsoft.com/office/drawing/2014/main" id="{C62AC41B-1B25-DE44-A298-29CCC0B47F7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2" name="AutoShape 39" descr="Resultado de imagen para MULTICONECTOR HDMI">
          <a:extLst>
            <a:ext uri="{FF2B5EF4-FFF2-40B4-BE49-F238E27FC236}">
              <a16:creationId xmlns:a16="http://schemas.microsoft.com/office/drawing/2014/main" id="{FECB90D9-6204-054D-A6A1-A31E2B082E74}"/>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3" name="AutoShape 51" descr="Resultado de imagen para GUANTE DE SEGURIDAD RECUBIERTO EN NITRILO PALMA Talla 9">
          <a:extLst>
            <a:ext uri="{FF2B5EF4-FFF2-40B4-BE49-F238E27FC236}">
              <a16:creationId xmlns:a16="http://schemas.microsoft.com/office/drawing/2014/main" id="{A0A0511B-83AD-FF4C-A018-7F4C00395629}"/>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4" name="AutoShape 54" descr="Resultado de imagen para GUANTE DE SEGURIDAD RECUBIERTO EN NITRILO PALMA Talla 7">
          <a:extLst>
            <a:ext uri="{FF2B5EF4-FFF2-40B4-BE49-F238E27FC236}">
              <a16:creationId xmlns:a16="http://schemas.microsoft.com/office/drawing/2014/main" id="{F4AAAEF9-2060-FE47-84F0-1B7E2B4473D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5" name="AutoShape 39" descr="Resultado de imagen para MULTICONECTOR HDMI">
          <a:extLst>
            <a:ext uri="{FF2B5EF4-FFF2-40B4-BE49-F238E27FC236}">
              <a16:creationId xmlns:a16="http://schemas.microsoft.com/office/drawing/2014/main" id="{84C66673-E542-1140-BDD0-5F562E7E43F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6" name="AutoShape 51" descr="Resultado de imagen para GUANTE DE SEGURIDAD RECUBIERTO EN NITRILO PALMA Talla 9">
          <a:extLst>
            <a:ext uri="{FF2B5EF4-FFF2-40B4-BE49-F238E27FC236}">
              <a16:creationId xmlns:a16="http://schemas.microsoft.com/office/drawing/2014/main" id="{B9639780-18FF-3E43-8FFB-4E1F80E1B89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7" name="AutoShape 39" descr="Resultado de imagen para MULTICONECTOR HDMI">
          <a:extLst>
            <a:ext uri="{FF2B5EF4-FFF2-40B4-BE49-F238E27FC236}">
              <a16:creationId xmlns:a16="http://schemas.microsoft.com/office/drawing/2014/main" id="{58BBC0A1-5CB1-6246-BAC8-54AD3267D78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458" name="AutoShape 51" descr="Resultado de imagen para GUANTE DE SEGURIDAD RECUBIERTO EN NITRILO PALMA Talla 9">
          <a:extLst>
            <a:ext uri="{FF2B5EF4-FFF2-40B4-BE49-F238E27FC236}">
              <a16:creationId xmlns:a16="http://schemas.microsoft.com/office/drawing/2014/main" id="{EA993621-C61D-A74F-8E6D-EEC15429B8D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59" name="AutoShape 39" descr="Resultado de imagen para MULTICONECTOR HDMI">
          <a:extLst>
            <a:ext uri="{FF2B5EF4-FFF2-40B4-BE49-F238E27FC236}">
              <a16:creationId xmlns:a16="http://schemas.microsoft.com/office/drawing/2014/main" id="{AC8AB06B-1D02-E348-9023-0F301169CCC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0" name="AutoShape 51" descr="Resultado de imagen para GUANTE DE SEGURIDAD RECUBIERTO EN NITRILO PALMA Talla 9">
          <a:extLst>
            <a:ext uri="{FF2B5EF4-FFF2-40B4-BE49-F238E27FC236}">
              <a16:creationId xmlns:a16="http://schemas.microsoft.com/office/drawing/2014/main" id="{927B2FC1-7804-1344-ABD1-AB09810AC21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1" name="AutoShape 54" descr="Resultado de imagen para GUANTE DE SEGURIDAD RECUBIERTO EN NITRILO PALMA Talla 7">
          <a:extLst>
            <a:ext uri="{FF2B5EF4-FFF2-40B4-BE49-F238E27FC236}">
              <a16:creationId xmlns:a16="http://schemas.microsoft.com/office/drawing/2014/main" id="{D7FCBA8A-3C5E-D548-8770-45FB12A8EDF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2" name="AutoShape 39" descr="Resultado de imagen para MULTICONECTOR HDMI">
          <a:extLst>
            <a:ext uri="{FF2B5EF4-FFF2-40B4-BE49-F238E27FC236}">
              <a16:creationId xmlns:a16="http://schemas.microsoft.com/office/drawing/2014/main" id="{746B9D6B-F622-7549-91A5-20E0C5011AD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3" name="AutoShape 51" descr="Resultado de imagen para GUANTE DE SEGURIDAD RECUBIERTO EN NITRILO PALMA Talla 9">
          <a:extLst>
            <a:ext uri="{FF2B5EF4-FFF2-40B4-BE49-F238E27FC236}">
              <a16:creationId xmlns:a16="http://schemas.microsoft.com/office/drawing/2014/main" id="{6AA024BD-A1C3-E440-8539-4CCA0815721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4" name="AutoShape 54" descr="Resultado de imagen para GUANTE DE SEGURIDAD RECUBIERTO EN NITRILO PALMA Talla 7">
          <a:extLst>
            <a:ext uri="{FF2B5EF4-FFF2-40B4-BE49-F238E27FC236}">
              <a16:creationId xmlns:a16="http://schemas.microsoft.com/office/drawing/2014/main" id="{407E3D56-4B1E-AF4F-83EE-5B9C54E116B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65" name="AutoShape 39" descr="Resultado de imagen para MULTICONECTOR HDMI">
          <a:extLst>
            <a:ext uri="{FF2B5EF4-FFF2-40B4-BE49-F238E27FC236}">
              <a16:creationId xmlns:a16="http://schemas.microsoft.com/office/drawing/2014/main" id="{579BBF1B-7CBA-B948-8168-76D8C660CAB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66" name="AutoShape 51" descr="Resultado de imagen para GUANTE DE SEGURIDAD RECUBIERTO EN NITRILO PALMA Talla 9">
          <a:extLst>
            <a:ext uri="{FF2B5EF4-FFF2-40B4-BE49-F238E27FC236}">
              <a16:creationId xmlns:a16="http://schemas.microsoft.com/office/drawing/2014/main" id="{9AAAC2DF-4E30-5349-A292-D3E67F57C26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67" name="AutoShape 54" descr="Resultado de imagen para GUANTE DE SEGURIDAD RECUBIERTO EN NITRILO PALMA Talla 7">
          <a:extLst>
            <a:ext uri="{FF2B5EF4-FFF2-40B4-BE49-F238E27FC236}">
              <a16:creationId xmlns:a16="http://schemas.microsoft.com/office/drawing/2014/main" id="{10095309-18C4-924B-B783-D0155C0F40A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8" name="AutoShape 39" descr="Resultado de imagen para MULTICONECTOR HDMI">
          <a:extLst>
            <a:ext uri="{FF2B5EF4-FFF2-40B4-BE49-F238E27FC236}">
              <a16:creationId xmlns:a16="http://schemas.microsoft.com/office/drawing/2014/main" id="{7989157A-DB4E-5842-B508-7564B6BE864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69" name="AutoShape 51" descr="Resultado de imagen para GUANTE DE SEGURIDAD RECUBIERTO EN NITRILO PALMA Talla 9">
          <a:extLst>
            <a:ext uri="{FF2B5EF4-FFF2-40B4-BE49-F238E27FC236}">
              <a16:creationId xmlns:a16="http://schemas.microsoft.com/office/drawing/2014/main" id="{11E8AA8D-9D00-1241-BD20-D834AA436D2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0" name="AutoShape 54" descr="Resultado de imagen para GUANTE DE SEGURIDAD RECUBIERTO EN NITRILO PALMA Talla 7">
          <a:extLst>
            <a:ext uri="{FF2B5EF4-FFF2-40B4-BE49-F238E27FC236}">
              <a16:creationId xmlns:a16="http://schemas.microsoft.com/office/drawing/2014/main" id="{74E07098-BF00-8343-84B4-50164DF4044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1" name="AutoShape 39" descr="Resultado de imagen para MULTICONECTOR HDMI">
          <a:extLst>
            <a:ext uri="{FF2B5EF4-FFF2-40B4-BE49-F238E27FC236}">
              <a16:creationId xmlns:a16="http://schemas.microsoft.com/office/drawing/2014/main" id="{A513A6B4-2D89-BE49-8E31-046F0558B24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2" name="AutoShape 39" descr="Resultado de imagen para MULTICONECTOR HDMI">
          <a:extLst>
            <a:ext uri="{FF2B5EF4-FFF2-40B4-BE49-F238E27FC236}">
              <a16:creationId xmlns:a16="http://schemas.microsoft.com/office/drawing/2014/main" id="{46FD701B-494F-624C-AE7C-6C7BB66CF48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3" name="AutoShape 51" descr="Resultado de imagen para GUANTE DE SEGURIDAD RECUBIERTO EN NITRILO PALMA Talla 9">
          <a:extLst>
            <a:ext uri="{FF2B5EF4-FFF2-40B4-BE49-F238E27FC236}">
              <a16:creationId xmlns:a16="http://schemas.microsoft.com/office/drawing/2014/main" id="{109FED00-DC34-8C46-B097-16B162B4204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4" name="AutoShape 54" descr="Resultado de imagen para GUANTE DE SEGURIDAD RECUBIERTO EN NITRILO PALMA Talla 7">
          <a:extLst>
            <a:ext uri="{FF2B5EF4-FFF2-40B4-BE49-F238E27FC236}">
              <a16:creationId xmlns:a16="http://schemas.microsoft.com/office/drawing/2014/main" id="{DF53A609-C6D6-504A-B5CE-A314BCCA48C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5" name="AutoShape 39" descr="Resultado de imagen para MULTICONECTOR HDMI">
          <a:extLst>
            <a:ext uri="{FF2B5EF4-FFF2-40B4-BE49-F238E27FC236}">
              <a16:creationId xmlns:a16="http://schemas.microsoft.com/office/drawing/2014/main" id="{881DDBEB-666E-314B-95EB-9AB77C0A655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6" name="AutoShape 51" descr="Resultado de imagen para GUANTE DE SEGURIDAD RECUBIERTO EN NITRILO PALMA Talla 9">
          <a:extLst>
            <a:ext uri="{FF2B5EF4-FFF2-40B4-BE49-F238E27FC236}">
              <a16:creationId xmlns:a16="http://schemas.microsoft.com/office/drawing/2014/main" id="{0B2451C9-33EB-884F-B206-FE1E002A784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7" name="AutoShape 54" descr="Resultado de imagen para GUANTE DE SEGURIDAD RECUBIERTO EN NITRILO PALMA Talla 7">
          <a:extLst>
            <a:ext uri="{FF2B5EF4-FFF2-40B4-BE49-F238E27FC236}">
              <a16:creationId xmlns:a16="http://schemas.microsoft.com/office/drawing/2014/main" id="{934E2C92-8B7A-AC4D-A173-1CDB3E735C1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8" name="AutoShape 39" descr="Resultado de imagen para MULTICONECTOR HDMI">
          <a:extLst>
            <a:ext uri="{FF2B5EF4-FFF2-40B4-BE49-F238E27FC236}">
              <a16:creationId xmlns:a16="http://schemas.microsoft.com/office/drawing/2014/main" id="{500E09AA-9088-684E-971E-A3B6DDB4695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79" name="AutoShape 51" descr="Resultado de imagen para GUANTE DE SEGURIDAD RECUBIERTO EN NITRILO PALMA Talla 9">
          <a:extLst>
            <a:ext uri="{FF2B5EF4-FFF2-40B4-BE49-F238E27FC236}">
              <a16:creationId xmlns:a16="http://schemas.microsoft.com/office/drawing/2014/main" id="{C1330535-6B64-874E-9EE8-2288EDCB570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0" name="AutoShape 54" descr="Resultado de imagen para GUANTE DE SEGURIDAD RECUBIERTO EN NITRILO PALMA Talla 7">
          <a:extLst>
            <a:ext uri="{FF2B5EF4-FFF2-40B4-BE49-F238E27FC236}">
              <a16:creationId xmlns:a16="http://schemas.microsoft.com/office/drawing/2014/main" id="{D8821CC2-82D9-B64B-B2E2-23B2C38BA8C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1" name="AutoShape 39" descr="Resultado de imagen para MULTICONECTOR HDMI">
          <a:extLst>
            <a:ext uri="{FF2B5EF4-FFF2-40B4-BE49-F238E27FC236}">
              <a16:creationId xmlns:a16="http://schemas.microsoft.com/office/drawing/2014/main" id="{B9A7992E-65B9-FF45-BAD9-B4E8BDE281B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2" name="AutoShape 51" descr="Resultado de imagen para GUANTE DE SEGURIDAD RECUBIERTO EN NITRILO PALMA Talla 9">
          <a:extLst>
            <a:ext uri="{FF2B5EF4-FFF2-40B4-BE49-F238E27FC236}">
              <a16:creationId xmlns:a16="http://schemas.microsoft.com/office/drawing/2014/main" id="{526BF6B6-80B2-B94B-8333-061092686BD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3" name="AutoShape 39" descr="Resultado de imagen para MULTICONECTOR HDMI">
          <a:extLst>
            <a:ext uri="{FF2B5EF4-FFF2-40B4-BE49-F238E27FC236}">
              <a16:creationId xmlns:a16="http://schemas.microsoft.com/office/drawing/2014/main" id="{8896C887-0088-8649-9B26-BF83FCBB340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4" name="AutoShape 51" descr="Resultado de imagen para GUANTE DE SEGURIDAD RECUBIERTO EN NITRILO PALMA Talla 9">
          <a:extLst>
            <a:ext uri="{FF2B5EF4-FFF2-40B4-BE49-F238E27FC236}">
              <a16:creationId xmlns:a16="http://schemas.microsoft.com/office/drawing/2014/main" id="{E4D8095C-9B1B-F048-9DD3-E7028E3757F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485" name="AutoShape 54" descr="Resultado de imagen para GUANTE DE SEGURIDAD RECUBIERTO EN NITRILO PALMA Talla 7">
          <a:extLst>
            <a:ext uri="{FF2B5EF4-FFF2-40B4-BE49-F238E27FC236}">
              <a16:creationId xmlns:a16="http://schemas.microsoft.com/office/drawing/2014/main" id="{D9678565-8745-1F4F-B517-43960504C1D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86" name="AutoShape 51" descr="Resultado de imagen para GUANTE DE SEGURIDAD RECUBIERTO EN NITRILO PALMA Talla 9">
          <a:extLst>
            <a:ext uri="{FF2B5EF4-FFF2-40B4-BE49-F238E27FC236}">
              <a16:creationId xmlns:a16="http://schemas.microsoft.com/office/drawing/2014/main" id="{55EE3870-7C83-D448-A110-119BFB2F8AF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87" name="AutoShape 54" descr="Resultado de imagen para GUANTE DE SEGURIDAD RECUBIERTO EN NITRILO PALMA Talla 7">
          <a:extLst>
            <a:ext uri="{FF2B5EF4-FFF2-40B4-BE49-F238E27FC236}">
              <a16:creationId xmlns:a16="http://schemas.microsoft.com/office/drawing/2014/main" id="{F3663666-2342-7D44-8D40-064E7C677A0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88" name="AutoShape 39" descr="Resultado de imagen para MULTICONECTOR HDMI">
          <a:extLst>
            <a:ext uri="{FF2B5EF4-FFF2-40B4-BE49-F238E27FC236}">
              <a16:creationId xmlns:a16="http://schemas.microsoft.com/office/drawing/2014/main" id="{FBD706AF-A408-454C-883F-61087A1DF6B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89" name="AutoShape 51" descr="Resultado de imagen para GUANTE DE SEGURIDAD RECUBIERTO EN NITRILO PALMA Talla 9">
          <a:extLst>
            <a:ext uri="{FF2B5EF4-FFF2-40B4-BE49-F238E27FC236}">
              <a16:creationId xmlns:a16="http://schemas.microsoft.com/office/drawing/2014/main" id="{97BC8B29-F8F6-B247-939E-6F7747649F1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0" name="AutoShape 39" descr="Resultado de imagen para MULTICONECTOR HDMI">
          <a:extLst>
            <a:ext uri="{FF2B5EF4-FFF2-40B4-BE49-F238E27FC236}">
              <a16:creationId xmlns:a16="http://schemas.microsoft.com/office/drawing/2014/main" id="{D3584E80-2395-904F-9BC6-23D011783F0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1" name="AutoShape 51" descr="Resultado de imagen para GUANTE DE SEGURIDAD RECUBIERTO EN NITRILO PALMA Talla 9">
          <a:extLst>
            <a:ext uri="{FF2B5EF4-FFF2-40B4-BE49-F238E27FC236}">
              <a16:creationId xmlns:a16="http://schemas.microsoft.com/office/drawing/2014/main" id="{61C8DB86-A4C8-D942-BE64-6FF8298D6F8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2" name="AutoShape 54" descr="Resultado de imagen para GUANTE DE SEGURIDAD RECUBIERTO EN NITRILO PALMA Talla 7">
          <a:extLst>
            <a:ext uri="{FF2B5EF4-FFF2-40B4-BE49-F238E27FC236}">
              <a16:creationId xmlns:a16="http://schemas.microsoft.com/office/drawing/2014/main" id="{28D5D7D1-009A-BB4A-A36B-59FC78DB754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3" name="AutoShape 39" descr="Resultado de imagen para MULTICONECTOR HDMI">
          <a:extLst>
            <a:ext uri="{FF2B5EF4-FFF2-40B4-BE49-F238E27FC236}">
              <a16:creationId xmlns:a16="http://schemas.microsoft.com/office/drawing/2014/main" id="{71CFC3F4-579F-834A-B404-08158154A64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4" name="AutoShape 51" descr="Resultado de imagen para GUANTE DE SEGURIDAD RECUBIERTO EN NITRILO PALMA Talla 9">
          <a:extLst>
            <a:ext uri="{FF2B5EF4-FFF2-40B4-BE49-F238E27FC236}">
              <a16:creationId xmlns:a16="http://schemas.microsoft.com/office/drawing/2014/main" id="{87340D33-28DE-E444-8FC4-7AEC4822561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5" name="AutoShape 39" descr="Resultado de imagen para MULTICONECTOR HDMI">
          <a:extLst>
            <a:ext uri="{FF2B5EF4-FFF2-40B4-BE49-F238E27FC236}">
              <a16:creationId xmlns:a16="http://schemas.microsoft.com/office/drawing/2014/main" id="{0BE7FA94-725C-6842-80D6-01D47E486A6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496" name="AutoShape 51" descr="Resultado de imagen para GUANTE DE SEGURIDAD RECUBIERTO EN NITRILO PALMA Talla 9">
          <a:extLst>
            <a:ext uri="{FF2B5EF4-FFF2-40B4-BE49-F238E27FC236}">
              <a16:creationId xmlns:a16="http://schemas.microsoft.com/office/drawing/2014/main" id="{87920A44-E8A1-1C4C-A23E-A7F790BF122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97" name="AutoShape 39" descr="Resultado de imagen para MULTICONECTOR HDMI">
          <a:extLst>
            <a:ext uri="{FF2B5EF4-FFF2-40B4-BE49-F238E27FC236}">
              <a16:creationId xmlns:a16="http://schemas.microsoft.com/office/drawing/2014/main" id="{2CB70782-5CCC-7F43-8244-F6A01638443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98" name="AutoShape 51" descr="Resultado de imagen para GUANTE DE SEGURIDAD RECUBIERTO EN NITRILO PALMA Talla 9">
          <a:extLst>
            <a:ext uri="{FF2B5EF4-FFF2-40B4-BE49-F238E27FC236}">
              <a16:creationId xmlns:a16="http://schemas.microsoft.com/office/drawing/2014/main" id="{F72A0CAE-4674-C943-8CBF-0FD76269785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499" name="AutoShape 54" descr="Resultado de imagen para GUANTE DE SEGURIDAD RECUBIERTO EN NITRILO PALMA Talla 7">
          <a:extLst>
            <a:ext uri="{FF2B5EF4-FFF2-40B4-BE49-F238E27FC236}">
              <a16:creationId xmlns:a16="http://schemas.microsoft.com/office/drawing/2014/main" id="{22594A1B-836E-AC4F-A1E6-C4520A91C36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0" name="AutoShape 39" descr="Resultado de imagen para MULTICONECTOR HDMI">
          <a:extLst>
            <a:ext uri="{FF2B5EF4-FFF2-40B4-BE49-F238E27FC236}">
              <a16:creationId xmlns:a16="http://schemas.microsoft.com/office/drawing/2014/main" id="{CE3E42A5-345A-A246-9E79-84051571BC3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1" name="AutoShape 51" descr="Resultado de imagen para GUANTE DE SEGURIDAD RECUBIERTO EN NITRILO PALMA Talla 9">
          <a:extLst>
            <a:ext uri="{FF2B5EF4-FFF2-40B4-BE49-F238E27FC236}">
              <a16:creationId xmlns:a16="http://schemas.microsoft.com/office/drawing/2014/main" id="{7EF4DE12-EBCE-284F-8644-F568C9DC70B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2" name="AutoShape 54" descr="Resultado de imagen para GUANTE DE SEGURIDAD RECUBIERTO EN NITRILO PALMA Talla 7">
          <a:extLst>
            <a:ext uri="{FF2B5EF4-FFF2-40B4-BE49-F238E27FC236}">
              <a16:creationId xmlns:a16="http://schemas.microsoft.com/office/drawing/2014/main" id="{518C28C8-1A06-F140-A3B6-DDC93554B09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503" name="AutoShape 39" descr="Resultado de imagen para MULTICONECTOR HDMI">
          <a:extLst>
            <a:ext uri="{FF2B5EF4-FFF2-40B4-BE49-F238E27FC236}">
              <a16:creationId xmlns:a16="http://schemas.microsoft.com/office/drawing/2014/main" id="{095866BE-D920-AB46-A325-CB8E0243FD9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504" name="AutoShape 51" descr="Resultado de imagen para GUANTE DE SEGURIDAD RECUBIERTO EN NITRILO PALMA Talla 9">
          <a:extLst>
            <a:ext uri="{FF2B5EF4-FFF2-40B4-BE49-F238E27FC236}">
              <a16:creationId xmlns:a16="http://schemas.microsoft.com/office/drawing/2014/main" id="{5C806DC9-196C-9340-B097-2CEDB12D467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505" name="AutoShape 54" descr="Resultado de imagen para GUANTE DE SEGURIDAD RECUBIERTO EN NITRILO PALMA Talla 7">
          <a:extLst>
            <a:ext uri="{FF2B5EF4-FFF2-40B4-BE49-F238E27FC236}">
              <a16:creationId xmlns:a16="http://schemas.microsoft.com/office/drawing/2014/main" id="{73081F1B-8824-8048-BB6E-FF348B213F4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6" name="AutoShape 39" descr="Resultado de imagen para MULTICONECTOR HDMI">
          <a:extLst>
            <a:ext uri="{FF2B5EF4-FFF2-40B4-BE49-F238E27FC236}">
              <a16:creationId xmlns:a16="http://schemas.microsoft.com/office/drawing/2014/main" id="{43ABB0B2-675F-0C47-8EAD-385736357C0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7" name="AutoShape 51" descr="Resultado de imagen para GUANTE DE SEGURIDAD RECUBIERTO EN NITRILO PALMA Talla 9">
          <a:extLst>
            <a:ext uri="{FF2B5EF4-FFF2-40B4-BE49-F238E27FC236}">
              <a16:creationId xmlns:a16="http://schemas.microsoft.com/office/drawing/2014/main" id="{D3077A88-4B23-1544-9F2C-EBEEFF2D57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8" name="AutoShape 54" descr="Resultado de imagen para GUANTE DE SEGURIDAD RECUBIERTO EN NITRILO PALMA Talla 7">
          <a:extLst>
            <a:ext uri="{FF2B5EF4-FFF2-40B4-BE49-F238E27FC236}">
              <a16:creationId xmlns:a16="http://schemas.microsoft.com/office/drawing/2014/main" id="{41BCCBBE-3203-CD4A-BCFD-B6DE2EBC717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09" name="AutoShape 39" descr="Resultado de imagen para MULTICONECTOR HDMI">
          <a:extLst>
            <a:ext uri="{FF2B5EF4-FFF2-40B4-BE49-F238E27FC236}">
              <a16:creationId xmlns:a16="http://schemas.microsoft.com/office/drawing/2014/main" id="{49949282-9C98-8342-A537-56A2C15A7A0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0" name="AutoShape 39" descr="Resultado de imagen para MULTICONECTOR HDMI">
          <a:extLst>
            <a:ext uri="{FF2B5EF4-FFF2-40B4-BE49-F238E27FC236}">
              <a16:creationId xmlns:a16="http://schemas.microsoft.com/office/drawing/2014/main" id="{EFCC3109-CCB4-6E44-816F-FCA7C93BC35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1" name="AutoShape 51" descr="Resultado de imagen para GUANTE DE SEGURIDAD RECUBIERTO EN NITRILO PALMA Talla 9">
          <a:extLst>
            <a:ext uri="{FF2B5EF4-FFF2-40B4-BE49-F238E27FC236}">
              <a16:creationId xmlns:a16="http://schemas.microsoft.com/office/drawing/2014/main" id="{AC28B869-88DB-8745-8286-F16F4E07756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2" name="AutoShape 54" descr="Resultado de imagen para GUANTE DE SEGURIDAD RECUBIERTO EN NITRILO PALMA Talla 7">
          <a:extLst>
            <a:ext uri="{FF2B5EF4-FFF2-40B4-BE49-F238E27FC236}">
              <a16:creationId xmlns:a16="http://schemas.microsoft.com/office/drawing/2014/main" id="{1591361B-41CC-2642-A67C-CF5B053239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3" name="AutoShape 39" descr="Resultado de imagen para MULTICONECTOR HDMI">
          <a:extLst>
            <a:ext uri="{FF2B5EF4-FFF2-40B4-BE49-F238E27FC236}">
              <a16:creationId xmlns:a16="http://schemas.microsoft.com/office/drawing/2014/main" id="{22172D0E-3B2C-234E-8E01-17F00DA4210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4" name="AutoShape 51" descr="Resultado de imagen para GUANTE DE SEGURIDAD RECUBIERTO EN NITRILO PALMA Talla 9">
          <a:extLst>
            <a:ext uri="{FF2B5EF4-FFF2-40B4-BE49-F238E27FC236}">
              <a16:creationId xmlns:a16="http://schemas.microsoft.com/office/drawing/2014/main" id="{B5AC858C-C525-4B49-9AD3-FD1A0B92FA1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5" name="AutoShape 54" descr="Resultado de imagen para GUANTE DE SEGURIDAD RECUBIERTO EN NITRILO PALMA Talla 7">
          <a:extLst>
            <a:ext uri="{FF2B5EF4-FFF2-40B4-BE49-F238E27FC236}">
              <a16:creationId xmlns:a16="http://schemas.microsoft.com/office/drawing/2014/main" id="{E7C17069-068C-D546-BAF1-BD54BC5A446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6" name="AutoShape 39" descr="Resultado de imagen para MULTICONECTOR HDMI">
          <a:extLst>
            <a:ext uri="{FF2B5EF4-FFF2-40B4-BE49-F238E27FC236}">
              <a16:creationId xmlns:a16="http://schemas.microsoft.com/office/drawing/2014/main" id="{648DCEBF-687E-F442-85BB-3F5C5CCDEC6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7" name="AutoShape 51" descr="Resultado de imagen para GUANTE DE SEGURIDAD RECUBIERTO EN NITRILO PALMA Talla 9">
          <a:extLst>
            <a:ext uri="{FF2B5EF4-FFF2-40B4-BE49-F238E27FC236}">
              <a16:creationId xmlns:a16="http://schemas.microsoft.com/office/drawing/2014/main" id="{F583BF30-52DD-C141-99F6-B5714440A36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8" name="AutoShape 54" descr="Resultado de imagen para GUANTE DE SEGURIDAD RECUBIERTO EN NITRILO PALMA Talla 7">
          <a:extLst>
            <a:ext uri="{FF2B5EF4-FFF2-40B4-BE49-F238E27FC236}">
              <a16:creationId xmlns:a16="http://schemas.microsoft.com/office/drawing/2014/main" id="{09EC9F17-6074-5840-817C-06D3E99AC01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19" name="AutoShape 39" descr="Resultado de imagen para MULTICONECTOR HDMI">
          <a:extLst>
            <a:ext uri="{FF2B5EF4-FFF2-40B4-BE49-F238E27FC236}">
              <a16:creationId xmlns:a16="http://schemas.microsoft.com/office/drawing/2014/main" id="{62AA8166-4EB1-8844-AA64-FBEB307297E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20" name="AutoShape 51" descr="Resultado de imagen para GUANTE DE SEGURIDAD RECUBIERTO EN NITRILO PALMA Talla 9">
          <a:extLst>
            <a:ext uri="{FF2B5EF4-FFF2-40B4-BE49-F238E27FC236}">
              <a16:creationId xmlns:a16="http://schemas.microsoft.com/office/drawing/2014/main" id="{E370AD3A-EF6C-A34D-BDBB-8E36D1A6EB1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21" name="AutoShape 39" descr="Resultado de imagen para MULTICONECTOR HDMI">
          <a:extLst>
            <a:ext uri="{FF2B5EF4-FFF2-40B4-BE49-F238E27FC236}">
              <a16:creationId xmlns:a16="http://schemas.microsoft.com/office/drawing/2014/main" id="{9299132B-6BC0-3A49-BE55-E26EDB54976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22" name="AutoShape 51" descr="Resultado de imagen para GUANTE DE SEGURIDAD RECUBIERTO EN NITRILO PALMA Talla 9">
          <a:extLst>
            <a:ext uri="{FF2B5EF4-FFF2-40B4-BE49-F238E27FC236}">
              <a16:creationId xmlns:a16="http://schemas.microsoft.com/office/drawing/2014/main" id="{758E7CFD-7495-5F4D-AD6B-0E65A4674E4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523" name="AutoShape 54" descr="Resultado de imagen para GUANTE DE SEGURIDAD RECUBIERTO EN NITRILO PALMA Talla 7">
          <a:extLst>
            <a:ext uri="{FF2B5EF4-FFF2-40B4-BE49-F238E27FC236}">
              <a16:creationId xmlns:a16="http://schemas.microsoft.com/office/drawing/2014/main" id="{BBAD4A28-CC54-D945-B1FC-4F8512CD578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24" name="AutoShape 39" descr="Resultado de imagen para MULTICONECTOR HDMI">
          <a:extLst>
            <a:ext uri="{FF2B5EF4-FFF2-40B4-BE49-F238E27FC236}">
              <a16:creationId xmlns:a16="http://schemas.microsoft.com/office/drawing/2014/main" id="{4EB9D11C-2A14-0841-853A-19F2EE627B7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25" name="AutoShape 51" descr="Resultado de imagen para GUANTE DE SEGURIDAD RECUBIERTO EN NITRILO PALMA Talla 9">
          <a:extLst>
            <a:ext uri="{FF2B5EF4-FFF2-40B4-BE49-F238E27FC236}">
              <a16:creationId xmlns:a16="http://schemas.microsoft.com/office/drawing/2014/main" id="{010D6B34-95D1-EB43-B379-F3387A0C172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26" name="AutoShape 54" descr="Resultado de imagen para GUANTE DE SEGURIDAD RECUBIERTO EN NITRILO PALMA Talla 7">
          <a:extLst>
            <a:ext uri="{FF2B5EF4-FFF2-40B4-BE49-F238E27FC236}">
              <a16:creationId xmlns:a16="http://schemas.microsoft.com/office/drawing/2014/main" id="{4CC1CE66-AE23-2044-ACA4-A583C632CC03}"/>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27" name="AutoShape 51" descr="Resultado de imagen para GUANTE DE SEGURIDAD RECUBIERTO EN NITRILO PALMA Talla 9">
          <a:extLst>
            <a:ext uri="{FF2B5EF4-FFF2-40B4-BE49-F238E27FC236}">
              <a16:creationId xmlns:a16="http://schemas.microsoft.com/office/drawing/2014/main" id="{8703EB73-50A2-5A40-B9A4-0C5321A194F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28" name="AutoShape 54" descr="Resultado de imagen para GUANTE DE SEGURIDAD RECUBIERTO EN NITRILO PALMA Talla 7">
          <a:extLst>
            <a:ext uri="{FF2B5EF4-FFF2-40B4-BE49-F238E27FC236}">
              <a16:creationId xmlns:a16="http://schemas.microsoft.com/office/drawing/2014/main" id="{24201BB8-3745-574D-BE25-40AA9C1FD63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29" name="AutoShape 39" descr="Resultado de imagen para MULTICONECTOR HDMI">
          <a:extLst>
            <a:ext uri="{FF2B5EF4-FFF2-40B4-BE49-F238E27FC236}">
              <a16:creationId xmlns:a16="http://schemas.microsoft.com/office/drawing/2014/main" id="{A41E0F88-65C2-8749-9725-A0D584B874B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30" name="AutoShape 51" descr="Resultado de imagen para GUANTE DE SEGURIDAD RECUBIERTO EN NITRILO PALMA Talla 9">
          <a:extLst>
            <a:ext uri="{FF2B5EF4-FFF2-40B4-BE49-F238E27FC236}">
              <a16:creationId xmlns:a16="http://schemas.microsoft.com/office/drawing/2014/main" id="{5118D7FC-1ADF-C245-878F-DB17BA7D846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1" name="AutoShape 39" descr="Resultado de imagen para MULTICONECTOR HDMI">
          <a:extLst>
            <a:ext uri="{FF2B5EF4-FFF2-40B4-BE49-F238E27FC236}">
              <a16:creationId xmlns:a16="http://schemas.microsoft.com/office/drawing/2014/main" id="{5F55E22E-765D-074F-B352-2AFBF48414C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2" name="AutoShape 51" descr="Resultado de imagen para GUANTE DE SEGURIDAD RECUBIERTO EN NITRILO PALMA Talla 9">
          <a:extLst>
            <a:ext uri="{FF2B5EF4-FFF2-40B4-BE49-F238E27FC236}">
              <a16:creationId xmlns:a16="http://schemas.microsoft.com/office/drawing/2014/main" id="{B5604D4F-4832-0840-B6AC-B0201DA2C233}"/>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3" name="AutoShape 54" descr="Resultado de imagen para GUANTE DE SEGURIDAD RECUBIERTO EN NITRILO PALMA Talla 7">
          <a:extLst>
            <a:ext uri="{FF2B5EF4-FFF2-40B4-BE49-F238E27FC236}">
              <a16:creationId xmlns:a16="http://schemas.microsoft.com/office/drawing/2014/main" id="{404219F7-41D9-C54B-8CC1-24E8782DC583}"/>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4" name="AutoShape 39" descr="Resultado de imagen para MULTICONECTOR HDMI">
          <a:extLst>
            <a:ext uri="{FF2B5EF4-FFF2-40B4-BE49-F238E27FC236}">
              <a16:creationId xmlns:a16="http://schemas.microsoft.com/office/drawing/2014/main" id="{703D12B3-1E76-3F4D-971C-9E0FB69122B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5" name="AutoShape 51" descr="Resultado de imagen para GUANTE DE SEGURIDAD RECUBIERTO EN NITRILO PALMA Talla 9">
          <a:extLst>
            <a:ext uri="{FF2B5EF4-FFF2-40B4-BE49-F238E27FC236}">
              <a16:creationId xmlns:a16="http://schemas.microsoft.com/office/drawing/2014/main" id="{0A775579-4189-4046-88BB-37B862D2C0B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6" name="AutoShape 39" descr="Resultado de imagen para MULTICONECTOR HDMI">
          <a:extLst>
            <a:ext uri="{FF2B5EF4-FFF2-40B4-BE49-F238E27FC236}">
              <a16:creationId xmlns:a16="http://schemas.microsoft.com/office/drawing/2014/main" id="{A1B8CA55-4AB7-534E-8F1A-AAFF707B77E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37" name="AutoShape 51" descr="Resultado de imagen para GUANTE DE SEGURIDAD RECUBIERTO EN NITRILO PALMA Talla 9">
          <a:extLst>
            <a:ext uri="{FF2B5EF4-FFF2-40B4-BE49-F238E27FC236}">
              <a16:creationId xmlns:a16="http://schemas.microsoft.com/office/drawing/2014/main" id="{4EE0C375-6C79-8746-B38C-E60B6AE7D90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38" name="AutoShape 39" descr="Resultado de imagen para MULTICONECTOR HDMI">
          <a:extLst>
            <a:ext uri="{FF2B5EF4-FFF2-40B4-BE49-F238E27FC236}">
              <a16:creationId xmlns:a16="http://schemas.microsoft.com/office/drawing/2014/main" id="{867F5CD3-628C-7A40-AADE-0A0EA0E99C6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39" name="AutoShape 51" descr="Resultado de imagen para GUANTE DE SEGURIDAD RECUBIERTO EN NITRILO PALMA Talla 9">
          <a:extLst>
            <a:ext uri="{FF2B5EF4-FFF2-40B4-BE49-F238E27FC236}">
              <a16:creationId xmlns:a16="http://schemas.microsoft.com/office/drawing/2014/main" id="{B5D8E191-54A5-3146-8CDA-5B4ACF8C01E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0" name="AutoShape 54" descr="Resultado de imagen para GUANTE DE SEGURIDAD RECUBIERTO EN NITRILO PALMA Talla 7">
          <a:extLst>
            <a:ext uri="{FF2B5EF4-FFF2-40B4-BE49-F238E27FC236}">
              <a16:creationId xmlns:a16="http://schemas.microsoft.com/office/drawing/2014/main" id="{1209C7F8-E3A8-654F-87AB-8A542F7FC2D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1" name="AutoShape 39" descr="Resultado de imagen para MULTICONECTOR HDMI">
          <a:extLst>
            <a:ext uri="{FF2B5EF4-FFF2-40B4-BE49-F238E27FC236}">
              <a16:creationId xmlns:a16="http://schemas.microsoft.com/office/drawing/2014/main" id="{B2FFB86A-72FC-1749-AE03-3CB03770DFE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2" name="AutoShape 51" descr="Resultado de imagen para GUANTE DE SEGURIDAD RECUBIERTO EN NITRILO PALMA Talla 9">
          <a:extLst>
            <a:ext uri="{FF2B5EF4-FFF2-40B4-BE49-F238E27FC236}">
              <a16:creationId xmlns:a16="http://schemas.microsoft.com/office/drawing/2014/main" id="{E6803694-56B6-2B4F-9726-4161528E6CD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3" name="AutoShape 54" descr="Resultado de imagen para GUANTE DE SEGURIDAD RECUBIERTO EN NITRILO PALMA Talla 7">
          <a:extLst>
            <a:ext uri="{FF2B5EF4-FFF2-40B4-BE49-F238E27FC236}">
              <a16:creationId xmlns:a16="http://schemas.microsoft.com/office/drawing/2014/main" id="{2E17ADD2-C601-0E48-BA71-37EA4067C90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44" name="AutoShape 39" descr="Resultado de imagen para MULTICONECTOR HDMI">
          <a:extLst>
            <a:ext uri="{FF2B5EF4-FFF2-40B4-BE49-F238E27FC236}">
              <a16:creationId xmlns:a16="http://schemas.microsoft.com/office/drawing/2014/main" id="{4B30D04D-F35F-DE4E-B47A-141965CC4E9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45" name="AutoShape 51" descr="Resultado de imagen para GUANTE DE SEGURIDAD RECUBIERTO EN NITRILO PALMA Talla 9">
          <a:extLst>
            <a:ext uri="{FF2B5EF4-FFF2-40B4-BE49-F238E27FC236}">
              <a16:creationId xmlns:a16="http://schemas.microsoft.com/office/drawing/2014/main" id="{0290B105-7628-674F-9146-08EBC33D4AB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546" name="AutoShape 54" descr="Resultado de imagen para GUANTE DE SEGURIDAD RECUBIERTO EN NITRILO PALMA Talla 7">
          <a:extLst>
            <a:ext uri="{FF2B5EF4-FFF2-40B4-BE49-F238E27FC236}">
              <a16:creationId xmlns:a16="http://schemas.microsoft.com/office/drawing/2014/main" id="{47D2B0FD-4D6E-A640-B927-3EBAB98B0C5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7" name="AutoShape 39" descr="Resultado de imagen para MULTICONECTOR HDMI">
          <a:extLst>
            <a:ext uri="{FF2B5EF4-FFF2-40B4-BE49-F238E27FC236}">
              <a16:creationId xmlns:a16="http://schemas.microsoft.com/office/drawing/2014/main" id="{6B157C27-969A-7740-9541-BA40A16A1CE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8" name="AutoShape 51" descr="Resultado de imagen para GUANTE DE SEGURIDAD RECUBIERTO EN NITRILO PALMA Talla 9">
          <a:extLst>
            <a:ext uri="{FF2B5EF4-FFF2-40B4-BE49-F238E27FC236}">
              <a16:creationId xmlns:a16="http://schemas.microsoft.com/office/drawing/2014/main" id="{FE545D27-C47C-2D4A-A547-098A6CF2C5B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49" name="AutoShape 54" descr="Resultado de imagen para GUANTE DE SEGURIDAD RECUBIERTO EN NITRILO PALMA Talla 7">
          <a:extLst>
            <a:ext uri="{FF2B5EF4-FFF2-40B4-BE49-F238E27FC236}">
              <a16:creationId xmlns:a16="http://schemas.microsoft.com/office/drawing/2014/main" id="{82CDA6F5-4957-E44B-9BB6-D1EFD915666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0" name="AutoShape 39" descr="Resultado de imagen para MULTICONECTOR HDMI">
          <a:extLst>
            <a:ext uri="{FF2B5EF4-FFF2-40B4-BE49-F238E27FC236}">
              <a16:creationId xmlns:a16="http://schemas.microsoft.com/office/drawing/2014/main" id="{13449452-15BC-EA4E-9991-856FFB0A3DB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1" name="AutoShape 39" descr="Resultado de imagen para MULTICONECTOR HDMI">
          <a:extLst>
            <a:ext uri="{FF2B5EF4-FFF2-40B4-BE49-F238E27FC236}">
              <a16:creationId xmlns:a16="http://schemas.microsoft.com/office/drawing/2014/main" id="{D0D24E6D-FC93-684C-9E33-FCEE33A421D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2" name="AutoShape 51" descr="Resultado de imagen para GUANTE DE SEGURIDAD RECUBIERTO EN NITRILO PALMA Talla 9">
          <a:extLst>
            <a:ext uri="{FF2B5EF4-FFF2-40B4-BE49-F238E27FC236}">
              <a16:creationId xmlns:a16="http://schemas.microsoft.com/office/drawing/2014/main" id="{C9EA8D3F-E7A3-2F40-8A46-C09D3211931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3" name="AutoShape 54" descr="Resultado de imagen para GUANTE DE SEGURIDAD RECUBIERTO EN NITRILO PALMA Talla 7">
          <a:extLst>
            <a:ext uri="{FF2B5EF4-FFF2-40B4-BE49-F238E27FC236}">
              <a16:creationId xmlns:a16="http://schemas.microsoft.com/office/drawing/2014/main" id="{B5A2417D-958A-A544-BCA4-BBF4CCB642E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4" name="AutoShape 39" descr="Resultado de imagen para MULTICONECTOR HDMI">
          <a:extLst>
            <a:ext uri="{FF2B5EF4-FFF2-40B4-BE49-F238E27FC236}">
              <a16:creationId xmlns:a16="http://schemas.microsoft.com/office/drawing/2014/main" id="{F0947470-CD87-C84E-B6D6-325BFE7D9C4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5" name="AutoShape 51" descr="Resultado de imagen para GUANTE DE SEGURIDAD RECUBIERTO EN NITRILO PALMA Talla 9">
          <a:extLst>
            <a:ext uri="{FF2B5EF4-FFF2-40B4-BE49-F238E27FC236}">
              <a16:creationId xmlns:a16="http://schemas.microsoft.com/office/drawing/2014/main" id="{6F6DE724-BA31-674A-AAD9-D761994C7BD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6" name="AutoShape 54" descr="Resultado de imagen para GUANTE DE SEGURIDAD RECUBIERTO EN NITRILO PALMA Talla 7">
          <a:extLst>
            <a:ext uri="{FF2B5EF4-FFF2-40B4-BE49-F238E27FC236}">
              <a16:creationId xmlns:a16="http://schemas.microsoft.com/office/drawing/2014/main" id="{084399D8-F304-6648-BC70-8188C4589D8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7" name="AutoShape 39" descr="Resultado de imagen para MULTICONECTOR HDMI">
          <a:extLst>
            <a:ext uri="{FF2B5EF4-FFF2-40B4-BE49-F238E27FC236}">
              <a16:creationId xmlns:a16="http://schemas.microsoft.com/office/drawing/2014/main" id="{633766F3-FFC9-BD49-B246-A155D2B974A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8" name="AutoShape 51" descr="Resultado de imagen para GUANTE DE SEGURIDAD RECUBIERTO EN NITRILO PALMA Talla 9">
          <a:extLst>
            <a:ext uri="{FF2B5EF4-FFF2-40B4-BE49-F238E27FC236}">
              <a16:creationId xmlns:a16="http://schemas.microsoft.com/office/drawing/2014/main" id="{931386F8-845B-2D47-B8C3-460D7B9120C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59" name="AutoShape 54" descr="Resultado de imagen para GUANTE DE SEGURIDAD RECUBIERTO EN NITRILO PALMA Talla 7">
          <a:extLst>
            <a:ext uri="{FF2B5EF4-FFF2-40B4-BE49-F238E27FC236}">
              <a16:creationId xmlns:a16="http://schemas.microsoft.com/office/drawing/2014/main" id="{C343F795-4B2F-7542-A5D6-2896C824E07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60" name="AutoShape 39" descr="Resultado de imagen para MULTICONECTOR HDMI">
          <a:extLst>
            <a:ext uri="{FF2B5EF4-FFF2-40B4-BE49-F238E27FC236}">
              <a16:creationId xmlns:a16="http://schemas.microsoft.com/office/drawing/2014/main" id="{E7251203-ED85-F043-80CB-406DADBC4EF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61" name="AutoShape 51" descr="Resultado de imagen para GUANTE DE SEGURIDAD RECUBIERTO EN NITRILO PALMA Talla 9">
          <a:extLst>
            <a:ext uri="{FF2B5EF4-FFF2-40B4-BE49-F238E27FC236}">
              <a16:creationId xmlns:a16="http://schemas.microsoft.com/office/drawing/2014/main" id="{585BB1B1-C1AC-964E-B293-DCF8C46C26A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62" name="AutoShape 39" descr="Resultado de imagen para MULTICONECTOR HDMI">
          <a:extLst>
            <a:ext uri="{FF2B5EF4-FFF2-40B4-BE49-F238E27FC236}">
              <a16:creationId xmlns:a16="http://schemas.microsoft.com/office/drawing/2014/main" id="{6764A5FF-81D3-D245-9CAE-1C0A11408BF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63" name="AutoShape 51" descr="Resultado de imagen para GUANTE DE SEGURIDAD RECUBIERTO EN NITRILO PALMA Talla 9">
          <a:extLst>
            <a:ext uri="{FF2B5EF4-FFF2-40B4-BE49-F238E27FC236}">
              <a16:creationId xmlns:a16="http://schemas.microsoft.com/office/drawing/2014/main" id="{93BA7376-CDEA-314B-83E3-73922D27191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564" name="AutoShape 54" descr="Resultado de imagen para GUANTE DE SEGURIDAD RECUBIERTO EN NITRILO PALMA Talla 7">
          <a:extLst>
            <a:ext uri="{FF2B5EF4-FFF2-40B4-BE49-F238E27FC236}">
              <a16:creationId xmlns:a16="http://schemas.microsoft.com/office/drawing/2014/main" id="{6DAC8CAB-151F-0A49-A1C6-5740D7FDF73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565" name="AutoShape 51" descr="Resultado de imagen para GUANTE DE SEGURIDAD RECUBIERTO EN NITRILO PALMA Talla 9">
          <a:extLst>
            <a:ext uri="{FF2B5EF4-FFF2-40B4-BE49-F238E27FC236}">
              <a16:creationId xmlns:a16="http://schemas.microsoft.com/office/drawing/2014/main" id="{D901B69D-97B2-664A-81C9-EB716EDE93A5}"/>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566" name="AutoShape 54" descr="Resultado de imagen para GUANTE DE SEGURIDAD RECUBIERTO EN NITRILO PALMA Talla 7">
          <a:extLst>
            <a:ext uri="{FF2B5EF4-FFF2-40B4-BE49-F238E27FC236}">
              <a16:creationId xmlns:a16="http://schemas.microsoft.com/office/drawing/2014/main" id="{2E5F4A4D-4500-6244-B3C7-7DEC20DB7CD0}"/>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567" name="AutoShape 39" descr="Resultado de imagen para MULTICONECTOR HDMI">
          <a:extLst>
            <a:ext uri="{FF2B5EF4-FFF2-40B4-BE49-F238E27FC236}">
              <a16:creationId xmlns:a16="http://schemas.microsoft.com/office/drawing/2014/main" id="{25A4CCF7-FE27-AB40-B74E-5CAAEC5DA844}"/>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68" name="AutoShape 51" descr="Resultado de imagen para GUANTE DE SEGURIDAD RECUBIERTO EN NITRILO PALMA Talla 9">
          <a:extLst>
            <a:ext uri="{FF2B5EF4-FFF2-40B4-BE49-F238E27FC236}">
              <a16:creationId xmlns:a16="http://schemas.microsoft.com/office/drawing/2014/main" id="{A1C243E3-C161-754F-B2EB-948297E798E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69" name="AutoShape 54" descr="Resultado de imagen para GUANTE DE SEGURIDAD RECUBIERTO EN NITRILO PALMA Talla 7">
          <a:extLst>
            <a:ext uri="{FF2B5EF4-FFF2-40B4-BE49-F238E27FC236}">
              <a16:creationId xmlns:a16="http://schemas.microsoft.com/office/drawing/2014/main" id="{E43B346E-70F4-C648-A9D3-5E8B6C61995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70" name="AutoShape 39" descr="Resultado de imagen para MULTICONECTOR HDMI">
          <a:extLst>
            <a:ext uri="{FF2B5EF4-FFF2-40B4-BE49-F238E27FC236}">
              <a16:creationId xmlns:a16="http://schemas.microsoft.com/office/drawing/2014/main" id="{8372B9BF-57D8-774C-9DFD-3ACB03DF8E6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71" name="AutoShape 51" descr="Resultado de imagen para GUANTE DE SEGURIDAD RECUBIERTO EN NITRILO PALMA Talla 9">
          <a:extLst>
            <a:ext uri="{FF2B5EF4-FFF2-40B4-BE49-F238E27FC236}">
              <a16:creationId xmlns:a16="http://schemas.microsoft.com/office/drawing/2014/main" id="{18291214-671F-B842-9029-19F1AC0E285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2" name="AutoShape 39" descr="Resultado de imagen para MULTICONECTOR HDMI">
          <a:extLst>
            <a:ext uri="{FF2B5EF4-FFF2-40B4-BE49-F238E27FC236}">
              <a16:creationId xmlns:a16="http://schemas.microsoft.com/office/drawing/2014/main" id="{583C1455-3D21-5547-8BB1-EEF241AB249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3" name="AutoShape 51" descr="Resultado de imagen para GUANTE DE SEGURIDAD RECUBIERTO EN NITRILO PALMA Talla 9">
          <a:extLst>
            <a:ext uri="{FF2B5EF4-FFF2-40B4-BE49-F238E27FC236}">
              <a16:creationId xmlns:a16="http://schemas.microsoft.com/office/drawing/2014/main" id="{78732B20-5CA2-D04E-80BC-67AD8D7D9D9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4" name="AutoShape 54" descr="Resultado de imagen para GUANTE DE SEGURIDAD RECUBIERTO EN NITRILO PALMA Talla 7">
          <a:extLst>
            <a:ext uri="{FF2B5EF4-FFF2-40B4-BE49-F238E27FC236}">
              <a16:creationId xmlns:a16="http://schemas.microsoft.com/office/drawing/2014/main" id="{6E512A76-0A5A-EA4B-B7EF-24796954FE6A}"/>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5" name="AutoShape 39" descr="Resultado de imagen para MULTICONECTOR HDMI">
          <a:extLst>
            <a:ext uri="{FF2B5EF4-FFF2-40B4-BE49-F238E27FC236}">
              <a16:creationId xmlns:a16="http://schemas.microsoft.com/office/drawing/2014/main" id="{963EA902-7D2A-8048-BDCE-C11A04A4DE2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6" name="AutoShape 51" descr="Resultado de imagen para GUANTE DE SEGURIDAD RECUBIERTO EN NITRILO PALMA Talla 9">
          <a:extLst>
            <a:ext uri="{FF2B5EF4-FFF2-40B4-BE49-F238E27FC236}">
              <a16:creationId xmlns:a16="http://schemas.microsoft.com/office/drawing/2014/main" id="{B76C7F37-0851-2945-958F-8050BF153586}"/>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7" name="AutoShape 39" descr="Resultado de imagen para MULTICONECTOR HDMI">
          <a:extLst>
            <a:ext uri="{FF2B5EF4-FFF2-40B4-BE49-F238E27FC236}">
              <a16:creationId xmlns:a16="http://schemas.microsoft.com/office/drawing/2014/main" id="{81012ABC-1C6A-434D-8FC5-180AA96741FD}"/>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578" name="AutoShape 51" descr="Resultado de imagen para GUANTE DE SEGURIDAD RECUBIERTO EN NITRILO PALMA Talla 9">
          <a:extLst>
            <a:ext uri="{FF2B5EF4-FFF2-40B4-BE49-F238E27FC236}">
              <a16:creationId xmlns:a16="http://schemas.microsoft.com/office/drawing/2014/main" id="{3E64C110-0C5C-1E4F-9318-8C7DEA066985}"/>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79" name="AutoShape 39" descr="Resultado de imagen para MULTICONECTOR HDMI">
          <a:extLst>
            <a:ext uri="{FF2B5EF4-FFF2-40B4-BE49-F238E27FC236}">
              <a16:creationId xmlns:a16="http://schemas.microsoft.com/office/drawing/2014/main" id="{83F0774E-9B62-7B4D-B086-B584D1E4128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0" name="AutoShape 51" descr="Resultado de imagen para GUANTE DE SEGURIDAD RECUBIERTO EN NITRILO PALMA Talla 9">
          <a:extLst>
            <a:ext uri="{FF2B5EF4-FFF2-40B4-BE49-F238E27FC236}">
              <a16:creationId xmlns:a16="http://schemas.microsoft.com/office/drawing/2014/main" id="{D2D4CC69-5AD0-9945-87A6-89D17453F62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1" name="AutoShape 54" descr="Resultado de imagen para GUANTE DE SEGURIDAD RECUBIERTO EN NITRILO PALMA Talla 7">
          <a:extLst>
            <a:ext uri="{FF2B5EF4-FFF2-40B4-BE49-F238E27FC236}">
              <a16:creationId xmlns:a16="http://schemas.microsoft.com/office/drawing/2014/main" id="{21E00284-A7D3-2145-BC32-1DD5F627BC0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2" name="AutoShape 39" descr="Resultado de imagen para MULTICONECTOR HDMI">
          <a:extLst>
            <a:ext uri="{FF2B5EF4-FFF2-40B4-BE49-F238E27FC236}">
              <a16:creationId xmlns:a16="http://schemas.microsoft.com/office/drawing/2014/main" id="{80C03545-9A8B-5E43-B733-24AFF283C43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3" name="AutoShape 51" descr="Resultado de imagen para GUANTE DE SEGURIDAD RECUBIERTO EN NITRILO PALMA Talla 9">
          <a:extLst>
            <a:ext uri="{FF2B5EF4-FFF2-40B4-BE49-F238E27FC236}">
              <a16:creationId xmlns:a16="http://schemas.microsoft.com/office/drawing/2014/main" id="{288F6505-1CD6-DB48-B638-66430A33773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4" name="AutoShape 54" descr="Resultado de imagen para GUANTE DE SEGURIDAD RECUBIERTO EN NITRILO PALMA Talla 7">
          <a:extLst>
            <a:ext uri="{FF2B5EF4-FFF2-40B4-BE49-F238E27FC236}">
              <a16:creationId xmlns:a16="http://schemas.microsoft.com/office/drawing/2014/main" id="{06EE6B16-5B9B-4442-B9E2-572AE4F9904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585" name="AutoShape 54" descr="Resultado de imagen para GUANTE DE SEGURIDAD RECUBIERTO EN NITRILO PALMA Talla 7">
          <a:extLst>
            <a:ext uri="{FF2B5EF4-FFF2-40B4-BE49-F238E27FC236}">
              <a16:creationId xmlns:a16="http://schemas.microsoft.com/office/drawing/2014/main" id="{0F78B71A-75A9-2A44-8B6E-469361271A5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6" name="AutoShape 39" descr="Resultado de imagen para MULTICONECTOR HDMI">
          <a:extLst>
            <a:ext uri="{FF2B5EF4-FFF2-40B4-BE49-F238E27FC236}">
              <a16:creationId xmlns:a16="http://schemas.microsoft.com/office/drawing/2014/main" id="{1F651BD2-0D0C-4040-8F7B-9CFEA9714F3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7" name="AutoShape 51" descr="Resultado de imagen para GUANTE DE SEGURIDAD RECUBIERTO EN NITRILO PALMA Talla 9">
          <a:extLst>
            <a:ext uri="{FF2B5EF4-FFF2-40B4-BE49-F238E27FC236}">
              <a16:creationId xmlns:a16="http://schemas.microsoft.com/office/drawing/2014/main" id="{C7D1069C-06D2-4940-B9E5-216E1091E3C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8" name="AutoShape 54" descr="Resultado de imagen para GUANTE DE SEGURIDAD RECUBIERTO EN NITRILO PALMA Talla 7">
          <a:extLst>
            <a:ext uri="{FF2B5EF4-FFF2-40B4-BE49-F238E27FC236}">
              <a16:creationId xmlns:a16="http://schemas.microsoft.com/office/drawing/2014/main" id="{18EC5415-CB36-5C4E-885D-194C5BE35FF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89" name="AutoShape 39" descr="Resultado de imagen para MULTICONECTOR HDMI">
          <a:extLst>
            <a:ext uri="{FF2B5EF4-FFF2-40B4-BE49-F238E27FC236}">
              <a16:creationId xmlns:a16="http://schemas.microsoft.com/office/drawing/2014/main" id="{EDDA9CC3-8506-624A-AF03-96D773028FA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0" name="AutoShape 39" descr="Resultado de imagen para MULTICONECTOR HDMI">
          <a:extLst>
            <a:ext uri="{FF2B5EF4-FFF2-40B4-BE49-F238E27FC236}">
              <a16:creationId xmlns:a16="http://schemas.microsoft.com/office/drawing/2014/main" id="{5D77BE0C-24A6-7243-93DC-78B31060655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1" name="AutoShape 51" descr="Resultado de imagen para GUANTE DE SEGURIDAD RECUBIERTO EN NITRILO PALMA Talla 9">
          <a:extLst>
            <a:ext uri="{FF2B5EF4-FFF2-40B4-BE49-F238E27FC236}">
              <a16:creationId xmlns:a16="http://schemas.microsoft.com/office/drawing/2014/main" id="{98B74D23-3362-C649-8D53-A5C3301AACD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2" name="AutoShape 54" descr="Resultado de imagen para GUANTE DE SEGURIDAD RECUBIERTO EN NITRILO PALMA Talla 7">
          <a:extLst>
            <a:ext uri="{FF2B5EF4-FFF2-40B4-BE49-F238E27FC236}">
              <a16:creationId xmlns:a16="http://schemas.microsoft.com/office/drawing/2014/main" id="{0F1EE363-74F8-B740-80C6-84C72679CCC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3" name="AutoShape 39" descr="Resultado de imagen para MULTICONECTOR HDMI">
          <a:extLst>
            <a:ext uri="{FF2B5EF4-FFF2-40B4-BE49-F238E27FC236}">
              <a16:creationId xmlns:a16="http://schemas.microsoft.com/office/drawing/2014/main" id="{E2D07E70-09A0-FC47-8A26-CDAAFD06526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4" name="AutoShape 51" descr="Resultado de imagen para GUANTE DE SEGURIDAD RECUBIERTO EN NITRILO PALMA Talla 9">
          <a:extLst>
            <a:ext uri="{FF2B5EF4-FFF2-40B4-BE49-F238E27FC236}">
              <a16:creationId xmlns:a16="http://schemas.microsoft.com/office/drawing/2014/main" id="{FDB713A4-F405-5743-9BDD-15C9BDB3342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5" name="AutoShape 54" descr="Resultado de imagen para GUANTE DE SEGURIDAD RECUBIERTO EN NITRILO PALMA Talla 7">
          <a:extLst>
            <a:ext uri="{FF2B5EF4-FFF2-40B4-BE49-F238E27FC236}">
              <a16:creationId xmlns:a16="http://schemas.microsoft.com/office/drawing/2014/main" id="{7FB9B378-9265-5141-9AAF-6FDF43CF66B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6" name="AutoShape 39" descr="Resultado de imagen para MULTICONECTOR HDMI">
          <a:extLst>
            <a:ext uri="{FF2B5EF4-FFF2-40B4-BE49-F238E27FC236}">
              <a16:creationId xmlns:a16="http://schemas.microsoft.com/office/drawing/2014/main" id="{8D5DD5B0-84DB-864C-9A45-5AAA86ACC8E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7" name="AutoShape 51" descr="Resultado de imagen para GUANTE DE SEGURIDAD RECUBIERTO EN NITRILO PALMA Talla 9">
          <a:extLst>
            <a:ext uri="{FF2B5EF4-FFF2-40B4-BE49-F238E27FC236}">
              <a16:creationId xmlns:a16="http://schemas.microsoft.com/office/drawing/2014/main" id="{B7F31460-EC88-7E45-81EC-1E0C35E031A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8" name="AutoShape 54" descr="Resultado de imagen para GUANTE DE SEGURIDAD RECUBIERTO EN NITRILO PALMA Talla 7">
          <a:extLst>
            <a:ext uri="{FF2B5EF4-FFF2-40B4-BE49-F238E27FC236}">
              <a16:creationId xmlns:a16="http://schemas.microsoft.com/office/drawing/2014/main" id="{3A9A981B-5845-594D-B60C-9151BFD94B8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599" name="AutoShape 39" descr="Resultado de imagen para MULTICONECTOR HDMI">
          <a:extLst>
            <a:ext uri="{FF2B5EF4-FFF2-40B4-BE49-F238E27FC236}">
              <a16:creationId xmlns:a16="http://schemas.microsoft.com/office/drawing/2014/main" id="{8ED3DFD5-D9EA-424E-A0B4-2639FAC405C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600" name="AutoShape 51" descr="Resultado de imagen para GUANTE DE SEGURIDAD RECUBIERTO EN NITRILO PALMA Talla 9">
          <a:extLst>
            <a:ext uri="{FF2B5EF4-FFF2-40B4-BE49-F238E27FC236}">
              <a16:creationId xmlns:a16="http://schemas.microsoft.com/office/drawing/2014/main" id="{241079E9-4956-B24F-89E5-9172A381DB7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601" name="AutoShape 39" descr="Resultado de imagen para MULTICONECTOR HDMI">
          <a:extLst>
            <a:ext uri="{FF2B5EF4-FFF2-40B4-BE49-F238E27FC236}">
              <a16:creationId xmlns:a16="http://schemas.microsoft.com/office/drawing/2014/main" id="{CD543571-B70D-5143-8885-F8CDE12B6A8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602" name="AutoShape 51" descr="Resultado de imagen para GUANTE DE SEGURIDAD RECUBIERTO EN NITRILO PALMA Talla 9">
          <a:extLst>
            <a:ext uri="{FF2B5EF4-FFF2-40B4-BE49-F238E27FC236}">
              <a16:creationId xmlns:a16="http://schemas.microsoft.com/office/drawing/2014/main" id="{CBA58D11-CC38-9449-AF97-14BC70B060A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603" name="AutoShape 54" descr="Resultado de imagen para GUANTE DE SEGURIDAD RECUBIERTO EN NITRILO PALMA Talla 7">
          <a:extLst>
            <a:ext uri="{FF2B5EF4-FFF2-40B4-BE49-F238E27FC236}">
              <a16:creationId xmlns:a16="http://schemas.microsoft.com/office/drawing/2014/main" id="{570EFE48-C91E-8241-8ADA-83CED8458EF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04" name="AutoShape 51" descr="Resultado de imagen para GUANTE DE SEGURIDAD RECUBIERTO EN NITRILO PALMA Talla 9">
          <a:extLst>
            <a:ext uri="{FF2B5EF4-FFF2-40B4-BE49-F238E27FC236}">
              <a16:creationId xmlns:a16="http://schemas.microsoft.com/office/drawing/2014/main" id="{CCE051A5-2BE0-EA4F-B054-BC96111010A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05" name="AutoShape 54" descr="Resultado de imagen para GUANTE DE SEGURIDAD RECUBIERTO EN NITRILO PALMA Talla 7">
          <a:extLst>
            <a:ext uri="{FF2B5EF4-FFF2-40B4-BE49-F238E27FC236}">
              <a16:creationId xmlns:a16="http://schemas.microsoft.com/office/drawing/2014/main" id="{8C71FEBC-85D6-7C4A-A9F7-96FD4158381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06" name="AutoShape 39" descr="Resultado de imagen para MULTICONECTOR HDMI">
          <a:extLst>
            <a:ext uri="{FF2B5EF4-FFF2-40B4-BE49-F238E27FC236}">
              <a16:creationId xmlns:a16="http://schemas.microsoft.com/office/drawing/2014/main" id="{034142A3-B71A-FB40-A14E-7DDBFBE44A0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07" name="AutoShape 51" descr="Resultado de imagen para GUANTE DE SEGURIDAD RECUBIERTO EN NITRILO PALMA Talla 9">
          <a:extLst>
            <a:ext uri="{FF2B5EF4-FFF2-40B4-BE49-F238E27FC236}">
              <a16:creationId xmlns:a16="http://schemas.microsoft.com/office/drawing/2014/main" id="{66EE0893-4F3D-D54B-BCE8-5E81B95195A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08" name="AutoShape 39" descr="Resultado de imagen para MULTICONECTOR HDMI">
          <a:extLst>
            <a:ext uri="{FF2B5EF4-FFF2-40B4-BE49-F238E27FC236}">
              <a16:creationId xmlns:a16="http://schemas.microsoft.com/office/drawing/2014/main" id="{F6E6A070-25D6-3147-A69F-74F116A9947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09" name="AutoShape 51" descr="Resultado de imagen para GUANTE DE SEGURIDAD RECUBIERTO EN NITRILO PALMA Talla 9">
          <a:extLst>
            <a:ext uri="{FF2B5EF4-FFF2-40B4-BE49-F238E27FC236}">
              <a16:creationId xmlns:a16="http://schemas.microsoft.com/office/drawing/2014/main" id="{E114E7C5-8F34-DD4A-A405-8012ABCE4E2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10" name="AutoShape 54" descr="Resultado de imagen para GUANTE DE SEGURIDAD RECUBIERTO EN NITRILO PALMA Talla 7">
          <a:extLst>
            <a:ext uri="{FF2B5EF4-FFF2-40B4-BE49-F238E27FC236}">
              <a16:creationId xmlns:a16="http://schemas.microsoft.com/office/drawing/2014/main" id="{8E3D849B-E783-AD4F-9229-447316C804C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11" name="AutoShape 39" descr="Resultado de imagen para MULTICONECTOR HDMI">
          <a:extLst>
            <a:ext uri="{FF2B5EF4-FFF2-40B4-BE49-F238E27FC236}">
              <a16:creationId xmlns:a16="http://schemas.microsoft.com/office/drawing/2014/main" id="{719B2FFD-6DAD-7149-AF8B-7256F356A68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12" name="AutoShape 51" descr="Resultado de imagen para GUANTE DE SEGURIDAD RECUBIERTO EN NITRILO PALMA Talla 9">
          <a:extLst>
            <a:ext uri="{FF2B5EF4-FFF2-40B4-BE49-F238E27FC236}">
              <a16:creationId xmlns:a16="http://schemas.microsoft.com/office/drawing/2014/main" id="{24571493-F8A5-264E-A4F6-E1138213AFC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13" name="AutoShape 39" descr="Resultado de imagen para MULTICONECTOR HDMI">
          <a:extLst>
            <a:ext uri="{FF2B5EF4-FFF2-40B4-BE49-F238E27FC236}">
              <a16:creationId xmlns:a16="http://schemas.microsoft.com/office/drawing/2014/main" id="{1C1BC2F5-0924-C745-95AE-B99DF908F8D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14" name="AutoShape 51" descr="Resultado de imagen para GUANTE DE SEGURIDAD RECUBIERTO EN NITRILO PALMA Talla 9">
          <a:extLst>
            <a:ext uri="{FF2B5EF4-FFF2-40B4-BE49-F238E27FC236}">
              <a16:creationId xmlns:a16="http://schemas.microsoft.com/office/drawing/2014/main" id="{D8127447-C23B-F044-B56E-080D740F82B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15" name="AutoShape 39" descr="Resultado de imagen para MULTICONECTOR HDMI">
          <a:extLst>
            <a:ext uri="{FF2B5EF4-FFF2-40B4-BE49-F238E27FC236}">
              <a16:creationId xmlns:a16="http://schemas.microsoft.com/office/drawing/2014/main" id="{9C89215D-C772-304D-A8C2-B7E919A777A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16" name="AutoShape 51" descr="Resultado de imagen para GUANTE DE SEGURIDAD RECUBIERTO EN NITRILO PALMA Talla 9">
          <a:extLst>
            <a:ext uri="{FF2B5EF4-FFF2-40B4-BE49-F238E27FC236}">
              <a16:creationId xmlns:a16="http://schemas.microsoft.com/office/drawing/2014/main" id="{EE80BB2A-55BE-1646-900E-909C52232D4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17" name="AutoShape 54" descr="Resultado de imagen para GUANTE DE SEGURIDAD RECUBIERTO EN NITRILO PALMA Talla 7">
          <a:extLst>
            <a:ext uri="{FF2B5EF4-FFF2-40B4-BE49-F238E27FC236}">
              <a16:creationId xmlns:a16="http://schemas.microsoft.com/office/drawing/2014/main" id="{01C29BF0-DB5C-E849-AAFF-E75155CE6DF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18" name="AutoShape 39" descr="Resultado de imagen para MULTICONECTOR HDMI">
          <a:extLst>
            <a:ext uri="{FF2B5EF4-FFF2-40B4-BE49-F238E27FC236}">
              <a16:creationId xmlns:a16="http://schemas.microsoft.com/office/drawing/2014/main" id="{09E5F2A5-5035-E748-ABB3-D205CD0F31D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19" name="AutoShape 51" descr="Resultado de imagen para GUANTE DE SEGURIDAD RECUBIERTO EN NITRILO PALMA Talla 9">
          <a:extLst>
            <a:ext uri="{FF2B5EF4-FFF2-40B4-BE49-F238E27FC236}">
              <a16:creationId xmlns:a16="http://schemas.microsoft.com/office/drawing/2014/main" id="{FE2C22CE-4FE1-4043-8026-B1A74C6B869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0" name="AutoShape 54" descr="Resultado de imagen para GUANTE DE SEGURIDAD RECUBIERTO EN NITRILO PALMA Talla 7">
          <a:extLst>
            <a:ext uri="{FF2B5EF4-FFF2-40B4-BE49-F238E27FC236}">
              <a16:creationId xmlns:a16="http://schemas.microsoft.com/office/drawing/2014/main" id="{DF5C57F9-238D-4A4B-B761-C0ED98C3102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21" name="AutoShape 39" descr="Resultado de imagen para MULTICONECTOR HDMI">
          <a:extLst>
            <a:ext uri="{FF2B5EF4-FFF2-40B4-BE49-F238E27FC236}">
              <a16:creationId xmlns:a16="http://schemas.microsoft.com/office/drawing/2014/main" id="{FA319444-6515-624D-8C9E-7D22D68535E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22" name="AutoShape 51" descr="Resultado de imagen para GUANTE DE SEGURIDAD RECUBIERTO EN NITRILO PALMA Talla 9">
          <a:extLst>
            <a:ext uri="{FF2B5EF4-FFF2-40B4-BE49-F238E27FC236}">
              <a16:creationId xmlns:a16="http://schemas.microsoft.com/office/drawing/2014/main" id="{25F4253C-5753-EC4E-931D-3D253FD9561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623" name="AutoShape 54" descr="Resultado de imagen para GUANTE DE SEGURIDAD RECUBIERTO EN NITRILO PALMA Talla 7">
          <a:extLst>
            <a:ext uri="{FF2B5EF4-FFF2-40B4-BE49-F238E27FC236}">
              <a16:creationId xmlns:a16="http://schemas.microsoft.com/office/drawing/2014/main" id="{2B9CF042-BB28-B349-8479-39DD825FA7F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4" name="AutoShape 39" descr="Resultado de imagen para MULTICONECTOR HDMI">
          <a:extLst>
            <a:ext uri="{FF2B5EF4-FFF2-40B4-BE49-F238E27FC236}">
              <a16:creationId xmlns:a16="http://schemas.microsoft.com/office/drawing/2014/main" id="{8075E387-411F-2A4C-BABA-3A353952566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5" name="AutoShape 51" descr="Resultado de imagen para GUANTE DE SEGURIDAD RECUBIERTO EN NITRILO PALMA Talla 9">
          <a:extLst>
            <a:ext uri="{FF2B5EF4-FFF2-40B4-BE49-F238E27FC236}">
              <a16:creationId xmlns:a16="http://schemas.microsoft.com/office/drawing/2014/main" id="{E2DE0288-F4D1-3549-AB09-2ED5F49B8B8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6" name="AutoShape 54" descr="Resultado de imagen para GUANTE DE SEGURIDAD RECUBIERTO EN NITRILO PALMA Talla 7">
          <a:extLst>
            <a:ext uri="{FF2B5EF4-FFF2-40B4-BE49-F238E27FC236}">
              <a16:creationId xmlns:a16="http://schemas.microsoft.com/office/drawing/2014/main" id="{142BF5FA-6875-824C-9B72-BC514221D48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7" name="AutoShape 39" descr="Resultado de imagen para MULTICONECTOR HDMI">
          <a:extLst>
            <a:ext uri="{FF2B5EF4-FFF2-40B4-BE49-F238E27FC236}">
              <a16:creationId xmlns:a16="http://schemas.microsoft.com/office/drawing/2014/main" id="{E0523C00-89F5-6E4C-A5CB-CF0B3488996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8" name="AutoShape 39" descr="Resultado de imagen para MULTICONECTOR HDMI">
          <a:extLst>
            <a:ext uri="{FF2B5EF4-FFF2-40B4-BE49-F238E27FC236}">
              <a16:creationId xmlns:a16="http://schemas.microsoft.com/office/drawing/2014/main" id="{295641FC-3520-5744-9EEE-6106990C8D9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29" name="AutoShape 51" descr="Resultado de imagen para GUANTE DE SEGURIDAD RECUBIERTO EN NITRILO PALMA Talla 9">
          <a:extLst>
            <a:ext uri="{FF2B5EF4-FFF2-40B4-BE49-F238E27FC236}">
              <a16:creationId xmlns:a16="http://schemas.microsoft.com/office/drawing/2014/main" id="{0FB63D55-6043-854C-BF01-2616DC08A2A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0" name="AutoShape 54" descr="Resultado de imagen para GUANTE DE SEGURIDAD RECUBIERTO EN NITRILO PALMA Talla 7">
          <a:extLst>
            <a:ext uri="{FF2B5EF4-FFF2-40B4-BE49-F238E27FC236}">
              <a16:creationId xmlns:a16="http://schemas.microsoft.com/office/drawing/2014/main" id="{B7117DC8-28E4-CA44-A0FC-85123CAE009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1" name="AutoShape 39" descr="Resultado de imagen para MULTICONECTOR HDMI">
          <a:extLst>
            <a:ext uri="{FF2B5EF4-FFF2-40B4-BE49-F238E27FC236}">
              <a16:creationId xmlns:a16="http://schemas.microsoft.com/office/drawing/2014/main" id="{8939598D-C688-BE46-868C-A69BAAA161F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2" name="AutoShape 51" descr="Resultado de imagen para GUANTE DE SEGURIDAD RECUBIERTO EN NITRILO PALMA Talla 9">
          <a:extLst>
            <a:ext uri="{FF2B5EF4-FFF2-40B4-BE49-F238E27FC236}">
              <a16:creationId xmlns:a16="http://schemas.microsoft.com/office/drawing/2014/main" id="{F7B33E53-F9B2-4A41-B2E5-3C02A60D9C0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3" name="AutoShape 54" descr="Resultado de imagen para GUANTE DE SEGURIDAD RECUBIERTO EN NITRILO PALMA Talla 7">
          <a:extLst>
            <a:ext uri="{FF2B5EF4-FFF2-40B4-BE49-F238E27FC236}">
              <a16:creationId xmlns:a16="http://schemas.microsoft.com/office/drawing/2014/main" id="{C1B23874-BCD8-9149-9DF5-B90C59ABEB7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4" name="AutoShape 39" descr="Resultado de imagen para MULTICONECTOR HDMI">
          <a:extLst>
            <a:ext uri="{FF2B5EF4-FFF2-40B4-BE49-F238E27FC236}">
              <a16:creationId xmlns:a16="http://schemas.microsoft.com/office/drawing/2014/main" id="{FDA7DE49-4E21-5348-98F1-0F964A788F2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5" name="AutoShape 51" descr="Resultado de imagen para GUANTE DE SEGURIDAD RECUBIERTO EN NITRILO PALMA Talla 9">
          <a:extLst>
            <a:ext uri="{FF2B5EF4-FFF2-40B4-BE49-F238E27FC236}">
              <a16:creationId xmlns:a16="http://schemas.microsoft.com/office/drawing/2014/main" id="{7E4DE5CD-87DB-A044-88ED-4E40C2BDEBB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6" name="AutoShape 54" descr="Resultado de imagen para GUANTE DE SEGURIDAD RECUBIERTO EN NITRILO PALMA Talla 7">
          <a:extLst>
            <a:ext uri="{FF2B5EF4-FFF2-40B4-BE49-F238E27FC236}">
              <a16:creationId xmlns:a16="http://schemas.microsoft.com/office/drawing/2014/main" id="{F2ABB6B9-5A20-9D47-9D80-5EB4AD8AA7A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7" name="AutoShape 39" descr="Resultado de imagen para MULTICONECTOR HDMI">
          <a:extLst>
            <a:ext uri="{FF2B5EF4-FFF2-40B4-BE49-F238E27FC236}">
              <a16:creationId xmlns:a16="http://schemas.microsoft.com/office/drawing/2014/main" id="{EC018231-E6E0-7A4E-A87C-652F65DCAC3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8" name="AutoShape 51" descr="Resultado de imagen para GUANTE DE SEGURIDAD RECUBIERTO EN NITRILO PALMA Talla 9">
          <a:extLst>
            <a:ext uri="{FF2B5EF4-FFF2-40B4-BE49-F238E27FC236}">
              <a16:creationId xmlns:a16="http://schemas.microsoft.com/office/drawing/2014/main" id="{E0F5163C-3DB4-2142-81B9-CAC1ACF4434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39" name="AutoShape 39" descr="Resultado de imagen para MULTICONECTOR HDMI">
          <a:extLst>
            <a:ext uri="{FF2B5EF4-FFF2-40B4-BE49-F238E27FC236}">
              <a16:creationId xmlns:a16="http://schemas.microsoft.com/office/drawing/2014/main" id="{814DD08B-4D19-8541-A3AB-25BB4908D3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40" name="AutoShape 51" descr="Resultado de imagen para GUANTE DE SEGURIDAD RECUBIERTO EN NITRILO PALMA Talla 9">
          <a:extLst>
            <a:ext uri="{FF2B5EF4-FFF2-40B4-BE49-F238E27FC236}">
              <a16:creationId xmlns:a16="http://schemas.microsoft.com/office/drawing/2014/main" id="{313B9D12-21DB-F94E-A5BE-F1667B9A135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641" name="AutoShape 54" descr="Resultado de imagen para GUANTE DE SEGURIDAD RECUBIERTO EN NITRILO PALMA Talla 7">
          <a:extLst>
            <a:ext uri="{FF2B5EF4-FFF2-40B4-BE49-F238E27FC236}">
              <a16:creationId xmlns:a16="http://schemas.microsoft.com/office/drawing/2014/main" id="{3EF0FF48-F546-5B4C-BF04-5FD44611F9C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42" name="AutoShape 39" descr="Resultado de imagen para MULTICONECTOR HDMI">
          <a:extLst>
            <a:ext uri="{FF2B5EF4-FFF2-40B4-BE49-F238E27FC236}">
              <a16:creationId xmlns:a16="http://schemas.microsoft.com/office/drawing/2014/main" id="{4B8FF06B-BBC4-9945-8C71-4A5ED2402D7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43" name="AutoShape 51" descr="Resultado de imagen para GUANTE DE SEGURIDAD RECUBIERTO EN NITRILO PALMA Talla 9">
          <a:extLst>
            <a:ext uri="{FF2B5EF4-FFF2-40B4-BE49-F238E27FC236}">
              <a16:creationId xmlns:a16="http://schemas.microsoft.com/office/drawing/2014/main" id="{1FB128C8-9767-E945-A582-C9147427473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44" name="AutoShape 54" descr="Resultado de imagen para GUANTE DE SEGURIDAD RECUBIERTO EN NITRILO PALMA Talla 7">
          <a:extLst>
            <a:ext uri="{FF2B5EF4-FFF2-40B4-BE49-F238E27FC236}">
              <a16:creationId xmlns:a16="http://schemas.microsoft.com/office/drawing/2014/main" id="{934A4000-A140-9841-8FD3-93992270F02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45" name="AutoShape 51" descr="Resultado de imagen para GUANTE DE SEGURIDAD RECUBIERTO EN NITRILO PALMA Talla 9">
          <a:extLst>
            <a:ext uri="{FF2B5EF4-FFF2-40B4-BE49-F238E27FC236}">
              <a16:creationId xmlns:a16="http://schemas.microsoft.com/office/drawing/2014/main" id="{B4A3479D-7D33-F444-BB61-4E8D7E434A7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46" name="AutoShape 54" descr="Resultado de imagen para GUANTE DE SEGURIDAD RECUBIERTO EN NITRILO PALMA Talla 7">
          <a:extLst>
            <a:ext uri="{FF2B5EF4-FFF2-40B4-BE49-F238E27FC236}">
              <a16:creationId xmlns:a16="http://schemas.microsoft.com/office/drawing/2014/main" id="{FD96AF3E-D218-074C-9CF9-011B2074572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47" name="AutoShape 39" descr="Resultado de imagen para MULTICONECTOR HDMI">
          <a:extLst>
            <a:ext uri="{FF2B5EF4-FFF2-40B4-BE49-F238E27FC236}">
              <a16:creationId xmlns:a16="http://schemas.microsoft.com/office/drawing/2014/main" id="{34990D88-675C-B249-BF50-B28A9E33EC0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48" name="AutoShape 51" descr="Resultado de imagen para GUANTE DE SEGURIDAD RECUBIERTO EN NITRILO PALMA Talla 9">
          <a:extLst>
            <a:ext uri="{FF2B5EF4-FFF2-40B4-BE49-F238E27FC236}">
              <a16:creationId xmlns:a16="http://schemas.microsoft.com/office/drawing/2014/main" id="{4071D454-7E72-E347-99A6-8D6FB2015E4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49" name="AutoShape 39" descr="Resultado de imagen para MULTICONECTOR HDMI">
          <a:extLst>
            <a:ext uri="{FF2B5EF4-FFF2-40B4-BE49-F238E27FC236}">
              <a16:creationId xmlns:a16="http://schemas.microsoft.com/office/drawing/2014/main" id="{43CCBBFE-A7C6-034C-AD3F-46650351BA8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0" name="AutoShape 51" descr="Resultado de imagen para GUANTE DE SEGURIDAD RECUBIERTO EN NITRILO PALMA Talla 9">
          <a:extLst>
            <a:ext uri="{FF2B5EF4-FFF2-40B4-BE49-F238E27FC236}">
              <a16:creationId xmlns:a16="http://schemas.microsoft.com/office/drawing/2014/main" id="{2D65B6AB-9AFE-6543-B402-1315F7C49F8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1" name="AutoShape 54" descr="Resultado de imagen para GUANTE DE SEGURIDAD RECUBIERTO EN NITRILO PALMA Talla 7">
          <a:extLst>
            <a:ext uri="{FF2B5EF4-FFF2-40B4-BE49-F238E27FC236}">
              <a16:creationId xmlns:a16="http://schemas.microsoft.com/office/drawing/2014/main" id="{C98A45B7-DC06-E34D-B2AB-3D17ACB3187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2" name="AutoShape 39" descr="Resultado de imagen para MULTICONECTOR HDMI">
          <a:extLst>
            <a:ext uri="{FF2B5EF4-FFF2-40B4-BE49-F238E27FC236}">
              <a16:creationId xmlns:a16="http://schemas.microsoft.com/office/drawing/2014/main" id="{22D91C62-B42E-0848-9EBB-54EE368F533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3" name="AutoShape 51" descr="Resultado de imagen para GUANTE DE SEGURIDAD RECUBIERTO EN NITRILO PALMA Talla 9">
          <a:extLst>
            <a:ext uri="{FF2B5EF4-FFF2-40B4-BE49-F238E27FC236}">
              <a16:creationId xmlns:a16="http://schemas.microsoft.com/office/drawing/2014/main" id="{1811DEB5-4AD2-6940-981E-4C9FFC52F58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4" name="AutoShape 39" descr="Resultado de imagen para MULTICONECTOR HDMI">
          <a:extLst>
            <a:ext uri="{FF2B5EF4-FFF2-40B4-BE49-F238E27FC236}">
              <a16:creationId xmlns:a16="http://schemas.microsoft.com/office/drawing/2014/main" id="{3CFCB454-B25B-1240-B5FE-16FBEC797D7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55" name="AutoShape 51" descr="Resultado de imagen para GUANTE DE SEGURIDAD RECUBIERTO EN NITRILO PALMA Talla 9">
          <a:extLst>
            <a:ext uri="{FF2B5EF4-FFF2-40B4-BE49-F238E27FC236}">
              <a16:creationId xmlns:a16="http://schemas.microsoft.com/office/drawing/2014/main" id="{CA49ED18-2EDA-8346-B7EE-B39E29BD358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56" name="AutoShape 39" descr="Resultado de imagen para MULTICONECTOR HDMI">
          <a:extLst>
            <a:ext uri="{FF2B5EF4-FFF2-40B4-BE49-F238E27FC236}">
              <a16:creationId xmlns:a16="http://schemas.microsoft.com/office/drawing/2014/main" id="{F803B0B8-4836-2049-88DB-0DED3240E5A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57" name="AutoShape 51" descr="Resultado de imagen para GUANTE DE SEGURIDAD RECUBIERTO EN NITRILO PALMA Talla 9">
          <a:extLst>
            <a:ext uri="{FF2B5EF4-FFF2-40B4-BE49-F238E27FC236}">
              <a16:creationId xmlns:a16="http://schemas.microsoft.com/office/drawing/2014/main" id="{A53A2E7B-55AD-8A44-8A7E-3A5E022B63D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58" name="AutoShape 54" descr="Resultado de imagen para GUANTE DE SEGURIDAD RECUBIERTO EN NITRILO PALMA Talla 7">
          <a:extLst>
            <a:ext uri="{FF2B5EF4-FFF2-40B4-BE49-F238E27FC236}">
              <a16:creationId xmlns:a16="http://schemas.microsoft.com/office/drawing/2014/main" id="{D1229CB0-BF80-5641-84BA-56910E88A8A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59" name="AutoShape 39" descr="Resultado de imagen para MULTICONECTOR HDMI">
          <a:extLst>
            <a:ext uri="{FF2B5EF4-FFF2-40B4-BE49-F238E27FC236}">
              <a16:creationId xmlns:a16="http://schemas.microsoft.com/office/drawing/2014/main" id="{B0AF0DEA-C2D3-FB49-A2EF-D4FDE7B39F2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0" name="AutoShape 51" descr="Resultado de imagen para GUANTE DE SEGURIDAD RECUBIERTO EN NITRILO PALMA Talla 9">
          <a:extLst>
            <a:ext uri="{FF2B5EF4-FFF2-40B4-BE49-F238E27FC236}">
              <a16:creationId xmlns:a16="http://schemas.microsoft.com/office/drawing/2014/main" id="{61DCF40C-BE41-D947-AED4-1FBAA267BC2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1" name="AutoShape 54" descr="Resultado de imagen para GUANTE DE SEGURIDAD RECUBIERTO EN NITRILO PALMA Talla 7">
          <a:extLst>
            <a:ext uri="{FF2B5EF4-FFF2-40B4-BE49-F238E27FC236}">
              <a16:creationId xmlns:a16="http://schemas.microsoft.com/office/drawing/2014/main" id="{688A61C4-D777-6E4F-A179-EEE5B11AAFA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62" name="AutoShape 39" descr="Resultado de imagen para MULTICONECTOR HDMI">
          <a:extLst>
            <a:ext uri="{FF2B5EF4-FFF2-40B4-BE49-F238E27FC236}">
              <a16:creationId xmlns:a16="http://schemas.microsoft.com/office/drawing/2014/main" id="{5EB0ADBF-376D-4949-AA0A-CCD3900F264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63" name="AutoShape 51" descr="Resultado de imagen para GUANTE DE SEGURIDAD RECUBIERTO EN NITRILO PALMA Talla 9">
          <a:extLst>
            <a:ext uri="{FF2B5EF4-FFF2-40B4-BE49-F238E27FC236}">
              <a16:creationId xmlns:a16="http://schemas.microsoft.com/office/drawing/2014/main" id="{07C3C08C-01CF-8740-9863-E2BAED47E9B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664" name="AutoShape 54" descr="Resultado de imagen para GUANTE DE SEGURIDAD RECUBIERTO EN NITRILO PALMA Talla 7">
          <a:extLst>
            <a:ext uri="{FF2B5EF4-FFF2-40B4-BE49-F238E27FC236}">
              <a16:creationId xmlns:a16="http://schemas.microsoft.com/office/drawing/2014/main" id="{C7D1FBEB-4C9F-2F4D-924F-FC91B22821D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5" name="AutoShape 39" descr="Resultado de imagen para MULTICONECTOR HDMI">
          <a:extLst>
            <a:ext uri="{FF2B5EF4-FFF2-40B4-BE49-F238E27FC236}">
              <a16:creationId xmlns:a16="http://schemas.microsoft.com/office/drawing/2014/main" id="{20F57F77-175E-5841-BF35-5908DFD44E5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6" name="AutoShape 51" descr="Resultado de imagen para GUANTE DE SEGURIDAD RECUBIERTO EN NITRILO PALMA Talla 9">
          <a:extLst>
            <a:ext uri="{FF2B5EF4-FFF2-40B4-BE49-F238E27FC236}">
              <a16:creationId xmlns:a16="http://schemas.microsoft.com/office/drawing/2014/main" id="{66D5F804-237C-194F-A652-EC272953084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7" name="AutoShape 54" descr="Resultado de imagen para GUANTE DE SEGURIDAD RECUBIERTO EN NITRILO PALMA Talla 7">
          <a:extLst>
            <a:ext uri="{FF2B5EF4-FFF2-40B4-BE49-F238E27FC236}">
              <a16:creationId xmlns:a16="http://schemas.microsoft.com/office/drawing/2014/main" id="{C4AD9A4C-2D66-F047-982E-86AB54DD879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8" name="AutoShape 39" descr="Resultado de imagen para MULTICONECTOR HDMI">
          <a:extLst>
            <a:ext uri="{FF2B5EF4-FFF2-40B4-BE49-F238E27FC236}">
              <a16:creationId xmlns:a16="http://schemas.microsoft.com/office/drawing/2014/main" id="{FD54E271-9FA8-8344-8840-E5036A0E1DB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69" name="AutoShape 39" descr="Resultado de imagen para MULTICONECTOR HDMI">
          <a:extLst>
            <a:ext uri="{FF2B5EF4-FFF2-40B4-BE49-F238E27FC236}">
              <a16:creationId xmlns:a16="http://schemas.microsoft.com/office/drawing/2014/main" id="{318AB3C2-439C-364D-93A4-369A6AA08B5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0" name="AutoShape 51" descr="Resultado de imagen para GUANTE DE SEGURIDAD RECUBIERTO EN NITRILO PALMA Talla 9">
          <a:extLst>
            <a:ext uri="{FF2B5EF4-FFF2-40B4-BE49-F238E27FC236}">
              <a16:creationId xmlns:a16="http://schemas.microsoft.com/office/drawing/2014/main" id="{ABAAF92E-03C7-1C49-9A1C-71B08FDAFAF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1" name="AutoShape 54" descr="Resultado de imagen para GUANTE DE SEGURIDAD RECUBIERTO EN NITRILO PALMA Talla 7">
          <a:extLst>
            <a:ext uri="{FF2B5EF4-FFF2-40B4-BE49-F238E27FC236}">
              <a16:creationId xmlns:a16="http://schemas.microsoft.com/office/drawing/2014/main" id="{29AC1279-03A5-FE4A-9DFD-53930904F5F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2" name="AutoShape 39" descr="Resultado de imagen para MULTICONECTOR HDMI">
          <a:extLst>
            <a:ext uri="{FF2B5EF4-FFF2-40B4-BE49-F238E27FC236}">
              <a16:creationId xmlns:a16="http://schemas.microsoft.com/office/drawing/2014/main" id="{86504412-EDB3-7D4B-9917-E8C9988E3DC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3" name="AutoShape 51" descr="Resultado de imagen para GUANTE DE SEGURIDAD RECUBIERTO EN NITRILO PALMA Talla 9">
          <a:extLst>
            <a:ext uri="{FF2B5EF4-FFF2-40B4-BE49-F238E27FC236}">
              <a16:creationId xmlns:a16="http://schemas.microsoft.com/office/drawing/2014/main" id="{9A5841E1-F408-BC49-B6A9-BF32103D840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4" name="AutoShape 54" descr="Resultado de imagen para GUANTE DE SEGURIDAD RECUBIERTO EN NITRILO PALMA Talla 7">
          <a:extLst>
            <a:ext uri="{FF2B5EF4-FFF2-40B4-BE49-F238E27FC236}">
              <a16:creationId xmlns:a16="http://schemas.microsoft.com/office/drawing/2014/main" id="{4DC8E3D2-51A0-024B-90EE-CA164A1B46D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5" name="AutoShape 39" descr="Resultado de imagen para MULTICONECTOR HDMI">
          <a:extLst>
            <a:ext uri="{FF2B5EF4-FFF2-40B4-BE49-F238E27FC236}">
              <a16:creationId xmlns:a16="http://schemas.microsoft.com/office/drawing/2014/main" id="{10FA8719-2A29-D344-ACA7-A058A237FBF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6" name="AutoShape 51" descr="Resultado de imagen para GUANTE DE SEGURIDAD RECUBIERTO EN NITRILO PALMA Talla 9">
          <a:extLst>
            <a:ext uri="{FF2B5EF4-FFF2-40B4-BE49-F238E27FC236}">
              <a16:creationId xmlns:a16="http://schemas.microsoft.com/office/drawing/2014/main" id="{357F0A67-24E6-004B-857A-E5AC95F9631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7" name="AutoShape 54" descr="Resultado de imagen para GUANTE DE SEGURIDAD RECUBIERTO EN NITRILO PALMA Talla 7">
          <a:extLst>
            <a:ext uri="{FF2B5EF4-FFF2-40B4-BE49-F238E27FC236}">
              <a16:creationId xmlns:a16="http://schemas.microsoft.com/office/drawing/2014/main" id="{AC1BE151-5365-694C-8CC5-64146F3A8EE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8" name="AutoShape 39" descr="Resultado de imagen para MULTICONECTOR HDMI">
          <a:extLst>
            <a:ext uri="{FF2B5EF4-FFF2-40B4-BE49-F238E27FC236}">
              <a16:creationId xmlns:a16="http://schemas.microsoft.com/office/drawing/2014/main" id="{37D4CE61-42F8-4448-94AF-A53431770A4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79" name="AutoShape 51" descr="Resultado de imagen para GUANTE DE SEGURIDAD RECUBIERTO EN NITRILO PALMA Talla 9">
          <a:extLst>
            <a:ext uri="{FF2B5EF4-FFF2-40B4-BE49-F238E27FC236}">
              <a16:creationId xmlns:a16="http://schemas.microsoft.com/office/drawing/2014/main" id="{4276311D-67F7-234B-9ED5-11690F7188B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80" name="AutoShape 39" descr="Resultado de imagen para MULTICONECTOR HDMI">
          <a:extLst>
            <a:ext uri="{FF2B5EF4-FFF2-40B4-BE49-F238E27FC236}">
              <a16:creationId xmlns:a16="http://schemas.microsoft.com/office/drawing/2014/main" id="{A5063162-EF5E-9C4F-B906-20984FA8746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81" name="AutoShape 51" descr="Resultado de imagen para GUANTE DE SEGURIDAD RECUBIERTO EN NITRILO PALMA Talla 9">
          <a:extLst>
            <a:ext uri="{FF2B5EF4-FFF2-40B4-BE49-F238E27FC236}">
              <a16:creationId xmlns:a16="http://schemas.microsoft.com/office/drawing/2014/main" id="{BF4A3B82-1CD9-B048-8969-4642913BBBC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682" name="AutoShape 54" descr="Resultado de imagen para GUANTE DE SEGURIDAD RECUBIERTO EN NITRILO PALMA Talla 7">
          <a:extLst>
            <a:ext uri="{FF2B5EF4-FFF2-40B4-BE49-F238E27FC236}">
              <a16:creationId xmlns:a16="http://schemas.microsoft.com/office/drawing/2014/main" id="{59611DFF-5D34-7C4E-A3AA-27023841AEE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83" name="AutoShape 51" descr="Resultado de imagen para GUANTE DE SEGURIDAD RECUBIERTO EN NITRILO PALMA Talla 9">
          <a:extLst>
            <a:ext uri="{FF2B5EF4-FFF2-40B4-BE49-F238E27FC236}">
              <a16:creationId xmlns:a16="http://schemas.microsoft.com/office/drawing/2014/main" id="{0968DE92-2754-CF49-B42A-ABE3FE7D89C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84" name="AutoShape 54" descr="Resultado de imagen para GUANTE DE SEGURIDAD RECUBIERTO EN NITRILO PALMA Talla 7">
          <a:extLst>
            <a:ext uri="{FF2B5EF4-FFF2-40B4-BE49-F238E27FC236}">
              <a16:creationId xmlns:a16="http://schemas.microsoft.com/office/drawing/2014/main" id="{6FEC7CDA-CE1B-C54C-9FDF-5F28B69D385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85" name="AutoShape 39" descr="Resultado de imagen para MULTICONECTOR HDMI">
          <a:extLst>
            <a:ext uri="{FF2B5EF4-FFF2-40B4-BE49-F238E27FC236}">
              <a16:creationId xmlns:a16="http://schemas.microsoft.com/office/drawing/2014/main" id="{E7D42451-D94B-F641-84F7-FEFFB0A905D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86" name="AutoShape 51" descr="Resultado de imagen para GUANTE DE SEGURIDAD RECUBIERTO EN NITRILO PALMA Talla 9">
          <a:extLst>
            <a:ext uri="{FF2B5EF4-FFF2-40B4-BE49-F238E27FC236}">
              <a16:creationId xmlns:a16="http://schemas.microsoft.com/office/drawing/2014/main" id="{696A0979-73C2-1B4A-9155-AE8F0998290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87" name="AutoShape 39" descr="Resultado de imagen para MULTICONECTOR HDMI">
          <a:extLst>
            <a:ext uri="{FF2B5EF4-FFF2-40B4-BE49-F238E27FC236}">
              <a16:creationId xmlns:a16="http://schemas.microsoft.com/office/drawing/2014/main" id="{8AC114F0-2B16-D948-8DB3-365F83E15FBE}"/>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88" name="AutoShape 51" descr="Resultado de imagen para GUANTE DE SEGURIDAD RECUBIERTO EN NITRILO PALMA Talla 9">
          <a:extLst>
            <a:ext uri="{FF2B5EF4-FFF2-40B4-BE49-F238E27FC236}">
              <a16:creationId xmlns:a16="http://schemas.microsoft.com/office/drawing/2014/main" id="{C14474E3-7A69-7F41-90F3-3F8F51B4CC1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89" name="AutoShape 54" descr="Resultado de imagen para GUANTE DE SEGURIDAD RECUBIERTO EN NITRILO PALMA Talla 7">
          <a:extLst>
            <a:ext uri="{FF2B5EF4-FFF2-40B4-BE49-F238E27FC236}">
              <a16:creationId xmlns:a16="http://schemas.microsoft.com/office/drawing/2014/main" id="{B9436C3C-1094-A34A-8993-B7F1D268519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90" name="AutoShape 39" descr="Resultado de imagen para MULTICONECTOR HDMI">
          <a:extLst>
            <a:ext uri="{FF2B5EF4-FFF2-40B4-BE49-F238E27FC236}">
              <a16:creationId xmlns:a16="http://schemas.microsoft.com/office/drawing/2014/main" id="{4A5D1D96-709F-FA4D-9065-860F737D922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91" name="AutoShape 51" descr="Resultado de imagen para GUANTE DE SEGURIDAD RECUBIERTO EN NITRILO PALMA Talla 9">
          <a:extLst>
            <a:ext uri="{FF2B5EF4-FFF2-40B4-BE49-F238E27FC236}">
              <a16:creationId xmlns:a16="http://schemas.microsoft.com/office/drawing/2014/main" id="{FEA8CB5F-E21D-C84B-8DAE-0FEBB35A763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92" name="AutoShape 39" descr="Resultado de imagen para MULTICONECTOR HDMI">
          <a:extLst>
            <a:ext uri="{FF2B5EF4-FFF2-40B4-BE49-F238E27FC236}">
              <a16:creationId xmlns:a16="http://schemas.microsoft.com/office/drawing/2014/main" id="{8A167CDA-A8B0-B942-B847-E94789A10B8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693" name="AutoShape 51" descr="Resultado de imagen para GUANTE DE SEGURIDAD RECUBIERTO EN NITRILO PALMA Talla 9">
          <a:extLst>
            <a:ext uri="{FF2B5EF4-FFF2-40B4-BE49-F238E27FC236}">
              <a16:creationId xmlns:a16="http://schemas.microsoft.com/office/drawing/2014/main" id="{EBC3C4D1-F9AB-984F-987E-E14497CE566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4" name="AutoShape 39" descr="Resultado de imagen para MULTICONECTOR HDMI">
          <a:extLst>
            <a:ext uri="{FF2B5EF4-FFF2-40B4-BE49-F238E27FC236}">
              <a16:creationId xmlns:a16="http://schemas.microsoft.com/office/drawing/2014/main" id="{AE20C69D-CDAD-F04C-86BD-7C921481879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5" name="AutoShape 51" descr="Resultado de imagen para GUANTE DE SEGURIDAD RECUBIERTO EN NITRILO PALMA Talla 9">
          <a:extLst>
            <a:ext uri="{FF2B5EF4-FFF2-40B4-BE49-F238E27FC236}">
              <a16:creationId xmlns:a16="http://schemas.microsoft.com/office/drawing/2014/main" id="{16A292F9-F1A8-A543-BE75-0FEEC7B031B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6" name="AutoShape 54" descr="Resultado de imagen para GUANTE DE SEGURIDAD RECUBIERTO EN NITRILO PALMA Talla 7">
          <a:extLst>
            <a:ext uri="{FF2B5EF4-FFF2-40B4-BE49-F238E27FC236}">
              <a16:creationId xmlns:a16="http://schemas.microsoft.com/office/drawing/2014/main" id="{3A691DB8-AA39-AA48-9F4B-8DC7CB846BF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7" name="AutoShape 39" descr="Resultado de imagen para MULTICONECTOR HDMI">
          <a:extLst>
            <a:ext uri="{FF2B5EF4-FFF2-40B4-BE49-F238E27FC236}">
              <a16:creationId xmlns:a16="http://schemas.microsoft.com/office/drawing/2014/main" id="{42571E88-F91C-1E4D-BBD2-1B4A9AED93D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8" name="AutoShape 51" descr="Resultado de imagen para GUANTE DE SEGURIDAD RECUBIERTO EN NITRILO PALMA Talla 9">
          <a:extLst>
            <a:ext uri="{FF2B5EF4-FFF2-40B4-BE49-F238E27FC236}">
              <a16:creationId xmlns:a16="http://schemas.microsoft.com/office/drawing/2014/main" id="{329F42AA-E794-6A42-9301-13645D4C558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699" name="AutoShape 54" descr="Resultado de imagen para GUANTE DE SEGURIDAD RECUBIERTO EN NITRILO PALMA Talla 7">
          <a:extLst>
            <a:ext uri="{FF2B5EF4-FFF2-40B4-BE49-F238E27FC236}">
              <a16:creationId xmlns:a16="http://schemas.microsoft.com/office/drawing/2014/main" id="{AB8E22DB-D899-C04B-AEE1-264C7115E8C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0" name="AutoShape 39" descr="Resultado de imagen para MULTICONECTOR HDMI">
          <a:extLst>
            <a:ext uri="{FF2B5EF4-FFF2-40B4-BE49-F238E27FC236}">
              <a16:creationId xmlns:a16="http://schemas.microsoft.com/office/drawing/2014/main" id="{BF6F5F33-F8CB-704C-ADFA-29578E7EB19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1" name="AutoShape 51" descr="Resultado de imagen para GUANTE DE SEGURIDAD RECUBIERTO EN NITRILO PALMA Talla 9">
          <a:extLst>
            <a:ext uri="{FF2B5EF4-FFF2-40B4-BE49-F238E27FC236}">
              <a16:creationId xmlns:a16="http://schemas.microsoft.com/office/drawing/2014/main" id="{C5CC1310-FD12-D44C-A814-D45A2E3B1FF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2" name="AutoShape 54" descr="Resultado de imagen para GUANTE DE SEGURIDAD RECUBIERTO EN NITRILO PALMA Talla 7">
          <a:extLst>
            <a:ext uri="{FF2B5EF4-FFF2-40B4-BE49-F238E27FC236}">
              <a16:creationId xmlns:a16="http://schemas.microsoft.com/office/drawing/2014/main" id="{3CDFB523-6F38-FC45-9C0B-CB15BBA3A42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3" name="AutoShape 39" descr="Resultado de imagen para MULTICONECTOR HDMI">
          <a:extLst>
            <a:ext uri="{FF2B5EF4-FFF2-40B4-BE49-F238E27FC236}">
              <a16:creationId xmlns:a16="http://schemas.microsoft.com/office/drawing/2014/main" id="{9FD37EA2-FE60-2742-B8C6-CF308F550AC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4" name="AutoShape 39" descr="Resultado de imagen para MULTICONECTOR HDMI">
          <a:extLst>
            <a:ext uri="{FF2B5EF4-FFF2-40B4-BE49-F238E27FC236}">
              <a16:creationId xmlns:a16="http://schemas.microsoft.com/office/drawing/2014/main" id="{DEBE1295-3103-9F44-8B91-DEE754B6987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5" name="AutoShape 51" descr="Resultado de imagen para GUANTE DE SEGURIDAD RECUBIERTO EN NITRILO PALMA Talla 9">
          <a:extLst>
            <a:ext uri="{FF2B5EF4-FFF2-40B4-BE49-F238E27FC236}">
              <a16:creationId xmlns:a16="http://schemas.microsoft.com/office/drawing/2014/main" id="{4AF9165F-3213-3D47-8D5C-D31A9E46345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6" name="AutoShape 54" descr="Resultado de imagen para GUANTE DE SEGURIDAD RECUBIERTO EN NITRILO PALMA Talla 7">
          <a:extLst>
            <a:ext uri="{FF2B5EF4-FFF2-40B4-BE49-F238E27FC236}">
              <a16:creationId xmlns:a16="http://schemas.microsoft.com/office/drawing/2014/main" id="{38690BB5-AE8E-3B4C-8063-86C8B782495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7" name="AutoShape 39" descr="Resultado de imagen para MULTICONECTOR HDMI">
          <a:extLst>
            <a:ext uri="{FF2B5EF4-FFF2-40B4-BE49-F238E27FC236}">
              <a16:creationId xmlns:a16="http://schemas.microsoft.com/office/drawing/2014/main" id="{FCD28E3E-6D70-9646-A40C-3DC3F9A43E5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8" name="AutoShape 51" descr="Resultado de imagen para GUANTE DE SEGURIDAD RECUBIERTO EN NITRILO PALMA Talla 9">
          <a:extLst>
            <a:ext uri="{FF2B5EF4-FFF2-40B4-BE49-F238E27FC236}">
              <a16:creationId xmlns:a16="http://schemas.microsoft.com/office/drawing/2014/main" id="{8370555F-EAA3-2447-9D67-3891A32F330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09" name="AutoShape 54" descr="Resultado de imagen para GUANTE DE SEGURIDAD RECUBIERTO EN NITRILO PALMA Talla 7">
          <a:extLst>
            <a:ext uri="{FF2B5EF4-FFF2-40B4-BE49-F238E27FC236}">
              <a16:creationId xmlns:a16="http://schemas.microsoft.com/office/drawing/2014/main" id="{918785DB-B08F-8F46-823E-1919EE8C0B0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0" name="AutoShape 39" descr="Resultado de imagen para MULTICONECTOR HDMI">
          <a:extLst>
            <a:ext uri="{FF2B5EF4-FFF2-40B4-BE49-F238E27FC236}">
              <a16:creationId xmlns:a16="http://schemas.microsoft.com/office/drawing/2014/main" id="{4FD73F20-DC4A-6C49-9E1D-E94F414442E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1" name="AutoShape 51" descr="Resultado de imagen para GUANTE DE SEGURIDAD RECUBIERTO EN NITRILO PALMA Talla 9">
          <a:extLst>
            <a:ext uri="{FF2B5EF4-FFF2-40B4-BE49-F238E27FC236}">
              <a16:creationId xmlns:a16="http://schemas.microsoft.com/office/drawing/2014/main" id="{EDEC9F78-2A00-954E-AEAB-45DBCD0948D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2" name="AutoShape 54" descr="Resultado de imagen para GUANTE DE SEGURIDAD RECUBIERTO EN NITRILO PALMA Talla 7">
          <a:extLst>
            <a:ext uri="{FF2B5EF4-FFF2-40B4-BE49-F238E27FC236}">
              <a16:creationId xmlns:a16="http://schemas.microsoft.com/office/drawing/2014/main" id="{D097E6F0-9AB9-C84E-A458-E21B435A487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3" name="AutoShape 39" descr="Resultado de imagen para MULTICONECTOR HDMI">
          <a:extLst>
            <a:ext uri="{FF2B5EF4-FFF2-40B4-BE49-F238E27FC236}">
              <a16:creationId xmlns:a16="http://schemas.microsoft.com/office/drawing/2014/main" id="{EF36F21C-7D3C-4C4B-8049-D20EEDD48DC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4" name="AutoShape 51" descr="Resultado de imagen para GUANTE DE SEGURIDAD RECUBIERTO EN NITRILO PALMA Talla 9">
          <a:extLst>
            <a:ext uri="{FF2B5EF4-FFF2-40B4-BE49-F238E27FC236}">
              <a16:creationId xmlns:a16="http://schemas.microsoft.com/office/drawing/2014/main" id="{B8916BD2-0534-C84C-AB56-0A48C080E89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5" name="AutoShape 39" descr="Resultado de imagen para MULTICONECTOR HDMI">
          <a:extLst>
            <a:ext uri="{FF2B5EF4-FFF2-40B4-BE49-F238E27FC236}">
              <a16:creationId xmlns:a16="http://schemas.microsoft.com/office/drawing/2014/main" id="{BD4FCC84-C5F5-AB45-8792-325BA4498B7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6" name="AutoShape 51" descr="Resultado de imagen para GUANTE DE SEGURIDAD RECUBIERTO EN NITRILO PALMA Talla 9">
          <a:extLst>
            <a:ext uri="{FF2B5EF4-FFF2-40B4-BE49-F238E27FC236}">
              <a16:creationId xmlns:a16="http://schemas.microsoft.com/office/drawing/2014/main" id="{707D356D-FC1A-B643-A8DE-694101FA64F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17" name="AutoShape 54" descr="Resultado de imagen para GUANTE DE SEGURIDAD RECUBIERTO EN NITRILO PALMA Talla 7">
          <a:extLst>
            <a:ext uri="{FF2B5EF4-FFF2-40B4-BE49-F238E27FC236}">
              <a16:creationId xmlns:a16="http://schemas.microsoft.com/office/drawing/2014/main" id="{EC3F820E-5E10-5945-BE3B-1E30572E98C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18" name="AutoShape 51" descr="Resultado de imagen para GUANTE DE SEGURIDAD RECUBIERTO EN NITRILO PALMA Talla 9">
          <a:extLst>
            <a:ext uri="{FF2B5EF4-FFF2-40B4-BE49-F238E27FC236}">
              <a16:creationId xmlns:a16="http://schemas.microsoft.com/office/drawing/2014/main" id="{9B8A824F-DB1C-984D-A579-2EEA8EF0608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19" name="AutoShape 54" descr="Resultado de imagen para GUANTE DE SEGURIDAD RECUBIERTO EN NITRILO PALMA Talla 7">
          <a:extLst>
            <a:ext uri="{FF2B5EF4-FFF2-40B4-BE49-F238E27FC236}">
              <a16:creationId xmlns:a16="http://schemas.microsoft.com/office/drawing/2014/main" id="{50A4BD75-3132-E74F-A52B-59CADA4A25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20" name="AutoShape 39" descr="Resultado de imagen para MULTICONECTOR HDMI">
          <a:extLst>
            <a:ext uri="{FF2B5EF4-FFF2-40B4-BE49-F238E27FC236}">
              <a16:creationId xmlns:a16="http://schemas.microsoft.com/office/drawing/2014/main" id="{375A7646-2D17-9248-B9FE-D310599294B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21" name="AutoShape 51" descr="Resultado de imagen para GUANTE DE SEGURIDAD RECUBIERTO EN NITRILO PALMA Talla 9">
          <a:extLst>
            <a:ext uri="{FF2B5EF4-FFF2-40B4-BE49-F238E27FC236}">
              <a16:creationId xmlns:a16="http://schemas.microsoft.com/office/drawing/2014/main" id="{15E38B1C-B1FE-A54C-B270-C63878CDD30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2" name="AutoShape 39" descr="Resultado de imagen para MULTICONECTOR HDMI">
          <a:extLst>
            <a:ext uri="{FF2B5EF4-FFF2-40B4-BE49-F238E27FC236}">
              <a16:creationId xmlns:a16="http://schemas.microsoft.com/office/drawing/2014/main" id="{6669CF1B-77E9-F94A-B091-117BF1AFFF7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3" name="AutoShape 51" descr="Resultado de imagen para GUANTE DE SEGURIDAD RECUBIERTO EN NITRILO PALMA Talla 9">
          <a:extLst>
            <a:ext uri="{FF2B5EF4-FFF2-40B4-BE49-F238E27FC236}">
              <a16:creationId xmlns:a16="http://schemas.microsoft.com/office/drawing/2014/main" id="{519FF487-29D9-E349-9994-535B6D936DD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4" name="AutoShape 54" descr="Resultado de imagen para GUANTE DE SEGURIDAD RECUBIERTO EN NITRILO PALMA Talla 7">
          <a:extLst>
            <a:ext uri="{FF2B5EF4-FFF2-40B4-BE49-F238E27FC236}">
              <a16:creationId xmlns:a16="http://schemas.microsoft.com/office/drawing/2014/main" id="{F6B88D54-46C8-CB43-9609-DCC72FC4A57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5" name="AutoShape 39" descr="Resultado de imagen para MULTICONECTOR HDMI">
          <a:extLst>
            <a:ext uri="{FF2B5EF4-FFF2-40B4-BE49-F238E27FC236}">
              <a16:creationId xmlns:a16="http://schemas.microsoft.com/office/drawing/2014/main" id="{153A02BB-E2B9-514E-B409-8DA714C70BE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6" name="AutoShape 51" descr="Resultado de imagen para GUANTE DE SEGURIDAD RECUBIERTO EN NITRILO PALMA Talla 9">
          <a:extLst>
            <a:ext uri="{FF2B5EF4-FFF2-40B4-BE49-F238E27FC236}">
              <a16:creationId xmlns:a16="http://schemas.microsoft.com/office/drawing/2014/main" id="{0A700A96-9C0E-424E-8602-10C9FEFCEEC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7" name="AutoShape 39" descr="Resultado de imagen para MULTICONECTOR HDMI">
          <a:extLst>
            <a:ext uri="{FF2B5EF4-FFF2-40B4-BE49-F238E27FC236}">
              <a16:creationId xmlns:a16="http://schemas.microsoft.com/office/drawing/2014/main" id="{BF3D4368-7F1B-C849-827E-13D2CF206A3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28" name="AutoShape 51" descr="Resultado de imagen para GUANTE DE SEGURIDAD RECUBIERTO EN NITRILO PALMA Talla 9">
          <a:extLst>
            <a:ext uri="{FF2B5EF4-FFF2-40B4-BE49-F238E27FC236}">
              <a16:creationId xmlns:a16="http://schemas.microsoft.com/office/drawing/2014/main" id="{FD4CA95B-FE5C-EC48-82BE-D2C291F9908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29" name="AutoShape 39" descr="Resultado de imagen para MULTICONECTOR HDMI">
          <a:extLst>
            <a:ext uri="{FF2B5EF4-FFF2-40B4-BE49-F238E27FC236}">
              <a16:creationId xmlns:a16="http://schemas.microsoft.com/office/drawing/2014/main" id="{E05BC6B6-AC0D-864C-9B6B-32241238E43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0" name="AutoShape 51" descr="Resultado de imagen para GUANTE DE SEGURIDAD RECUBIERTO EN NITRILO PALMA Talla 9">
          <a:extLst>
            <a:ext uri="{FF2B5EF4-FFF2-40B4-BE49-F238E27FC236}">
              <a16:creationId xmlns:a16="http://schemas.microsoft.com/office/drawing/2014/main" id="{4F10B940-80A7-DA42-AA79-B953549611E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1" name="AutoShape 54" descr="Resultado de imagen para GUANTE DE SEGURIDAD RECUBIERTO EN NITRILO PALMA Talla 7">
          <a:extLst>
            <a:ext uri="{FF2B5EF4-FFF2-40B4-BE49-F238E27FC236}">
              <a16:creationId xmlns:a16="http://schemas.microsoft.com/office/drawing/2014/main" id="{7C1F1DFA-1005-894E-9102-A35759331F7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2" name="AutoShape 39" descr="Resultado de imagen para MULTICONECTOR HDMI">
          <a:extLst>
            <a:ext uri="{FF2B5EF4-FFF2-40B4-BE49-F238E27FC236}">
              <a16:creationId xmlns:a16="http://schemas.microsoft.com/office/drawing/2014/main" id="{71C4C91C-7EFA-EF4E-B827-7FF59235E38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3" name="AutoShape 51" descr="Resultado de imagen para GUANTE DE SEGURIDAD RECUBIERTO EN NITRILO PALMA Talla 9">
          <a:extLst>
            <a:ext uri="{FF2B5EF4-FFF2-40B4-BE49-F238E27FC236}">
              <a16:creationId xmlns:a16="http://schemas.microsoft.com/office/drawing/2014/main" id="{4B974E36-401D-5444-B8B8-CB33BC83C16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4" name="AutoShape 54" descr="Resultado de imagen para GUANTE DE SEGURIDAD RECUBIERTO EN NITRILO PALMA Talla 7">
          <a:extLst>
            <a:ext uri="{FF2B5EF4-FFF2-40B4-BE49-F238E27FC236}">
              <a16:creationId xmlns:a16="http://schemas.microsoft.com/office/drawing/2014/main" id="{00D140DC-72DB-B147-B0E4-5B93A5E7927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5" name="AutoShape 39" descr="Resultado de imagen para MULTICONECTOR HDMI">
          <a:extLst>
            <a:ext uri="{FF2B5EF4-FFF2-40B4-BE49-F238E27FC236}">
              <a16:creationId xmlns:a16="http://schemas.microsoft.com/office/drawing/2014/main" id="{E10FC5A4-A12C-3E46-9D47-B153C0B06CE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6" name="AutoShape 51" descr="Resultado de imagen para GUANTE DE SEGURIDAD RECUBIERTO EN NITRILO PALMA Talla 9">
          <a:extLst>
            <a:ext uri="{FF2B5EF4-FFF2-40B4-BE49-F238E27FC236}">
              <a16:creationId xmlns:a16="http://schemas.microsoft.com/office/drawing/2014/main" id="{B336B02F-DAE9-8D43-B6AB-0F7EDA420EE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7" name="AutoShape 54" descr="Resultado de imagen para GUANTE DE SEGURIDAD RECUBIERTO EN NITRILO PALMA Talla 7">
          <a:extLst>
            <a:ext uri="{FF2B5EF4-FFF2-40B4-BE49-F238E27FC236}">
              <a16:creationId xmlns:a16="http://schemas.microsoft.com/office/drawing/2014/main" id="{CD71FC28-F3D5-4C42-AD87-87403D14BCE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8" name="AutoShape 39" descr="Resultado de imagen para MULTICONECTOR HDMI">
          <a:extLst>
            <a:ext uri="{FF2B5EF4-FFF2-40B4-BE49-F238E27FC236}">
              <a16:creationId xmlns:a16="http://schemas.microsoft.com/office/drawing/2014/main" id="{80B0A37D-3C95-344C-9BBC-CCC2FE81D6D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39" name="AutoShape 39" descr="Resultado de imagen para MULTICONECTOR HDMI">
          <a:extLst>
            <a:ext uri="{FF2B5EF4-FFF2-40B4-BE49-F238E27FC236}">
              <a16:creationId xmlns:a16="http://schemas.microsoft.com/office/drawing/2014/main" id="{21616239-3C0C-AB47-9173-712D3921AB5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0" name="AutoShape 51" descr="Resultado de imagen para GUANTE DE SEGURIDAD RECUBIERTO EN NITRILO PALMA Talla 9">
          <a:extLst>
            <a:ext uri="{FF2B5EF4-FFF2-40B4-BE49-F238E27FC236}">
              <a16:creationId xmlns:a16="http://schemas.microsoft.com/office/drawing/2014/main" id="{C6985E91-E9CE-B144-88CB-A3E45C0BC1D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1" name="AutoShape 54" descr="Resultado de imagen para GUANTE DE SEGURIDAD RECUBIERTO EN NITRILO PALMA Talla 7">
          <a:extLst>
            <a:ext uri="{FF2B5EF4-FFF2-40B4-BE49-F238E27FC236}">
              <a16:creationId xmlns:a16="http://schemas.microsoft.com/office/drawing/2014/main" id="{929BB4D8-DD55-7F46-997E-115C3EE5961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2" name="AutoShape 39" descr="Resultado de imagen para MULTICONECTOR HDMI">
          <a:extLst>
            <a:ext uri="{FF2B5EF4-FFF2-40B4-BE49-F238E27FC236}">
              <a16:creationId xmlns:a16="http://schemas.microsoft.com/office/drawing/2014/main" id="{7D3193AB-6FE2-AB46-8F7B-036AF98EF5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3" name="AutoShape 51" descr="Resultado de imagen para GUANTE DE SEGURIDAD RECUBIERTO EN NITRILO PALMA Talla 9">
          <a:extLst>
            <a:ext uri="{FF2B5EF4-FFF2-40B4-BE49-F238E27FC236}">
              <a16:creationId xmlns:a16="http://schemas.microsoft.com/office/drawing/2014/main" id="{3D93D4EA-D449-004C-AC2A-8BAEF8F47D3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4" name="AutoShape 54" descr="Resultado de imagen para GUANTE DE SEGURIDAD RECUBIERTO EN NITRILO PALMA Talla 7">
          <a:extLst>
            <a:ext uri="{FF2B5EF4-FFF2-40B4-BE49-F238E27FC236}">
              <a16:creationId xmlns:a16="http://schemas.microsoft.com/office/drawing/2014/main" id="{F51EF288-1875-1042-933E-76B09FA362D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5" name="AutoShape 39" descr="Resultado de imagen para MULTICONECTOR HDMI">
          <a:extLst>
            <a:ext uri="{FF2B5EF4-FFF2-40B4-BE49-F238E27FC236}">
              <a16:creationId xmlns:a16="http://schemas.microsoft.com/office/drawing/2014/main" id="{544F6481-A3D8-594F-9276-3ECE08928D4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6" name="AutoShape 51" descr="Resultado de imagen para GUANTE DE SEGURIDAD RECUBIERTO EN NITRILO PALMA Talla 9">
          <a:extLst>
            <a:ext uri="{FF2B5EF4-FFF2-40B4-BE49-F238E27FC236}">
              <a16:creationId xmlns:a16="http://schemas.microsoft.com/office/drawing/2014/main" id="{09ABA6AD-9B6A-5440-9B51-252DDA54A9B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7" name="AutoShape 54" descr="Resultado de imagen para GUANTE DE SEGURIDAD RECUBIERTO EN NITRILO PALMA Talla 7">
          <a:extLst>
            <a:ext uri="{FF2B5EF4-FFF2-40B4-BE49-F238E27FC236}">
              <a16:creationId xmlns:a16="http://schemas.microsoft.com/office/drawing/2014/main" id="{09B70F39-CCC0-DE4D-BBF2-E18252D275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8" name="AutoShape 39" descr="Resultado de imagen para MULTICONECTOR HDMI">
          <a:extLst>
            <a:ext uri="{FF2B5EF4-FFF2-40B4-BE49-F238E27FC236}">
              <a16:creationId xmlns:a16="http://schemas.microsoft.com/office/drawing/2014/main" id="{93CF89FD-6A43-D142-9285-27957B19CA9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49" name="AutoShape 51" descr="Resultado de imagen para GUANTE DE SEGURIDAD RECUBIERTO EN NITRILO PALMA Talla 9">
          <a:extLst>
            <a:ext uri="{FF2B5EF4-FFF2-40B4-BE49-F238E27FC236}">
              <a16:creationId xmlns:a16="http://schemas.microsoft.com/office/drawing/2014/main" id="{05C08C02-DC27-034E-8CD8-C2A1682D7F3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50" name="AutoShape 39" descr="Resultado de imagen para MULTICONECTOR HDMI">
          <a:extLst>
            <a:ext uri="{FF2B5EF4-FFF2-40B4-BE49-F238E27FC236}">
              <a16:creationId xmlns:a16="http://schemas.microsoft.com/office/drawing/2014/main" id="{DC2178B6-E763-F74D-9FF1-E2BA24E5C06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51" name="AutoShape 51" descr="Resultado de imagen para GUANTE DE SEGURIDAD RECUBIERTO EN NITRILO PALMA Talla 9">
          <a:extLst>
            <a:ext uri="{FF2B5EF4-FFF2-40B4-BE49-F238E27FC236}">
              <a16:creationId xmlns:a16="http://schemas.microsoft.com/office/drawing/2014/main" id="{A6A8139D-0E64-1743-8505-BA7D42CDE12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52" name="AutoShape 54" descr="Resultado de imagen para GUANTE DE SEGURIDAD RECUBIERTO EN NITRILO PALMA Talla 7">
          <a:extLst>
            <a:ext uri="{FF2B5EF4-FFF2-40B4-BE49-F238E27FC236}">
              <a16:creationId xmlns:a16="http://schemas.microsoft.com/office/drawing/2014/main" id="{33EA2107-45A8-644C-B6AC-A5E92398BF3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53" name="AutoShape 39" descr="Resultado de imagen para MULTICONECTOR HDMI">
          <a:extLst>
            <a:ext uri="{FF2B5EF4-FFF2-40B4-BE49-F238E27FC236}">
              <a16:creationId xmlns:a16="http://schemas.microsoft.com/office/drawing/2014/main" id="{CA9BD710-65F7-9D4A-9B99-A619132C8F1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54" name="AutoShape 51" descr="Resultado de imagen para GUANTE DE SEGURIDAD RECUBIERTO EN NITRILO PALMA Talla 9">
          <a:extLst>
            <a:ext uri="{FF2B5EF4-FFF2-40B4-BE49-F238E27FC236}">
              <a16:creationId xmlns:a16="http://schemas.microsoft.com/office/drawing/2014/main" id="{1EF79227-4B51-4E4D-8532-AADDE4A34D7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55" name="AutoShape 54" descr="Resultado de imagen para GUANTE DE SEGURIDAD RECUBIERTO EN NITRILO PALMA Talla 7">
          <a:extLst>
            <a:ext uri="{FF2B5EF4-FFF2-40B4-BE49-F238E27FC236}">
              <a16:creationId xmlns:a16="http://schemas.microsoft.com/office/drawing/2014/main" id="{57844547-0978-D642-A1F9-B9BABF7478C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56" name="AutoShape 51" descr="Resultado de imagen para GUANTE DE SEGURIDAD RECUBIERTO EN NITRILO PALMA Talla 9">
          <a:extLst>
            <a:ext uri="{FF2B5EF4-FFF2-40B4-BE49-F238E27FC236}">
              <a16:creationId xmlns:a16="http://schemas.microsoft.com/office/drawing/2014/main" id="{9E6AF6AE-6FE9-2B43-8846-B5188B4105C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57" name="AutoShape 54" descr="Resultado de imagen para GUANTE DE SEGURIDAD RECUBIERTO EN NITRILO PALMA Talla 7">
          <a:extLst>
            <a:ext uri="{FF2B5EF4-FFF2-40B4-BE49-F238E27FC236}">
              <a16:creationId xmlns:a16="http://schemas.microsoft.com/office/drawing/2014/main" id="{241F7473-4213-3947-AE26-CA455277EE7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58" name="AutoShape 39" descr="Resultado de imagen para MULTICONECTOR HDMI">
          <a:extLst>
            <a:ext uri="{FF2B5EF4-FFF2-40B4-BE49-F238E27FC236}">
              <a16:creationId xmlns:a16="http://schemas.microsoft.com/office/drawing/2014/main" id="{C76511F5-795D-7F40-9175-F21E8D18CE3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59" name="AutoShape 51" descr="Resultado de imagen para GUANTE DE SEGURIDAD RECUBIERTO EN NITRILO PALMA Talla 9">
          <a:extLst>
            <a:ext uri="{FF2B5EF4-FFF2-40B4-BE49-F238E27FC236}">
              <a16:creationId xmlns:a16="http://schemas.microsoft.com/office/drawing/2014/main" id="{1E9856D0-D5CA-2E42-A460-0A2C2C07397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0" name="AutoShape 39" descr="Resultado de imagen para MULTICONECTOR HDMI">
          <a:extLst>
            <a:ext uri="{FF2B5EF4-FFF2-40B4-BE49-F238E27FC236}">
              <a16:creationId xmlns:a16="http://schemas.microsoft.com/office/drawing/2014/main" id="{B81E3AC8-4DCA-2545-A05F-CA1F365033F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1" name="AutoShape 51" descr="Resultado de imagen para GUANTE DE SEGURIDAD RECUBIERTO EN NITRILO PALMA Talla 9">
          <a:extLst>
            <a:ext uri="{FF2B5EF4-FFF2-40B4-BE49-F238E27FC236}">
              <a16:creationId xmlns:a16="http://schemas.microsoft.com/office/drawing/2014/main" id="{5321BD63-4F69-B94B-8A8B-E8437030876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2" name="AutoShape 54" descr="Resultado de imagen para GUANTE DE SEGURIDAD RECUBIERTO EN NITRILO PALMA Talla 7">
          <a:extLst>
            <a:ext uri="{FF2B5EF4-FFF2-40B4-BE49-F238E27FC236}">
              <a16:creationId xmlns:a16="http://schemas.microsoft.com/office/drawing/2014/main" id="{5D9F23B5-18DB-BA41-A7EE-5C58F8C4459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3" name="AutoShape 39" descr="Resultado de imagen para MULTICONECTOR HDMI">
          <a:extLst>
            <a:ext uri="{FF2B5EF4-FFF2-40B4-BE49-F238E27FC236}">
              <a16:creationId xmlns:a16="http://schemas.microsoft.com/office/drawing/2014/main" id="{850BA09A-639B-5840-A820-B31A2E95DBF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4" name="AutoShape 51" descr="Resultado de imagen para GUANTE DE SEGURIDAD RECUBIERTO EN NITRILO PALMA Talla 9">
          <a:extLst>
            <a:ext uri="{FF2B5EF4-FFF2-40B4-BE49-F238E27FC236}">
              <a16:creationId xmlns:a16="http://schemas.microsoft.com/office/drawing/2014/main" id="{44EC450D-2A38-E84A-A559-B3F1FA1FD75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5" name="AutoShape 39" descr="Resultado de imagen para MULTICONECTOR HDMI">
          <a:extLst>
            <a:ext uri="{FF2B5EF4-FFF2-40B4-BE49-F238E27FC236}">
              <a16:creationId xmlns:a16="http://schemas.microsoft.com/office/drawing/2014/main" id="{2DCC92B8-0760-214A-A1DB-927C35F76CC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66" name="AutoShape 51" descr="Resultado de imagen para GUANTE DE SEGURIDAD RECUBIERTO EN NITRILO PALMA Talla 9">
          <a:extLst>
            <a:ext uri="{FF2B5EF4-FFF2-40B4-BE49-F238E27FC236}">
              <a16:creationId xmlns:a16="http://schemas.microsoft.com/office/drawing/2014/main" id="{0775C9A5-D362-E246-93B9-C1FE4A6B22C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67" name="AutoShape 39" descr="Resultado de imagen para MULTICONECTOR HDMI">
          <a:extLst>
            <a:ext uri="{FF2B5EF4-FFF2-40B4-BE49-F238E27FC236}">
              <a16:creationId xmlns:a16="http://schemas.microsoft.com/office/drawing/2014/main" id="{54145F71-C589-E74D-9212-3890FF582AE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68" name="AutoShape 51" descr="Resultado de imagen para GUANTE DE SEGURIDAD RECUBIERTO EN NITRILO PALMA Talla 9">
          <a:extLst>
            <a:ext uri="{FF2B5EF4-FFF2-40B4-BE49-F238E27FC236}">
              <a16:creationId xmlns:a16="http://schemas.microsoft.com/office/drawing/2014/main" id="{BBA6E865-6944-664B-8CF7-4295629F39E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69" name="AutoShape 54" descr="Resultado de imagen para GUANTE DE SEGURIDAD RECUBIERTO EN NITRILO PALMA Talla 7">
          <a:extLst>
            <a:ext uri="{FF2B5EF4-FFF2-40B4-BE49-F238E27FC236}">
              <a16:creationId xmlns:a16="http://schemas.microsoft.com/office/drawing/2014/main" id="{BC0811B9-BA95-3846-8589-979A1CADD60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0" name="AutoShape 39" descr="Resultado de imagen para MULTICONECTOR HDMI">
          <a:extLst>
            <a:ext uri="{FF2B5EF4-FFF2-40B4-BE49-F238E27FC236}">
              <a16:creationId xmlns:a16="http://schemas.microsoft.com/office/drawing/2014/main" id="{272448FB-9AC6-CD4E-8F30-251C4D1981A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1" name="AutoShape 51" descr="Resultado de imagen para GUANTE DE SEGURIDAD RECUBIERTO EN NITRILO PALMA Talla 9">
          <a:extLst>
            <a:ext uri="{FF2B5EF4-FFF2-40B4-BE49-F238E27FC236}">
              <a16:creationId xmlns:a16="http://schemas.microsoft.com/office/drawing/2014/main" id="{8EC58C65-F8D2-2646-B81E-CD96C79DAB8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2" name="AutoShape 54" descr="Resultado de imagen para GUANTE DE SEGURIDAD RECUBIERTO EN NITRILO PALMA Talla 7">
          <a:extLst>
            <a:ext uri="{FF2B5EF4-FFF2-40B4-BE49-F238E27FC236}">
              <a16:creationId xmlns:a16="http://schemas.microsoft.com/office/drawing/2014/main" id="{F91DC48E-73C5-634E-A089-71B84B776D3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73" name="AutoShape 39" descr="Resultado de imagen para MULTICONECTOR HDMI">
          <a:extLst>
            <a:ext uri="{FF2B5EF4-FFF2-40B4-BE49-F238E27FC236}">
              <a16:creationId xmlns:a16="http://schemas.microsoft.com/office/drawing/2014/main" id="{EC876F80-78E1-CA49-BCCA-7382F52CB2E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74" name="AutoShape 51" descr="Resultado de imagen para GUANTE DE SEGURIDAD RECUBIERTO EN NITRILO PALMA Talla 9">
          <a:extLst>
            <a:ext uri="{FF2B5EF4-FFF2-40B4-BE49-F238E27FC236}">
              <a16:creationId xmlns:a16="http://schemas.microsoft.com/office/drawing/2014/main" id="{669B0B02-701B-1543-AD9A-1B5051CAB40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775" name="AutoShape 54" descr="Resultado de imagen para GUANTE DE SEGURIDAD RECUBIERTO EN NITRILO PALMA Talla 7">
          <a:extLst>
            <a:ext uri="{FF2B5EF4-FFF2-40B4-BE49-F238E27FC236}">
              <a16:creationId xmlns:a16="http://schemas.microsoft.com/office/drawing/2014/main" id="{0A5DE805-A48A-1B4C-8B9F-01BDB2AD466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6" name="AutoShape 39" descr="Resultado de imagen para MULTICONECTOR HDMI">
          <a:extLst>
            <a:ext uri="{FF2B5EF4-FFF2-40B4-BE49-F238E27FC236}">
              <a16:creationId xmlns:a16="http://schemas.microsoft.com/office/drawing/2014/main" id="{08DD7414-DF8A-3145-9677-4103F7407E2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7" name="AutoShape 51" descr="Resultado de imagen para GUANTE DE SEGURIDAD RECUBIERTO EN NITRILO PALMA Talla 9">
          <a:extLst>
            <a:ext uri="{FF2B5EF4-FFF2-40B4-BE49-F238E27FC236}">
              <a16:creationId xmlns:a16="http://schemas.microsoft.com/office/drawing/2014/main" id="{B28C84EC-67DB-EA4C-95E1-CEC94259BAC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8" name="AutoShape 54" descr="Resultado de imagen para GUANTE DE SEGURIDAD RECUBIERTO EN NITRILO PALMA Talla 7">
          <a:extLst>
            <a:ext uri="{FF2B5EF4-FFF2-40B4-BE49-F238E27FC236}">
              <a16:creationId xmlns:a16="http://schemas.microsoft.com/office/drawing/2014/main" id="{A4A52945-38BB-1E48-B313-DE19C7CD95D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79" name="AutoShape 39" descr="Resultado de imagen para MULTICONECTOR HDMI">
          <a:extLst>
            <a:ext uri="{FF2B5EF4-FFF2-40B4-BE49-F238E27FC236}">
              <a16:creationId xmlns:a16="http://schemas.microsoft.com/office/drawing/2014/main" id="{E6E42D8C-344D-BD44-9EA8-88FDDAEE03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0" name="AutoShape 39" descr="Resultado de imagen para MULTICONECTOR HDMI">
          <a:extLst>
            <a:ext uri="{FF2B5EF4-FFF2-40B4-BE49-F238E27FC236}">
              <a16:creationId xmlns:a16="http://schemas.microsoft.com/office/drawing/2014/main" id="{67EC4CAC-2460-D94B-8BEA-73F8242C9D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1" name="AutoShape 51" descr="Resultado de imagen para GUANTE DE SEGURIDAD RECUBIERTO EN NITRILO PALMA Talla 9">
          <a:extLst>
            <a:ext uri="{FF2B5EF4-FFF2-40B4-BE49-F238E27FC236}">
              <a16:creationId xmlns:a16="http://schemas.microsoft.com/office/drawing/2014/main" id="{0D13B7DF-72BC-8F44-862C-E5BBB10D8D7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2" name="AutoShape 54" descr="Resultado de imagen para GUANTE DE SEGURIDAD RECUBIERTO EN NITRILO PALMA Talla 7">
          <a:extLst>
            <a:ext uri="{FF2B5EF4-FFF2-40B4-BE49-F238E27FC236}">
              <a16:creationId xmlns:a16="http://schemas.microsoft.com/office/drawing/2014/main" id="{900F42B9-2C0F-C24A-9DF5-6C859F9F010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3" name="AutoShape 39" descr="Resultado de imagen para MULTICONECTOR HDMI">
          <a:extLst>
            <a:ext uri="{FF2B5EF4-FFF2-40B4-BE49-F238E27FC236}">
              <a16:creationId xmlns:a16="http://schemas.microsoft.com/office/drawing/2014/main" id="{74A93F26-D7F6-0248-B89B-F5BDD4CF639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4" name="AutoShape 51" descr="Resultado de imagen para GUANTE DE SEGURIDAD RECUBIERTO EN NITRILO PALMA Talla 9">
          <a:extLst>
            <a:ext uri="{FF2B5EF4-FFF2-40B4-BE49-F238E27FC236}">
              <a16:creationId xmlns:a16="http://schemas.microsoft.com/office/drawing/2014/main" id="{8DBCDE54-D0BC-BB47-9ED5-E0E6DE83A77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5" name="AutoShape 54" descr="Resultado de imagen para GUANTE DE SEGURIDAD RECUBIERTO EN NITRILO PALMA Talla 7">
          <a:extLst>
            <a:ext uri="{FF2B5EF4-FFF2-40B4-BE49-F238E27FC236}">
              <a16:creationId xmlns:a16="http://schemas.microsoft.com/office/drawing/2014/main" id="{71DF53CF-6CCB-4545-A38E-3074B88AA3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6" name="AutoShape 39" descr="Resultado de imagen para MULTICONECTOR HDMI">
          <a:extLst>
            <a:ext uri="{FF2B5EF4-FFF2-40B4-BE49-F238E27FC236}">
              <a16:creationId xmlns:a16="http://schemas.microsoft.com/office/drawing/2014/main" id="{F8000B2B-0E5D-494C-88FC-2097A2966EF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7" name="AutoShape 51" descr="Resultado de imagen para GUANTE DE SEGURIDAD RECUBIERTO EN NITRILO PALMA Talla 9">
          <a:extLst>
            <a:ext uri="{FF2B5EF4-FFF2-40B4-BE49-F238E27FC236}">
              <a16:creationId xmlns:a16="http://schemas.microsoft.com/office/drawing/2014/main" id="{D8BA239B-CF9D-8247-B6ED-E819C3EF612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8" name="AutoShape 54" descr="Resultado de imagen para GUANTE DE SEGURIDAD RECUBIERTO EN NITRILO PALMA Talla 7">
          <a:extLst>
            <a:ext uri="{FF2B5EF4-FFF2-40B4-BE49-F238E27FC236}">
              <a16:creationId xmlns:a16="http://schemas.microsoft.com/office/drawing/2014/main" id="{21847FDD-C847-F046-9F44-B521B125D58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89" name="AutoShape 39" descr="Resultado de imagen para MULTICONECTOR HDMI">
          <a:extLst>
            <a:ext uri="{FF2B5EF4-FFF2-40B4-BE49-F238E27FC236}">
              <a16:creationId xmlns:a16="http://schemas.microsoft.com/office/drawing/2014/main" id="{860562B7-6FB5-C24F-90CB-34C5187AEB3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90" name="AutoShape 51" descr="Resultado de imagen para GUANTE DE SEGURIDAD RECUBIERTO EN NITRILO PALMA Talla 9">
          <a:extLst>
            <a:ext uri="{FF2B5EF4-FFF2-40B4-BE49-F238E27FC236}">
              <a16:creationId xmlns:a16="http://schemas.microsoft.com/office/drawing/2014/main" id="{876E2C1B-FC17-1A49-964A-10E9E4C0784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91" name="AutoShape 39" descr="Resultado de imagen para MULTICONECTOR HDMI">
          <a:extLst>
            <a:ext uri="{FF2B5EF4-FFF2-40B4-BE49-F238E27FC236}">
              <a16:creationId xmlns:a16="http://schemas.microsoft.com/office/drawing/2014/main" id="{DC73D7C9-9A50-3B4E-A15F-A86A67B2677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92" name="AutoShape 51" descr="Resultado de imagen para GUANTE DE SEGURIDAD RECUBIERTO EN NITRILO PALMA Talla 9">
          <a:extLst>
            <a:ext uri="{FF2B5EF4-FFF2-40B4-BE49-F238E27FC236}">
              <a16:creationId xmlns:a16="http://schemas.microsoft.com/office/drawing/2014/main" id="{CEFAFDF3-5407-6E41-9E63-288883F1166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793" name="AutoShape 54" descr="Resultado de imagen para GUANTE DE SEGURIDAD RECUBIERTO EN NITRILO PALMA Talla 7">
          <a:extLst>
            <a:ext uri="{FF2B5EF4-FFF2-40B4-BE49-F238E27FC236}">
              <a16:creationId xmlns:a16="http://schemas.microsoft.com/office/drawing/2014/main" id="{C8C07D64-8D21-AC46-8447-02B45ECB711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794" name="AutoShape 54" descr="Resultado de imagen para GUANTE DE SEGURIDAD RECUBIERTO EN NITRILO PALMA Talla 7">
          <a:extLst>
            <a:ext uri="{FF2B5EF4-FFF2-40B4-BE49-F238E27FC236}">
              <a16:creationId xmlns:a16="http://schemas.microsoft.com/office/drawing/2014/main" id="{8839E7DA-E00E-A74F-B101-1762F50C473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795" name="AutoShape 51" descr="Resultado de imagen para GUANTE DE SEGURIDAD RECUBIERTO EN NITRILO PALMA Talla 9">
          <a:extLst>
            <a:ext uri="{FF2B5EF4-FFF2-40B4-BE49-F238E27FC236}">
              <a16:creationId xmlns:a16="http://schemas.microsoft.com/office/drawing/2014/main" id="{A637F46F-D573-3B4B-BF12-B7FB6F72D70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796" name="AutoShape 54" descr="Resultado de imagen para GUANTE DE SEGURIDAD RECUBIERTO EN NITRILO PALMA Talla 7">
          <a:extLst>
            <a:ext uri="{FF2B5EF4-FFF2-40B4-BE49-F238E27FC236}">
              <a16:creationId xmlns:a16="http://schemas.microsoft.com/office/drawing/2014/main" id="{866E94CB-AA41-144E-BD2E-8CD52969E8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797" name="AutoShape 39" descr="Resultado de imagen para MULTICONECTOR HDMI">
          <a:extLst>
            <a:ext uri="{FF2B5EF4-FFF2-40B4-BE49-F238E27FC236}">
              <a16:creationId xmlns:a16="http://schemas.microsoft.com/office/drawing/2014/main" id="{CEA9D352-B2B3-514B-AC0B-8800340E6CD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798" name="AutoShape 51" descr="Resultado de imagen para GUANTE DE SEGURIDAD RECUBIERTO EN NITRILO PALMA Talla 9">
          <a:extLst>
            <a:ext uri="{FF2B5EF4-FFF2-40B4-BE49-F238E27FC236}">
              <a16:creationId xmlns:a16="http://schemas.microsoft.com/office/drawing/2014/main" id="{5774E035-3452-F242-B678-A070B0516B5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799" name="AutoShape 39" descr="Resultado de imagen para MULTICONECTOR HDMI">
          <a:extLst>
            <a:ext uri="{FF2B5EF4-FFF2-40B4-BE49-F238E27FC236}">
              <a16:creationId xmlns:a16="http://schemas.microsoft.com/office/drawing/2014/main" id="{35DDB5AA-54E2-A844-BE7E-F45AD84873E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0" name="AutoShape 51" descr="Resultado de imagen para GUANTE DE SEGURIDAD RECUBIERTO EN NITRILO PALMA Talla 9">
          <a:extLst>
            <a:ext uri="{FF2B5EF4-FFF2-40B4-BE49-F238E27FC236}">
              <a16:creationId xmlns:a16="http://schemas.microsoft.com/office/drawing/2014/main" id="{60470E71-9D76-144B-AFFC-46FDA74B207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1" name="AutoShape 54" descr="Resultado de imagen para GUANTE DE SEGURIDAD RECUBIERTO EN NITRILO PALMA Talla 7">
          <a:extLst>
            <a:ext uri="{FF2B5EF4-FFF2-40B4-BE49-F238E27FC236}">
              <a16:creationId xmlns:a16="http://schemas.microsoft.com/office/drawing/2014/main" id="{E0F463EF-B789-314A-9567-73740D36C67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2" name="AutoShape 39" descr="Resultado de imagen para MULTICONECTOR HDMI">
          <a:extLst>
            <a:ext uri="{FF2B5EF4-FFF2-40B4-BE49-F238E27FC236}">
              <a16:creationId xmlns:a16="http://schemas.microsoft.com/office/drawing/2014/main" id="{D819762D-B04E-9B44-86AE-74F89FB2C40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3" name="AutoShape 51" descr="Resultado de imagen para GUANTE DE SEGURIDAD RECUBIERTO EN NITRILO PALMA Talla 9">
          <a:extLst>
            <a:ext uri="{FF2B5EF4-FFF2-40B4-BE49-F238E27FC236}">
              <a16:creationId xmlns:a16="http://schemas.microsoft.com/office/drawing/2014/main" id="{30BF690C-A241-A54D-8625-6F40A9FD030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4" name="AutoShape 39" descr="Resultado de imagen para MULTICONECTOR HDMI">
          <a:extLst>
            <a:ext uri="{FF2B5EF4-FFF2-40B4-BE49-F238E27FC236}">
              <a16:creationId xmlns:a16="http://schemas.microsoft.com/office/drawing/2014/main" id="{BE57521C-7A31-A04D-B45D-8198B21088B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05" name="AutoShape 51" descr="Resultado de imagen para GUANTE DE SEGURIDAD RECUBIERTO EN NITRILO PALMA Talla 9">
          <a:extLst>
            <a:ext uri="{FF2B5EF4-FFF2-40B4-BE49-F238E27FC236}">
              <a16:creationId xmlns:a16="http://schemas.microsoft.com/office/drawing/2014/main" id="{26B91308-5F65-7C49-8210-DA7641FDBB2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06" name="AutoShape 39" descr="Resultado de imagen para MULTICONECTOR HDMI">
          <a:extLst>
            <a:ext uri="{FF2B5EF4-FFF2-40B4-BE49-F238E27FC236}">
              <a16:creationId xmlns:a16="http://schemas.microsoft.com/office/drawing/2014/main" id="{0C3BCC50-DBBC-9B47-ADBD-75F57BFC105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07" name="AutoShape 51" descr="Resultado de imagen para GUANTE DE SEGURIDAD RECUBIERTO EN NITRILO PALMA Talla 9">
          <a:extLst>
            <a:ext uri="{FF2B5EF4-FFF2-40B4-BE49-F238E27FC236}">
              <a16:creationId xmlns:a16="http://schemas.microsoft.com/office/drawing/2014/main" id="{3C7BE5AA-EF6F-0044-9129-9682CCDF55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08" name="AutoShape 54" descr="Resultado de imagen para GUANTE DE SEGURIDAD RECUBIERTO EN NITRILO PALMA Talla 7">
          <a:extLst>
            <a:ext uri="{FF2B5EF4-FFF2-40B4-BE49-F238E27FC236}">
              <a16:creationId xmlns:a16="http://schemas.microsoft.com/office/drawing/2014/main" id="{E1E4F9A2-C59D-0641-827E-8314C005DA1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09" name="AutoShape 39" descr="Resultado de imagen para MULTICONECTOR HDMI">
          <a:extLst>
            <a:ext uri="{FF2B5EF4-FFF2-40B4-BE49-F238E27FC236}">
              <a16:creationId xmlns:a16="http://schemas.microsoft.com/office/drawing/2014/main" id="{544DBD5E-50CD-5A47-87D2-A714D3E053E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0" name="AutoShape 51" descr="Resultado de imagen para GUANTE DE SEGURIDAD RECUBIERTO EN NITRILO PALMA Talla 9">
          <a:extLst>
            <a:ext uri="{FF2B5EF4-FFF2-40B4-BE49-F238E27FC236}">
              <a16:creationId xmlns:a16="http://schemas.microsoft.com/office/drawing/2014/main" id="{4A1DB791-7A94-8442-B54A-8B46C7A851B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1" name="AutoShape 54" descr="Resultado de imagen para GUANTE DE SEGURIDAD RECUBIERTO EN NITRILO PALMA Talla 7">
          <a:extLst>
            <a:ext uri="{FF2B5EF4-FFF2-40B4-BE49-F238E27FC236}">
              <a16:creationId xmlns:a16="http://schemas.microsoft.com/office/drawing/2014/main" id="{CFD626A7-A27F-B141-B28E-AC83A457DA5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12" name="AutoShape 39" descr="Resultado de imagen para MULTICONECTOR HDMI">
          <a:extLst>
            <a:ext uri="{FF2B5EF4-FFF2-40B4-BE49-F238E27FC236}">
              <a16:creationId xmlns:a16="http://schemas.microsoft.com/office/drawing/2014/main" id="{EE3312B7-142A-DC4A-968C-0CE1CDE162C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13" name="AutoShape 51" descr="Resultado de imagen para GUANTE DE SEGURIDAD RECUBIERTO EN NITRILO PALMA Talla 9">
          <a:extLst>
            <a:ext uri="{FF2B5EF4-FFF2-40B4-BE49-F238E27FC236}">
              <a16:creationId xmlns:a16="http://schemas.microsoft.com/office/drawing/2014/main" id="{EB7E2BF2-DE2E-2D47-BD4A-05B7699729A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814" name="AutoShape 54" descr="Resultado de imagen para GUANTE DE SEGURIDAD RECUBIERTO EN NITRILO PALMA Talla 7">
          <a:extLst>
            <a:ext uri="{FF2B5EF4-FFF2-40B4-BE49-F238E27FC236}">
              <a16:creationId xmlns:a16="http://schemas.microsoft.com/office/drawing/2014/main" id="{44BC1995-0FF8-D441-9D31-1EFF84C5582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5" name="AutoShape 39" descr="Resultado de imagen para MULTICONECTOR HDMI">
          <a:extLst>
            <a:ext uri="{FF2B5EF4-FFF2-40B4-BE49-F238E27FC236}">
              <a16:creationId xmlns:a16="http://schemas.microsoft.com/office/drawing/2014/main" id="{70311CC2-B833-884C-B151-5429A0DD21F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6" name="AutoShape 51" descr="Resultado de imagen para GUANTE DE SEGURIDAD RECUBIERTO EN NITRILO PALMA Talla 9">
          <a:extLst>
            <a:ext uri="{FF2B5EF4-FFF2-40B4-BE49-F238E27FC236}">
              <a16:creationId xmlns:a16="http://schemas.microsoft.com/office/drawing/2014/main" id="{297C252F-4B5D-3B4C-B417-6460A19896F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7" name="AutoShape 54" descr="Resultado de imagen para GUANTE DE SEGURIDAD RECUBIERTO EN NITRILO PALMA Talla 7">
          <a:extLst>
            <a:ext uri="{FF2B5EF4-FFF2-40B4-BE49-F238E27FC236}">
              <a16:creationId xmlns:a16="http://schemas.microsoft.com/office/drawing/2014/main" id="{E1AF8FC1-7EC2-4549-A6FA-DACA312B0AA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8" name="AutoShape 39" descr="Resultado de imagen para MULTICONECTOR HDMI">
          <a:extLst>
            <a:ext uri="{FF2B5EF4-FFF2-40B4-BE49-F238E27FC236}">
              <a16:creationId xmlns:a16="http://schemas.microsoft.com/office/drawing/2014/main" id="{1F43AAEF-C9AF-3940-8F8C-4482DC9198D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19" name="AutoShape 39" descr="Resultado de imagen para MULTICONECTOR HDMI">
          <a:extLst>
            <a:ext uri="{FF2B5EF4-FFF2-40B4-BE49-F238E27FC236}">
              <a16:creationId xmlns:a16="http://schemas.microsoft.com/office/drawing/2014/main" id="{8B1774F4-F267-9A48-A2CD-09FFDBA6B29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0" name="AutoShape 51" descr="Resultado de imagen para GUANTE DE SEGURIDAD RECUBIERTO EN NITRILO PALMA Talla 9">
          <a:extLst>
            <a:ext uri="{FF2B5EF4-FFF2-40B4-BE49-F238E27FC236}">
              <a16:creationId xmlns:a16="http://schemas.microsoft.com/office/drawing/2014/main" id="{1D679FF0-4C8E-4C44-AA3D-F8A74F79493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1" name="AutoShape 54" descr="Resultado de imagen para GUANTE DE SEGURIDAD RECUBIERTO EN NITRILO PALMA Talla 7">
          <a:extLst>
            <a:ext uri="{FF2B5EF4-FFF2-40B4-BE49-F238E27FC236}">
              <a16:creationId xmlns:a16="http://schemas.microsoft.com/office/drawing/2014/main" id="{D8260347-798A-7F4A-A381-427BE23DF84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2" name="AutoShape 39" descr="Resultado de imagen para MULTICONECTOR HDMI">
          <a:extLst>
            <a:ext uri="{FF2B5EF4-FFF2-40B4-BE49-F238E27FC236}">
              <a16:creationId xmlns:a16="http://schemas.microsoft.com/office/drawing/2014/main" id="{2B708B3C-ECAD-E64F-B7F3-CBEF4CC74DC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3" name="AutoShape 51" descr="Resultado de imagen para GUANTE DE SEGURIDAD RECUBIERTO EN NITRILO PALMA Talla 9">
          <a:extLst>
            <a:ext uri="{FF2B5EF4-FFF2-40B4-BE49-F238E27FC236}">
              <a16:creationId xmlns:a16="http://schemas.microsoft.com/office/drawing/2014/main" id="{5B241BCF-B62D-2045-B393-95DF4E309F9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4" name="AutoShape 54" descr="Resultado de imagen para GUANTE DE SEGURIDAD RECUBIERTO EN NITRILO PALMA Talla 7">
          <a:extLst>
            <a:ext uri="{FF2B5EF4-FFF2-40B4-BE49-F238E27FC236}">
              <a16:creationId xmlns:a16="http://schemas.microsoft.com/office/drawing/2014/main" id="{E4229443-82B8-5E48-842E-F1B1B78BB80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5" name="AutoShape 39" descr="Resultado de imagen para MULTICONECTOR HDMI">
          <a:extLst>
            <a:ext uri="{FF2B5EF4-FFF2-40B4-BE49-F238E27FC236}">
              <a16:creationId xmlns:a16="http://schemas.microsoft.com/office/drawing/2014/main" id="{C40D4302-635C-9A45-8BE4-4928132A4CE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6" name="AutoShape 51" descr="Resultado de imagen para GUANTE DE SEGURIDAD RECUBIERTO EN NITRILO PALMA Talla 9">
          <a:extLst>
            <a:ext uri="{FF2B5EF4-FFF2-40B4-BE49-F238E27FC236}">
              <a16:creationId xmlns:a16="http://schemas.microsoft.com/office/drawing/2014/main" id="{70CC89B4-BAB0-6A47-BD44-5004EA3DC8F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7" name="AutoShape 54" descr="Resultado de imagen para GUANTE DE SEGURIDAD RECUBIERTO EN NITRILO PALMA Talla 7">
          <a:extLst>
            <a:ext uri="{FF2B5EF4-FFF2-40B4-BE49-F238E27FC236}">
              <a16:creationId xmlns:a16="http://schemas.microsoft.com/office/drawing/2014/main" id="{4DEC216E-9AA1-134A-88ED-F17289744F0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8" name="AutoShape 39" descr="Resultado de imagen para MULTICONECTOR HDMI">
          <a:extLst>
            <a:ext uri="{FF2B5EF4-FFF2-40B4-BE49-F238E27FC236}">
              <a16:creationId xmlns:a16="http://schemas.microsoft.com/office/drawing/2014/main" id="{2771B0FE-A761-9C46-A0DF-FD4CDDE14DD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29" name="AutoShape 51" descr="Resultado de imagen para GUANTE DE SEGURIDAD RECUBIERTO EN NITRILO PALMA Talla 9">
          <a:extLst>
            <a:ext uri="{FF2B5EF4-FFF2-40B4-BE49-F238E27FC236}">
              <a16:creationId xmlns:a16="http://schemas.microsoft.com/office/drawing/2014/main" id="{E49B7957-5E2C-734C-933B-98119516FA3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30" name="AutoShape 39" descr="Resultado de imagen para MULTICONECTOR HDMI">
          <a:extLst>
            <a:ext uri="{FF2B5EF4-FFF2-40B4-BE49-F238E27FC236}">
              <a16:creationId xmlns:a16="http://schemas.microsoft.com/office/drawing/2014/main" id="{A3BA926D-619B-E84E-A71F-DEA6E78A153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31" name="AutoShape 51" descr="Resultado de imagen para GUANTE DE SEGURIDAD RECUBIERTO EN NITRILO PALMA Talla 9">
          <a:extLst>
            <a:ext uri="{FF2B5EF4-FFF2-40B4-BE49-F238E27FC236}">
              <a16:creationId xmlns:a16="http://schemas.microsoft.com/office/drawing/2014/main" id="{ACEBEB2A-B525-0948-B195-FF8AA9F917D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832" name="AutoShape 54" descr="Resultado de imagen para GUANTE DE SEGURIDAD RECUBIERTO EN NITRILO PALMA Talla 7">
          <a:extLst>
            <a:ext uri="{FF2B5EF4-FFF2-40B4-BE49-F238E27FC236}">
              <a16:creationId xmlns:a16="http://schemas.microsoft.com/office/drawing/2014/main" id="{27A5E65C-D2A9-C44C-8D78-3D5F49E6C58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833" name="AutoShape 51" descr="Resultado de imagen para GUANTE DE SEGURIDAD RECUBIERTO EN NITRILO PALMA Talla 9">
          <a:extLst>
            <a:ext uri="{FF2B5EF4-FFF2-40B4-BE49-F238E27FC236}">
              <a16:creationId xmlns:a16="http://schemas.microsoft.com/office/drawing/2014/main" id="{D7976BA4-5E47-6449-8492-5D1B67843CA4}"/>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834" name="AutoShape 54" descr="Resultado de imagen para GUANTE DE SEGURIDAD RECUBIERTO EN NITRILO PALMA Talla 7">
          <a:extLst>
            <a:ext uri="{FF2B5EF4-FFF2-40B4-BE49-F238E27FC236}">
              <a16:creationId xmlns:a16="http://schemas.microsoft.com/office/drawing/2014/main" id="{67D3983C-1102-4D40-9B6C-B631E5CDC86F}"/>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835" name="AutoShape 39" descr="Resultado de imagen para MULTICONECTOR HDMI">
          <a:extLst>
            <a:ext uri="{FF2B5EF4-FFF2-40B4-BE49-F238E27FC236}">
              <a16:creationId xmlns:a16="http://schemas.microsoft.com/office/drawing/2014/main" id="{F5781C17-39F4-0C49-A31B-96DD7871FA1E}"/>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36" name="AutoShape 51" descr="Resultado de imagen para GUANTE DE SEGURIDAD RECUBIERTO EN NITRILO PALMA Talla 9">
          <a:extLst>
            <a:ext uri="{FF2B5EF4-FFF2-40B4-BE49-F238E27FC236}">
              <a16:creationId xmlns:a16="http://schemas.microsoft.com/office/drawing/2014/main" id="{EC095AB3-882B-C649-BE83-A6C531421CB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37" name="AutoShape 54" descr="Resultado de imagen para GUANTE DE SEGURIDAD RECUBIERTO EN NITRILO PALMA Talla 7">
          <a:extLst>
            <a:ext uri="{FF2B5EF4-FFF2-40B4-BE49-F238E27FC236}">
              <a16:creationId xmlns:a16="http://schemas.microsoft.com/office/drawing/2014/main" id="{92DD6C5B-B94F-0848-87D4-4B5615FEE13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38" name="AutoShape 39" descr="Resultado de imagen para MULTICONECTOR HDMI">
          <a:extLst>
            <a:ext uri="{FF2B5EF4-FFF2-40B4-BE49-F238E27FC236}">
              <a16:creationId xmlns:a16="http://schemas.microsoft.com/office/drawing/2014/main" id="{90FC1F5C-054B-5A43-A49B-1B254CEE108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39" name="AutoShape 51" descr="Resultado de imagen para GUANTE DE SEGURIDAD RECUBIERTO EN NITRILO PALMA Talla 9">
          <a:extLst>
            <a:ext uri="{FF2B5EF4-FFF2-40B4-BE49-F238E27FC236}">
              <a16:creationId xmlns:a16="http://schemas.microsoft.com/office/drawing/2014/main" id="{5F032956-6A75-A148-B21E-69D01828BCA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0" name="AutoShape 39" descr="Resultado de imagen para MULTICONECTOR HDMI">
          <a:extLst>
            <a:ext uri="{FF2B5EF4-FFF2-40B4-BE49-F238E27FC236}">
              <a16:creationId xmlns:a16="http://schemas.microsoft.com/office/drawing/2014/main" id="{B62FC1FF-61AE-794D-80F8-62FCE5E1A277}"/>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1" name="AutoShape 51" descr="Resultado de imagen para GUANTE DE SEGURIDAD RECUBIERTO EN NITRILO PALMA Talla 9">
          <a:extLst>
            <a:ext uri="{FF2B5EF4-FFF2-40B4-BE49-F238E27FC236}">
              <a16:creationId xmlns:a16="http://schemas.microsoft.com/office/drawing/2014/main" id="{4AAA7933-27E9-224B-876C-7802C90202A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2" name="AutoShape 54" descr="Resultado de imagen para GUANTE DE SEGURIDAD RECUBIERTO EN NITRILO PALMA Talla 7">
          <a:extLst>
            <a:ext uri="{FF2B5EF4-FFF2-40B4-BE49-F238E27FC236}">
              <a16:creationId xmlns:a16="http://schemas.microsoft.com/office/drawing/2014/main" id="{87B91BCB-D9D8-004B-8580-B4CF2132A354}"/>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3" name="AutoShape 39" descr="Resultado de imagen para MULTICONECTOR HDMI">
          <a:extLst>
            <a:ext uri="{FF2B5EF4-FFF2-40B4-BE49-F238E27FC236}">
              <a16:creationId xmlns:a16="http://schemas.microsoft.com/office/drawing/2014/main" id="{B092DA24-061E-5040-B829-0F73F6828B9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4" name="AutoShape 51" descr="Resultado de imagen para GUANTE DE SEGURIDAD RECUBIERTO EN NITRILO PALMA Talla 9">
          <a:extLst>
            <a:ext uri="{FF2B5EF4-FFF2-40B4-BE49-F238E27FC236}">
              <a16:creationId xmlns:a16="http://schemas.microsoft.com/office/drawing/2014/main" id="{D052BAF2-9182-3D47-93C1-FA685D1E5D0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5" name="AutoShape 39" descr="Resultado de imagen para MULTICONECTOR HDMI">
          <a:extLst>
            <a:ext uri="{FF2B5EF4-FFF2-40B4-BE49-F238E27FC236}">
              <a16:creationId xmlns:a16="http://schemas.microsoft.com/office/drawing/2014/main" id="{694948F4-F685-A54A-B00E-8A2D6FEC46B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846" name="AutoShape 51" descr="Resultado de imagen para GUANTE DE SEGURIDAD RECUBIERTO EN NITRILO PALMA Talla 9">
          <a:extLst>
            <a:ext uri="{FF2B5EF4-FFF2-40B4-BE49-F238E27FC236}">
              <a16:creationId xmlns:a16="http://schemas.microsoft.com/office/drawing/2014/main" id="{3B99E1AB-73AF-0F42-B9D6-09D3AC2796D1}"/>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47" name="AutoShape 39" descr="Resultado de imagen para MULTICONECTOR HDMI">
          <a:extLst>
            <a:ext uri="{FF2B5EF4-FFF2-40B4-BE49-F238E27FC236}">
              <a16:creationId xmlns:a16="http://schemas.microsoft.com/office/drawing/2014/main" id="{FCDC84B6-226A-1A4E-8BFA-9885E9CEFB2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48" name="AutoShape 51" descr="Resultado de imagen para GUANTE DE SEGURIDAD RECUBIERTO EN NITRILO PALMA Talla 9">
          <a:extLst>
            <a:ext uri="{FF2B5EF4-FFF2-40B4-BE49-F238E27FC236}">
              <a16:creationId xmlns:a16="http://schemas.microsoft.com/office/drawing/2014/main" id="{7717D69C-03FD-0149-9BCD-0614B78F1A5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49" name="AutoShape 54" descr="Resultado de imagen para GUANTE DE SEGURIDAD RECUBIERTO EN NITRILO PALMA Talla 7">
          <a:extLst>
            <a:ext uri="{FF2B5EF4-FFF2-40B4-BE49-F238E27FC236}">
              <a16:creationId xmlns:a16="http://schemas.microsoft.com/office/drawing/2014/main" id="{ED469909-63A9-CB43-9F63-79027AC798A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0" name="AutoShape 39" descr="Resultado de imagen para MULTICONECTOR HDMI">
          <a:extLst>
            <a:ext uri="{FF2B5EF4-FFF2-40B4-BE49-F238E27FC236}">
              <a16:creationId xmlns:a16="http://schemas.microsoft.com/office/drawing/2014/main" id="{989FD630-1776-D44F-A30A-5F0B85A4A60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1" name="AutoShape 51" descr="Resultado de imagen para GUANTE DE SEGURIDAD RECUBIERTO EN NITRILO PALMA Talla 9">
          <a:extLst>
            <a:ext uri="{FF2B5EF4-FFF2-40B4-BE49-F238E27FC236}">
              <a16:creationId xmlns:a16="http://schemas.microsoft.com/office/drawing/2014/main" id="{7DFD9DB5-6E4F-2A41-8793-A42796E34E6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2" name="AutoShape 54" descr="Resultado de imagen para GUANTE DE SEGURIDAD RECUBIERTO EN NITRILO PALMA Talla 7">
          <a:extLst>
            <a:ext uri="{FF2B5EF4-FFF2-40B4-BE49-F238E27FC236}">
              <a16:creationId xmlns:a16="http://schemas.microsoft.com/office/drawing/2014/main" id="{3344D948-CA5F-B34F-97F0-E9FE8C7CA35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53" name="AutoShape 39" descr="Resultado de imagen para MULTICONECTOR HDMI">
          <a:extLst>
            <a:ext uri="{FF2B5EF4-FFF2-40B4-BE49-F238E27FC236}">
              <a16:creationId xmlns:a16="http://schemas.microsoft.com/office/drawing/2014/main" id="{FD2E4A80-B5F3-1948-922C-48EE8ED2797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54" name="AutoShape 51" descr="Resultado de imagen para GUANTE DE SEGURIDAD RECUBIERTO EN NITRILO PALMA Talla 9">
          <a:extLst>
            <a:ext uri="{FF2B5EF4-FFF2-40B4-BE49-F238E27FC236}">
              <a16:creationId xmlns:a16="http://schemas.microsoft.com/office/drawing/2014/main" id="{08CF0D2C-18AF-CA43-9389-BD8C1AFEC84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55" name="AutoShape 54" descr="Resultado de imagen para GUANTE DE SEGURIDAD RECUBIERTO EN NITRILO PALMA Talla 7">
          <a:extLst>
            <a:ext uri="{FF2B5EF4-FFF2-40B4-BE49-F238E27FC236}">
              <a16:creationId xmlns:a16="http://schemas.microsoft.com/office/drawing/2014/main" id="{0CA43641-B9A8-3A44-B41F-84B5FCD5CE1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6" name="AutoShape 39" descr="Resultado de imagen para MULTICONECTOR HDMI">
          <a:extLst>
            <a:ext uri="{FF2B5EF4-FFF2-40B4-BE49-F238E27FC236}">
              <a16:creationId xmlns:a16="http://schemas.microsoft.com/office/drawing/2014/main" id="{81D0AB70-8113-024D-A0E1-2F7FCE52E51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7" name="AutoShape 51" descr="Resultado de imagen para GUANTE DE SEGURIDAD RECUBIERTO EN NITRILO PALMA Talla 9">
          <a:extLst>
            <a:ext uri="{FF2B5EF4-FFF2-40B4-BE49-F238E27FC236}">
              <a16:creationId xmlns:a16="http://schemas.microsoft.com/office/drawing/2014/main" id="{3B688052-F6D4-C24C-9341-F81A7EE722C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8" name="AutoShape 54" descr="Resultado de imagen para GUANTE DE SEGURIDAD RECUBIERTO EN NITRILO PALMA Talla 7">
          <a:extLst>
            <a:ext uri="{FF2B5EF4-FFF2-40B4-BE49-F238E27FC236}">
              <a16:creationId xmlns:a16="http://schemas.microsoft.com/office/drawing/2014/main" id="{589BC4E5-47C4-734E-B0A1-2CC6EE2F613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59" name="AutoShape 39" descr="Resultado de imagen para MULTICONECTOR HDMI">
          <a:extLst>
            <a:ext uri="{FF2B5EF4-FFF2-40B4-BE49-F238E27FC236}">
              <a16:creationId xmlns:a16="http://schemas.microsoft.com/office/drawing/2014/main" id="{EA77C892-D977-9D4C-A7AF-C8D3F611E34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0" name="AutoShape 39" descr="Resultado de imagen para MULTICONECTOR HDMI">
          <a:extLst>
            <a:ext uri="{FF2B5EF4-FFF2-40B4-BE49-F238E27FC236}">
              <a16:creationId xmlns:a16="http://schemas.microsoft.com/office/drawing/2014/main" id="{3C959906-D4EA-7F40-A17D-C455F6DA9D9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1" name="AutoShape 51" descr="Resultado de imagen para GUANTE DE SEGURIDAD RECUBIERTO EN NITRILO PALMA Talla 9">
          <a:extLst>
            <a:ext uri="{FF2B5EF4-FFF2-40B4-BE49-F238E27FC236}">
              <a16:creationId xmlns:a16="http://schemas.microsoft.com/office/drawing/2014/main" id="{369647B9-5DF4-5A4C-9F14-5E35273A8CD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2" name="AutoShape 54" descr="Resultado de imagen para GUANTE DE SEGURIDAD RECUBIERTO EN NITRILO PALMA Talla 7">
          <a:extLst>
            <a:ext uri="{FF2B5EF4-FFF2-40B4-BE49-F238E27FC236}">
              <a16:creationId xmlns:a16="http://schemas.microsoft.com/office/drawing/2014/main" id="{93E0959E-2668-9E45-98C8-9BA2D92D36A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3" name="AutoShape 39" descr="Resultado de imagen para MULTICONECTOR HDMI">
          <a:extLst>
            <a:ext uri="{FF2B5EF4-FFF2-40B4-BE49-F238E27FC236}">
              <a16:creationId xmlns:a16="http://schemas.microsoft.com/office/drawing/2014/main" id="{F3AE0E17-CDE6-E642-A5DE-C7B91D156FD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4" name="AutoShape 51" descr="Resultado de imagen para GUANTE DE SEGURIDAD RECUBIERTO EN NITRILO PALMA Talla 9">
          <a:extLst>
            <a:ext uri="{FF2B5EF4-FFF2-40B4-BE49-F238E27FC236}">
              <a16:creationId xmlns:a16="http://schemas.microsoft.com/office/drawing/2014/main" id="{7163B688-412A-6F4B-BEEA-88D6B785278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5" name="AutoShape 54" descr="Resultado de imagen para GUANTE DE SEGURIDAD RECUBIERTO EN NITRILO PALMA Talla 7">
          <a:extLst>
            <a:ext uri="{FF2B5EF4-FFF2-40B4-BE49-F238E27FC236}">
              <a16:creationId xmlns:a16="http://schemas.microsoft.com/office/drawing/2014/main" id="{28D2AAB8-D510-8746-A48B-07F44B0EEAB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6" name="AutoShape 39" descr="Resultado de imagen para MULTICONECTOR HDMI">
          <a:extLst>
            <a:ext uri="{FF2B5EF4-FFF2-40B4-BE49-F238E27FC236}">
              <a16:creationId xmlns:a16="http://schemas.microsoft.com/office/drawing/2014/main" id="{984AA41D-561B-CF43-85B2-8C476BD1323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7" name="AutoShape 51" descr="Resultado de imagen para GUANTE DE SEGURIDAD RECUBIERTO EN NITRILO PALMA Talla 9">
          <a:extLst>
            <a:ext uri="{FF2B5EF4-FFF2-40B4-BE49-F238E27FC236}">
              <a16:creationId xmlns:a16="http://schemas.microsoft.com/office/drawing/2014/main" id="{532E9B11-0FD8-CD4F-9251-20E254529C7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8" name="AutoShape 54" descr="Resultado de imagen para GUANTE DE SEGURIDAD RECUBIERTO EN NITRILO PALMA Talla 7">
          <a:extLst>
            <a:ext uri="{FF2B5EF4-FFF2-40B4-BE49-F238E27FC236}">
              <a16:creationId xmlns:a16="http://schemas.microsoft.com/office/drawing/2014/main" id="{07734815-CE3B-DE43-9ADE-21AD58065E8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69" name="AutoShape 39" descr="Resultado de imagen para MULTICONECTOR HDMI">
          <a:extLst>
            <a:ext uri="{FF2B5EF4-FFF2-40B4-BE49-F238E27FC236}">
              <a16:creationId xmlns:a16="http://schemas.microsoft.com/office/drawing/2014/main" id="{45BF1E1A-642D-5645-8CBB-D54833473ED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70" name="AutoShape 51" descr="Resultado de imagen para GUANTE DE SEGURIDAD RECUBIERTO EN NITRILO PALMA Talla 9">
          <a:extLst>
            <a:ext uri="{FF2B5EF4-FFF2-40B4-BE49-F238E27FC236}">
              <a16:creationId xmlns:a16="http://schemas.microsoft.com/office/drawing/2014/main" id="{B5E6F930-D784-A04A-85FD-19C4753B32A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71" name="AutoShape 39" descr="Resultado de imagen para MULTICONECTOR HDMI">
          <a:extLst>
            <a:ext uri="{FF2B5EF4-FFF2-40B4-BE49-F238E27FC236}">
              <a16:creationId xmlns:a16="http://schemas.microsoft.com/office/drawing/2014/main" id="{B4BC5B0D-CE76-1D45-8F80-3354D37DA40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72" name="AutoShape 51" descr="Resultado de imagen para GUANTE DE SEGURIDAD RECUBIERTO EN NITRILO PALMA Talla 9">
          <a:extLst>
            <a:ext uri="{FF2B5EF4-FFF2-40B4-BE49-F238E27FC236}">
              <a16:creationId xmlns:a16="http://schemas.microsoft.com/office/drawing/2014/main" id="{A130897E-7C25-2945-8BA9-5A83A9F19A9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873" name="AutoShape 54" descr="Resultado de imagen para GUANTE DE SEGURIDAD RECUBIERTO EN NITRILO PALMA Talla 7">
          <a:extLst>
            <a:ext uri="{FF2B5EF4-FFF2-40B4-BE49-F238E27FC236}">
              <a16:creationId xmlns:a16="http://schemas.microsoft.com/office/drawing/2014/main" id="{6AF0C006-67EE-DF42-8B54-DF11CBE4F22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74" name="AutoShape 51" descr="Resultado de imagen para GUANTE DE SEGURIDAD RECUBIERTO EN NITRILO PALMA Talla 9">
          <a:extLst>
            <a:ext uri="{FF2B5EF4-FFF2-40B4-BE49-F238E27FC236}">
              <a16:creationId xmlns:a16="http://schemas.microsoft.com/office/drawing/2014/main" id="{997632E8-01BE-6543-A12A-9F3671B1652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75" name="AutoShape 54" descr="Resultado de imagen para GUANTE DE SEGURIDAD RECUBIERTO EN NITRILO PALMA Talla 7">
          <a:extLst>
            <a:ext uri="{FF2B5EF4-FFF2-40B4-BE49-F238E27FC236}">
              <a16:creationId xmlns:a16="http://schemas.microsoft.com/office/drawing/2014/main" id="{52E01604-FBD5-254A-A6D9-37B473B9449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76" name="AutoShape 39" descr="Resultado de imagen para MULTICONECTOR HDMI">
          <a:extLst>
            <a:ext uri="{FF2B5EF4-FFF2-40B4-BE49-F238E27FC236}">
              <a16:creationId xmlns:a16="http://schemas.microsoft.com/office/drawing/2014/main" id="{3E7C14C3-83B7-254C-ACCB-E94267CEEAA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77" name="AutoShape 51" descr="Resultado de imagen para GUANTE DE SEGURIDAD RECUBIERTO EN NITRILO PALMA Talla 9">
          <a:extLst>
            <a:ext uri="{FF2B5EF4-FFF2-40B4-BE49-F238E27FC236}">
              <a16:creationId xmlns:a16="http://schemas.microsoft.com/office/drawing/2014/main" id="{5378C532-8B49-904D-A218-1FACB99EF5A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78" name="AutoShape 39" descr="Resultado de imagen para MULTICONECTOR HDMI">
          <a:extLst>
            <a:ext uri="{FF2B5EF4-FFF2-40B4-BE49-F238E27FC236}">
              <a16:creationId xmlns:a16="http://schemas.microsoft.com/office/drawing/2014/main" id="{B91964E5-79E2-D842-B3F2-7C79D3CFFD5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79" name="AutoShape 51" descr="Resultado de imagen para GUANTE DE SEGURIDAD RECUBIERTO EN NITRILO PALMA Talla 9">
          <a:extLst>
            <a:ext uri="{FF2B5EF4-FFF2-40B4-BE49-F238E27FC236}">
              <a16:creationId xmlns:a16="http://schemas.microsoft.com/office/drawing/2014/main" id="{24701616-6BFA-CF44-AA94-78D24F8DD57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80" name="AutoShape 54" descr="Resultado de imagen para GUANTE DE SEGURIDAD RECUBIERTO EN NITRILO PALMA Talla 7">
          <a:extLst>
            <a:ext uri="{FF2B5EF4-FFF2-40B4-BE49-F238E27FC236}">
              <a16:creationId xmlns:a16="http://schemas.microsoft.com/office/drawing/2014/main" id="{E9BFEC77-3CE9-6A4F-9CA9-F57955FB85D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81" name="AutoShape 39" descr="Resultado de imagen para MULTICONECTOR HDMI">
          <a:extLst>
            <a:ext uri="{FF2B5EF4-FFF2-40B4-BE49-F238E27FC236}">
              <a16:creationId xmlns:a16="http://schemas.microsoft.com/office/drawing/2014/main" id="{0AE60B4C-0A53-AF43-AB38-767181F91D4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82" name="AutoShape 51" descr="Resultado de imagen para GUANTE DE SEGURIDAD RECUBIERTO EN NITRILO PALMA Talla 9">
          <a:extLst>
            <a:ext uri="{FF2B5EF4-FFF2-40B4-BE49-F238E27FC236}">
              <a16:creationId xmlns:a16="http://schemas.microsoft.com/office/drawing/2014/main" id="{651CA7E0-71C2-724E-BEE4-DFCD10B7933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83" name="AutoShape 39" descr="Resultado de imagen para MULTICONECTOR HDMI">
          <a:extLst>
            <a:ext uri="{FF2B5EF4-FFF2-40B4-BE49-F238E27FC236}">
              <a16:creationId xmlns:a16="http://schemas.microsoft.com/office/drawing/2014/main" id="{017D0299-94D2-E544-AA8D-D81DC0B34A2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84" name="AutoShape 51" descr="Resultado de imagen para GUANTE DE SEGURIDAD RECUBIERTO EN NITRILO PALMA Talla 9">
          <a:extLst>
            <a:ext uri="{FF2B5EF4-FFF2-40B4-BE49-F238E27FC236}">
              <a16:creationId xmlns:a16="http://schemas.microsoft.com/office/drawing/2014/main" id="{67A17263-E46B-144D-9C3E-3ABD5C46AAD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85" name="AutoShape 39" descr="Resultado de imagen para MULTICONECTOR HDMI">
          <a:extLst>
            <a:ext uri="{FF2B5EF4-FFF2-40B4-BE49-F238E27FC236}">
              <a16:creationId xmlns:a16="http://schemas.microsoft.com/office/drawing/2014/main" id="{26E662A9-DC52-1E49-8CC6-666F63D766E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86" name="AutoShape 51" descr="Resultado de imagen para GUANTE DE SEGURIDAD RECUBIERTO EN NITRILO PALMA Talla 9">
          <a:extLst>
            <a:ext uri="{FF2B5EF4-FFF2-40B4-BE49-F238E27FC236}">
              <a16:creationId xmlns:a16="http://schemas.microsoft.com/office/drawing/2014/main" id="{5A8114E4-968B-8948-B228-98A2E90674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87" name="AutoShape 54" descr="Resultado de imagen para GUANTE DE SEGURIDAD RECUBIERTO EN NITRILO PALMA Talla 7">
          <a:extLst>
            <a:ext uri="{FF2B5EF4-FFF2-40B4-BE49-F238E27FC236}">
              <a16:creationId xmlns:a16="http://schemas.microsoft.com/office/drawing/2014/main" id="{1EB011FE-6CFC-D146-BB0D-054573D614B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88" name="AutoShape 39" descr="Resultado de imagen para MULTICONECTOR HDMI">
          <a:extLst>
            <a:ext uri="{FF2B5EF4-FFF2-40B4-BE49-F238E27FC236}">
              <a16:creationId xmlns:a16="http://schemas.microsoft.com/office/drawing/2014/main" id="{F58A2325-1087-6442-B3DB-523A4598B05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89" name="AutoShape 51" descr="Resultado de imagen para GUANTE DE SEGURIDAD RECUBIERTO EN NITRILO PALMA Talla 9">
          <a:extLst>
            <a:ext uri="{FF2B5EF4-FFF2-40B4-BE49-F238E27FC236}">
              <a16:creationId xmlns:a16="http://schemas.microsoft.com/office/drawing/2014/main" id="{59AA181C-2FA6-684C-9A1B-AC8546D3AFE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0" name="AutoShape 54" descr="Resultado de imagen para GUANTE DE SEGURIDAD RECUBIERTO EN NITRILO PALMA Talla 7">
          <a:extLst>
            <a:ext uri="{FF2B5EF4-FFF2-40B4-BE49-F238E27FC236}">
              <a16:creationId xmlns:a16="http://schemas.microsoft.com/office/drawing/2014/main" id="{1DEAA8CD-8545-F04F-A8EC-D11A9F034F0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91" name="AutoShape 39" descr="Resultado de imagen para MULTICONECTOR HDMI">
          <a:extLst>
            <a:ext uri="{FF2B5EF4-FFF2-40B4-BE49-F238E27FC236}">
              <a16:creationId xmlns:a16="http://schemas.microsoft.com/office/drawing/2014/main" id="{06CBDE0A-F74C-4C45-9243-AFCE7E8F470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92" name="AutoShape 51" descr="Resultado de imagen para GUANTE DE SEGURIDAD RECUBIERTO EN NITRILO PALMA Talla 9">
          <a:extLst>
            <a:ext uri="{FF2B5EF4-FFF2-40B4-BE49-F238E27FC236}">
              <a16:creationId xmlns:a16="http://schemas.microsoft.com/office/drawing/2014/main" id="{BD2B1B9E-1D6B-A440-B818-993825964D7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893" name="AutoShape 54" descr="Resultado de imagen para GUANTE DE SEGURIDAD RECUBIERTO EN NITRILO PALMA Talla 7">
          <a:extLst>
            <a:ext uri="{FF2B5EF4-FFF2-40B4-BE49-F238E27FC236}">
              <a16:creationId xmlns:a16="http://schemas.microsoft.com/office/drawing/2014/main" id="{3F807949-A680-9645-A7BC-83B65C105D4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4" name="AutoShape 39" descr="Resultado de imagen para MULTICONECTOR HDMI">
          <a:extLst>
            <a:ext uri="{FF2B5EF4-FFF2-40B4-BE49-F238E27FC236}">
              <a16:creationId xmlns:a16="http://schemas.microsoft.com/office/drawing/2014/main" id="{CB98FD99-A78A-A042-A4EC-F6411C03F53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5" name="AutoShape 51" descr="Resultado de imagen para GUANTE DE SEGURIDAD RECUBIERTO EN NITRILO PALMA Talla 9">
          <a:extLst>
            <a:ext uri="{FF2B5EF4-FFF2-40B4-BE49-F238E27FC236}">
              <a16:creationId xmlns:a16="http://schemas.microsoft.com/office/drawing/2014/main" id="{CB35945F-29B0-2F4C-87E9-9C321AA83E7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6" name="AutoShape 54" descr="Resultado de imagen para GUANTE DE SEGURIDAD RECUBIERTO EN NITRILO PALMA Talla 7">
          <a:extLst>
            <a:ext uri="{FF2B5EF4-FFF2-40B4-BE49-F238E27FC236}">
              <a16:creationId xmlns:a16="http://schemas.microsoft.com/office/drawing/2014/main" id="{B6208BD9-DC3A-424D-8667-E76DFAB6CF2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7" name="AutoShape 39" descr="Resultado de imagen para MULTICONECTOR HDMI">
          <a:extLst>
            <a:ext uri="{FF2B5EF4-FFF2-40B4-BE49-F238E27FC236}">
              <a16:creationId xmlns:a16="http://schemas.microsoft.com/office/drawing/2014/main" id="{43D7FF4E-E137-6E4D-9B6B-EAAABB75B47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8" name="AutoShape 39" descr="Resultado de imagen para MULTICONECTOR HDMI">
          <a:extLst>
            <a:ext uri="{FF2B5EF4-FFF2-40B4-BE49-F238E27FC236}">
              <a16:creationId xmlns:a16="http://schemas.microsoft.com/office/drawing/2014/main" id="{3F01B435-CBCD-9743-B554-3F4C44E48DC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899" name="AutoShape 51" descr="Resultado de imagen para GUANTE DE SEGURIDAD RECUBIERTO EN NITRILO PALMA Talla 9">
          <a:extLst>
            <a:ext uri="{FF2B5EF4-FFF2-40B4-BE49-F238E27FC236}">
              <a16:creationId xmlns:a16="http://schemas.microsoft.com/office/drawing/2014/main" id="{BB5DDE7E-88EC-4E47-AEC5-A60EEEFF69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0" name="AutoShape 54" descr="Resultado de imagen para GUANTE DE SEGURIDAD RECUBIERTO EN NITRILO PALMA Talla 7">
          <a:extLst>
            <a:ext uri="{FF2B5EF4-FFF2-40B4-BE49-F238E27FC236}">
              <a16:creationId xmlns:a16="http://schemas.microsoft.com/office/drawing/2014/main" id="{3469CAD4-1218-234C-9A72-A81A997537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1" name="AutoShape 39" descr="Resultado de imagen para MULTICONECTOR HDMI">
          <a:extLst>
            <a:ext uri="{FF2B5EF4-FFF2-40B4-BE49-F238E27FC236}">
              <a16:creationId xmlns:a16="http://schemas.microsoft.com/office/drawing/2014/main" id="{BFCA75F1-9740-A14D-8ACE-8128C74C82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2" name="AutoShape 51" descr="Resultado de imagen para GUANTE DE SEGURIDAD RECUBIERTO EN NITRILO PALMA Talla 9">
          <a:extLst>
            <a:ext uri="{FF2B5EF4-FFF2-40B4-BE49-F238E27FC236}">
              <a16:creationId xmlns:a16="http://schemas.microsoft.com/office/drawing/2014/main" id="{C2980793-66DD-7048-9402-6079C400E50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3" name="AutoShape 54" descr="Resultado de imagen para GUANTE DE SEGURIDAD RECUBIERTO EN NITRILO PALMA Talla 7">
          <a:extLst>
            <a:ext uri="{FF2B5EF4-FFF2-40B4-BE49-F238E27FC236}">
              <a16:creationId xmlns:a16="http://schemas.microsoft.com/office/drawing/2014/main" id="{C916A5E9-641F-5041-A57B-E091ECA5647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4" name="AutoShape 39" descr="Resultado de imagen para MULTICONECTOR HDMI">
          <a:extLst>
            <a:ext uri="{FF2B5EF4-FFF2-40B4-BE49-F238E27FC236}">
              <a16:creationId xmlns:a16="http://schemas.microsoft.com/office/drawing/2014/main" id="{1675A7ED-49BF-AF44-B162-DB1FA27A9B2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5" name="AutoShape 51" descr="Resultado de imagen para GUANTE DE SEGURIDAD RECUBIERTO EN NITRILO PALMA Talla 9">
          <a:extLst>
            <a:ext uri="{FF2B5EF4-FFF2-40B4-BE49-F238E27FC236}">
              <a16:creationId xmlns:a16="http://schemas.microsoft.com/office/drawing/2014/main" id="{5131BEF8-F006-3A48-A3C9-FF42EB0CC42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6" name="AutoShape 54" descr="Resultado de imagen para GUANTE DE SEGURIDAD RECUBIERTO EN NITRILO PALMA Talla 7">
          <a:extLst>
            <a:ext uri="{FF2B5EF4-FFF2-40B4-BE49-F238E27FC236}">
              <a16:creationId xmlns:a16="http://schemas.microsoft.com/office/drawing/2014/main" id="{3D253FC7-2C38-9D4D-9741-46416F2A790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7" name="AutoShape 39" descr="Resultado de imagen para MULTICONECTOR HDMI">
          <a:extLst>
            <a:ext uri="{FF2B5EF4-FFF2-40B4-BE49-F238E27FC236}">
              <a16:creationId xmlns:a16="http://schemas.microsoft.com/office/drawing/2014/main" id="{6FEDA1F4-AC58-7B46-B5B2-42BB8E0C727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8" name="AutoShape 51" descr="Resultado de imagen para GUANTE DE SEGURIDAD RECUBIERTO EN NITRILO PALMA Talla 9">
          <a:extLst>
            <a:ext uri="{FF2B5EF4-FFF2-40B4-BE49-F238E27FC236}">
              <a16:creationId xmlns:a16="http://schemas.microsoft.com/office/drawing/2014/main" id="{D1C3BD50-8038-5E41-852D-D228B55AB4F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09" name="AutoShape 39" descr="Resultado de imagen para MULTICONECTOR HDMI">
          <a:extLst>
            <a:ext uri="{FF2B5EF4-FFF2-40B4-BE49-F238E27FC236}">
              <a16:creationId xmlns:a16="http://schemas.microsoft.com/office/drawing/2014/main" id="{7F07C722-F66E-AB48-A696-5227F57918E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10" name="AutoShape 51" descr="Resultado de imagen para GUANTE DE SEGURIDAD RECUBIERTO EN NITRILO PALMA Talla 9">
          <a:extLst>
            <a:ext uri="{FF2B5EF4-FFF2-40B4-BE49-F238E27FC236}">
              <a16:creationId xmlns:a16="http://schemas.microsoft.com/office/drawing/2014/main" id="{98DAFA1A-599C-9548-8C9C-1722CEF2E7E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911" name="AutoShape 54" descr="Resultado de imagen para GUANTE DE SEGURIDAD RECUBIERTO EN NITRILO PALMA Talla 7">
          <a:extLst>
            <a:ext uri="{FF2B5EF4-FFF2-40B4-BE49-F238E27FC236}">
              <a16:creationId xmlns:a16="http://schemas.microsoft.com/office/drawing/2014/main" id="{77E6898C-2E79-4347-BC80-7628123E4B2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12" name="AutoShape 39" descr="Resultado de imagen para MULTICONECTOR HDMI">
          <a:extLst>
            <a:ext uri="{FF2B5EF4-FFF2-40B4-BE49-F238E27FC236}">
              <a16:creationId xmlns:a16="http://schemas.microsoft.com/office/drawing/2014/main" id="{C9B19084-F32C-9841-BC75-8630E2C813B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13" name="AutoShape 51" descr="Resultado de imagen para GUANTE DE SEGURIDAD RECUBIERTO EN NITRILO PALMA Talla 9">
          <a:extLst>
            <a:ext uri="{FF2B5EF4-FFF2-40B4-BE49-F238E27FC236}">
              <a16:creationId xmlns:a16="http://schemas.microsoft.com/office/drawing/2014/main" id="{04F49EF9-C3DA-434B-93F0-553E6856A41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14" name="AutoShape 54" descr="Resultado de imagen para GUANTE DE SEGURIDAD RECUBIERTO EN NITRILO PALMA Talla 7">
          <a:extLst>
            <a:ext uri="{FF2B5EF4-FFF2-40B4-BE49-F238E27FC236}">
              <a16:creationId xmlns:a16="http://schemas.microsoft.com/office/drawing/2014/main" id="{BBF670FA-9A6E-4546-9B00-5494499034B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15" name="AutoShape 51" descr="Resultado de imagen para GUANTE DE SEGURIDAD RECUBIERTO EN NITRILO PALMA Talla 9">
          <a:extLst>
            <a:ext uri="{FF2B5EF4-FFF2-40B4-BE49-F238E27FC236}">
              <a16:creationId xmlns:a16="http://schemas.microsoft.com/office/drawing/2014/main" id="{E0708CB5-ABBB-B146-9CFE-18E666B6C09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16" name="AutoShape 54" descr="Resultado de imagen para GUANTE DE SEGURIDAD RECUBIERTO EN NITRILO PALMA Talla 7">
          <a:extLst>
            <a:ext uri="{FF2B5EF4-FFF2-40B4-BE49-F238E27FC236}">
              <a16:creationId xmlns:a16="http://schemas.microsoft.com/office/drawing/2014/main" id="{FAE21BD3-F7D9-BA45-85F3-460851FADF2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17" name="AutoShape 39" descr="Resultado de imagen para MULTICONECTOR HDMI">
          <a:extLst>
            <a:ext uri="{FF2B5EF4-FFF2-40B4-BE49-F238E27FC236}">
              <a16:creationId xmlns:a16="http://schemas.microsoft.com/office/drawing/2014/main" id="{4E0815E0-DB61-A048-A5F2-00212E1FE40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18" name="AutoShape 51" descr="Resultado de imagen para GUANTE DE SEGURIDAD RECUBIERTO EN NITRILO PALMA Talla 9">
          <a:extLst>
            <a:ext uri="{FF2B5EF4-FFF2-40B4-BE49-F238E27FC236}">
              <a16:creationId xmlns:a16="http://schemas.microsoft.com/office/drawing/2014/main" id="{5970AF42-7DCF-8E41-BD3E-E8659B0D01C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19" name="AutoShape 39" descr="Resultado de imagen para MULTICONECTOR HDMI">
          <a:extLst>
            <a:ext uri="{FF2B5EF4-FFF2-40B4-BE49-F238E27FC236}">
              <a16:creationId xmlns:a16="http://schemas.microsoft.com/office/drawing/2014/main" id="{76014470-642B-9F40-8982-59755341175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0" name="AutoShape 51" descr="Resultado de imagen para GUANTE DE SEGURIDAD RECUBIERTO EN NITRILO PALMA Talla 9">
          <a:extLst>
            <a:ext uri="{FF2B5EF4-FFF2-40B4-BE49-F238E27FC236}">
              <a16:creationId xmlns:a16="http://schemas.microsoft.com/office/drawing/2014/main" id="{257A30C9-4476-694B-93FB-9A5A01E0F61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1" name="AutoShape 54" descr="Resultado de imagen para GUANTE DE SEGURIDAD RECUBIERTO EN NITRILO PALMA Talla 7">
          <a:extLst>
            <a:ext uri="{FF2B5EF4-FFF2-40B4-BE49-F238E27FC236}">
              <a16:creationId xmlns:a16="http://schemas.microsoft.com/office/drawing/2014/main" id="{D29E1F82-EAE4-6E41-91CA-07D17CCE17F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2" name="AutoShape 39" descr="Resultado de imagen para MULTICONECTOR HDMI">
          <a:extLst>
            <a:ext uri="{FF2B5EF4-FFF2-40B4-BE49-F238E27FC236}">
              <a16:creationId xmlns:a16="http://schemas.microsoft.com/office/drawing/2014/main" id="{4F077B43-2D71-5D40-A15A-AA8021F3FE7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3" name="AutoShape 51" descr="Resultado de imagen para GUANTE DE SEGURIDAD RECUBIERTO EN NITRILO PALMA Talla 9">
          <a:extLst>
            <a:ext uri="{FF2B5EF4-FFF2-40B4-BE49-F238E27FC236}">
              <a16:creationId xmlns:a16="http://schemas.microsoft.com/office/drawing/2014/main" id="{6AF4D501-7912-7D42-8AD7-468608DA3E4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4" name="AutoShape 39" descr="Resultado de imagen para MULTICONECTOR HDMI">
          <a:extLst>
            <a:ext uri="{FF2B5EF4-FFF2-40B4-BE49-F238E27FC236}">
              <a16:creationId xmlns:a16="http://schemas.microsoft.com/office/drawing/2014/main" id="{2E92B339-47AF-024E-873D-F7D8E01DE26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25" name="AutoShape 51" descr="Resultado de imagen para GUANTE DE SEGURIDAD RECUBIERTO EN NITRILO PALMA Talla 9">
          <a:extLst>
            <a:ext uri="{FF2B5EF4-FFF2-40B4-BE49-F238E27FC236}">
              <a16:creationId xmlns:a16="http://schemas.microsoft.com/office/drawing/2014/main" id="{65E34934-D6D0-074F-97D7-6F461BE5427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26" name="AutoShape 39" descr="Resultado de imagen para MULTICONECTOR HDMI">
          <a:extLst>
            <a:ext uri="{FF2B5EF4-FFF2-40B4-BE49-F238E27FC236}">
              <a16:creationId xmlns:a16="http://schemas.microsoft.com/office/drawing/2014/main" id="{8FB1C5C0-929F-2945-B74E-811B1AA54A7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27" name="AutoShape 51" descr="Resultado de imagen para GUANTE DE SEGURIDAD RECUBIERTO EN NITRILO PALMA Talla 9">
          <a:extLst>
            <a:ext uri="{FF2B5EF4-FFF2-40B4-BE49-F238E27FC236}">
              <a16:creationId xmlns:a16="http://schemas.microsoft.com/office/drawing/2014/main" id="{7AE900A0-A6D2-3D4F-8FB9-9A9058D3103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28" name="AutoShape 54" descr="Resultado de imagen para GUANTE DE SEGURIDAD RECUBIERTO EN NITRILO PALMA Talla 7">
          <a:extLst>
            <a:ext uri="{FF2B5EF4-FFF2-40B4-BE49-F238E27FC236}">
              <a16:creationId xmlns:a16="http://schemas.microsoft.com/office/drawing/2014/main" id="{346A1A3E-4242-EB44-88D1-AB167088ECF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29" name="AutoShape 39" descr="Resultado de imagen para MULTICONECTOR HDMI">
          <a:extLst>
            <a:ext uri="{FF2B5EF4-FFF2-40B4-BE49-F238E27FC236}">
              <a16:creationId xmlns:a16="http://schemas.microsoft.com/office/drawing/2014/main" id="{60341BB7-FD2A-EF4A-9DDF-458C1D6139B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0" name="AutoShape 51" descr="Resultado de imagen para GUANTE DE SEGURIDAD RECUBIERTO EN NITRILO PALMA Talla 9">
          <a:extLst>
            <a:ext uri="{FF2B5EF4-FFF2-40B4-BE49-F238E27FC236}">
              <a16:creationId xmlns:a16="http://schemas.microsoft.com/office/drawing/2014/main" id="{1FACE5BC-066A-9E49-9779-F5F445FDCA3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1" name="AutoShape 54" descr="Resultado de imagen para GUANTE DE SEGURIDAD RECUBIERTO EN NITRILO PALMA Talla 7">
          <a:extLst>
            <a:ext uri="{FF2B5EF4-FFF2-40B4-BE49-F238E27FC236}">
              <a16:creationId xmlns:a16="http://schemas.microsoft.com/office/drawing/2014/main" id="{7184CC5B-E2C9-0A49-A17D-B6DE28A5690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32" name="AutoShape 39" descr="Resultado de imagen para MULTICONECTOR HDMI">
          <a:extLst>
            <a:ext uri="{FF2B5EF4-FFF2-40B4-BE49-F238E27FC236}">
              <a16:creationId xmlns:a16="http://schemas.microsoft.com/office/drawing/2014/main" id="{4A3E91B5-B953-3E41-8174-B324DBBD0BD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33" name="AutoShape 51" descr="Resultado de imagen para GUANTE DE SEGURIDAD RECUBIERTO EN NITRILO PALMA Talla 9">
          <a:extLst>
            <a:ext uri="{FF2B5EF4-FFF2-40B4-BE49-F238E27FC236}">
              <a16:creationId xmlns:a16="http://schemas.microsoft.com/office/drawing/2014/main" id="{C8327A0F-52C0-FE49-8F61-CB726A385FB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934" name="AutoShape 54" descr="Resultado de imagen para GUANTE DE SEGURIDAD RECUBIERTO EN NITRILO PALMA Talla 7">
          <a:extLst>
            <a:ext uri="{FF2B5EF4-FFF2-40B4-BE49-F238E27FC236}">
              <a16:creationId xmlns:a16="http://schemas.microsoft.com/office/drawing/2014/main" id="{620F2905-96A1-FC4C-BBC9-CC93E413BDA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5" name="AutoShape 39" descr="Resultado de imagen para MULTICONECTOR HDMI">
          <a:extLst>
            <a:ext uri="{FF2B5EF4-FFF2-40B4-BE49-F238E27FC236}">
              <a16:creationId xmlns:a16="http://schemas.microsoft.com/office/drawing/2014/main" id="{97366098-805A-294B-9338-6F5547F2CF8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6" name="AutoShape 51" descr="Resultado de imagen para GUANTE DE SEGURIDAD RECUBIERTO EN NITRILO PALMA Talla 9">
          <a:extLst>
            <a:ext uri="{FF2B5EF4-FFF2-40B4-BE49-F238E27FC236}">
              <a16:creationId xmlns:a16="http://schemas.microsoft.com/office/drawing/2014/main" id="{D873B1AE-4769-D94B-AE17-2718100AE7A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7" name="AutoShape 54" descr="Resultado de imagen para GUANTE DE SEGURIDAD RECUBIERTO EN NITRILO PALMA Talla 7">
          <a:extLst>
            <a:ext uri="{FF2B5EF4-FFF2-40B4-BE49-F238E27FC236}">
              <a16:creationId xmlns:a16="http://schemas.microsoft.com/office/drawing/2014/main" id="{B2B3965C-C94B-AD43-AFC1-BC2F4C037B5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8" name="AutoShape 39" descr="Resultado de imagen para MULTICONECTOR HDMI">
          <a:extLst>
            <a:ext uri="{FF2B5EF4-FFF2-40B4-BE49-F238E27FC236}">
              <a16:creationId xmlns:a16="http://schemas.microsoft.com/office/drawing/2014/main" id="{F570AE56-6808-3242-B4EA-FCCBC2C540A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39" name="AutoShape 39" descr="Resultado de imagen para MULTICONECTOR HDMI">
          <a:extLst>
            <a:ext uri="{FF2B5EF4-FFF2-40B4-BE49-F238E27FC236}">
              <a16:creationId xmlns:a16="http://schemas.microsoft.com/office/drawing/2014/main" id="{7F2D93D9-C571-724D-A4FB-0AC1C43B932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0" name="AutoShape 51" descr="Resultado de imagen para GUANTE DE SEGURIDAD RECUBIERTO EN NITRILO PALMA Talla 9">
          <a:extLst>
            <a:ext uri="{FF2B5EF4-FFF2-40B4-BE49-F238E27FC236}">
              <a16:creationId xmlns:a16="http://schemas.microsoft.com/office/drawing/2014/main" id="{558264EA-0FE8-5D47-BD04-256E588E223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1" name="AutoShape 54" descr="Resultado de imagen para GUANTE DE SEGURIDAD RECUBIERTO EN NITRILO PALMA Talla 7">
          <a:extLst>
            <a:ext uri="{FF2B5EF4-FFF2-40B4-BE49-F238E27FC236}">
              <a16:creationId xmlns:a16="http://schemas.microsoft.com/office/drawing/2014/main" id="{38DDB4A4-0EC2-3947-A75C-5AF72071BD5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2" name="AutoShape 39" descr="Resultado de imagen para MULTICONECTOR HDMI">
          <a:extLst>
            <a:ext uri="{FF2B5EF4-FFF2-40B4-BE49-F238E27FC236}">
              <a16:creationId xmlns:a16="http://schemas.microsoft.com/office/drawing/2014/main" id="{5BAC8935-DF28-6043-9DC6-A76794DD881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3" name="AutoShape 51" descr="Resultado de imagen para GUANTE DE SEGURIDAD RECUBIERTO EN NITRILO PALMA Talla 9">
          <a:extLst>
            <a:ext uri="{FF2B5EF4-FFF2-40B4-BE49-F238E27FC236}">
              <a16:creationId xmlns:a16="http://schemas.microsoft.com/office/drawing/2014/main" id="{FB0492D0-F39A-964C-8C09-FEBDC083654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4" name="AutoShape 54" descr="Resultado de imagen para GUANTE DE SEGURIDAD RECUBIERTO EN NITRILO PALMA Talla 7">
          <a:extLst>
            <a:ext uri="{FF2B5EF4-FFF2-40B4-BE49-F238E27FC236}">
              <a16:creationId xmlns:a16="http://schemas.microsoft.com/office/drawing/2014/main" id="{7778B0D0-585B-9C4A-B67F-41529159C00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5" name="AutoShape 39" descr="Resultado de imagen para MULTICONECTOR HDMI">
          <a:extLst>
            <a:ext uri="{FF2B5EF4-FFF2-40B4-BE49-F238E27FC236}">
              <a16:creationId xmlns:a16="http://schemas.microsoft.com/office/drawing/2014/main" id="{26A28905-0ABC-1A43-B3CD-76C3A5E0200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6" name="AutoShape 51" descr="Resultado de imagen para GUANTE DE SEGURIDAD RECUBIERTO EN NITRILO PALMA Talla 9">
          <a:extLst>
            <a:ext uri="{FF2B5EF4-FFF2-40B4-BE49-F238E27FC236}">
              <a16:creationId xmlns:a16="http://schemas.microsoft.com/office/drawing/2014/main" id="{A4708FAB-FEFA-7F4F-9F51-B1C34451DDB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7" name="AutoShape 54" descr="Resultado de imagen para GUANTE DE SEGURIDAD RECUBIERTO EN NITRILO PALMA Talla 7">
          <a:extLst>
            <a:ext uri="{FF2B5EF4-FFF2-40B4-BE49-F238E27FC236}">
              <a16:creationId xmlns:a16="http://schemas.microsoft.com/office/drawing/2014/main" id="{3D611837-19FF-0945-BCBA-D800D452886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8" name="AutoShape 39" descr="Resultado de imagen para MULTICONECTOR HDMI">
          <a:extLst>
            <a:ext uri="{FF2B5EF4-FFF2-40B4-BE49-F238E27FC236}">
              <a16:creationId xmlns:a16="http://schemas.microsoft.com/office/drawing/2014/main" id="{94672CFE-63AE-2B4F-B2DD-96A3A9519B8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49" name="AutoShape 51" descr="Resultado de imagen para GUANTE DE SEGURIDAD RECUBIERTO EN NITRILO PALMA Talla 9">
          <a:extLst>
            <a:ext uri="{FF2B5EF4-FFF2-40B4-BE49-F238E27FC236}">
              <a16:creationId xmlns:a16="http://schemas.microsoft.com/office/drawing/2014/main" id="{2F6E83E0-BBB5-1D47-8ACC-E6CF797DD48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50" name="AutoShape 39" descr="Resultado de imagen para MULTICONECTOR HDMI">
          <a:extLst>
            <a:ext uri="{FF2B5EF4-FFF2-40B4-BE49-F238E27FC236}">
              <a16:creationId xmlns:a16="http://schemas.microsoft.com/office/drawing/2014/main" id="{C06F9FA7-2231-0C4D-A3F1-CCB39BABC68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51" name="AutoShape 51" descr="Resultado de imagen para GUANTE DE SEGURIDAD RECUBIERTO EN NITRILO PALMA Talla 9">
          <a:extLst>
            <a:ext uri="{FF2B5EF4-FFF2-40B4-BE49-F238E27FC236}">
              <a16:creationId xmlns:a16="http://schemas.microsoft.com/office/drawing/2014/main" id="{71A58311-F9D8-604F-B3EE-F3FAEB8E88B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952" name="AutoShape 54" descr="Resultado de imagen para GUANTE DE SEGURIDAD RECUBIERTO EN NITRILO PALMA Talla 7">
          <a:extLst>
            <a:ext uri="{FF2B5EF4-FFF2-40B4-BE49-F238E27FC236}">
              <a16:creationId xmlns:a16="http://schemas.microsoft.com/office/drawing/2014/main" id="{43255D7B-B13E-E64A-B085-1611F09DF6C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953" name="AutoShape 51" descr="Resultado de imagen para GUANTE DE SEGURIDAD RECUBIERTO EN NITRILO PALMA Talla 9">
          <a:extLst>
            <a:ext uri="{FF2B5EF4-FFF2-40B4-BE49-F238E27FC236}">
              <a16:creationId xmlns:a16="http://schemas.microsoft.com/office/drawing/2014/main" id="{54557DF4-9C1A-0B4F-A144-B06BD4612DA3}"/>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954" name="AutoShape 54" descr="Resultado de imagen para GUANTE DE SEGURIDAD RECUBIERTO EN NITRILO PALMA Talla 7">
          <a:extLst>
            <a:ext uri="{FF2B5EF4-FFF2-40B4-BE49-F238E27FC236}">
              <a16:creationId xmlns:a16="http://schemas.microsoft.com/office/drawing/2014/main" id="{118EB861-197B-4048-B599-840B4A7DAF6C}"/>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955" name="AutoShape 39" descr="Resultado de imagen para MULTICONECTOR HDMI">
          <a:extLst>
            <a:ext uri="{FF2B5EF4-FFF2-40B4-BE49-F238E27FC236}">
              <a16:creationId xmlns:a16="http://schemas.microsoft.com/office/drawing/2014/main" id="{35E6D36D-4D90-334B-BBC4-A3A598BCA6E3}"/>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56" name="AutoShape 51" descr="Resultado de imagen para GUANTE DE SEGURIDAD RECUBIERTO EN NITRILO PALMA Talla 9">
          <a:extLst>
            <a:ext uri="{FF2B5EF4-FFF2-40B4-BE49-F238E27FC236}">
              <a16:creationId xmlns:a16="http://schemas.microsoft.com/office/drawing/2014/main" id="{EB9E68DA-11A6-9040-BC88-7FFB83DF40A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57" name="AutoShape 54" descr="Resultado de imagen para GUANTE DE SEGURIDAD RECUBIERTO EN NITRILO PALMA Talla 7">
          <a:extLst>
            <a:ext uri="{FF2B5EF4-FFF2-40B4-BE49-F238E27FC236}">
              <a16:creationId xmlns:a16="http://schemas.microsoft.com/office/drawing/2014/main" id="{162C2BFA-7362-DE48-AE53-FF270A533DC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58" name="AutoShape 39" descr="Resultado de imagen para MULTICONECTOR HDMI">
          <a:extLst>
            <a:ext uri="{FF2B5EF4-FFF2-40B4-BE49-F238E27FC236}">
              <a16:creationId xmlns:a16="http://schemas.microsoft.com/office/drawing/2014/main" id="{FC34F8C9-07D4-5A4D-8212-37F16ADDDCD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59" name="AutoShape 51" descr="Resultado de imagen para GUANTE DE SEGURIDAD RECUBIERTO EN NITRILO PALMA Talla 9">
          <a:extLst>
            <a:ext uri="{FF2B5EF4-FFF2-40B4-BE49-F238E27FC236}">
              <a16:creationId xmlns:a16="http://schemas.microsoft.com/office/drawing/2014/main" id="{424BE49E-11C8-9E48-B8A4-1D1C5891341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0" name="AutoShape 39" descr="Resultado de imagen para MULTICONECTOR HDMI">
          <a:extLst>
            <a:ext uri="{FF2B5EF4-FFF2-40B4-BE49-F238E27FC236}">
              <a16:creationId xmlns:a16="http://schemas.microsoft.com/office/drawing/2014/main" id="{D75DC62A-8958-CA4E-8B6C-7A37529EEB5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1" name="AutoShape 51" descr="Resultado de imagen para GUANTE DE SEGURIDAD RECUBIERTO EN NITRILO PALMA Talla 9">
          <a:extLst>
            <a:ext uri="{FF2B5EF4-FFF2-40B4-BE49-F238E27FC236}">
              <a16:creationId xmlns:a16="http://schemas.microsoft.com/office/drawing/2014/main" id="{A844E1F9-F1F4-7445-9656-844E3921E59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2" name="AutoShape 54" descr="Resultado de imagen para GUANTE DE SEGURIDAD RECUBIERTO EN NITRILO PALMA Talla 7">
          <a:extLst>
            <a:ext uri="{FF2B5EF4-FFF2-40B4-BE49-F238E27FC236}">
              <a16:creationId xmlns:a16="http://schemas.microsoft.com/office/drawing/2014/main" id="{320CAAD0-B0BA-6342-BC9B-8C64EE021C69}"/>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3" name="AutoShape 39" descr="Resultado de imagen para MULTICONECTOR HDMI">
          <a:extLst>
            <a:ext uri="{FF2B5EF4-FFF2-40B4-BE49-F238E27FC236}">
              <a16:creationId xmlns:a16="http://schemas.microsoft.com/office/drawing/2014/main" id="{55EF2C14-E927-CF43-95E3-DF50EC1AAD6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4" name="AutoShape 51" descr="Resultado de imagen para GUANTE DE SEGURIDAD RECUBIERTO EN NITRILO PALMA Talla 9">
          <a:extLst>
            <a:ext uri="{FF2B5EF4-FFF2-40B4-BE49-F238E27FC236}">
              <a16:creationId xmlns:a16="http://schemas.microsoft.com/office/drawing/2014/main" id="{2CF19085-A228-A148-ACEA-01F24FFAF0FF}"/>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5" name="AutoShape 39" descr="Resultado de imagen para MULTICONECTOR HDMI">
          <a:extLst>
            <a:ext uri="{FF2B5EF4-FFF2-40B4-BE49-F238E27FC236}">
              <a16:creationId xmlns:a16="http://schemas.microsoft.com/office/drawing/2014/main" id="{2FF2A921-019F-AB4F-BA68-F5F76A19F330}"/>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966" name="AutoShape 51" descr="Resultado de imagen para GUANTE DE SEGURIDAD RECUBIERTO EN NITRILO PALMA Talla 9">
          <a:extLst>
            <a:ext uri="{FF2B5EF4-FFF2-40B4-BE49-F238E27FC236}">
              <a16:creationId xmlns:a16="http://schemas.microsoft.com/office/drawing/2014/main" id="{90FC589D-CAFC-A049-A4CA-2C536A3DBF5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67" name="AutoShape 39" descr="Resultado de imagen para MULTICONECTOR HDMI">
          <a:extLst>
            <a:ext uri="{FF2B5EF4-FFF2-40B4-BE49-F238E27FC236}">
              <a16:creationId xmlns:a16="http://schemas.microsoft.com/office/drawing/2014/main" id="{632D47A6-A6A4-0E46-977E-0F74F5551A1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68" name="AutoShape 51" descr="Resultado de imagen para GUANTE DE SEGURIDAD RECUBIERTO EN NITRILO PALMA Talla 9">
          <a:extLst>
            <a:ext uri="{FF2B5EF4-FFF2-40B4-BE49-F238E27FC236}">
              <a16:creationId xmlns:a16="http://schemas.microsoft.com/office/drawing/2014/main" id="{6ECB417F-0DEB-6A40-BA21-A9577DFAEE4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69" name="AutoShape 54" descr="Resultado de imagen para GUANTE DE SEGURIDAD RECUBIERTO EN NITRILO PALMA Talla 7">
          <a:extLst>
            <a:ext uri="{FF2B5EF4-FFF2-40B4-BE49-F238E27FC236}">
              <a16:creationId xmlns:a16="http://schemas.microsoft.com/office/drawing/2014/main" id="{A0213778-D35A-314B-BEC8-5AE633386C2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0" name="AutoShape 39" descr="Resultado de imagen para MULTICONECTOR HDMI">
          <a:extLst>
            <a:ext uri="{FF2B5EF4-FFF2-40B4-BE49-F238E27FC236}">
              <a16:creationId xmlns:a16="http://schemas.microsoft.com/office/drawing/2014/main" id="{164F852D-919F-1B44-95E4-BB775F51AF7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1" name="AutoShape 51" descr="Resultado de imagen para GUANTE DE SEGURIDAD RECUBIERTO EN NITRILO PALMA Talla 9">
          <a:extLst>
            <a:ext uri="{FF2B5EF4-FFF2-40B4-BE49-F238E27FC236}">
              <a16:creationId xmlns:a16="http://schemas.microsoft.com/office/drawing/2014/main" id="{B4FBE049-514E-1443-AFF3-53F1FA51CEB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2" name="AutoShape 54" descr="Resultado de imagen para GUANTE DE SEGURIDAD RECUBIERTO EN NITRILO PALMA Talla 7">
          <a:extLst>
            <a:ext uri="{FF2B5EF4-FFF2-40B4-BE49-F238E27FC236}">
              <a16:creationId xmlns:a16="http://schemas.microsoft.com/office/drawing/2014/main" id="{84B4AFE6-A261-C04E-8054-ECA316BC6BF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973" name="AutoShape 54" descr="Resultado de imagen para GUANTE DE SEGURIDAD RECUBIERTO EN NITRILO PALMA Talla 7">
          <a:extLst>
            <a:ext uri="{FF2B5EF4-FFF2-40B4-BE49-F238E27FC236}">
              <a16:creationId xmlns:a16="http://schemas.microsoft.com/office/drawing/2014/main" id="{A2808D6B-5D97-7E47-9A88-C854C8C1FCE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4" name="AutoShape 39" descr="Resultado de imagen para MULTICONECTOR HDMI">
          <a:extLst>
            <a:ext uri="{FF2B5EF4-FFF2-40B4-BE49-F238E27FC236}">
              <a16:creationId xmlns:a16="http://schemas.microsoft.com/office/drawing/2014/main" id="{B22FF09A-A476-DC4D-9EAC-E5675069D10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5" name="AutoShape 51" descr="Resultado de imagen para GUANTE DE SEGURIDAD RECUBIERTO EN NITRILO PALMA Talla 9">
          <a:extLst>
            <a:ext uri="{FF2B5EF4-FFF2-40B4-BE49-F238E27FC236}">
              <a16:creationId xmlns:a16="http://schemas.microsoft.com/office/drawing/2014/main" id="{956C5865-FE35-5E40-BDDF-EB705AAC34C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6" name="AutoShape 54" descr="Resultado de imagen para GUANTE DE SEGURIDAD RECUBIERTO EN NITRILO PALMA Talla 7">
          <a:extLst>
            <a:ext uri="{FF2B5EF4-FFF2-40B4-BE49-F238E27FC236}">
              <a16:creationId xmlns:a16="http://schemas.microsoft.com/office/drawing/2014/main" id="{EBF6198A-16B1-0243-BEE0-32E48FA4785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7" name="AutoShape 39" descr="Resultado de imagen para MULTICONECTOR HDMI">
          <a:extLst>
            <a:ext uri="{FF2B5EF4-FFF2-40B4-BE49-F238E27FC236}">
              <a16:creationId xmlns:a16="http://schemas.microsoft.com/office/drawing/2014/main" id="{B7B903C2-0917-DE4F-B3F3-5218545CAC8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8" name="AutoShape 39" descr="Resultado de imagen para MULTICONECTOR HDMI">
          <a:extLst>
            <a:ext uri="{FF2B5EF4-FFF2-40B4-BE49-F238E27FC236}">
              <a16:creationId xmlns:a16="http://schemas.microsoft.com/office/drawing/2014/main" id="{E2529609-BB27-2146-91D0-104D7578D5B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79" name="AutoShape 51" descr="Resultado de imagen para GUANTE DE SEGURIDAD RECUBIERTO EN NITRILO PALMA Talla 9">
          <a:extLst>
            <a:ext uri="{FF2B5EF4-FFF2-40B4-BE49-F238E27FC236}">
              <a16:creationId xmlns:a16="http://schemas.microsoft.com/office/drawing/2014/main" id="{36857101-4395-E24B-82B1-C5A96C9CF14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0" name="AutoShape 54" descr="Resultado de imagen para GUANTE DE SEGURIDAD RECUBIERTO EN NITRILO PALMA Talla 7">
          <a:extLst>
            <a:ext uri="{FF2B5EF4-FFF2-40B4-BE49-F238E27FC236}">
              <a16:creationId xmlns:a16="http://schemas.microsoft.com/office/drawing/2014/main" id="{0D616882-B9DE-A845-BEA7-D3836ED274A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1" name="AutoShape 39" descr="Resultado de imagen para MULTICONECTOR HDMI">
          <a:extLst>
            <a:ext uri="{FF2B5EF4-FFF2-40B4-BE49-F238E27FC236}">
              <a16:creationId xmlns:a16="http://schemas.microsoft.com/office/drawing/2014/main" id="{C8D42DF4-8127-F04C-9B61-23A8DE4093E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2" name="AutoShape 51" descr="Resultado de imagen para GUANTE DE SEGURIDAD RECUBIERTO EN NITRILO PALMA Talla 9">
          <a:extLst>
            <a:ext uri="{FF2B5EF4-FFF2-40B4-BE49-F238E27FC236}">
              <a16:creationId xmlns:a16="http://schemas.microsoft.com/office/drawing/2014/main" id="{6BBE19EA-B7C3-6E45-91F1-B3AFB912F08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3" name="AutoShape 54" descr="Resultado de imagen para GUANTE DE SEGURIDAD RECUBIERTO EN NITRILO PALMA Talla 7">
          <a:extLst>
            <a:ext uri="{FF2B5EF4-FFF2-40B4-BE49-F238E27FC236}">
              <a16:creationId xmlns:a16="http://schemas.microsoft.com/office/drawing/2014/main" id="{6178D6C5-0C24-2D45-A8C5-4A6B9F8C8A1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4" name="AutoShape 39" descr="Resultado de imagen para MULTICONECTOR HDMI">
          <a:extLst>
            <a:ext uri="{FF2B5EF4-FFF2-40B4-BE49-F238E27FC236}">
              <a16:creationId xmlns:a16="http://schemas.microsoft.com/office/drawing/2014/main" id="{402C84A0-1027-1845-8C74-EE32BF7E410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5" name="AutoShape 51" descr="Resultado de imagen para GUANTE DE SEGURIDAD RECUBIERTO EN NITRILO PALMA Talla 9">
          <a:extLst>
            <a:ext uri="{FF2B5EF4-FFF2-40B4-BE49-F238E27FC236}">
              <a16:creationId xmlns:a16="http://schemas.microsoft.com/office/drawing/2014/main" id="{EF76F059-AF7A-B443-B47E-13A7147C08B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6" name="AutoShape 54" descr="Resultado de imagen para GUANTE DE SEGURIDAD RECUBIERTO EN NITRILO PALMA Talla 7">
          <a:extLst>
            <a:ext uri="{FF2B5EF4-FFF2-40B4-BE49-F238E27FC236}">
              <a16:creationId xmlns:a16="http://schemas.microsoft.com/office/drawing/2014/main" id="{00BCF403-6240-2843-8E8B-65946B12D97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7" name="AutoShape 39" descr="Resultado de imagen para MULTICONECTOR HDMI">
          <a:extLst>
            <a:ext uri="{FF2B5EF4-FFF2-40B4-BE49-F238E27FC236}">
              <a16:creationId xmlns:a16="http://schemas.microsoft.com/office/drawing/2014/main" id="{2B9DB6DD-73E6-E543-ACD7-D4655A7F6B9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8" name="AutoShape 51" descr="Resultado de imagen para GUANTE DE SEGURIDAD RECUBIERTO EN NITRILO PALMA Talla 9">
          <a:extLst>
            <a:ext uri="{FF2B5EF4-FFF2-40B4-BE49-F238E27FC236}">
              <a16:creationId xmlns:a16="http://schemas.microsoft.com/office/drawing/2014/main" id="{E397EBD9-D855-5744-8882-C32B88A4932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89" name="AutoShape 39" descr="Resultado de imagen para MULTICONECTOR HDMI">
          <a:extLst>
            <a:ext uri="{FF2B5EF4-FFF2-40B4-BE49-F238E27FC236}">
              <a16:creationId xmlns:a16="http://schemas.microsoft.com/office/drawing/2014/main" id="{76C6E69F-923C-C24A-8A6E-AB730591B79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90" name="AutoShape 51" descr="Resultado de imagen para GUANTE DE SEGURIDAD RECUBIERTO EN NITRILO PALMA Talla 9">
          <a:extLst>
            <a:ext uri="{FF2B5EF4-FFF2-40B4-BE49-F238E27FC236}">
              <a16:creationId xmlns:a16="http://schemas.microsoft.com/office/drawing/2014/main" id="{37E56587-647C-2F49-BDEA-3037DD0BD89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991" name="AutoShape 54" descr="Resultado de imagen para GUANTE DE SEGURIDAD RECUBIERTO EN NITRILO PALMA Talla 7">
          <a:extLst>
            <a:ext uri="{FF2B5EF4-FFF2-40B4-BE49-F238E27FC236}">
              <a16:creationId xmlns:a16="http://schemas.microsoft.com/office/drawing/2014/main" id="{84708A8B-9A07-4040-B463-B8D7BB78442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992" name="AutoShape 51" descr="Resultado de imagen para GUANTE DE SEGURIDAD RECUBIERTO EN NITRILO PALMA Talla 9">
          <a:extLst>
            <a:ext uri="{FF2B5EF4-FFF2-40B4-BE49-F238E27FC236}">
              <a16:creationId xmlns:a16="http://schemas.microsoft.com/office/drawing/2014/main" id="{E19DAF17-451C-FE4A-8575-4A9FDB598CE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993" name="AutoShape 54" descr="Resultado de imagen para GUANTE DE SEGURIDAD RECUBIERTO EN NITRILO PALMA Talla 7">
          <a:extLst>
            <a:ext uri="{FF2B5EF4-FFF2-40B4-BE49-F238E27FC236}">
              <a16:creationId xmlns:a16="http://schemas.microsoft.com/office/drawing/2014/main" id="{32DA3D46-F047-804C-B3ED-022C9B6B417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994" name="AutoShape 39" descr="Resultado de imagen para MULTICONECTOR HDMI">
          <a:extLst>
            <a:ext uri="{FF2B5EF4-FFF2-40B4-BE49-F238E27FC236}">
              <a16:creationId xmlns:a16="http://schemas.microsoft.com/office/drawing/2014/main" id="{819EB232-3035-D443-B198-6B224F0C03B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995" name="AutoShape 51" descr="Resultado de imagen para GUANTE DE SEGURIDAD RECUBIERTO EN NITRILO PALMA Talla 9">
          <a:extLst>
            <a:ext uri="{FF2B5EF4-FFF2-40B4-BE49-F238E27FC236}">
              <a16:creationId xmlns:a16="http://schemas.microsoft.com/office/drawing/2014/main" id="{D25A0233-F8D1-3A42-9DCB-3F7ED161710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996" name="AutoShape 39" descr="Resultado de imagen para MULTICONECTOR HDMI">
          <a:extLst>
            <a:ext uri="{FF2B5EF4-FFF2-40B4-BE49-F238E27FC236}">
              <a16:creationId xmlns:a16="http://schemas.microsoft.com/office/drawing/2014/main" id="{C7008EEC-D768-1146-83DC-A6DA1B1A248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997" name="AutoShape 51" descr="Resultado de imagen para GUANTE DE SEGURIDAD RECUBIERTO EN NITRILO PALMA Talla 9">
          <a:extLst>
            <a:ext uri="{FF2B5EF4-FFF2-40B4-BE49-F238E27FC236}">
              <a16:creationId xmlns:a16="http://schemas.microsoft.com/office/drawing/2014/main" id="{E8D3EDED-B9DE-C24A-8CA2-5A0E197C200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998" name="AutoShape 54" descr="Resultado de imagen para GUANTE DE SEGURIDAD RECUBIERTO EN NITRILO PALMA Talla 7">
          <a:extLst>
            <a:ext uri="{FF2B5EF4-FFF2-40B4-BE49-F238E27FC236}">
              <a16:creationId xmlns:a16="http://schemas.microsoft.com/office/drawing/2014/main" id="{56FEAAAD-51B6-7D4A-9EBA-0D57E60CC3B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999" name="AutoShape 39" descr="Resultado de imagen para MULTICONECTOR HDMI">
          <a:extLst>
            <a:ext uri="{FF2B5EF4-FFF2-40B4-BE49-F238E27FC236}">
              <a16:creationId xmlns:a16="http://schemas.microsoft.com/office/drawing/2014/main" id="{FF1436DA-37D9-524E-9BB6-0CFB5283421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00" name="AutoShape 51" descr="Resultado de imagen para GUANTE DE SEGURIDAD RECUBIERTO EN NITRILO PALMA Talla 9">
          <a:extLst>
            <a:ext uri="{FF2B5EF4-FFF2-40B4-BE49-F238E27FC236}">
              <a16:creationId xmlns:a16="http://schemas.microsoft.com/office/drawing/2014/main" id="{C880B2A8-328D-7445-B5F0-377561016F5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01" name="AutoShape 39" descr="Resultado de imagen para MULTICONECTOR HDMI">
          <a:extLst>
            <a:ext uri="{FF2B5EF4-FFF2-40B4-BE49-F238E27FC236}">
              <a16:creationId xmlns:a16="http://schemas.microsoft.com/office/drawing/2014/main" id="{4D5E7D3C-141F-BA4C-8417-59D3639D2F9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02" name="AutoShape 51" descr="Resultado de imagen para GUANTE DE SEGURIDAD RECUBIERTO EN NITRILO PALMA Talla 9">
          <a:extLst>
            <a:ext uri="{FF2B5EF4-FFF2-40B4-BE49-F238E27FC236}">
              <a16:creationId xmlns:a16="http://schemas.microsoft.com/office/drawing/2014/main" id="{E00EB446-9DA0-A648-BECE-73750B0F8CE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3" name="AutoShape 39" descr="Resultado de imagen para MULTICONECTOR HDMI">
          <a:extLst>
            <a:ext uri="{FF2B5EF4-FFF2-40B4-BE49-F238E27FC236}">
              <a16:creationId xmlns:a16="http://schemas.microsoft.com/office/drawing/2014/main" id="{CC39D1A0-936A-E84C-BF1F-0340159D4C7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4" name="AutoShape 51" descr="Resultado de imagen para GUANTE DE SEGURIDAD RECUBIERTO EN NITRILO PALMA Talla 9">
          <a:extLst>
            <a:ext uri="{FF2B5EF4-FFF2-40B4-BE49-F238E27FC236}">
              <a16:creationId xmlns:a16="http://schemas.microsoft.com/office/drawing/2014/main" id="{DD569391-7048-794E-87E3-F2C56AE3D18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5" name="AutoShape 54" descr="Resultado de imagen para GUANTE DE SEGURIDAD RECUBIERTO EN NITRILO PALMA Talla 7">
          <a:extLst>
            <a:ext uri="{FF2B5EF4-FFF2-40B4-BE49-F238E27FC236}">
              <a16:creationId xmlns:a16="http://schemas.microsoft.com/office/drawing/2014/main" id="{54018F31-CE1B-9545-A3FD-35DBC35D607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6" name="AutoShape 39" descr="Resultado de imagen para MULTICONECTOR HDMI">
          <a:extLst>
            <a:ext uri="{FF2B5EF4-FFF2-40B4-BE49-F238E27FC236}">
              <a16:creationId xmlns:a16="http://schemas.microsoft.com/office/drawing/2014/main" id="{028C1B9C-9CB2-8A43-9B10-9711AD5E7FF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7" name="AutoShape 51" descr="Resultado de imagen para GUANTE DE SEGURIDAD RECUBIERTO EN NITRILO PALMA Talla 9">
          <a:extLst>
            <a:ext uri="{FF2B5EF4-FFF2-40B4-BE49-F238E27FC236}">
              <a16:creationId xmlns:a16="http://schemas.microsoft.com/office/drawing/2014/main" id="{A6C83FD9-92DA-B543-BB63-0D803B04DA1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08" name="AutoShape 54" descr="Resultado de imagen para GUANTE DE SEGURIDAD RECUBIERTO EN NITRILO PALMA Talla 7">
          <a:extLst>
            <a:ext uri="{FF2B5EF4-FFF2-40B4-BE49-F238E27FC236}">
              <a16:creationId xmlns:a16="http://schemas.microsoft.com/office/drawing/2014/main" id="{3C04CE46-7691-B44B-B641-8202FC9360F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09" name="AutoShape 39" descr="Resultado de imagen para MULTICONECTOR HDMI">
          <a:extLst>
            <a:ext uri="{FF2B5EF4-FFF2-40B4-BE49-F238E27FC236}">
              <a16:creationId xmlns:a16="http://schemas.microsoft.com/office/drawing/2014/main" id="{CC2CE5E8-1523-234C-8902-BC004D360EF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10" name="AutoShape 51" descr="Resultado de imagen para GUANTE DE SEGURIDAD RECUBIERTO EN NITRILO PALMA Talla 9">
          <a:extLst>
            <a:ext uri="{FF2B5EF4-FFF2-40B4-BE49-F238E27FC236}">
              <a16:creationId xmlns:a16="http://schemas.microsoft.com/office/drawing/2014/main" id="{D60BFC6B-1FA9-6244-9BF7-964E14AD725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011" name="AutoShape 54" descr="Resultado de imagen para GUANTE DE SEGURIDAD RECUBIERTO EN NITRILO PALMA Talla 7">
          <a:extLst>
            <a:ext uri="{FF2B5EF4-FFF2-40B4-BE49-F238E27FC236}">
              <a16:creationId xmlns:a16="http://schemas.microsoft.com/office/drawing/2014/main" id="{32A61ACE-8D73-904F-BB58-8821F29A5FC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2" name="AutoShape 39" descr="Resultado de imagen para MULTICONECTOR HDMI">
          <a:extLst>
            <a:ext uri="{FF2B5EF4-FFF2-40B4-BE49-F238E27FC236}">
              <a16:creationId xmlns:a16="http://schemas.microsoft.com/office/drawing/2014/main" id="{7AB4F9FE-72B9-D04B-8571-8687C183170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3" name="AutoShape 51" descr="Resultado de imagen para GUANTE DE SEGURIDAD RECUBIERTO EN NITRILO PALMA Talla 9">
          <a:extLst>
            <a:ext uri="{FF2B5EF4-FFF2-40B4-BE49-F238E27FC236}">
              <a16:creationId xmlns:a16="http://schemas.microsoft.com/office/drawing/2014/main" id="{10907D2B-9BBC-F14B-BD82-11E46582056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4" name="AutoShape 54" descr="Resultado de imagen para GUANTE DE SEGURIDAD RECUBIERTO EN NITRILO PALMA Talla 7">
          <a:extLst>
            <a:ext uri="{FF2B5EF4-FFF2-40B4-BE49-F238E27FC236}">
              <a16:creationId xmlns:a16="http://schemas.microsoft.com/office/drawing/2014/main" id="{413A8D29-A44B-8049-8378-7228113AFD5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5" name="AutoShape 39" descr="Resultado de imagen para MULTICONECTOR HDMI">
          <a:extLst>
            <a:ext uri="{FF2B5EF4-FFF2-40B4-BE49-F238E27FC236}">
              <a16:creationId xmlns:a16="http://schemas.microsoft.com/office/drawing/2014/main" id="{1D4B1762-34A4-5E47-A6B4-9154C37A4C9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6" name="AutoShape 39" descr="Resultado de imagen para MULTICONECTOR HDMI">
          <a:extLst>
            <a:ext uri="{FF2B5EF4-FFF2-40B4-BE49-F238E27FC236}">
              <a16:creationId xmlns:a16="http://schemas.microsoft.com/office/drawing/2014/main" id="{DA9A6B93-479A-0D43-800F-5B0B27F07E8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7" name="AutoShape 51" descr="Resultado de imagen para GUANTE DE SEGURIDAD RECUBIERTO EN NITRILO PALMA Talla 9">
          <a:extLst>
            <a:ext uri="{FF2B5EF4-FFF2-40B4-BE49-F238E27FC236}">
              <a16:creationId xmlns:a16="http://schemas.microsoft.com/office/drawing/2014/main" id="{E95A67D3-EDBA-9B4B-98CF-23F4D497BAC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8" name="AutoShape 54" descr="Resultado de imagen para GUANTE DE SEGURIDAD RECUBIERTO EN NITRILO PALMA Talla 7">
          <a:extLst>
            <a:ext uri="{FF2B5EF4-FFF2-40B4-BE49-F238E27FC236}">
              <a16:creationId xmlns:a16="http://schemas.microsoft.com/office/drawing/2014/main" id="{6D2AE471-7E42-3B4B-994F-936843A12AB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19" name="AutoShape 39" descr="Resultado de imagen para MULTICONECTOR HDMI">
          <a:extLst>
            <a:ext uri="{FF2B5EF4-FFF2-40B4-BE49-F238E27FC236}">
              <a16:creationId xmlns:a16="http://schemas.microsoft.com/office/drawing/2014/main" id="{28C655BC-A001-AE46-8DB7-AB79C7E33D7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0" name="AutoShape 51" descr="Resultado de imagen para GUANTE DE SEGURIDAD RECUBIERTO EN NITRILO PALMA Talla 9">
          <a:extLst>
            <a:ext uri="{FF2B5EF4-FFF2-40B4-BE49-F238E27FC236}">
              <a16:creationId xmlns:a16="http://schemas.microsoft.com/office/drawing/2014/main" id="{B96D9709-0716-4B44-B523-C7B13A5842F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1" name="AutoShape 54" descr="Resultado de imagen para GUANTE DE SEGURIDAD RECUBIERTO EN NITRILO PALMA Talla 7">
          <a:extLst>
            <a:ext uri="{FF2B5EF4-FFF2-40B4-BE49-F238E27FC236}">
              <a16:creationId xmlns:a16="http://schemas.microsoft.com/office/drawing/2014/main" id="{090F6C2E-21F4-4E41-A15C-F180FB8B54D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2" name="AutoShape 39" descr="Resultado de imagen para MULTICONECTOR HDMI">
          <a:extLst>
            <a:ext uri="{FF2B5EF4-FFF2-40B4-BE49-F238E27FC236}">
              <a16:creationId xmlns:a16="http://schemas.microsoft.com/office/drawing/2014/main" id="{47084C19-B924-024B-856C-D89D8D09E53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3" name="AutoShape 51" descr="Resultado de imagen para GUANTE DE SEGURIDAD RECUBIERTO EN NITRILO PALMA Talla 9">
          <a:extLst>
            <a:ext uri="{FF2B5EF4-FFF2-40B4-BE49-F238E27FC236}">
              <a16:creationId xmlns:a16="http://schemas.microsoft.com/office/drawing/2014/main" id="{18FAE779-D97D-FA47-94FD-291961CD0A8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4" name="AutoShape 54" descr="Resultado de imagen para GUANTE DE SEGURIDAD RECUBIERTO EN NITRILO PALMA Talla 7">
          <a:extLst>
            <a:ext uri="{FF2B5EF4-FFF2-40B4-BE49-F238E27FC236}">
              <a16:creationId xmlns:a16="http://schemas.microsoft.com/office/drawing/2014/main" id="{57748036-567F-E64E-A076-0A053F742BE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5" name="AutoShape 39" descr="Resultado de imagen para MULTICONECTOR HDMI">
          <a:extLst>
            <a:ext uri="{FF2B5EF4-FFF2-40B4-BE49-F238E27FC236}">
              <a16:creationId xmlns:a16="http://schemas.microsoft.com/office/drawing/2014/main" id="{3BEA0052-CE29-204B-88D1-C540973539D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6" name="AutoShape 51" descr="Resultado de imagen para GUANTE DE SEGURIDAD RECUBIERTO EN NITRILO PALMA Talla 9">
          <a:extLst>
            <a:ext uri="{FF2B5EF4-FFF2-40B4-BE49-F238E27FC236}">
              <a16:creationId xmlns:a16="http://schemas.microsoft.com/office/drawing/2014/main" id="{0F855C12-6B4B-BC40-A595-1B92CE894D2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7" name="AutoShape 39" descr="Resultado de imagen para MULTICONECTOR HDMI">
          <a:extLst>
            <a:ext uri="{FF2B5EF4-FFF2-40B4-BE49-F238E27FC236}">
              <a16:creationId xmlns:a16="http://schemas.microsoft.com/office/drawing/2014/main" id="{B6532E59-284E-AF43-A27E-D06299D6E50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8" name="AutoShape 51" descr="Resultado de imagen para GUANTE DE SEGURIDAD RECUBIERTO EN NITRILO PALMA Talla 9">
          <a:extLst>
            <a:ext uri="{FF2B5EF4-FFF2-40B4-BE49-F238E27FC236}">
              <a16:creationId xmlns:a16="http://schemas.microsoft.com/office/drawing/2014/main" id="{AF387E16-EC36-9F45-85F6-0306AE5D2A9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029" name="AutoShape 54" descr="Resultado de imagen para GUANTE DE SEGURIDAD RECUBIERTO EN NITRILO PALMA Talla 7">
          <a:extLst>
            <a:ext uri="{FF2B5EF4-FFF2-40B4-BE49-F238E27FC236}">
              <a16:creationId xmlns:a16="http://schemas.microsoft.com/office/drawing/2014/main" id="{3A453658-DBC2-8E46-BD39-9CF20801E32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0" name="AutoShape 39" descr="Resultado de imagen para MULTICONECTOR HDMI">
          <a:extLst>
            <a:ext uri="{FF2B5EF4-FFF2-40B4-BE49-F238E27FC236}">
              <a16:creationId xmlns:a16="http://schemas.microsoft.com/office/drawing/2014/main" id="{EECF82F8-F162-6641-B718-60D4A0456F8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1" name="AutoShape 51" descr="Resultado de imagen para GUANTE DE SEGURIDAD RECUBIERTO EN NITRILO PALMA Talla 9">
          <a:extLst>
            <a:ext uri="{FF2B5EF4-FFF2-40B4-BE49-F238E27FC236}">
              <a16:creationId xmlns:a16="http://schemas.microsoft.com/office/drawing/2014/main" id="{7033C983-8EE0-324C-B2A4-E516888BD5B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2" name="AutoShape 54" descr="Resultado de imagen para GUANTE DE SEGURIDAD RECUBIERTO EN NITRILO PALMA Talla 7">
          <a:extLst>
            <a:ext uri="{FF2B5EF4-FFF2-40B4-BE49-F238E27FC236}">
              <a16:creationId xmlns:a16="http://schemas.microsoft.com/office/drawing/2014/main" id="{A025C1A0-BC45-FA42-8647-31E0774EB25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33" name="AutoShape 51" descr="Resultado de imagen para GUANTE DE SEGURIDAD RECUBIERTO EN NITRILO PALMA Talla 9">
          <a:extLst>
            <a:ext uri="{FF2B5EF4-FFF2-40B4-BE49-F238E27FC236}">
              <a16:creationId xmlns:a16="http://schemas.microsoft.com/office/drawing/2014/main" id="{B79DE84E-AA5A-CA4C-B09F-D929225189C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34" name="AutoShape 54" descr="Resultado de imagen para GUANTE DE SEGURIDAD RECUBIERTO EN NITRILO PALMA Talla 7">
          <a:extLst>
            <a:ext uri="{FF2B5EF4-FFF2-40B4-BE49-F238E27FC236}">
              <a16:creationId xmlns:a16="http://schemas.microsoft.com/office/drawing/2014/main" id="{7627A0D9-DCFA-B94F-ACA2-64ABFA32AE4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35" name="AutoShape 39" descr="Resultado de imagen para MULTICONECTOR HDMI">
          <a:extLst>
            <a:ext uri="{FF2B5EF4-FFF2-40B4-BE49-F238E27FC236}">
              <a16:creationId xmlns:a16="http://schemas.microsoft.com/office/drawing/2014/main" id="{1F039008-5A28-8C44-9BE5-30A4CBD591B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36" name="AutoShape 51" descr="Resultado de imagen para GUANTE DE SEGURIDAD RECUBIERTO EN NITRILO PALMA Talla 9">
          <a:extLst>
            <a:ext uri="{FF2B5EF4-FFF2-40B4-BE49-F238E27FC236}">
              <a16:creationId xmlns:a16="http://schemas.microsoft.com/office/drawing/2014/main" id="{13C300F0-A6C9-8746-8090-61489AF42F1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7" name="AutoShape 39" descr="Resultado de imagen para MULTICONECTOR HDMI">
          <a:extLst>
            <a:ext uri="{FF2B5EF4-FFF2-40B4-BE49-F238E27FC236}">
              <a16:creationId xmlns:a16="http://schemas.microsoft.com/office/drawing/2014/main" id="{F04C3544-8BBF-974B-8F37-DDCAAB306CF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8" name="AutoShape 51" descr="Resultado de imagen para GUANTE DE SEGURIDAD RECUBIERTO EN NITRILO PALMA Talla 9">
          <a:extLst>
            <a:ext uri="{FF2B5EF4-FFF2-40B4-BE49-F238E27FC236}">
              <a16:creationId xmlns:a16="http://schemas.microsoft.com/office/drawing/2014/main" id="{3FC18782-9E60-B045-8862-4B4801D6EC3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39" name="AutoShape 54" descr="Resultado de imagen para GUANTE DE SEGURIDAD RECUBIERTO EN NITRILO PALMA Talla 7">
          <a:extLst>
            <a:ext uri="{FF2B5EF4-FFF2-40B4-BE49-F238E27FC236}">
              <a16:creationId xmlns:a16="http://schemas.microsoft.com/office/drawing/2014/main" id="{03781689-1E06-9A46-9E0E-F66CACB3BA6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40" name="AutoShape 39" descr="Resultado de imagen para MULTICONECTOR HDMI">
          <a:extLst>
            <a:ext uri="{FF2B5EF4-FFF2-40B4-BE49-F238E27FC236}">
              <a16:creationId xmlns:a16="http://schemas.microsoft.com/office/drawing/2014/main" id="{373EBE21-9123-5449-85DA-63CB9522AB1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41" name="AutoShape 51" descr="Resultado de imagen para GUANTE DE SEGURIDAD RECUBIERTO EN NITRILO PALMA Talla 9">
          <a:extLst>
            <a:ext uri="{FF2B5EF4-FFF2-40B4-BE49-F238E27FC236}">
              <a16:creationId xmlns:a16="http://schemas.microsoft.com/office/drawing/2014/main" id="{A46E1591-DEDC-3A46-B81C-BE4910BEFAE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42" name="AutoShape 39" descr="Resultado de imagen para MULTICONECTOR HDMI">
          <a:extLst>
            <a:ext uri="{FF2B5EF4-FFF2-40B4-BE49-F238E27FC236}">
              <a16:creationId xmlns:a16="http://schemas.microsoft.com/office/drawing/2014/main" id="{BA8571A1-D605-3F4E-ADBB-F611212A1AD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43" name="AutoShape 51" descr="Resultado de imagen para GUANTE DE SEGURIDAD RECUBIERTO EN NITRILO PALMA Talla 9">
          <a:extLst>
            <a:ext uri="{FF2B5EF4-FFF2-40B4-BE49-F238E27FC236}">
              <a16:creationId xmlns:a16="http://schemas.microsoft.com/office/drawing/2014/main" id="{51FD593C-9488-F549-AF1A-5B2B87D46E0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4" name="AutoShape 39" descr="Resultado de imagen para MULTICONECTOR HDMI">
          <a:extLst>
            <a:ext uri="{FF2B5EF4-FFF2-40B4-BE49-F238E27FC236}">
              <a16:creationId xmlns:a16="http://schemas.microsoft.com/office/drawing/2014/main" id="{1C73D9F6-FC98-8745-8B8B-6F234E196DF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5" name="AutoShape 51" descr="Resultado de imagen para GUANTE DE SEGURIDAD RECUBIERTO EN NITRILO PALMA Talla 9">
          <a:extLst>
            <a:ext uri="{FF2B5EF4-FFF2-40B4-BE49-F238E27FC236}">
              <a16:creationId xmlns:a16="http://schemas.microsoft.com/office/drawing/2014/main" id="{F498C964-BA4F-F94A-8FD1-4C1248F1AA5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6" name="AutoShape 54" descr="Resultado de imagen para GUANTE DE SEGURIDAD RECUBIERTO EN NITRILO PALMA Talla 7">
          <a:extLst>
            <a:ext uri="{FF2B5EF4-FFF2-40B4-BE49-F238E27FC236}">
              <a16:creationId xmlns:a16="http://schemas.microsoft.com/office/drawing/2014/main" id="{23D467A4-9807-B745-9E47-16F47C82348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7" name="AutoShape 39" descr="Resultado de imagen para MULTICONECTOR HDMI">
          <a:extLst>
            <a:ext uri="{FF2B5EF4-FFF2-40B4-BE49-F238E27FC236}">
              <a16:creationId xmlns:a16="http://schemas.microsoft.com/office/drawing/2014/main" id="{21BA25EE-E78A-4C4B-8428-3D49DDC566C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8" name="AutoShape 51" descr="Resultado de imagen para GUANTE DE SEGURIDAD RECUBIERTO EN NITRILO PALMA Talla 9">
          <a:extLst>
            <a:ext uri="{FF2B5EF4-FFF2-40B4-BE49-F238E27FC236}">
              <a16:creationId xmlns:a16="http://schemas.microsoft.com/office/drawing/2014/main" id="{0C5DEDC0-07A9-9840-8111-440481EF08B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49" name="AutoShape 54" descr="Resultado de imagen para GUANTE DE SEGURIDAD RECUBIERTO EN NITRILO PALMA Talla 7">
          <a:extLst>
            <a:ext uri="{FF2B5EF4-FFF2-40B4-BE49-F238E27FC236}">
              <a16:creationId xmlns:a16="http://schemas.microsoft.com/office/drawing/2014/main" id="{683623D3-2352-4747-B63F-AE9A2842007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50" name="AutoShape 39" descr="Resultado de imagen para MULTICONECTOR HDMI">
          <a:extLst>
            <a:ext uri="{FF2B5EF4-FFF2-40B4-BE49-F238E27FC236}">
              <a16:creationId xmlns:a16="http://schemas.microsoft.com/office/drawing/2014/main" id="{657FBC7D-B30B-E643-ACC2-01AD6E572D7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51" name="AutoShape 51" descr="Resultado de imagen para GUANTE DE SEGURIDAD RECUBIERTO EN NITRILO PALMA Talla 9">
          <a:extLst>
            <a:ext uri="{FF2B5EF4-FFF2-40B4-BE49-F238E27FC236}">
              <a16:creationId xmlns:a16="http://schemas.microsoft.com/office/drawing/2014/main" id="{77A5DA8D-8371-2748-9705-39DB7D85BA8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052" name="AutoShape 54" descr="Resultado de imagen para GUANTE DE SEGURIDAD RECUBIERTO EN NITRILO PALMA Talla 7">
          <a:extLst>
            <a:ext uri="{FF2B5EF4-FFF2-40B4-BE49-F238E27FC236}">
              <a16:creationId xmlns:a16="http://schemas.microsoft.com/office/drawing/2014/main" id="{F4F6179C-94E0-C246-B27C-C169E501E55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3" name="AutoShape 39" descr="Resultado de imagen para MULTICONECTOR HDMI">
          <a:extLst>
            <a:ext uri="{FF2B5EF4-FFF2-40B4-BE49-F238E27FC236}">
              <a16:creationId xmlns:a16="http://schemas.microsoft.com/office/drawing/2014/main" id="{AB3CBA3D-77AB-1D43-BEB2-05B7F5EEF5F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4" name="AutoShape 51" descr="Resultado de imagen para GUANTE DE SEGURIDAD RECUBIERTO EN NITRILO PALMA Talla 9">
          <a:extLst>
            <a:ext uri="{FF2B5EF4-FFF2-40B4-BE49-F238E27FC236}">
              <a16:creationId xmlns:a16="http://schemas.microsoft.com/office/drawing/2014/main" id="{6036536E-1786-174C-BB98-AE098AE7C67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5" name="AutoShape 54" descr="Resultado de imagen para GUANTE DE SEGURIDAD RECUBIERTO EN NITRILO PALMA Talla 7">
          <a:extLst>
            <a:ext uri="{FF2B5EF4-FFF2-40B4-BE49-F238E27FC236}">
              <a16:creationId xmlns:a16="http://schemas.microsoft.com/office/drawing/2014/main" id="{4119B40B-248B-BF48-A2A8-70CEE4403D5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6" name="AutoShape 39" descr="Resultado de imagen para MULTICONECTOR HDMI">
          <a:extLst>
            <a:ext uri="{FF2B5EF4-FFF2-40B4-BE49-F238E27FC236}">
              <a16:creationId xmlns:a16="http://schemas.microsoft.com/office/drawing/2014/main" id="{A9942CCD-64EA-9746-B54C-0A3A7E55B80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7" name="AutoShape 39" descr="Resultado de imagen para MULTICONECTOR HDMI">
          <a:extLst>
            <a:ext uri="{FF2B5EF4-FFF2-40B4-BE49-F238E27FC236}">
              <a16:creationId xmlns:a16="http://schemas.microsoft.com/office/drawing/2014/main" id="{418370DD-162F-C94A-B2D8-38A30A9C558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8" name="AutoShape 51" descr="Resultado de imagen para GUANTE DE SEGURIDAD RECUBIERTO EN NITRILO PALMA Talla 9">
          <a:extLst>
            <a:ext uri="{FF2B5EF4-FFF2-40B4-BE49-F238E27FC236}">
              <a16:creationId xmlns:a16="http://schemas.microsoft.com/office/drawing/2014/main" id="{233386FD-6757-2C4A-A96E-2A292A7130C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59" name="AutoShape 54" descr="Resultado de imagen para GUANTE DE SEGURIDAD RECUBIERTO EN NITRILO PALMA Talla 7">
          <a:extLst>
            <a:ext uri="{FF2B5EF4-FFF2-40B4-BE49-F238E27FC236}">
              <a16:creationId xmlns:a16="http://schemas.microsoft.com/office/drawing/2014/main" id="{4709C866-3DA5-A643-A572-7FC8EB28A9B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0" name="AutoShape 39" descr="Resultado de imagen para MULTICONECTOR HDMI">
          <a:extLst>
            <a:ext uri="{FF2B5EF4-FFF2-40B4-BE49-F238E27FC236}">
              <a16:creationId xmlns:a16="http://schemas.microsoft.com/office/drawing/2014/main" id="{C3A7A60E-451C-744C-B16E-07ECDA81E68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1" name="AutoShape 51" descr="Resultado de imagen para GUANTE DE SEGURIDAD RECUBIERTO EN NITRILO PALMA Talla 9">
          <a:extLst>
            <a:ext uri="{FF2B5EF4-FFF2-40B4-BE49-F238E27FC236}">
              <a16:creationId xmlns:a16="http://schemas.microsoft.com/office/drawing/2014/main" id="{1BDE2E77-FAC9-AF4E-8C49-3B2889DE695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2" name="AutoShape 54" descr="Resultado de imagen para GUANTE DE SEGURIDAD RECUBIERTO EN NITRILO PALMA Talla 7">
          <a:extLst>
            <a:ext uri="{FF2B5EF4-FFF2-40B4-BE49-F238E27FC236}">
              <a16:creationId xmlns:a16="http://schemas.microsoft.com/office/drawing/2014/main" id="{F07463DD-A996-944F-AAEE-14B10ABBE4D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3" name="AutoShape 39" descr="Resultado de imagen para MULTICONECTOR HDMI">
          <a:extLst>
            <a:ext uri="{FF2B5EF4-FFF2-40B4-BE49-F238E27FC236}">
              <a16:creationId xmlns:a16="http://schemas.microsoft.com/office/drawing/2014/main" id="{0A84D8ED-86F0-E540-8BF6-7D91A5F6A98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4" name="AutoShape 51" descr="Resultado de imagen para GUANTE DE SEGURIDAD RECUBIERTO EN NITRILO PALMA Talla 9">
          <a:extLst>
            <a:ext uri="{FF2B5EF4-FFF2-40B4-BE49-F238E27FC236}">
              <a16:creationId xmlns:a16="http://schemas.microsoft.com/office/drawing/2014/main" id="{1EF3E562-AF7E-0640-A127-DFBE5E90DC1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5" name="AutoShape 54" descr="Resultado de imagen para GUANTE DE SEGURIDAD RECUBIERTO EN NITRILO PALMA Talla 7">
          <a:extLst>
            <a:ext uri="{FF2B5EF4-FFF2-40B4-BE49-F238E27FC236}">
              <a16:creationId xmlns:a16="http://schemas.microsoft.com/office/drawing/2014/main" id="{ECB22773-9A47-034F-A2F3-DCDBA5E574B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6" name="AutoShape 39" descr="Resultado de imagen para MULTICONECTOR HDMI">
          <a:extLst>
            <a:ext uri="{FF2B5EF4-FFF2-40B4-BE49-F238E27FC236}">
              <a16:creationId xmlns:a16="http://schemas.microsoft.com/office/drawing/2014/main" id="{AE8A03D9-D720-9649-9634-D983551D5FC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7" name="AutoShape 51" descr="Resultado de imagen para GUANTE DE SEGURIDAD RECUBIERTO EN NITRILO PALMA Talla 9">
          <a:extLst>
            <a:ext uri="{FF2B5EF4-FFF2-40B4-BE49-F238E27FC236}">
              <a16:creationId xmlns:a16="http://schemas.microsoft.com/office/drawing/2014/main" id="{981AE097-2896-A440-8EAA-4C1251443A9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8" name="AutoShape 39" descr="Resultado de imagen para MULTICONECTOR HDMI">
          <a:extLst>
            <a:ext uri="{FF2B5EF4-FFF2-40B4-BE49-F238E27FC236}">
              <a16:creationId xmlns:a16="http://schemas.microsoft.com/office/drawing/2014/main" id="{7BD95F61-66FB-9948-A1DB-B4375CC3653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69" name="AutoShape 51" descr="Resultado de imagen para GUANTE DE SEGURIDAD RECUBIERTO EN NITRILO PALMA Talla 9">
          <a:extLst>
            <a:ext uri="{FF2B5EF4-FFF2-40B4-BE49-F238E27FC236}">
              <a16:creationId xmlns:a16="http://schemas.microsoft.com/office/drawing/2014/main" id="{73B6B639-7C6E-9B4B-A8A9-AF5B9EC992D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070" name="AutoShape 54" descr="Resultado de imagen para GUANTE DE SEGURIDAD RECUBIERTO EN NITRILO PALMA Talla 7">
          <a:extLst>
            <a:ext uri="{FF2B5EF4-FFF2-40B4-BE49-F238E27FC236}">
              <a16:creationId xmlns:a16="http://schemas.microsoft.com/office/drawing/2014/main" id="{650E5DF3-C644-EB49-88AE-F2B40A353C6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71" name="AutoShape 51" descr="Resultado de imagen para GUANTE DE SEGURIDAD RECUBIERTO EN NITRILO PALMA Talla 9">
          <a:extLst>
            <a:ext uri="{FF2B5EF4-FFF2-40B4-BE49-F238E27FC236}">
              <a16:creationId xmlns:a16="http://schemas.microsoft.com/office/drawing/2014/main" id="{A7C63F4B-2077-A84C-80A8-E55195D4DD9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72" name="AutoShape 54" descr="Resultado de imagen para GUANTE DE SEGURIDAD RECUBIERTO EN NITRILO PALMA Talla 7">
          <a:extLst>
            <a:ext uri="{FF2B5EF4-FFF2-40B4-BE49-F238E27FC236}">
              <a16:creationId xmlns:a16="http://schemas.microsoft.com/office/drawing/2014/main" id="{39E40523-8109-3742-90B3-0CCF586BB49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73" name="AutoShape 39" descr="Resultado de imagen para MULTICONECTOR HDMI">
          <a:extLst>
            <a:ext uri="{FF2B5EF4-FFF2-40B4-BE49-F238E27FC236}">
              <a16:creationId xmlns:a16="http://schemas.microsoft.com/office/drawing/2014/main" id="{9061AEFE-B360-A64C-89C0-FB29E808271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74" name="AutoShape 51" descr="Resultado de imagen para GUANTE DE SEGURIDAD RECUBIERTO EN NITRILO PALMA Talla 9">
          <a:extLst>
            <a:ext uri="{FF2B5EF4-FFF2-40B4-BE49-F238E27FC236}">
              <a16:creationId xmlns:a16="http://schemas.microsoft.com/office/drawing/2014/main" id="{B157A04B-4540-1B41-84A2-963D22E67DF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75" name="AutoShape 39" descr="Resultado de imagen para MULTICONECTOR HDMI">
          <a:extLst>
            <a:ext uri="{FF2B5EF4-FFF2-40B4-BE49-F238E27FC236}">
              <a16:creationId xmlns:a16="http://schemas.microsoft.com/office/drawing/2014/main" id="{BC5060B0-266A-7C4F-844C-6E0152FD6BCC}"/>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76" name="AutoShape 51" descr="Resultado de imagen para GUANTE DE SEGURIDAD RECUBIERTO EN NITRILO PALMA Talla 9">
          <a:extLst>
            <a:ext uri="{FF2B5EF4-FFF2-40B4-BE49-F238E27FC236}">
              <a16:creationId xmlns:a16="http://schemas.microsoft.com/office/drawing/2014/main" id="{E4DFFCC6-EA3F-D040-917D-02635A2034CE}"/>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77" name="AutoShape 54" descr="Resultado de imagen para GUANTE DE SEGURIDAD RECUBIERTO EN NITRILO PALMA Talla 7">
          <a:extLst>
            <a:ext uri="{FF2B5EF4-FFF2-40B4-BE49-F238E27FC236}">
              <a16:creationId xmlns:a16="http://schemas.microsoft.com/office/drawing/2014/main" id="{D37D8196-0A9B-2C4A-A74D-78998C70370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78" name="AutoShape 39" descr="Resultado de imagen para MULTICONECTOR HDMI">
          <a:extLst>
            <a:ext uri="{FF2B5EF4-FFF2-40B4-BE49-F238E27FC236}">
              <a16:creationId xmlns:a16="http://schemas.microsoft.com/office/drawing/2014/main" id="{D181AF77-67AE-DC43-808F-CE548B672573}"/>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79" name="AutoShape 51" descr="Resultado de imagen para GUANTE DE SEGURIDAD RECUBIERTO EN NITRILO PALMA Talla 9">
          <a:extLst>
            <a:ext uri="{FF2B5EF4-FFF2-40B4-BE49-F238E27FC236}">
              <a16:creationId xmlns:a16="http://schemas.microsoft.com/office/drawing/2014/main" id="{6A1BF4B9-5545-2B45-A2A6-80BB76B999C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80" name="AutoShape 39" descr="Resultado de imagen para MULTICONECTOR HDMI">
          <a:extLst>
            <a:ext uri="{FF2B5EF4-FFF2-40B4-BE49-F238E27FC236}">
              <a16:creationId xmlns:a16="http://schemas.microsoft.com/office/drawing/2014/main" id="{6E8E2672-8C8D-1E48-B0B2-F60A8F34321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081" name="AutoShape 51" descr="Resultado de imagen para GUANTE DE SEGURIDAD RECUBIERTO EN NITRILO PALMA Talla 9">
          <a:extLst>
            <a:ext uri="{FF2B5EF4-FFF2-40B4-BE49-F238E27FC236}">
              <a16:creationId xmlns:a16="http://schemas.microsoft.com/office/drawing/2014/main" id="{A5000477-9415-7149-9B7D-0E7FD3C70B0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2" name="AutoShape 39" descr="Resultado de imagen para MULTICONECTOR HDMI">
          <a:extLst>
            <a:ext uri="{FF2B5EF4-FFF2-40B4-BE49-F238E27FC236}">
              <a16:creationId xmlns:a16="http://schemas.microsoft.com/office/drawing/2014/main" id="{75969057-6BEE-1D49-9F97-0F5FC13722D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3" name="AutoShape 51" descr="Resultado de imagen para GUANTE DE SEGURIDAD RECUBIERTO EN NITRILO PALMA Talla 9">
          <a:extLst>
            <a:ext uri="{FF2B5EF4-FFF2-40B4-BE49-F238E27FC236}">
              <a16:creationId xmlns:a16="http://schemas.microsoft.com/office/drawing/2014/main" id="{64D5DA4C-E5CD-AE4A-B9C5-EA4EC884BD5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4" name="AutoShape 54" descr="Resultado de imagen para GUANTE DE SEGURIDAD RECUBIERTO EN NITRILO PALMA Talla 7">
          <a:extLst>
            <a:ext uri="{FF2B5EF4-FFF2-40B4-BE49-F238E27FC236}">
              <a16:creationId xmlns:a16="http://schemas.microsoft.com/office/drawing/2014/main" id="{FF1F9038-0D98-9A42-95AB-BF2F92464C9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5" name="AutoShape 39" descr="Resultado de imagen para MULTICONECTOR HDMI">
          <a:extLst>
            <a:ext uri="{FF2B5EF4-FFF2-40B4-BE49-F238E27FC236}">
              <a16:creationId xmlns:a16="http://schemas.microsoft.com/office/drawing/2014/main" id="{D8350F34-20CE-CF48-9973-011A3F44998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6" name="AutoShape 51" descr="Resultado de imagen para GUANTE DE SEGURIDAD RECUBIERTO EN NITRILO PALMA Talla 9">
          <a:extLst>
            <a:ext uri="{FF2B5EF4-FFF2-40B4-BE49-F238E27FC236}">
              <a16:creationId xmlns:a16="http://schemas.microsoft.com/office/drawing/2014/main" id="{CC1C9364-5FE5-C04D-B3DC-924865BC64F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7" name="AutoShape 54" descr="Resultado de imagen para GUANTE DE SEGURIDAD RECUBIERTO EN NITRILO PALMA Talla 7">
          <a:extLst>
            <a:ext uri="{FF2B5EF4-FFF2-40B4-BE49-F238E27FC236}">
              <a16:creationId xmlns:a16="http://schemas.microsoft.com/office/drawing/2014/main" id="{14674728-8D6C-644D-A431-04193CBF8CD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8" name="AutoShape 39" descr="Resultado de imagen para MULTICONECTOR HDMI">
          <a:extLst>
            <a:ext uri="{FF2B5EF4-FFF2-40B4-BE49-F238E27FC236}">
              <a16:creationId xmlns:a16="http://schemas.microsoft.com/office/drawing/2014/main" id="{C0B75ACB-74BC-ED43-BB04-9997F113755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89" name="AutoShape 51" descr="Resultado de imagen para GUANTE DE SEGURIDAD RECUBIERTO EN NITRILO PALMA Talla 9">
          <a:extLst>
            <a:ext uri="{FF2B5EF4-FFF2-40B4-BE49-F238E27FC236}">
              <a16:creationId xmlns:a16="http://schemas.microsoft.com/office/drawing/2014/main" id="{392DD0A2-77A0-844F-A8BA-4827D1C6264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0" name="AutoShape 54" descr="Resultado de imagen para GUANTE DE SEGURIDAD RECUBIERTO EN NITRILO PALMA Talla 7">
          <a:extLst>
            <a:ext uri="{FF2B5EF4-FFF2-40B4-BE49-F238E27FC236}">
              <a16:creationId xmlns:a16="http://schemas.microsoft.com/office/drawing/2014/main" id="{8F178544-3481-2948-A5C6-13D35A9FA95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1" name="AutoShape 39" descr="Resultado de imagen para MULTICONECTOR HDMI">
          <a:extLst>
            <a:ext uri="{FF2B5EF4-FFF2-40B4-BE49-F238E27FC236}">
              <a16:creationId xmlns:a16="http://schemas.microsoft.com/office/drawing/2014/main" id="{A5E5F9FF-F175-5F4B-AD79-509E733B318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2" name="AutoShape 39" descr="Resultado de imagen para MULTICONECTOR HDMI">
          <a:extLst>
            <a:ext uri="{FF2B5EF4-FFF2-40B4-BE49-F238E27FC236}">
              <a16:creationId xmlns:a16="http://schemas.microsoft.com/office/drawing/2014/main" id="{006322D4-531F-104E-9710-51F8E0D38D1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3" name="AutoShape 51" descr="Resultado de imagen para GUANTE DE SEGURIDAD RECUBIERTO EN NITRILO PALMA Talla 9">
          <a:extLst>
            <a:ext uri="{FF2B5EF4-FFF2-40B4-BE49-F238E27FC236}">
              <a16:creationId xmlns:a16="http://schemas.microsoft.com/office/drawing/2014/main" id="{8E3AA389-2E68-054A-8370-B91A29C54A7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4" name="AutoShape 54" descr="Resultado de imagen para GUANTE DE SEGURIDAD RECUBIERTO EN NITRILO PALMA Talla 7">
          <a:extLst>
            <a:ext uri="{FF2B5EF4-FFF2-40B4-BE49-F238E27FC236}">
              <a16:creationId xmlns:a16="http://schemas.microsoft.com/office/drawing/2014/main" id="{D62D9675-A857-634C-9BCC-259D7501CD3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5" name="AutoShape 39" descr="Resultado de imagen para MULTICONECTOR HDMI">
          <a:extLst>
            <a:ext uri="{FF2B5EF4-FFF2-40B4-BE49-F238E27FC236}">
              <a16:creationId xmlns:a16="http://schemas.microsoft.com/office/drawing/2014/main" id="{81A02292-0823-6441-9A62-B98887E7452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6" name="AutoShape 51" descr="Resultado de imagen para GUANTE DE SEGURIDAD RECUBIERTO EN NITRILO PALMA Talla 9">
          <a:extLst>
            <a:ext uri="{FF2B5EF4-FFF2-40B4-BE49-F238E27FC236}">
              <a16:creationId xmlns:a16="http://schemas.microsoft.com/office/drawing/2014/main" id="{9888C58E-A715-2544-93AC-F121EA6E02C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7" name="AutoShape 54" descr="Resultado de imagen para GUANTE DE SEGURIDAD RECUBIERTO EN NITRILO PALMA Talla 7">
          <a:extLst>
            <a:ext uri="{FF2B5EF4-FFF2-40B4-BE49-F238E27FC236}">
              <a16:creationId xmlns:a16="http://schemas.microsoft.com/office/drawing/2014/main" id="{6C366358-1877-7B44-8553-8E2F6D21278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8" name="AutoShape 39" descr="Resultado de imagen para MULTICONECTOR HDMI">
          <a:extLst>
            <a:ext uri="{FF2B5EF4-FFF2-40B4-BE49-F238E27FC236}">
              <a16:creationId xmlns:a16="http://schemas.microsoft.com/office/drawing/2014/main" id="{0ABF553E-758C-9A40-A6C2-F1FF8F23BA9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099" name="AutoShape 51" descr="Resultado de imagen para GUANTE DE SEGURIDAD RECUBIERTO EN NITRILO PALMA Talla 9">
          <a:extLst>
            <a:ext uri="{FF2B5EF4-FFF2-40B4-BE49-F238E27FC236}">
              <a16:creationId xmlns:a16="http://schemas.microsoft.com/office/drawing/2014/main" id="{E8196C9A-2A0A-3340-BC11-0F0848B3BFC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0" name="AutoShape 54" descr="Resultado de imagen para GUANTE DE SEGURIDAD RECUBIERTO EN NITRILO PALMA Talla 7">
          <a:extLst>
            <a:ext uri="{FF2B5EF4-FFF2-40B4-BE49-F238E27FC236}">
              <a16:creationId xmlns:a16="http://schemas.microsoft.com/office/drawing/2014/main" id="{642E8383-B882-3741-ABEB-1EB44C93A68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1" name="AutoShape 39" descr="Resultado de imagen para MULTICONECTOR HDMI">
          <a:extLst>
            <a:ext uri="{FF2B5EF4-FFF2-40B4-BE49-F238E27FC236}">
              <a16:creationId xmlns:a16="http://schemas.microsoft.com/office/drawing/2014/main" id="{C14E034E-2D04-574A-B4C8-FDFAAD1B90C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2" name="AutoShape 51" descr="Resultado de imagen para GUANTE DE SEGURIDAD RECUBIERTO EN NITRILO PALMA Talla 9">
          <a:extLst>
            <a:ext uri="{FF2B5EF4-FFF2-40B4-BE49-F238E27FC236}">
              <a16:creationId xmlns:a16="http://schemas.microsoft.com/office/drawing/2014/main" id="{7FC40DC3-0583-9E4A-B87A-232EA886BBD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3" name="AutoShape 39" descr="Resultado de imagen para MULTICONECTOR HDMI">
          <a:extLst>
            <a:ext uri="{FF2B5EF4-FFF2-40B4-BE49-F238E27FC236}">
              <a16:creationId xmlns:a16="http://schemas.microsoft.com/office/drawing/2014/main" id="{2BD2393E-54A3-F043-8B6E-711E3351278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4" name="AutoShape 51" descr="Resultado de imagen para GUANTE DE SEGURIDAD RECUBIERTO EN NITRILO PALMA Talla 9">
          <a:extLst>
            <a:ext uri="{FF2B5EF4-FFF2-40B4-BE49-F238E27FC236}">
              <a16:creationId xmlns:a16="http://schemas.microsoft.com/office/drawing/2014/main" id="{3E68C56F-1ABA-7B4D-AB10-36705324374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105" name="AutoShape 54" descr="Resultado de imagen para GUANTE DE SEGURIDAD RECUBIERTO EN NITRILO PALMA Talla 7">
          <a:extLst>
            <a:ext uri="{FF2B5EF4-FFF2-40B4-BE49-F238E27FC236}">
              <a16:creationId xmlns:a16="http://schemas.microsoft.com/office/drawing/2014/main" id="{972F2590-1572-7B4B-9AE4-6868254E4E2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06" name="AutoShape 51" descr="Resultado de imagen para GUANTE DE SEGURIDAD RECUBIERTO EN NITRILO PALMA Talla 9">
          <a:extLst>
            <a:ext uri="{FF2B5EF4-FFF2-40B4-BE49-F238E27FC236}">
              <a16:creationId xmlns:a16="http://schemas.microsoft.com/office/drawing/2014/main" id="{7933FAB5-E1F5-9E42-9736-8952577DD7D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07" name="AutoShape 54" descr="Resultado de imagen para GUANTE DE SEGURIDAD RECUBIERTO EN NITRILO PALMA Talla 7">
          <a:extLst>
            <a:ext uri="{FF2B5EF4-FFF2-40B4-BE49-F238E27FC236}">
              <a16:creationId xmlns:a16="http://schemas.microsoft.com/office/drawing/2014/main" id="{48D325B4-27BE-7F44-9BC3-ECFCFE50E21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08" name="AutoShape 39" descr="Resultado de imagen para MULTICONECTOR HDMI">
          <a:extLst>
            <a:ext uri="{FF2B5EF4-FFF2-40B4-BE49-F238E27FC236}">
              <a16:creationId xmlns:a16="http://schemas.microsoft.com/office/drawing/2014/main" id="{FAF3F427-B4D1-6842-A618-C8DB0C646FC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09" name="AutoShape 51" descr="Resultado de imagen para GUANTE DE SEGURIDAD RECUBIERTO EN NITRILO PALMA Talla 9">
          <a:extLst>
            <a:ext uri="{FF2B5EF4-FFF2-40B4-BE49-F238E27FC236}">
              <a16:creationId xmlns:a16="http://schemas.microsoft.com/office/drawing/2014/main" id="{35088657-AFF8-EA47-8BAD-963BAEFA04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0" name="AutoShape 39" descr="Resultado de imagen para MULTICONECTOR HDMI">
          <a:extLst>
            <a:ext uri="{FF2B5EF4-FFF2-40B4-BE49-F238E27FC236}">
              <a16:creationId xmlns:a16="http://schemas.microsoft.com/office/drawing/2014/main" id="{F59E439D-767A-5945-BEC1-ACC76BEE76F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1" name="AutoShape 51" descr="Resultado de imagen para GUANTE DE SEGURIDAD RECUBIERTO EN NITRILO PALMA Talla 9">
          <a:extLst>
            <a:ext uri="{FF2B5EF4-FFF2-40B4-BE49-F238E27FC236}">
              <a16:creationId xmlns:a16="http://schemas.microsoft.com/office/drawing/2014/main" id="{D6CDBBD5-5BE6-3F4D-B77F-965D87A9710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2" name="AutoShape 54" descr="Resultado de imagen para GUANTE DE SEGURIDAD RECUBIERTO EN NITRILO PALMA Talla 7">
          <a:extLst>
            <a:ext uri="{FF2B5EF4-FFF2-40B4-BE49-F238E27FC236}">
              <a16:creationId xmlns:a16="http://schemas.microsoft.com/office/drawing/2014/main" id="{98EAE3D0-E315-BD4F-BFE8-BC798A11245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3" name="AutoShape 39" descr="Resultado de imagen para MULTICONECTOR HDMI">
          <a:extLst>
            <a:ext uri="{FF2B5EF4-FFF2-40B4-BE49-F238E27FC236}">
              <a16:creationId xmlns:a16="http://schemas.microsoft.com/office/drawing/2014/main" id="{288DCEF5-C8E1-F945-9340-9251974CAB6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4" name="AutoShape 51" descr="Resultado de imagen para GUANTE DE SEGURIDAD RECUBIERTO EN NITRILO PALMA Talla 9">
          <a:extLst>
            <a:ext uri="{FF2B5EF4-FFF2-40B4-BE49-F238E27FC236}">
              <a16:creationId xmlns:a16="http://schemas.microsoft.com/office/drawing/2014/main" id="{705DCB20-82DC-A44B-BB49-8A4C28ACD07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5" name="AutoShape 39" descr="Resultado de imagen para MULTICONECTOR HDMI">
          <a:extLst>
            <a:ext uri="{FF2B5EF4-FFF2-40B4-BE49-F238E27FC236}">
              <a16:creationId xmlns:a16="http://schemas.microsoft.com/office/drawing/2014/main" id="{18982C8E-C321-CA49-A468-0D52BE181C2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116" name="AutoShape 51" descr="Resultado de imagen para GUANTE DE SEGURIDAD RECUBIERTO EN NITRILO PALMA Talla 9">
          <a:extLst>
            <a:ext uri="{FF2B5EF4-FFF2-40B4-BE49-F238E27FC236}">
              <a16:creationId xmlns:a16="http://schemas.microsoft.com/office/drawing/2014/main" id="{77073D03-A2DC-6342-8F29-33560A3FFA1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17" name="AutoShape 39" descr="Resultado de imagen para MULTICONECTOR HDMI">
          <a:extLst>
            <a:ext uri="{FF2B5EF4-FFF2-40B4-BE49-F238E27FC236}">
              <a16:creationId xmlns:a16="http://schemas.microsoft.com/office/drawing/2014/main" id="{90E6670A-2935-9A4E-B769-ED29E830CD7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18" name="AutoShape 51" descr="Resultado de imagen para GUANTE DE SEGURIDAD RECUBIERTO EN NITRILO PALMA Talla 9">
          <a:extLst>
            <a:ext uri="{FF2B5EF4-FFF2-40B4-BE49-F238E27FC236}">
              <a16:creationId xmlns:a16="http://schemas.microsoft.com/office/drawing/2014/main" id="{912E1B36-E4E4-0948-BAA0-D01DB4F16CA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19" name="AutoShape 54" descr="Resultado de imagen para GUANTE DE SEGURIDAD RECUBIERTO EN NITRILO PALMA Talla 7">
          <a:extLst>
            <a:ext uri="{FF2B5EF4-FFF2-40B4-BE49-F238E27FC236}">
              <a16:creationId xmlns:a16="http://schemas.microsoft.com/office/drawing/2014/main" id="{1CBA8731-4ABB-5C4F-8EBB-DC58B58A0D4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0" name="AutoShape 39" descr="Resultado de imagen para MULTICONECTOR HDMI">
          <a:extLst>
            <a:ext uri="{FF2B5EF4-FFF2-40B4-BE49-F238E27FC236}">
              <a16:creationId xmlns:a16="http://schemas.microsoft.com/office/drawing/2014/main" id="{A7FAE992-CC79-7D4B-9156-A0476843A6E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1" name="AutoShape 51" descr="Resultado de imagen para GUANTE DE SEGURIDAD RECUBIERTO EN NITRILO PALMA Talla 9">
          <a:extLst>
            <a:ext uri="{FF2B5EF4-FFF2-40B4-BE49-F238E27FC236}">
              <a16:creationId xmlns:a16="http://schemas.microsoft.com/office/drawing/2014/main" id="{B6BF01E3-6A57-0E46-B42E-55D1D5C42A1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2" name="AutoShape 54" descr="Resultado de imagen para GUANTE DE SEGURIDAD RECUBIERTO EN NITRILO PALMA Talla 7">
          <a:extLst>
            <a:ext uri="{FF2B5EF4-FFF2-40B4-BE49-F238E27FC236}">
              <a16:creationId xmlns:a16="http://schemas.microsoft.com/office/drawing/2014/main" id="{36AFF90D-636C-2A48-A3AF-5CC5B70D95E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3" name="AutoShape 39" descr="Resultado de imagen para MULTICONECTOR HDMI">
          <a:extLst>
            <a:ext uri="{FF2B5EF4-FFF2-40B4-BE49-F238E27FC236}">
              <a16:creationId xmlns:a16="http://schemas.microsoft.com/office/drawing/2014/main" id="{131A3AE6-B5FC-2B4E-A6A7-E08F08DDC29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4" name="AutoShape 51" descr="Resultado de imagen para GUANTE DE SEGURIDAD RECUBIERTO EN NITRILO PALMA Talla 9">
          <a:extLst>
            <a:ext uri="{FF2B5EF4-FFF2-40B4-BE49-F238E27FC236}">
              <a16:creationId xmlns:a16="http://schemas.microsoft.com/office/drawing/2014/main" id="{606D6D20-747D-8D4C-9A5B-7BC16B11CB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5" name="AutoShape 54" descr="Resultado de imagen para GUANTE DE SEGURIDAD RECUBIERTO EN NITRILO PALMA Talla 7">
          <a:extLst>
            <a:ext uri="{FF2B5EF4-FFF2-40B4-BE49-F238E27FC236}">
              <a16:creationId xmlns:a16="http://schemas.microsoft.com/office/drawing/2014/main" id="{C1101BDE-AED7-F849-8B5D-9899231EC52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6" name="AutoShape 39" descr="Resultado de imagen para MULTICONECTOR HDMI">
          <a:extLst>
            <a:ext uri="{FF2B5EF4-FFF2-40B4-BE49-F238E27FC236}">
              <a16:creationId xmlns:a16="http://schemas.microsoft.com/office/drawing/2014/main" id="{C197DC67-90E5-0E4F-B3D5-BD7ADA222D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7" name="AutoShape 39" descr="Resultado de imagen para MULTICONECTOR HDMI">
          <a:extLst>
            <a:ext uri="{FF2B5EF4-FFF2-40B4-BE49-F238E27FC236}">
              <a16:creationId xmlns:a16="http://schemas.microsoft.com/office/drawing/2014/main" id="{4F1593CF-B1FB-994E-B8EF-8A59856C8F6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8" name="AutoShape 51" descr="Resultado de imagen para GUANTE DE SEGURIDAD RECUBIERTO EN NITRILO PALMA Talla 9">
          <a:extLst>
            <a:ext uri="{FF2B5EF4-FFF2-40B4-BE49-F238E27FC236}">
              <a16:creationId xmlns:a16="http://schemas.microsoft.com/office/drawing/2014/main" id="{D2D359CC-FE28-0549-9697-05919EFE4B5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29" name="AutoShape 54" descr="Resultado de imagen para GUANTE DE SEGURIDAD RECUBIERTO EN NITRILO PALMA Talla 7">
          <a:extLst>
            <a:ext uri="{FF2B5EF4-FFF2-40B4-BE49-F238E27FC236}">
              <a16:creationId xmlns:a16="http://schemas.microsoft.com/office/drawing/2014/main" id="{D236B122-3DAB-1A44-BBAF-A1C6D9BCD2C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0" name="AutoShape 39" descr="Resultado de imagen para MULTICONECTOR HDMI">
          <a:extLst>
            <a:ext uri="{FF2B5EF4-FFF2-40B4-BE49-F238E27FC236}">
              <a16:creationId xmlns:a16="http://schemas.microsoft.com/office/drawing/2014/main" id="{C555DE2B-22C0-A840-B1FA-BE12C70F2AF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1" name="AutoShape 51" descr="Resultado de imagen para GUANTE DE SEGURIDAD RECUBIERTO EN NITRILO PALMA Talla 9">
          <a:extLst>
            <a:ext uri="{FF2B5EF4-FFF2-40B4-BE49-F238E27FC236}">
              <a16:creationId xmlns:a16="http://schemas.microsoft.com/office/drawing/2014/main" id="{DF530E36-78A2-5342-A461-9C13030FFB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2" name="AutoShape 54" descr="Resultado de imagen para GUANTE DE SEGURIDAD RECUBIERTO EN NITRILO PALMA Talla 7">
          <a:extLst>
            <a:ext uri="{FF2B5EF4-FFF2-40B4-BE49-F238E27FC236}">
              <a16:creationId xmlns:a16="http://schemas.microsoft.com/office/drawing/2014/main" id="{5C30F8C2-159B-7A46-A5F9-6264A43C037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3" name="AutoShape 39" descr="Resultado de imagen para MULTICONECTOR HDMI">
          <a:extLst>
            <a:ext uri="{FF2B5EF4-FFF2-40B4-BE49-F238E27FC236}">
              <a16:creationId xmlns:a16="http://schemas.microsoft.com/office/drawing/2014/main" id="{A011B9B0-6B3B-7242-B6C2-965261B5DFC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4" name="AutoShape 51" descr="Resultado de imagen para GUANTE DE SEGURIDAD RECUBIERTO EN NITRILO PALMA Talla 9">
          <a:extLst>
            <a:ext uri="{FF2B5EF4-FFF2-40B4-BE49-F238E27FC236}">
              <a16:creationId xmlns:a16="http://schemas.microsoft.com/office/drawing/2014/main" id="{7799746D-6B3C-9E4E-B9D4-88F346182A2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5" name="AutoShape 54" descr="Resultado de imagen para GUANTE DE SEGURIDAD RECUBIERTO EN NITRILO PALMA Talla 7">
          <a:extLst>
            <a:ext uri="{FF2B5EF4-FFF2-40B4-BE49-F238E27FC236}">
              <a16:creationId xmlns:a16="http://schemas.microsoft.com/office/drawing/2014/main" id="{12D3A823-1A2B-344C-B4F1-5FCD831473F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6" name="AutoShape 39" descr="Resultado de imagen para MULTICONECTOR HDMI">
          <a:extLst>
            <a:ext uri="{FF2B5EF4-FFF2-40B4-BE49-F238E27FC236}">
              <a16:creationId xmlns:a16="http://schemas.microsoft.com/office/drawing/2014/main" id="{938D4FFD-769C-B549-B5AB-BF116CCD7B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7" name="AutoShape 51" descr="Resultado de imagen para GUANTE DE SEGURIDAD RECUBIERTO EN NITRILO PALMA Talla 9">
          <a:extLst>
            <a:ext uri="{FF2B5EF4-FFF2-40B4-BE49-F238E27FC236}">
              <a16:creationId xmlns:a16="http://schemas.microsoft.com/office/drawing/2014/main" id="{4D771018-9E11-9A43-AB29-160F1E8C104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8" name="AutoShape 39" descr="Resultado de imagen para MULTICONECTOR HDMI">
          <a:extLst>
            <a:ext uri="{FF2B5EF4-FFF2-40B4-BE49-F238E27FC236}">
              <a16:creationId xmlns:a16="http://schemas.microsoft.com/office/drawing/2014/main" id="{8E6E7466-AD43-3B49-BCEF-783415AC651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39" name="AutoShape 51" descr="Resultado de imagen para GUANTE DE SEGURIDAD RECUBIERTO EN NITRILO PALMA Talla 9">
          <a:extLst>
            <a:ext uri="{FF2B5EF4-FFF2-40B4-BE49-F238E27FC236}">
              <a16:creationId xmlns:a16="http://schemas.microsoft.com/office/drawing/2014/main" id="{812D596C-DA5A-E14B-B5A6-F18A2BAB857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140" name="AutoShape 54" descr="Resultado de imagen para GUANTE DE SEGURIDAD RECUBIERTO EN NITRILO PALMA Talla 7">
          <a:extLst>
            <a:ext uri="{FF2B5EF4-FFF2-40B4-BE49-F238E27FC236}">
              <a16:creationId xmlns:a16="http://schemas.microsoft.com/office/drawing/2014/main" id="{FE43B142-4F8B-0F43-BA7E-4FE6A48DA12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41" name="AutoShape 39" descr="Resultado de imagen para MULTICONECTOR HDMI">
          <a:extLst>
            <a:ext uri="{FF2B5EF4-FFF2-40B4-BE49-F238E27FC236}">
              <a16:creationId xmlns:a16="http://schemas.microsoft.com/office/drawing/2014/main" id="{632E8317-8A24-7C4B-9067-DB8D899C989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42" name="AutoShape 51" descr="Resultado de imagen para GUANTE DE SEGURIDAD RECUBIERTO EN NITRILO PALMA Talla 9">
          <a:extLst>
            <a:ext uri="{FF2B5EF4-FFF2-40B4-BE49-F238E27FC236}">
              <a16:creationId xmlns:a16="http://schemas.microsoft.com/office/drawing/2014/main" id="{B7C47A10-9A64-D64D-AA8F-402DCAF0CDD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43" name="AutoShape 54" descr="Resultado de imagen para GUANTE DE SEGURIDAD RECUBIERTO EN NITRILO PALMA Talla 7">
          <a:extLst>
            <a:ext uri="{FF2B5EF4-FFF2-40B4-BE49-F238E27FC236}">
              <a16:creationId xmlns:a16="http://schemas.microsoft.com/office/drawing/2014/main" id="{9811DFFC-7D42-A345-8FA7-31008021550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44" name="AutoShape 51" descr="Resultado de imagen para GUANTE DE SEGURIDAD RECUBIERTO EN NITRILO PALMA Talla 9">
          <a:extLst>
            <a:ext uri="{FF2B5EF4-FFF2-40B4-BE49-F238E27FC236}">
              <a16:creationId xmlns:a16="http://schemas.microsoft.com/office/drawing/2014/main" id="{F6F01115-57B6-724A-8F71-0F5FE5DA984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45" name="AutoShape 54" descr="Resultado de imagen para GUANTE DE SEGURIDAD RECUBIERTO EN NITRILO PALMA Talla 7">
          <a:extLst>
            <a:ext uri="{FF2B5EF4-FFF2-40B4-BE49-F238E27FC236}">
              <a16:creationId xmlns:a16="http://schemas.microsoft.com/office/drawing/2014/main" id="{AB602950-24BA-0647-AAF8-2827C81C39E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46" name="AutoShape 39" descr="Resultado de imagen para MULTICONECTOR HDMI">
          <a:extLst>
            <a:ext uri="{FF2B5EF4-FFF2-40B4-BE49-F238E27FC236}">
              <a16:creationId xmlns:a16="http://schemas.microsoft.com/office/drawing/2014/main" id="{CBBA74B6-D194-2147-B4A8-C47952289F4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47" name="AutoShape 51" descr="Resultado de imagen para GUANTE DE SEGURIDAD RECUBIERTO EN NITRILO PALMA Talla 9">
          <a:extLst>
            <a:ext uri="{FF2B5EF4-FFF2-40B4-BE49-F238E27FC236}">
              <a16:creationId xmlns:a16="http://schemas.microsoft.com/office/drawing/2014/main" id="{8F9B0216-59CB-9B49-9E6E-2542165F3CD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48" name="AutoShape 39" descr="Resultado de imagen para MULTICONECTOR HDMI">
          <a:extLst>
            <a:ext uri="{FF2B5EF4-FFF2-40B4-BE49-F238E27FC236}">
              <a16:creationId xmlns:a16="http://schemas.microsoft.com/office/drawing/2014/main" id="{CA42B73B-605F-DF4F-8386-BFC2FD908B4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49" name="AutoShape 51" descr="Resultado de imagen para GUANTE DE SEGURIDAD RECUBIERTO EN NITRILO PALMA Talla 9">
          <a:extLst>
            <a:ext uri="{FF2B5EF4-FFF2-40B4-BE49-F238E27FC236}">
              <a16:creationId xmlns:a16="http://schemas.microsoft.com/office/drawing/2014/main" id="{0C694E0E-07A3-7F45-B5DA-131AE2D6651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0" name="AutoShape 54" descr="Resultado de imagen para GUANTE DE SEGURIDAD RECUBIERTO EN NITRILO PALMA Talla 7">
          <a:extLst>
            <a:ext uri="{FF2B5EF4-FFF2-40B4-BE49-F238E27FC236}">
              <a16:creationId xmlns:a16="http://schemas.microsoft.com/office/drawing/2014/main" id="{EC762583-9599-8E4E-9332-F569218445B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1" name="AutoShape 39" descr="Resultado de imagen para MULTICONECTOR HDMI">
          <a:extLst>
            <a:ext uri="{FF2B5EF4-FFF2-40B4-BE49-F238E27FC236}">
              <a16:creationId xmlns:a16="http://schemas.microsoft.com/office/drawing/2014/main" id="{56ECEDA8-45E6-5E46-978D-5525E2DEBB7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2" name="AutoShape 51" descr="Resultado de imagen para GUANTE DE SEGURIDAD RECUBIERTO EN NITRILO PALMA Talla 9">
          <a:extLst>
            <a:ext uri="{FF2B5EF4-FFF2-40B4-BE49-F238E27FC236}">
              <a16:creationId xmlns:a16="http://schemas.microsoft.com/office/drawing/2014/main" id="{CA75A222-EC50-3045-ADFC-6EA07C1F5F4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3" name="AutoShape 39" descr="Resultado de imagen para MULTICONECTOR HDMI">
          <a:extLst>
            <a:ext uri="{FF2B5EF4-FFF2-40B4-BE49-F238E27FC236}">
              <a16:creationId xmlns:a16="http://schemas.microsoft.com/office/drawing/2014/main" id="{5F5A2D2F-4FB6-FA42-A926-7F2B7A0FAC0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54" name="AutoShape 51" descr="Resultado de imagen para GUANTE DE SEGURIDAD RECUBIERTO EN NITRILO PALMA Talla 9">
          <a:extLst>
            <a:ext uri="{FF2B5EF4-FFF2-40B4-BE49-F238E27FC236}">
              <a16:creationId xmlns:a16="http://schemas.microsoft.com/office/drawing/2014/main" id="{DFA70222-C7EA-0443-86DF-E7E2A3ACF4F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55" name="AutoShape 39" descr="Resultado de imagen para MULTICONECTOR HDMI">
          <a:extLst>
            <a:ext uri="{FF2B5EF4-FFF2-40B4-BE49-F238E27FC236}">
              <a16:creationId xmlns:a16="http://schemas.microsoft.com/office/drawing/2014/main" id="{19E302B7-7700-034E-9CED-12097FD1FD8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56" name="AutoShape 51" descr="Resultado de imagen para GUANTE DE SEGURIDAD RECUBIERTO EN NITRILO PALMA Talla 9">
          <a:extLst>
            <a:ext uri="{FF2B5EF4-FFF2-40B4-BE49-F238E27FC236}">
              <a16:creationId xmlns:a16="http://schemas.microsoft.com/office/drawing/2014/main" id="{26E48571-B9C8-A44B-A7BD-E4506EB0433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57" name="AutoShape 54" descr="Resultado de imagen para GUANTE DE SEGURIDAD RECUBIERTO EN NITRILO PALMA Talla 7">
          <a:extLst>
            <a:ext uri="{FF2B5EF4-FFF2-40B4-BE49-F238E27FC236}">
              <a16:creationId xmlns:a16="http://schemas.microsoft.com/office/drawing/2014/main" id="{00B1274D-2607-104C-860A-B121D57EB97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58" name="AutoShape 39" descr="Resultado de imagen para MULTICONECTOR HDMI">
          <a:extLst>
            <a:ext uri="{FF2B5EF4-FFF2-40B4-BE49-F238E27FC236}">
              <a16:creationId xmlns:a16="http://schemas.microsoft.com/office/drawing/2014/main" id="{ACB6948E-5E70-A641-B6ED-289948F4B52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59" name="AutoShape 51" descr="Resultado de imagen para GUANTE DE SEGURIDAD RECUBIERTO EN NITRILO PALMA Talla 9">
          <a:extLst>
            <a:ext uri="{FF2B5EF4-FFF2-40B4-BE49-F238E27FC236}">
              <a16:creationId xmlns:a16="http://schemas.microsoft.com/office/drawing/2014/main" id="{E4286EA0-96B3-254A-B3E6-EEE06E8845D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0" name="AutoShape 54" descr="Resultado de imagen para GUANTE DE SEGURIDAD RECUBIERTO EN NITRILO PALMA Talla 7">
          <a:extLst>
            <a:ext uri="{FF2B5EF4-FFF2-40B4-BE49-F238E27FC236}">
              <a16:creationId xmlns:a16="http://schemas.microsoft.com/office/drawing/2014/main" id="{F4BCC5A3-4F29-9649-900A-E618902291F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61" name="AutoShape 39" descr="Resultado de imagen para MULTICONECTOR HDMI">
          <a:extLst>
            <a:ext uri="{FF2B5EF4-FFF2-40B4-BE49-F238E27FC236}">
              <a16:creationId xmlns:a16="http://schemas.microsoft.com/office/drawing/2014/main" id="{5F50964E-8604-EE4F-8B0C-023F4C88250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62" name="AutoShape 51" descr="Resultado de imagen para GUANTE DE SEGURIDAD RECUBIERTO EN NITRILO PALMA Talla 9">
          <a:extLst>
            <a:ext uri="{FF2B5EF4-FFF2-40B4-BE49-F238E27FC236}">
              <a16:creationId xmlns:a16="http://schemas.microsoft.com/office/drawing/2014/main" id="{E308F6B7-224A-C14E-8DC9-B718B5B60E9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163" name="AutoShape 54" descr="Resultado de imagen para GUANTE DE SEGURIDAD RECUBIERTO EN NITRILO PALMA Talla 7">
          <a:extLst>
            <a:ext uri="{FF2B5EF4-FFF2-40B4-BE49-F238E27FC236}">
              <a16:creationId xmlns:a16="http://schemas.microsoft.com/office/drawing/2014/main" id="{3CE296E5-F001-2941-8E75-B8CE09529BB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4" name="AutoShape 39" descr="Resultado de imagen para MULTICONECTOR HDMI">
          <a:extLst>
            <a:ext uri="{FF2B5EF4-FFF2-40B4-BE49-F238E27FC236}">
              <a16:creationId xmlns:a16="http://schemas.microsoft.com/office/drawing/2014/main" id="{1C78DD46-9276-484D-9BFD-42B87C7BD55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5" name="AutoShape 51" descr="Resultado de imagen para GUANTE DE SEGURIDAD RECUBIERTO EN NITRILO PALMA Talla 9">
          <a:extLst>
            <a:ext uri="{FF2B5EF4-FFF2-40B4-BE49-F238E27FC236}">
              <a16:creationId xmlns:a16="http://schemas.microsoft.com/office/drawing/2014/main" id="{ED85DFFA-578D-724C-BF54-A06214BC08A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6" name="AutoShape 54" descr="Resultado de imagen para GUANTE DE SEGURIDAD RECUBIERTO EN NITRILO PALMA Talla 7">
          <a:extLst>
            <a:ext uri="{FF2B5EF4-FFF2-40B4-BE49-F238E27FC236}">
              <a16:creationId xmlns:a16="http://schemas.microsoft.com/office/drawing/2014/main" id="{AE608D8B-10CE-CB46-A8D6-062DA9CEB1F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7" name="AutoShape 39" descr="Resultado de imagen para MULTICONECTOR HDMI">
          <a:extLst>
            <a:ext uri="{FF2B5EF4-FFF2-40B4-BE49-F238E27FC236}">
              <a16:creationId xmlns:a16="http://schemas.microsoft.com/office/drawing/2014/main" id="{E72401BA-7B54-A24A-AE27-A1CDA7FF67E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8" name="AutoShape 39" descr="Resultado de imagen para MULTICONECTOR HDMI">
          <a:extLst>
            <a:ext uri="{FF2B5EF4-FFF2-40B4-BE49-F238E27FC236}">
              <a16:creationId xmlns:a16="http://schemas.microsoft.com/office/drawing/2014/main" id="{BFDCAD74-5514-6540-BB9A-2001CE845E2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69" name="AutoShape 51" descr="Resultado de imagen para GUANTE DE SEGURIDAD RECUBIERTO EN NITRILO PALMA Talla 9">
          <a:extLst>
            <a:ext uri="{FF2B5EF4-FFF2-40B4-BE49-F238E27FC236}">
              <a16:creationId xmlns:a16="http://schemas.microsoft.com/office/drawing/2014/main" id="{18107151-0E00-2548-B83D-5103BE49536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0" name="AutoShape 54" descr="Resultado de imagen para GUANTE DE SEGURIDAD RECUBIERTO EN NITRILO PALMA Talla 7">
          <a:extLst>
            <a:ext uri="{FF2B5EF4-FFF2-40B4-BE49-F238E27FC236}">
              <a16:creationId xmlns:a16="http://schemas.microsoft.com/office/drawing/2014/main" id="{006F2CDF-7ECD-6A48-8FFD-C15F6AA66A9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1" name="AutoShape 39" descr="Resultado de imagen para MULTICONECTOR HDMI">
          <a:extLst>
            <a:ext uri="{FF2B5EF4-FFF2-40B4-BE49-F238E27FC236}">
              <a16:creationId xmlns:a16="http://schemas.microsoft.com/office/drawing/2014/main" id="{A183D8B4-498C-A047-AF81-DF79BA16CF2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2" name="AutoShape 51" descr="Resultado de imagen para GUANTE DE SEGURIDAD RECUBIERTO EN NITRILO PALMA Talla 9">
          <a:extLst>
            <a:ext uri="{FF2B5EF4-FFF2-40B4-BE49-F238E27FC236}">
              <a16:creationId xmlns:a16="http://schemas.microsoft.com/office/drawing/2014/main" id="{53DC9105-F945-6642-8738-1AA0A931203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3" name="AutoShape 54" descr="Resultado de imagen para GUANTE DE SEGURIDAD RECUBIERTO EN NITRILO PALMA Talla 7">
          <a:extLst>
            <a:ext uri="{FF2B5EF4-FFF2-40B4-BE49-F238E27FC236}">
              <a16:creationId xmlns:a16="http://schemas.microsoft.com/office/drawing/2014/main" id="{AC0091A3-8586-2D41-9AF9-32B8813067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4" name="AutoShape 39" descr="Resultado de imagen para MULTICONECTOR HDMI">
          <a:extLst>
            <a:ext uri="{FF2B5EF4-FFF2-40B4-BE49-F238E27FC236}">
              <a16:creationId xmlns:a16="http://schemas.microsoft.com/office/drawing/2014/main" id="{E6555D77-06BD-5B40-AC7C-984B86CAAF3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5" name="AutoShape 51" descr="Resultado de imagen para GUANTE DE SEGURIDAD RECUBIERTO EN NITRILO PALMA Talla 9">
          <a:extLst>
            <a:ext uri="{FF2B5EF4-FFF2-40B4-BE49-F238E27FC236}">
              <a16:creationId xmlns:a16="http://schemas.microsoft.com/office/drawing/2014/main" id="{182D7BD0-2A14-3844-937C-BD79828D034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6" name="AutoShape 54" descr="Resultado de imagen para GUANTE DE SEGURIDAD RECUBIERTO EN NITRILO PALMA Talla 7">
          <a:extLst>
            <a:ext uri="{FF2B5EF4-FFF2-40B4-BE49-F238E27FC236}">
              <a16:creationId xmlns:a16="http://schemas.microsoft.com/office/drawing/2014/main" id="{E0B6ED71-AE4B-994B-B61B-FE80FD1433C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7" name="AutoShape 39" descr="Resultado de imagen para MULTICONECTOR HDMI">
          <a:extLst>
            <a:ext uri="{FF2B5EF4-FFF2-40B4-BE49-F238E27FC236}">
              <a16:creationId xmlns:a16="http://schemas.microsoft.com/office/drawing/2014/main" id="{22A20A75-5655-8C41-91CA-DA2E54DAC29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8" name="AutoShape 51" descr="Resultado de imagen para GUANTE DE SEGURIDAD RECUBIERTO EN NITRILO PALMA Talla 9">
          <a:extLst>
            <a:ext uri="{FF2B5EF4-FFF2-40B4-BE49-F238E27FC236}">
              <a16:creationId xmlns:a16="http://schemas.microsoft.com/office/drawing/2014/main" id="{4B5DBEBF-2B87-8F4A-B411-D8FB275B18C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79" name="AutoShape 39" descr="Resultado de imagen para MULTICONECTOR HDMI">
          <a:extLst>
            <a:ext uri="{FF2B5EF4-FFF2-40B4-BE49-F238E27FC236}">
              <a16:creationId xmlns:a16="http://schemas.microsoft.com/office/drawing/2014/main" id="{6C2FE1C7-9B4B-2942-9D98-C1684642CEA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80" name="AutoShape 51" descr="Resultado de imagen para GUANTE DE SEGURIDAD RECUBIERTO EN NITRILO PALMA Talla 9">
          <a:extLst>
            <a:ext uri="{FF2B5EF4-FFF2-40B4-BE49-F238E27FC236}">
              <a16:creationId xmlns:a16="http://schemas.microsoft.com/office/drawing/2014/main" id="{5B20B8F7-1852-344F-BEAC-69E79DA2BA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181" name="AutoShape 54" descr="Resultado de imagen para GUANTE DE SEGURIDAD RECUBIERTO EN NITRILO PALMA Talla 7">
          <a:extLst>
            <a:ext uri="{FF2B5EF4-FFF2-40B4-BE49-F238E27FC236}">
              <a16:creationId xmlns:a16="http://schemas.microsoft.com/office/drawing/2014/main" id="{A397FE9F-18F4-3A46-A526-2EB891BCF91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82" name="AutoShape 54" descr="Resultado de imagen para GUANTE DE SEGURIDAD RECUBIERTO EN NITRILO PALMA Talla 7">
          <a:extLst>
            <a:ext uri="{FF2B5EF4-FFF2-40B4-BE49-F238E27FC236}">
              <a16:creationId xmlns:a16="http://schemas.microsoft.com/office/drawing/2014/main" id="{9F3C0A1C-41F5-9148-BD41-C74AB37DB6F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83" name="AutoShape 51" descr="Resultado de imagen para GUANTE DE SEGURIDAD RECUBIERTO EN NITRILO PALMA Talla 9">
          <a:extLst>
            <a:ext uri="{FF2B5EF4-FFF2-40B4-BE49-F238E27FC236}">
              <a16:creationId xmlns:a16="http://schemas.microsoft.com/office/drawing/2014/main" id="{D82E420A-51B3-3E40-9373-4C9CABDA000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84" name="AutoShape 54" descr="Resultado de imagen para GUANTE DE SEGURIDAD RECUBIERTO EN NITRILO PALMA Talla 7">
          <a:extLst>
            <a:ext uri="{FF2B5EF4-FFF2-40B4-BE49-F238E27FC236}">
              <a16:creationId xmlns:a16="http://schemas.microsoft.com/office/drawing/2014/main" id="{8907C18C-299D-1C43-B383-EE2712757CD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85" name="AutoShape 39" descr="Resultado de imagen para MULTICONECTOR HDMI">
          <a:extLst>
            <a:ext uri="{FF2B5EF4-FFF2-40B4-BE49-F238E27FC236}">
              <a16:creationId xmlns:a16="http://schemas.microsoft.com/office/drawing/2014/main" id="{ADB9380B-5B8E-1E43-A0D0-5EA3F156606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86" name="AutoShape 51" descr="Resultado de imagen para GUANTE DE SEGURIDAD RECUBIERTO EN NITRILO PALMA Talla 9">
          <a:extLst>
            <a:ext uri="{FF2B5EF4-FFF2-40B4-BE49-F238E27FC236}">
              <a16:creationId xmlns:a16="http://schemas.microsoft.com/office/drawing/2014/main" id="{178DC7E3-228E-434C-908E-AC036CED64D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87" name="AutoShape 39" descr="Resultado de imagen para MULTICONECTOR HDMI">
          <a:extLst>
            <a:ext uri="{FF2B5EF4-FFF2-40B4-BE49-F238E27FC236}">
              <a16:creationId xmlns:a16="http://schemas.microsoft.com/office/drawing/2014/main" id="{CB35833A-ED05-F142-9412-48B3B8FE487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88" name="AutoShape 51" descr="Resultado de imagen para GUANTE DE SEGURIDAD RECUBIERTO EN NITRILO PALMA Talla 9">
          <a:extLst>
            <a:ext uri="{FF2B5EF4-FFF2-40B4-BE49-F238E27FC236}">
              <a16:creationId xmlns:a16="http://schemas.microsoft.com/office/drawing/2014/main" id="{32A40A2E-7509-0843-9557-F300EDDF80E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89" name="AutoShape 54" descr="Resultado de imagen para GUANTE DE SEGURIDAD RECUBIERTO EN NITRILO PALMA Talla 7">
          <a:extLst>
            <a:ext uri="{FF2B5EF4-FFF2-40B4-BE49-F238E27FC236}">
              <a16:creationId xmlns:a16="http://schemas.microsoft.com/office/drawing/2014/main" id="{B786EC36-2933-BB4F-9AD8-C9F68BA59AF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90" name="AutoShape 39" descr="Resultado de imagen para MULTICONECTOR HDMI">
          <a:extLst>
            <a:ext uri="{FF2B5EF4-FFF2-40B4-BE49-F238E27FC236}">
              <a16:creationId xmlns:a16="http://schemas.microsoft.com/office/drawing/2014/main" id="{07E53C0D-91C5-904D-9AC2-B331A96070B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91" name="AutoShape 51" descr="Resultado de imagen para GUANTE DE SEGURIDAD RECUBIERTO EN NITRILO PALMA Talla 9">
          <a:extLst>
            <a:ext uri="{FF2B5EF4-FFF2-40B4-BE49-F238E27FC236}">
              <a16:creationId xmlns:a16="http://schemas.microsoft.com/office/drawing/2014/main" id="{D2B2E18A-9E92-6548-BAB0-DBA42D0A2F9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92" name="AutoShape 39" descr="Resultado de imagen para MULTICONECTOR HDMI">
          <a:extLst>
            <a:ext uri="{FF2B5EF4-FFF2-40B4-BE49-F238E27FC236}">
              <a16:creationId xmlns:a16="http://schemas.microsoft.com/office/drawing/2014/main" id="{B78320D6-2D68-2842-A0A5-912AA141E63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193" name="AutoShape 51" descr="Resultado de imagen para GUANTE DE SEGURIDAD RECUBIERTO EN NITRILO PALMA Talla 9">
          <a:extLst>
            <a:ext uri="{FF2B5EF4-FFF2-40B4-BE49-F238E27FC236}">
              <a16:creationId xmlns:a16="http://schemas.microsoft.com/office/drawing/2014/main" id="{4FCFF418-9C21-7246-9CA8-4CF252E7E24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4" name="AutoShape 39" descr="Resultado de imagen para MULTICONECTOR HDMI">
          <a:extLst>
            <a:ext uri="{FF2B5EF4-FFF2-40B4-BE49-F238E27FC236}">
              <a16:creationId xmlns:a16="http://schemas.microsoft.com/office/drawing/2014/main" id="{2690F736-6638-CE49-BA2B-8ACE1C4E9E7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5" name="AutoShape 51" descr="Resultado de imagen para GUANTE DE SEGURIDAD RECUBIERTO EN NITRILO PALMA Talla 9">
          <a:extLst>
            <a:ext uri="{FF2B5EF4-FFF2-40B4-BE49-F238E27FC236}">
              <a16:creationId xmlns:a16="http://schemas.microsoft.com/office/drawing/2014/main" id="{530A6BA6-9F51-0F41-9233-845357760A6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6" name="AutoShape 54" descr="Resultado de imagen para GUANTE DE SEGURIDAD RECUBIERTO EN NITRILO PALMA Talla 7">
          <a:extLst>
            <a:ext uri="{FF2B5EF4-FFF2-40B4-BE49-F238E27FC236}">
              <a16:creationId xmlns:a16="http://schemas.microsoft.com/office/drawing/2014/main" id="{13BA8126-E228-4946-94FC-FD64AEB7EAF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7" name="AutoShape 39" descr="Resultado de imagen para MULTICONECTOR HDMI">
          <a:extLst>
            <a:ext uri="{FF2B5EF4-FFF2-40B4-BE49-F238E27FC236}">
              <a16:creationId xmlns:a16="http://schemas.microsoft.com/office/drawing/2014/main" id="{DA3A3B4E-9349-E845-ADFB-00B11A862B1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8" name="AutoShape 51" descr="Resultado de imagen para GUANTE DE SEGURIDAD RECUBIERTO EN NITRILO PALMA Talla 9">
          <a:extLst>
            <a:ext uri="{FF2B5EF4-FFF2-40B4-BE49-F238E27FC236}">
              <a16:creationId xmlns:a16="http://schemas.microsoft.com/office/drawing/2014/main" id="{E36CB464-81E1-684F-BCEE-8A0A3BB7331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199" name="AutoShape 54" descr="Resultado de imagen para GUANTE DE SEGURIDAD RECUBIERTO EN NITRILO PALMA Talla 7">
          <a:extLst>
            <a:ext uri="{FF2B5EF4-FFF2-40B4-BE49-F238E27FC236}">
              <a16:creationId xmlns:a16="http://schemas.microsoft.com/office/drawing/2014/main" id="{DA914386-5603-3949-A386-5A4865F4C5F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200" name="AutoShape 39" descr="Resultado de imagen para MULTICONECTOR HDMI">
          <a:extLst>
            <a:ext uri="{FF2B5EF4-FFF2-40B4-BE49-F238E27FC236}">
              <a16:creationId xmlns:a16="http://schemas.microsoft.com/office/drawing/2014/main" id="{0C9E2291-D9AB-6048-8F19-9628D781775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201" name="AutoShape 51" descr="Resultado de imagen para GUANTE DE SEGURIDAD RECUBIERTO EN NITRILO PALMA Talla 9">
          <a:extLst>
            <a:ext uri="{FF2B5EF4-FFF2-40B4-BE49-F238E27FC236}">
              <a16:creationId xmlns:a16="http://schemas.microsoft.com/office/drawing/2014/main" id="{FD7001A6-85D8-9E40-A87F-2B38DFE84C3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202" name="AutoShape 54" descr="Resultado de imagen para GUANTE DE SEGURIDAD RECUBIERTO EN NITRILO PALMA Talla 7">
          <a:extLst>
            <a:ext uri="{FF2B5EF4-FFF2-40B4-BE49-F238E27FC236}">
              <a16:creationId xmlns:a16="http://schemas.microsoft.com/office/drawing/2014/main" id="{31C4FDE3-6E9B-4C43-B910-893E87DF5CE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3" name="AutoShape 39" descr="Resultado de imagen para MULTICONECTOR HDMI">
          <a:extLst>
            <a:ext uri="{FF2B5EF4-FFF2-40B4-BE49-F238E27FC236}">
              <a16:creationId xmlns:a16="http://schemas.microsoft.com/office/drawing/2014/main" id="{F3F2C2B3-4EB6-8F42-BA5C-1D00E6173D2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4" name="AutoShape 51" descr="Resultado de imagen para GUANTE DE SEGURIDAD RECUBIERTO EN NITRILO PALMA Talla 9">
          <a:extLst>
            <a:ext uri="{FF2B5EF4-FFF2-40B4-BE49-F238E27FC236}">
              <a16:creationId xmlns:a16="http://schemas.microsoft.com/office/drawing/2014/main" id="{F6B5732D-9742-AA4F-9503-A3D880F209B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5" name="AutoShape 54" descr="Resultado de imagen para GUANTE DE SEGURIDAD RECUBIERTO EN NITRILO PALMA Talla 7">
          <a:extLst>
            <a:ext uri="{FF2B5EF4-FFF2-40B4-BE49-F238E27FC236}">
              <a16:creationId xmlns:a16="http://schemas.microsoft.com/office/drawing/2014/main" id="{CAFB7696-6024-7A4C-83BE-3F1E8E18937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6" name="AutoShape 39" descr="Resultado de imagen para MULTICONECTOR HDMI">
          <a:extLst>
            <a:ext uri="{FF2B5EF4-FFF2-40B4-BE49-F238E27FC236}">
              <a16:creationId xmlns:a16="http://schemas.microsoft.com/office/drawing/2014/main" id="{1BECF3C1-B430-6B4F-A03E-D54BA6F07EA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7" name="AutoShape 39" descr="Resultado de imagen para MULTICONECTOR HDMI">
          <a:extLst>
            <a:ext uri="{FF2B5EF4-FFF2-40B4-BE49-F238E27FC236}">
              <a16:creationId xmlns:a16="http://schemas.microsoft.com/office/drawing/2014/main" id="{06F2DAB9-D89F-7545-B266-089C3ECD20F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8" name="AutoShape 51" descr="Resultado de imagen para GUANTE DE SEGURIDAD RECUBIERTO EN NITRILO PALMA Talla 9">
          <a:extLst>
            <a:ext uri="{FF2B5EF4-FFF2-40B4-BE49-F238E27FC236}">
              <a16:creationId xmlns:a16="http://schemas.microsoft.com/office/drawing/2014/main" id="{58E3398D-DE8C-6D45-9190-748768F74FD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09" name="AutoShape 54" descr="Resultado de imagen para GUANTE DE SEGURIDAD RECUBIERTO EN NITRILO PALMA Talla 7">
          <a:extLst>
            <a:ext uri="{FF2B5EF4-FFF2-40B4-BE49-F238E27FC236}">
              <a16:creationId xmlns:a16="http://schemas.microsoft.com/office/drawing/2014/main" id="{07728C33-962D-CD4F-88E1-E1DAFE33EA8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0" name="AutoShape 39" descr="Resultado de imagen para MULTICONECTOR HDMI">
          <a:extLst>
            <a:ext uri="{FF2B5EF4-FFF2-40B4-BE49-F238E27FC236}">
              <a16:creationId xmlns:a16="http://schemas.microsoft.com/office/drawing/2014/main" id="{20C39B3C-6CEF-8E49-9747-FE477B426F7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1" name="AutoShape 51" descr="Resultado de imagen para GUANTE DE SEGURIDAD RECUBIERTO EN NITRILO PALMA Talla 9">
          <a:extLst>
            <a:ext uri="{FF2B5EF4-FFF2-40B4-BE49-F238E27FC236}">
              <a16:creationId xmlns:a16="http://schemas.microsoft.com/office/drawing/2014/main" id="{ACAE4B3A-37F1-864D-AEB1-96234D49A02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2" name="AutoShape 54" descr="Resultado de imagen para GUANTE DE SEGURIDAD RECUBIERTO EN NITRILO PALMA Talla 7">
          <a:extLst>
            <a:ext uri="{FF2B5EF4-FFF2-40B4-BE49-F238E27FC236}">
              <a16:creationId xmlns:a16="http://schemas.microsoft.com/office/drawing/2014/main" id="{37731A59-0653-514C-9679-BC0405E4105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3" name="AutoShape 39" descr="Resultado de imagen para MULTICONECTOR HDMI">
          <a:extLst>
            <a:ext uri="{FF2B5EF4-FFF2-40B4-BE49-F238E27FC236}">
              <a16:creationId xmlns:a16="http://schemas.microsoft.com/office/drawing/2014/main" id="{530B10C0-8F2E-334C-8E64-EED517D6C70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4" name="AutoShape 51" descr="Resultado de imagen para GUANTE DE SEGURIDAD RECUBIERTO EN NITRILO PALMA Talla 9">
          <a:extLst>
            <a:ext uri="{FF2B5EF4-FFF2-40B4-BE49-F238E27FC236}">
              <a16:creationId xmlns:a16="http://schemas.microsoft.com/office/drawing/2014/main" id="{70F52538-819B-2943-B641-4E11001A2E0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5" name="AutoShape 54" descr="Resultado de imagen para GUANTE DE SEGURIDAD RECUBIERTO EN NITRILO PALMA Talla 7">
          <a:extLst>
            <a:ext uri="{FF2B5EF4-FFF2-40B4-BE49-F238E27FC236}">
              <a16:creationId xmlns:a16="http://schemas.microsoft.com/office/drawing/2014/main" id="{AE770CF5-9D36-7647-B1D7-D5CFF724DC9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6" name="AutoShape 39" descr="Resultado de imagen para MULTICONECTOR HDMI">
          <a:extLst>
            <a:ext uri="{FF2B5EF4-FFF2-40B4-BE49-F238E27FC236}">
              <a16:creationId xmlns:a16="http://schemas.microsoft.com/office/drawing/2014/main" id="{23DA4D94-E6F6-EB48-8DE4-48B8A53E3CE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7" name="AutoShape 51" descr="Resultado de imagen para GUANTE DE SEGURIDAD RECUBIERTO EN NITRILO PALMA Talla 9">
          <a:extLst>
            <a:ext uri="{FF2B5EF4-FFF2-40B4-BE49-F238E27FC236}">
              <a16:creationId xmlns:a16="http://schemas.microsoft.com/office/drawing/2014/main" id="{8FAFE922-418B-5C42-9F45-6B5EB475898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8" name="AutoShape 39" descr="Resultado de imagen para MULTICONECTOR HDMI">
          <a:extLst>
            <a:ext uri="{FF2B5EF4-FFF2-40B4-BE49-F238E27FC236}">
              <a16:creationId xmlns:a16="http://schemas.microsoft.com/office/drawing/2014/main" id="{99028079-409C-804C-A0B7-6CB61549960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19" name="AutoShape 51" descr="Resultado de imagen para GUANTE DE SEGURIDAD RECUBIERTO EN NITRILO PALMA Talla 9">
          <a:extLst>
            <a:ext uri="{FF2B5EF4-FFF2-40B4-BE49-F238E27FC236}">
              <a16:creationId xmlns:a16="http://schemas.microsoft.com/office/drawing/2014/main" id="{B33145B4-7B3A-8C4E-AD50-928085F3B8D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220" name="AutoShape 54" descr="Resultado de imagen para GUANTE DE SEGURIDAD RECUBIERTO EN NITRILO PALMA Talla 7">
          <a:extLst>
            <a:ext uri="{FF2B5EF4-FFF2-40B4-BE49-F238E27FC236}">
              <a16:creationId xmlns:a16="http://schemas.microsoft.com/office/drawing/2014/main" id="{60253983-DEFE-CD4C-868B-30C7B651E80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221" name="AutoShape 51" descr="Resultado de imagen para GUANTE DE SEGURIDAD RECUBIERTO EN NITRILO PALMA Talla 9">
          <a:extLst>
            <a:ext uri="{FF2B5EF4-FFF2-40B4-BE49-F238E27FC236}">
              <a16:creationId xmlns:a16="http://schemas.microsoft.com/office/drawing/2014/main" id="{A3F86E8F-7B72-7A4C-8392-EBC5916E4505}"/>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222" name="AutoShape 54" descr="Resultado de imagen para GUANTE DE SEGURIDAD RECUBIERTO EN NITRILO PALMA Talla 7">
          <a:extLst>
            <a:ext uri="{FF2B5EF4-FFF2-40B4-BE49-F238E27FC236}">
              <a16:creationId xmlns:a16="http://schemas.microsoft.com/office/drawing/2014/main" id="{75EC2522-F6CB-0D4A-AC34-E2BA76012986}"/>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223" name="AutoShape 39" descr="Resultado de imagen para MULTICONECTOR HDMI">
          <a:extLst>
            <a:ext uri="{FF2B5EF4-FFF2-40B4-BE49-F238E27FC236}">
              <a16:creationId xmlns:a16="http://schemas.microsoft.com/office/drawing/2014/main" id="{3C3E32A5-FDBA-4244-A012-4EB179787083}"/>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24" name="AutoShape 51" descr="Resultado de imagen para GUANTE DE SEGURIDAD RECUBIERTO EN NITRILO PALMA Talla 9">
          <a:extLst>
            <a:ext uri="{FF2B5EF4-FFF2-40B4-BE49-F238E27FC236}">
              <a16:creationId xmlns:a16="http://schemas.microsoft.com/office/drawing/2014/main" id="{AC1D600E-FE4D-844E-A7B0-809102FF4CD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25" name="AutoShape 54" descr="Resultado de imagen para GUANTE DE SEGURIDAD RECUBIERTO EN NITRILO PALMA Talla 7">
          <a:extLst>
            <a:ext uri="{FF2B5EF4-FFF2-40B4-BE49-F238E27FC236}">
              <a16:creationId xmlns:a16="http://schemas.microsoft.com/office/drawing/2014/main" id="{0491458A-22B2-1749-A9BE-B46B434B2A9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26" name="AutoShape 39" descr="Resultado de imagen para MULTICONECTOR HDMI">
          <a:extLst>
            <a:ext uri="{FF2B5EF4-FFF2-40B4-BE49-F238E27FC236}">
              <a16:creationId xmlns:a16="http://schemas.microsoft.com/office/drawing/2014/main" id="{3B8FD5E5-DA4A-EB4D-9C7B-803F9D4F658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27" name="AutoShape 51" descr="Resultado de imagen para GUANTE DE SEGURIDAD RECUBIERTO EN NITRILO PALMA Talla 9">
          <a:extLst>
            <a:ext uri="{FF2B5EF4-FFF2-40B4-BE49-F238E27FC236}">
              <a16:creationId xmlns:a16="http://schemas.microsoft.com/office/drawing/2014/main" id="{C43E4B34-6105-5C42-9C3D-947C44823F5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28" name="AutoShape 39" descr="Resultado de imagen para MULTICONECTOR HDMI">
          <a:extLst>
            <a:ext uri="{FF2B5EF4-FFF2-40B4-BE49-F238E27FC236}">
              <a16:creationId xmlns:a16="http://schemas.microsoft.com/office/drawing/2014/main" id="{15989AA0-08B6-464E-B9E3-ECE05F746E61}"/>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29" name="AutoShape 51" descr="Resultado de imagen para GUANTE DE SEGURIDAD RECUBIERTO EN NITRILO PALMA Talla 9">
          <a:extLst>
            <a:ext uri="{FF2B5EF4-FFF2-40B4-BE49-F238E27FC236}">
              <a16:creationId xmlns:a16="http://schemas.microsoft.com/office/drawing/2014/main" id="{AB1DA243-05F2-8C4A-8023-6F0324ADF291}"/>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30" name="AutoShape 54" descr="Resultado de imagen para GUANTE DE SEGURIDAD RECUBIERTO EN NITRILO PALMA Talla 7">
          <a:extLst>
            <a:ext uri="{FF2B5EF4-FFF2-40B4-BE49-F238E27FC236}">
              <a16:creationId xmlns:a16="http://schemas.microsoft.com/office/drawing/2014/main" id="{D6C2D193-B228-4144-BF6A-99096724BBF3}"/>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31" name="AutoShape 39" descr="Resultado de imagen para MULTICONECTOR HDMI">
          <a:extLst>
            <a:ext uri="{FF2B5EF4-FFF2-40B4-BE49-F238E27FC236}">
              <a16:creationId xmlns:a16="http://schemas.microsoft.com/office/drawing/2014/main" id="{C6CAAF4E-82F0-314C-8FE1-25BBFA41B5E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32" name="AutoShape 51" descr="Resultado de imagen para GUANTE DE SEGURIDAD RECUBIERTO EN NITRILO PALMA Talla 9">
          <a:extLst>
            <a:ext uri="{FF2B5EF4-FFF2-40B4-BE49-F238E27FC236}">
              <a16:creationId xmlns:a16="http://schemas.microsoft.com/office/drawing/2014/main" id="{0CA1A95D-9E95-E641-92FC-78695CDD9B8D}"/>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33" name="AutoShape 39" descr="Resultado de imagen para MULTICONECTOR HDMI">
          <a:extLst>
            <a:ext uri="{FF2B5EF4-FFF2-40B4-BE49-F238E27FC236}">
              <a16:creationId xmlns:a16="http://schemas.microsoft.com/office/drawing/2014/main" id="{0DE9E557-4261-3346-BA46-D8A8B006A0E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234" name="AutoShape 51" descr="Resultado de imagen para GUANTE DE SEGURIDAD RECUBIERTO EN NITRILO PALMA Talla 9">
          <a:extLst>
            <a:ext uri="{FF2B5EF4-FFF2-40B4-BE49-F238E27FC236}">
              <a16:creationId xmlns:a16="http://schemas.microsoft.com/office/drawing/2014/main" id="{609A0168-0CAC-E242-B7A1-C74058BD23A3}"/>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35" name="AutoShape 39" descr="Resultado de imagen para MULTICONECTOR HDMI">
          <a:extLst>
            <a:ext uri="{FF2B5EF4-FFF2-40B4-BE49-F238E27FC236}">
              <a16:creationId xmlns:a16="http://schemas.microsoft.com/office/drawing/2014/main" id="{1BD72E09-8FE4-3848-A52E-24819B8916F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36" name="AutoShape 51" descr="Resultado de imagen para GUANTE DE SEGURIDAD RECUBIERTO EN NITRILO PALMA Talla 9">
          <a:extLst>
            <a:ext uri="{FF2B5EF4-FFF2-40B4-BE49-F238E27FC236}">
              <a16:creationId xmlns:a16="http://schemas.microsoft.com/office/drawing/2014/main" id="{C362D01A-EBE0-D04C-8916-8CDF08D9C7F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37" name="AutoShape 54" descr="Resultado de imagen para GUANTE DE SEGURIDAD RECUBIERTO EN NITRILO PALMA Talla 7">
          <a:extLst>
            <a:ext uri="{FF2B5EF4-FFF2-40B4-BE49-F238E27FC236}">
              <a16:creationId xmlns:a16="http://schemas.microsoft.com/office/drawing/2014/main" id="{62AAB80E-2B55-0445-BEEA-1A95B3583D7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38" name="AutoShape 39" descr="Resultado de imagen para MULTICONECTOR HDMI">
          <a:extLst>
            <a:ext uri="{FF2B5EF4-FFF2-40B4-BE49-F238E27FC236}">
              <a16:creationId xmlns:a16="http://schemas.microsoft.com/office/drawing/2014/main" id="{FC55DA22-D054-5449-9A9A-F66F39E6844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39" name="AutoShape 51" descr="Resultado de imagen para GUANTE DE SEGURIDAD RECUBIERTO EN NITRILO PALMA Talla 9">
          <a:extLst>
            <a:ext uri="{FF2B5EF4-FFF2-40B4-BE49-F238E27FC236}">
              <a16:creationId xmlns:a16="http://schemas.microsoft.com/office/drawing/2014/main" id="{4B252CBD-5834-BD43-9A77-6131AF867D1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0" name="AutoShape 54" descr="Resultado de imagen para GUANTE DE SEGURIDAD RECUBIERTO EN NITRILO PALMA Talla 7">
          <a:extLst>
            <a:ext uri="{FF2B5EF4-FFF2-40B4-BE49-F238E27FC236}">
              <a16:creationId xmlns:a16="http://schemas.microsoft.com/office/drawing/2014/main" id="{8B38205C-1E2D-F743-9C92-5291C6194AD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41" name="AutoShape 39" descr="Resultado de imagen para MULTICONECTOR HDMI">
          <a:extLst>
            <a:ext uri="{FF2B5EF4-FFF2-40B4-BE49-F238E27FC236}">
              <a16:creationId xmlns:a16="http://schemas.microsoft.com/office/drawing/2014/main" id="{E0C33F21-6BED-F647-A46E-151B2FB1726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42" name="AutoShape 51" descr="Resultado de imagen para GUANTE DE SEGURIDAD RECUBIERTO EN NITRILO PALMA Talla 9">
          <a:extLst>
            <a:ext uri="{FF2B5EF4-FFF2-40B4-BE49-F238E27FC236}">
              <a16:creationId xmlns:a16="http://schemas.microsoft.com/office/drawing/2014/main" id="{752D9424-B99D-474A-8DAF-B8B84A85052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43" name="AutoShape 54" descr="Resultado de imagen para GUANTE DE SEGURIDAD RECUBIERTO EN NITRILO PALMA Talla 7">
          <a:extLst>
            <a:ext uri="{FF2B5EF4-FFF2-40B4-BE49-F238E27FC236}">
              <a16:creationId xmlns:a16="http://schemas.microsoft.com/office/drawing/2014/main" id="{689D4644-78A7-A94E-856D-1EC347F8D19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4" name="AutoShape 39" descr="Resultado de imagen para MULTICONECTOR HDMI">
          <a:extLst>
            <a:ext uri="{FF2B5EF4-FFF2-40B4-BE49-F238E27FC236}">
              <a16:creationId xmlns:a16="http://schemas.microsoft.com/office/drawing/2014/main" id="{74CEA907-6600-E34E-83B1-4DED47E923C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5" name="AutoShape 51" descr="Resultado de imagen para GUANTE DE SEGURIDAD RECUBIERTO EN NITRILO PALMA Talla 9">
          <a:extLst>
            <a:ext uri="{FF2B5EF4-FFF2-40B4-BE49-F238E27FC236}">
              <a16:creationId xmlns:a16="http://schemas.microsoft.com/office/drawing/2014/main" id="{D5D3A523-38C6-704A-8E49-73E07962012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6" name="AutoShape 54" descr="Resultado de imagen para GUANTE DE SEGURIDAD RECUBIERTO EN NITRILO PALMA Talla 7">
          <a:extLst>
            <a:ext uri="{FF2B5EF4-FFF2-40B4-BE49-F238E27FC236}">
              <a16:creationId xmlns:a16="http://schemas.microsoft.com/office/drawing/2014/main" id="{80D37806-44A5-3D44-9FB6-9F4F438DDEE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7" name="AutoShape 39" descr="Resultado de imagen para MULTICONECTOR HDMI">
          <a:extLst>
            <a:ext uri="{FF2B5EF4-FFF2-40B4-BE49-F238E27FC236}">
              <a16:creationId xmlns:a16="http://schemas.microsoft.com/office/drawing/2014/main" id="{A1102A38-5FF9-3246-9847-9383D7C27A7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8" name="AutoShape 39" descr="Resultado de imagen para MULTICONECTOR HDMI">
          <a:extLst>
            <a:ext uri="{FF2B5EF4-FFF2-40B4-BE49-F238E27FC236}">
              <a16:creationId xmlns:a16="http://schemas.microsoft.com/office/drawing/2014/main" id="{7D0F7639-6D6F-6F49-BC72-7E4A033E182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49" name="AutoShape 51" descr="Resultado de imagen para GUANTE DE SEGURIDAD RECUBIERTO EN NITRILO PALMA Talla 9">
          <a:extLst>
            <a:ext uri="{FF2B5EF4-FFF2-40B4-BE49-F238E27FC236}">
              <a16:creationId xmlns:a16="http://schemas.microsoft.com/office/drawing/2014/main" id="{F9BEE1D5-87AA-B941-97CF-9B1AE002B08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0" name="AutoShape 54" descr="Resultado de imagen para GUANTE DE SEGURIDAD RECUBIERTO EN NITRILO PALMA Talla 7">
          <a:extLst>
            <a:ext uri="{FF2B5EF4-FFF2-40B4-BE49-F238E27FC236}">
              <a16:creationId xmlns:a16="http://schemas.microsoft.com/office/drawing/2014/main" id="{82759A0F-AEC6-4F4C-A634-2355535460A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1" name="AutoShape 39" descr="Resultado de imagen para MULTICONECTOR HDMI">
          <a:extLst>
            <a:ext uri="{FF2B5EF4-FFF2-40B4-BE49-F238E27FC236}">
              <a16:creationId xmlns:a16="http://schemas.microsoft.com/office/drawing/2014/main" id="{B348D2F7-038D-B049-A667-619C943C2A6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2" name="AutoShape 51" descr="Resultado de imagen para GUANTE DE SEGURIDAD RECUBIERTO EN NITRILO PALMA Talla 9">
          <a:extLst>
            <a:ext uri="{FF2B5EF4-FFF2-40B4-BE49-F238E27FC236}">
              <a16:creationId xmlns:a16="http://schemas.microsoft.com/office/drawing/2014/main" id="{ED5C893B-332B-0E47-AC75-BDCF75C528D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3" name="AutoShape 54" descr="Resultado de imagen para GUANTE DE SEGURIDAD RECUBIERTO EN NITRILO PALMA Talla 7">
          <a:extLst>
            <a:ext uri="{FF2B5EF4-FFF2-40B4-BE49-F238E27FC236}">
              <a16:creationId xmlns:a16="http://schemas.microsoft.com/office/drawing/2014/main" id="{684C5C8C-FCD5-044F-95CB-40706C288D8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4" name="AutoShape 39" descr="Resultado de imagen para MULTICONECTOR HDMI">
          <a:extLst>
            <a:ext uri="{FF2B5EF4-FFF2-40B4-BE49-F238E27FC236}">
              <a16:creationId xmlns:a16="http://schemas.microsoft.com/office/drawing/2014/main" id="{C7A4C80E-079C-8A42-A205-5FFCB89CE9F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5" name="AutoShape 51" descr="Resultado de imagen para GUANTE DE SEGURIDAD RECUBIERTO EN NITRILO PALMA Talla 9">
          <a:extLst>
            <a:ext uri="{FF2B5EF4-FFF2-40B4-BE49-F238E27FC236}">
              <a16:creationId xmlns:a16="http://schemas.microsoft.com/office/drawing/2014/main" id="{33C1037B-5717-864E-8BB4-4C36BEA0E81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6" name="AutoShape 54" descr="Resultado de imagen para GUANTE DE SEGURIDAD RECUBIERTO EN NITRILO PALMA Talla 7">
          <a:extLst>
            <a:ext uri="{FF2B5EF4-FFF2-40B4-BE49-F238E27FC236}">
              <a16:creationId xmlns:a16="http://schemas.microsoft.com/office/drawing/2014/main" id="{4BBD08D4-9074-D341-BE5B-294FAABCEE9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7" name="AutoShape 39" descr="Resultado de imagen para MULTICONECTOR HDMI">
          <a:extLst>
            <a:ext uri="{FF2B5EF4-FFF2-40B4-BE49-F238E27FC236}">
              <a16:creationId xmlns:a16="http://schemas.microsoft.com/office/drawing/2014/main" id="{64FD33CC-6CB8-0D40-B9A8-DC24749F673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8" name="AutoShape 51" descr="Resultado de imagen para GUANTE DE SEGURIDAD RECUBIERTO EN NITRILO PALMA Talla 9">
          <a:extLst>
            <a:ext uri="{FF2B5EF4-FFF2-40B4-BE49-F238E27FC236}">
              <a16:creationId xmlns:a16="http://schemas.microsoft.com/office/drawing/2014/main" id="{6838AA49-43F0-E145-AEDF-122AC6A2AFB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59" name="AutoShape 39" descr="Resultado de imagen para MULTICONECTOR HDMI">
          <a:extLst>
            <a:ext uri="{FF2B5EF4-FFF2-40B4-BE49-F238E27FC236}">
              <a16:creationId xmlns:a16="http://schemas.microsoft.com/office/drawing/2014/main" id="{DA0B8666-A6E5-4949-AB9E-AEA6DD7C7C7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60" name="AutoShape 51" descr="Resultado de imagen para GUANTE DE SEGURIDAD RECUBIERTO EN NITRILO PALMA Talla 9">
          <a:extLst>
            <a:ext uri="{FF2B5EF4-FFF2-40B4-BE49-F238E27FC236}">
              <a16:creationId xmlns:a16="http://schemas.microsoft.com/office/drawing/2014/main" id="{8B753842-219A-4C48-B41B-F3381D76F2C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261" name="AutoShape 54" descr="Resultado de imagen para GUANTE DE SEGURIDAD RECUBIERTO EN NITRILO PALMA Talla 7">
          <a:extLst>
            <a:ext uri="{FF2B5EF4-FFF2-40B4-BE49-F238E27FC236}">
              <a16:creationId xmlns:a16="http://schemas.microsoft.com/office/drawing/2014/main" id="{673DA050-154E-F64A-8F10-59356C6F2B9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62" name="AutoShape 51" descr="Resultado de imagen para GUANTE DE SEGURIDAD RECUBIERTO EN NITRILO PALMA Talla 9">
          <a:extLst>
            <a:ext uri="{FF2B5EF4-FFF2-40B4-BE49-F238E27FC236}">
              <a16:creationId xmlns:a16="http://schemas.microsoft.com/office/drawing/2014/main" id="{997A2EF5-430B-F14D-B408-1215F2A79EA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63" name="AutoShape 54" descr="Resultado de imagen para GUANTE DE SEGURIDAD RECUBIERTO EN NITRILO PALMA Talla 7">
          <a:extLst>
            <a:ext uri="{FF2B5EF4-FFF2-40B4-BE49-F238E27FC236}">
              <a16:creationId xmlns:a16="http://schemas.microsoft.com/office/drawing/2014/main" id="{93D177A3-CDB7-6843-9D09-064F63ECC5C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64" name="AutoShape 39" descr="Resultado de imagen para MULTICONECTOR HDMI">
          <a:extLst>
            <a:ext uri="{FF2B5EF4-FFF2-40B4-BE49-F238E27FC236}">
              <a16:creationId xmlns:a16="http://schemas.microsoft.com/office/drawing/2014/main" id="{CA5D7198-5887-CD43-A91B-D0AD89828BD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65" name="AutoShape 51" descr="Resultado de imagen para GUANTE DE SEGURIDAD RECUBIERTO EN NITRILO PALMA Talla 9">
          <a:extLst>
            <a:ext uri="{FF2B5EF4-FFF2-40B4-BE49-F238E27FC236}">
              <a16:creationId xmlns:a16="http://schemas.microsoft.com/office/drawing/2014/main" id="{62CBA00C-D30E-7340-9ACF-F610031DA94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66" name="AutoShape 39" descr="Resultado de imagen para MULTICONECTOR HDMI">
          <a:extLst>
            <a:ext uri="{FF2B5EF4-FFF2-40B4-BE49-F238E27FC236}">
              <a16:creationId xmlns:a16="http://schemas.microsoft.com/office/drawing/2014/main" id="{B2B6E5D1-FD57-3246-8ADB-117665DD198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67" name="AutoShape 51" descr="Resultado de imagen para GUANTE DE SEGURIDAD RECUBIERTO EN NITRILO PALMA Talla 9">
          <a:extLst>
            <a:ext uri="{FF2B5EF4-FFF2-40B4-BE49-F238E27FC236}">
              <a16:creationId xmlns:a16="http://schemas.microsoft.com/office/drawing/2014/main" id="{E4055AAE-CACA-5847-A905-4D66C4FB69B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68" name="AutoShape 54" descr="Resultado de imagen para GUANTE DE SEGURIDAD RECUBIERTO EN NITRILO PALMA Talla 7">
          <a:extLst>
            <a:ext uri="{FF2B5EF4-FFF2-40B4-BE49-F238E27FC236}">
              <a16:creationId xmlns:a16="http://schemas.microsoft.com/office/drawing/2014/main" id="{3BCD44A9-5103-944F-AF73-A32453D3165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69" name="AutoShape 39" descr="Resultado de imagen para MULTICONECTOR HDMI">
          <a:extLst>
            <a:ext uri="{FF2B5EF4-FFF2-40B4-BE49-F238E27FC236}">
              <a16:creationId xmlns:a16="http://schemas.microsoft.com/office/drawing/2014/main" id="{133B6D21-21AE-2C4A-A7D6-4EB15D64A06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70" name="AutoShape 51" descr="Resultado de imagen para GUANTE DE SEGURIDAD RECUBIERTO EN NITRILO PALMA Talla 9">
          <a:extLst>
            <a:ext uri="{FF2B5EF4-FFF2-40B4-BE49-F238E27FC236}">
              <a16:creationId xmlns:a16="http://schemas.microsoft.com/office/drawing/2014/main" id="{321A64C4-7F77-1948-83A1-257108878EC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71" name="AutoShape 39" descr="Resultado de imagen para MULTICONECTOR HDMI">
          <a:extLst>
            <a:ext uri="{FF2B5EF4-FFF2-40B4-BE49-F238E27FC236}">
              <a16:creationId xmlns:a16="http://schemas.microsoft.com/office/drawing/2014/main" id="{6C200460-80FE-1E41-BA77-745ACE2E476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72" name="AutoShape 51" descr="Resultado de imagen para GUANTE DE SEGURIDAD RECUBIERTO EN NITRILO PALMA Talla 9">
          <a:extLst>
            <a:ext uri="{FF2B5EF4-FFF2-40B4-BE49-F238E27FC236}">
              <a16:creationId xmlns:a16="http://schemas.microsoft.com/office/drawing/2014/main" id="{262750C9-A072-E341-9AD9-790E55B44F8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3" name="AutoShape 39" descr="Resultado de imagen para MULTICONECTOR HDMI">
          <a:extLst>
            <a:ext uri="{FF2B5EF4-FFF2-40B4-BE49-F238E27FC236}">
              <a16:creationId xmlns:a16="http://schemas.microsoft.com/office/drawing/2014/main" id="{B6A1B553-0C3D-474F-B6CC-BEF6100A46E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4" name="AutoShape 51" descr="Resultado de imagen para GUANTE DE SEGURIDAD RECUBIERTO EN NITRILO PALMA Talla 9">
          <a:extLst>
            <a:ext uri="{FF2B5EF4-FFF2-40B4-BE49-F238E27FC236}">
              <a16:creationId xmlns:a16="http://schemas.microsoft.com/office/drawing/2014/main" id="{08A3D4CF-BE21-0041-8E75-54D33A60BBE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5" name="AutoShape 54" descr="Resultado de imagen para GUANTE DE SEGURIDAD RECUBIERTO EN NITRILO PALMA Talla 7">
          <a:extLst>
            <a:ext uri="{FF2B5EF4-FFF2-40B4-BE49-F238E27FC236}">
              <a16:creationId xmlns:a16="http://schemas.microsoft.com/office/drawing/2014/main" id="{96F89FD7-8316-2D4C-BDD7-22CE27F8B67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6" name="AutoShape 39" descr="Resultado de imagen para MULTICONECTOR HDMI">
          <a:extLst>
            <a:ext uri="{FF2B5EF4-FFF2-40B4-BE49-F238E27FC236}">
              <a16:creationId xmlns:a16="http://schemas.microsoft.com/office/drawing/2014/main" id="{5007AFE7-CC44-9940-9539-14289F8DA0E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7" name="AutoShape 51" descr="Resultado de imagen para GUANTE DE SEGURIDAD RECUBIERTO EN NITRILO PALMA Talla 9">
          <a:extLst>
            <a:ext uri="{FF2B5EF4-FFF2-40B4-BE49-F238E27FC236}">
              <a16:creationId xmlns:a16="http://schemas.microsoft.com/office/drawing/2014/main" id="{45C397E5-4525-BF43-B50E-75EC3FECC75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78" name="AutoShape 54" descr="Resultado de imagen para GUANTE DE SEGURIDAD RECUBIERTO EN NITRILO PALMA Talla 7">
          <a:extLst>
            <a:ext uri="{FF2B5EF4-FFF2-40B4-BE49-F238E27FC236}">
              <a16:creationId xmlns:a16="http://schemas.microsoft.com/office/drawing/2014/main" id="{AAA4C465-238D-1547-B070-B53EE1A67BC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79" name="AutoShape 39" descr="Resultado de imagen para MULTICONECTOR HDMI">
          <a:extLst>
            <a:ext uri="{FF2B5EF4-FFF2-40B4-BE49-F238E27FC236}">
              <a16:creationId xmlns:a16="http://schemas.microsoft.com/office/drawing/2014/main" id="{FE081E6D-B159-4C46-8635-9AF901C1D58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80" name="AutoShape 51" descr="Resultado de imagen para GUANTE DE SEGURIDAD RECUBIERTO EN NITRILO PALMA Talla 9">
          <a:extLst>
            <a:ext uri="{FF2B5EF4-FFF2-40B4-BE49-F238E27FC236}">
              <a16:creationId xmlns:a16="http://schemas.microsoft.com/office/drawing/2014/main" id="{AF968212-2973-644F-92F8-62E7D6490D4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281" name="AutoShape 54" descr="Resultado de imagen para GUANTE DE SEGURIDAD RECUBIERTO EN NITRILO PALMA Talla 7">
          <a:extLst>
            <a:ext uri="{FF2B5EF4-FFF2-40B4-BE49-F238E27FC236}">
              <a16:creationId xmlns:a16="http://schemas.microsoft.com/office/drawing/2014/main" id="{AE8B5CBD-44B8-E449-9645-0B095A531E0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2" name="AutoShape 39" descr="Resultado de imagen para MULTICONECTOR HDMI">
          <a:extLst>
            <a:ext uri="{FF2B5EF4-FFF2-40B4-BE49-F238E27FC236}">
              <a16:creationId xmlns:a16="http://schemas.microsoft.com/office/drawing/2014/main" id="{95BC8A1A-B992-4046-BBFD-EE70BE5112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3" name="AutoShape 51" descr="Resultado de imagen para GUANTE DE SEGURIDAD RECUBIERTO EN NITRILO PALMA Talla 9">
          <a:extLst>
            <a:ext uri="{FF2B5EF4-FFF2-40B4-BE49-F238E27FC236}">
              <a16:creationId xmlns:a16="http://schemas.microsoft.com/office/drawing/2014/main" id="{44D74F2B-E250-5141-8BD0-005695FB32E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4" name="AutoShape 54" descr="Resultado de imagen para GUANTE DE SEGURIDAD RECUBIERTO EN NITRILO PALMA Talla 7">
          <a:extLst>
            <a:ext uri="{FF2B5EF4-FFF2-40B4-BE49-F238E27FC236}">
              <a16:creationId xmlns:a16="http://schemas.microsoft.com/office/drawing/2014/main" id="{07E776D5-CE74-5247-B55A-215391C73D9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5" name="AutoShape 39" descr="Resultado de imagen para MULTICONECTOR HDMI">
          <a:extLst>
            <a:ext uri="{FF2B5EF4-FFF2-40B4-BE49-F238E27FC236}">
              <a16:creationId xmlns:a16="http://schemas.microsoft.com/office/drawing/2014/main" id="{38B2160F-F1DF-1E43-9303-5541746B6A5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6" name="AutoShape 39" descr="Resultado de imagen para MULTICONECTOR HDMI">
          <a:extLst>
            <a:ext uri="{FF2B5EF4-FFF2-40B4-BE49-F238E27FC236}">
              <a16:creationId xmlns:a16="http://schemas.microsoft.com/office/drawing/2014/main" id="{59F42D43-0F07-9A4F-9C25-E36A60F5046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7" name="AutoShape 51" descr="Resultado de imagen para GUANTE DE SEGURIDAD RECUBIERTO EN NITRILO PALMA Talla 9">
          <a:extLst>
            <a:ext uri="{FF2B5EF4-FFF2-40B4-BE49-F238E27FC236}">
              <a16:creationId xmlns:a16="http://schemas.microsoft.com/office/drawing/2014/main" id="{DBF48D71-2BF5-C64A-9679-3307A92094E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8" name="AutoShape 54" descr="Resultado de imagen para GUANTE DE SEGURIDAD RECUBIERTO EN NITRILO PALMA Talla 7">
          <a:extLst>
            <a:ext uri="{FF2B5EF4-FFF2-40B4-BE49-F238E27FC236}">
              <a16:creationId xmlns:a16="http://schemas.microsoft.com/office/drawing/2014/main" id="{3A0C92BA-0F0D-BA40-A8B6-0EBDC6DA4E6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89" name="AutoShape 39" descr="Resultado de imagen para MULTICONECTOR HDMI">
          <a:extLst>
            <a:ext uri="{FF2B5EF4-FFF2-40B4-BE49-F238E27FC236}">
              <a16:creationId xmlns:a16="http://schemas.microsoft.com/office/drawing/2014/main" id="{E0141068-BE47-B046-B94D-FF6B3E962AC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0" name="AutoShape 51" descr="Resultado de imagen para GUANTE DE SEGURIDAD RECUBIERTO EN NITRILO PALMA Talla 9">
          <a:extLst>
            <a:ext uri="{FF2B5EF4-FFF2-40B4-BE49-F238E27FC236}">
              <a16:creationId xmlns:a16="http://schemas.microsoft.com/office/drawing/2014/main" id="{16269506-97CB-5A4C-B892-8D9E9507888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1" name="AutoShape 54" descr="Resultado de imagen para GUANTE DE SEGURIDAD RECUBIERTO EN NITRILO PALMA Talla 7">
          <a:extLst>
            <a:ext uri="{FF2B5EF4-FFF2-40B4-BE49-F238E27FC236}">
              <a16:creationId xmlns:a16="http://schemas.microsoft.com/office/drawing/2014/main" id="{102E7591-0D75-174C-90F4-7B6C3CA883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2" name="AutoShape 39" descr="Resultado de imagen para MULTICONECTOR HDMI">
          <a:extLst>
            <a:ext uri="{FF2B5EF4-FFF2-40B4-BE49-F238E27FC236}">
              <a16:creationId xmlns:a16="http://schemas.microsoft.com/office/drawing/2014/main" id="{898B904A-6E05-5345-8486-2C2A2A6FAAE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3" name="AutoShape 51" descr="Resultado de imagen para GUANTE DE SEGURIDAD RECUBIERTO EN NITRILO PALMA Talla 9">
          <a:extLst>
            <a:ext uri="{FF2B5EF4-FFF2-40B4-BE49-F238E27FC236}">
              <a16:creationId xmlns:a16="http://schemas.microsoft.com/office/drawing/2014/main" id="{FF505DA9-CD0C-254E-989B-0A61F2079E7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4" name="AutoShape 54" descr="Resultado de imagen para GUANTE DE SEGURIDAD RECUBIERTO EN NITRILO PALMA Talla 7">
          <a:extLst>
            <a:ext uri="{FF2B5EF4-FFF2-40B4-BE49-F238E27FC236}">
              <a16:creationId xmlns:a16="http://schemas.microsoft.com/office/drawing/2014/main" id="{5E51D239-2351-E844-BD06-D8178AE7175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5" name="AutoShape 39" descr="Resultado de imagen para MULTICONECTOR HDMI">
          <a:extLst>
            <a:ext uri="{FF2B5EF4-FFF2-40B4-BE49-F238E27FC236}">
              <a16:creationId xmlns:a16="http://schemas.microsoft.com/office/drawing/2014/main" id="{2F1B6987-F33F-EE4A-83F6-806A3645989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6" name="AutoShape 51" descr="Resultado de imagen para GUANTE DE SEGURIDAD RECUBIERTO EN NITRILO PALMA Talla 9">
          <a:extLst>
            <a:ext uri="{FF2B5EF4-FFF2-40B4-BE49-F238E27FC236}">
              <a16:creationId xmlns:a16="http://schemas.microsoft.com/office/drawing/2014/main" id="{001155A5-B197-3A42-A2E5-A8882F271F5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7" name="AutoShape 39" descr="Resultado de imagen para MULTICONECTOR HDMI">
          <a:extLst>
            <a:ext uri="{FF2B5EF4-FFF2-40B4-BE49-F238E27FC236}">
              <a16:creationId xmlns:a16="http://schemas.microsoft.com/office/drawing/2014/main" id="{F0CACD2A-4EB4-E042-B256-EAE9682E390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8" name="AutoShape 51" descr="Resultado de imagen para GUANTE DE SEGURIDAD RECUBIERTO EN NITRILO PALMA Talla 9">
          <a:extLst>
            <a:ext uri="{FF2B5EF4-FFF2-40B4-BE49-F238E27FC236}">
              <a16:creationId xmlns:a16="http://schemas.microsoft.com/office/drawing/2014/main" id="{408EFD98-BE82-814F-A75A-59EC71F680F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299" name="AutoShape 54" descr="Resultado de imagen para GUANTE DE SEGURIDAD RECUBIERTO EN NITRILO PALMA Talla 7">
          <a:extLst>
            <a:ext uri="{FF2B5EF4-FFF2-40B4-BE49-F238E27FC236}">
              <a16:creationId xmlns:a16="http://schemas.microsoft.com/office/drawing/2014/main" id="{92F7D115-46EE-3849-AA7B-B5DE554BB24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0" name="AutoShape 39" descr="Resultado de imagen para MULTICONECTOR HDMI">
          <a:extLst>
            <a:ext uri="{FF2B5EF4-FFF2-40B4-BE49-F238E27FC236}">
              <a16:creationId xmlns:a16="http://schemas.microsoft.com/office/drawing/2014/main" id="{E472FCF0-0460-0E4A-9A8F-B2A10B09B2F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1" name="AutoShape 51" descr="Resultado de imagen para GUANTE DE SEGURIDAD RECUBIERTO EN NITRILO PALMA Talla 9">
          <a:extLst>
            <a:ext uri="{FF2B5EF4-FFF2-40B4-BE49-F238E27FC236}">
              <a16:creationId xmlns:a16="http://schemas.microsoft.com/office/drawing/2014/main" id="{A43D537A-ABE1-9A4E-9961-BBAA7A6F0AB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2" name="AutoShape 54" descr="Resultado de imagen para GUANTE DE SEGURIDAD RECUBIERTO EN NITRILO PALMA Talla 7">
          <a:extLst>
            <a:ext uri="{FF2B5EF4-FFF2-40B4-BE49-F238E27FC236}">
              <a16:creationId xmlns:a16="http://schemas.microsoft.com/office/drawing/2014/main" id="{9DBA3191-FD08-AC48-9836-C33FBC0EC56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03" name="AutoShape 51" descr="Resultado de imagen para GUANTE DE SEGURIDAD RECUBIERTO EN NITRILO PALMA Talla 9">
          <a:extLst>
            <a:ext uri="{FF2B5EF4-FFF2-40B4-BE49-F238E27FC236}">
              <a16:creationId xmlns:a16="http://schemas.microsoft.com/office/drawing/2014/main" id="{12163466-B249-EB42-8FC7-15B5279C1C7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04" name="AutoShape 54" descr="Resultado de imagen para GUANTE DE SEGURIDAD RECUBIERTO EN NITRILO PALMA Talla 7">
          <a:extLst>
            <a:ext uri="{FF2B5EF4-FFF2-40B4-BE49-F238E27FC236}">
              <a16:creationId xmlns:a16="http://schemas.microsoft.com/office/drawing/2014/main" id="{7A376366-661C-7247-B946-C857E8DAB0F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05" name="AutoShape 39" descr="Resultado de imagen para MULTICONECTOR HDMI">
          <a:extLst>
            <a:ext uri="{FF2B5EF4-FFF2-40B4-BE49-F238E27FC236}">
              <a16:creationId xmlns:a16="http://schemas.microsoft.com/office/drawing/2014/main" id="{EA9A41E3-D152-A14E-8FD6-37785FB8093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06" name="AutoShape 51" descr="Resultado de imagen para GUANTE DE SEGURIDAD RECUBIERTO EN NITRILO PALMA Talla 9">
          <a:extLst>
            <a:ext uri="{FF2B5EF4-FFF2-40B4-BE49-F238E27FC236}">
              <a16:creationId xmlns:a16="http://schemas.microsoft.com/office/drawing/2014/main" id="{C6735C9C-722F-D948-91B4-6D45F088DB6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7" name="AutoShape 39" descr="Resultado de imagen para MULTICONECTOR HDMI">
          <a:extLst>
            <a:ext uri="{FF2B5EF4-FFF2-40B4-BE49-F238E27FC236}">
              <a16:creationId xmlns:a16="http://schemas.microsoft.com/office/drawing/2014/main" id="{B43A8FD2-AE48-B745-8817-3C6FEFEC83B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8" name="AutoShape 51" descr="Resultado de imagen para GUANTE DE SEGURIDAD RECUBIERTO EN NITRILO PALMA Talla 9">
          <a:extLst>
            <a:ext uri="{FF2B5EF4-FFF2-40B4-BE49-F238E27FC236}">
              <a16:creationId xmlns:a16="http://schemas.microsoft.com/office/drawing/2014/main" id="{885EDA41-5FFA-EB49-9B1D-90C7187A742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09" name="AutoShape 54" descr="Resultado de imagen para GUANTE DE SEGURIDAD RECUBIERTO EN NITRILO PALMA Talla 7">
          <a:extLst>
            <a:ext uri="{FF2B5EF4-FFF2-40B4-BE49-F238E27FC236}">
              <a16:creationId xmlns:a16="http://schemas.microsoft.com/office/drawing/2014/main" id="{A3B14D17-179F-8441-AB32-60E3DDFE30A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10" name="AutoShape 39" descr="Resultado de imagen para MULTICONECTOR HDMI">
          <a:extLst>
            <a:ext uri="{FF2B5EF4-FFF2-40B4-BE49-F238E27FC236}">
              <a16:creationId xmlns:a16="http://schemas.microsoft.com/office/drawing/2014/main" id="{8FFF7EC9-B8AC-5247-8D73-24928E2CEF3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11" name="AutoShape 51" descr="Resultado de imagen para GUANTE DE SEGURIDAD RECUBIERTO EN NITRILO PALMA Talla 9">
          <a:extLst>
            <a:ext uri="{FF2B5EF4-FFF2-40B4-BE49-F238E27FC236}">
              <a16:creationId xmlns:a16="http://schemas.microsoft.com/office/drawing/2014/main" id="{03191684-7814-1B4E-BA2E-F29C7D6B622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12" name="AutoShape 39" descr="Resultado de imagen para MULTICONECTOR HDMI">
          <a:extLst>
            <a:ext uri="{FF2B5EF4-FFF2-40B4-BE49-F238E27FC236}">
              <a16:creationId xmlns:a16="http://schemas.microsoft.com/office/drawing/2014/main" id="{33487933-697A-E34E-9735-69F8226159A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13" name="AutoShape 51" descr="Resultado de imagen para GUANTE DE SEGURIDAD RECUBIERTO EN NITRILO PALMA Talla 9">
          <a:extLst>
            <a:ext uri="{FF2B5EF4-FFF2-40B4-BE49-F238E27FC236}">
              <a16:creationId xmlns:a16="http://schemas.microsoft.com/office/drawing/2014/main" id="{6BB9B857-674B-9D41-A09A-ECF14320B4C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4" name="AutoShape 39" descr="Resultado de imagen para MULTICONECTOR HDMI">
          <a:extLst>
            <a:ext uri="{FF2B5EF4-FFF2-40B4-BE49-F238E27FC236}">
              <a16:creationId xmlns:a16="http://schemas.microsoft.com/office/drawing/2014/main" id="{79E7B346-1AA3-2A40-BC79-728AB4F7773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5" name="AutoShape 51" descr="Resultado de imagen para GUANTE DE SEGURIDAD RECUBIERTO EN NITRILO PALMA Talla 9">
          <a:extLst>
            <a:ext uri="{FF2B5EF4-FFF2-40B4-BE49-F238E27FC236}">
              <a16:creationId xmlns:a16="http://schemas.microsoft.com/office/drawing/2014/main" id="{BB7B3108-6E09-7C47-B228-BA0F6D238BA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6" name="AutoShape 54" descr="Resultado de imagen para GUANTE DE SEGURIDAD RECUBIERTO EN NITRILO PALMA Talla 7">
          <a:extLst>
            <a:ext uri="{FF2B5EF4-FFF2-40B4-BE49-F238E27FC236}">
              <a16:creationId xmlns:a16="http://schemas.microsoft.com/office/drawing/2014/main" id="{E01F1633-0FFA-054B-BC5C-622EA36E087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7" name="AutoShape 39" descr="Resultado de imagen para MULTICONECTOR HDMI">
          <a:extLst>
            <a:ext uri="{FF2B5EF4-FFF2-40B4-BE49-F238E27FC236}">
              <a16:creationId xmlns:a16="http://schemas.microsoft.com/office/drawing/2014/main" id="{58CE98A0-DB80-6148-9192-16DF9633F53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8" name="AutoShape 51" descr="Resultado de imagen para GUANTE DE SEGURIDAD RECUBIERTO EN NITRILO PALMA Talla 9">
          <a:extLst>
            <a:ext uri="{FF2B5EF4-FFF2-40B4-BE49-F238E27FC236}">
              <a16:creationId xmlns:a16="http://schemas.microsoft.com/office/drawing/2014/main" id="{C834C4DB-5210-1742-88CF-03C8672C07A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19" name="AutoShape 54" descr="Resultado de imagen para GUANTE DE SEGURIDAD RECUBIERTO EN NITRILO PALMA Talla 7">
          <a:extLst>
            <a:ext uri="{FF2B5EF4-FFF2-40B4-BE49-F238E27FC236}">
              <a16:creationId xmlns:a16="http://schemas.microsoft.com/office/drawing/2014/main" id="{55AF5DBB-A5DA-2744-AAB4-2EDD43BAF5E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20" name="AutoShape 39" descr="Resultado de imagen para MULTICONECTOR HDMI">
          <a:extLst>
            <a:ext uri="{FF2B5EF4-FFF2-40B4-BE49-F238E27FC236}">
              <a16:creationId xmlns:a16="http://schemas.microsoft.com/office/drawing/2014/main" id="{D613FF7E-07B0-0F41-9CD9-BF403BCF5FE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21" name="AutoShape 51" descr="Resultado de imagen para GUANTE DE SEGURIDAD RECUBIERTO EN NITRILO PALMA Talla 9">
          <a:extLst>
            <a:ext uri="{FF2B5EF4-FFF2-40B4-BE49-F238E27FC236}">
              <a16:creationId xmlns:a16="http://schemas.microsoft.com/office/drawing/2014/main" id="{13401683-2A07-144D-A4CD-78517DC1760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322" name="AutoShape 54" descr="Resultado de imagen para GUANTE DE SEGURIDAD RECUBIERTO EN NITRILO PALMA Talla 7">
          <a:extLst>
            <a:ext uri="{FF2B5EF4-FFF2-40B4-BE49-F238E27FC236}">
              <a16:creationId xmlns:a16="http://schemas.microsoft.com/office/drawing/2014/main" id="{35CF3697-1808-C04C-9CA4-AAE992AEA043}"/>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3" name="AutoShape 39" descr="Resultado de imagen para MULTICONECTOR HDMI">
          <a:extLst>
            <a:ext uri="{FF2B5EF4-FFF2-40B4-BE49-F238E27FC236}">
              <a16:creationId xmlns:a16="http://schemas.microsoft.com/office/drawing/2014/main" id="{75463EEE-F83B-BF4F-9C03-2B27CEFBB29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4" name="AutoShape 51" descr="Resultado de imagen para GUANTE DE SEGURIDAD RECUBIERTO EN NITRILO PALMA Talla 9">
          <a:extLst>
            <a:ext uri="{FF2B5EF4-FFF2-40B4-BE49-F238E27FC236}">
              <a16:creationId xmlns:a16="http://schemas.microsoft.com/office/drawing/2014/main" id="{72FD27E3-6CCE-734E-BD24-5B12C57FBEB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5" name="AutoShape 54" descr="Resultado de imagen para GUANTE DE SEGURIDAD RECUBIERTO EN NITRILO PALMA Talla 7">
          <a:extLst>
            <a:ext uri="{FF2B5EF4-FFF2-40B4-BE49-F238E27FC236}">
              <a16:creationId xmlns:a16="http://schemas.microsoft.com/office/drawing/2014/main" id="{0016EC49-7FE3-D244-B5C8-CC0AEA855A3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6" name="AutoShape 39" descr="Resultado de imagen para MULTICONECTOR HDMI">
          <a:extLst>
            <a:ext uri="{FF2B5EF4-FFF2-40B4-BE49-F238E27FC236}">
              <a16:creationId xmlns:a16="http://schemas.microsoft.com/office/drawing/2014/main" id="{8858146F-C3A2-5148-B48E-E1BB361DC16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7" name="AutoShape 39" descr="Resultado de imagen para MULTICONECTOR HDMI">
          <a:extLst>
            <a:ext uri="{FF2B5EF4-FFF2-40B4-BE49-F238E27FC236}">
              <a16:creationId xmlns:a16="http://schemas.microsoft.com/office/drawing/2014/main" id="{F13F202C-38CF-1B4F-8C39-7BDBD2A1F69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8" name="AutoShape 51" descr="Resultado de imagen para GUANTE DE SEGURIDAD RECUBIERTO EN NITRILO PALMA Talla 9">
          <a:extLst>
            <a:ext uri="{FF2B5EF4-FFF2-40B4-BE49-F238E27FC236}">
              <a16:creationId xmlns:a16="http://schemas.microsoft.com/office/drawing/2014/main" id="{6D1CA2C0-DF4E-3444-B4DE-040B7E00739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29" name="AutoShape 54" descr="Resultado de imagen para GUANTE DE SEGURIDAD RECUBIERTO EN NITRILO PALMA Talla 7">
          <a:extLst>
            <a:ext uri="{FF2B5EF4-FFF2-40B4-BE49-F238E27FC236}">
              <a16:creationId xmlns:a16="http://schemas.microsoft.com/office/drawing/2014/main" id="{B05B2BA8-AD8A-A443-B082-8581E25BD9E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0" name="AutoShape 39" descr="Resultado de imagen para MULTICONECTOR HDMI">
          <a:extLst>
            <a:ext uri="{FF2B5EF4-FFF2-40B4-BE49-F238E27FC236}">
              <a16:creationId xmlns:a16="http://schemas.microsoft.com/office/drawing/2014/main" id="{E70B2FF4-EC90-4640-964F-845A6DB4557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1" name="AutoShape 51" descr="Resultado de imagen para GUANTE DE SEGURIDAD RECUBIERTO EN NITRILO PALMA Talla 9">
          <a:extLst>
            <a:ext uri="{FF2B5EF4-FFF2-40B4-BE49-F238E27FC236}">
              <a16:creationId xmlns:a16="http://schemas.microsoft.com/office/drawing/2014/main" id="{9FEF76B3-5F63-CE46-9308-06514E5F9F8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2" name="AutoShape 54" descr="Resultado de imagen para GUANTE DE SEGURIDAD RECUBIERTO EN NITRILO PALMA Talla 7">
          <a:extLst>
            <a:ext uri="{FF2B5EF4-FFF2-40B4-BE49-F238E27FC236}">
              <a16:creationId xmlns:a16="http://schemas.microsoft.com/office/drawing/2014/main" id="{23099D90-2A5F-724D-AE8B-4B8D85A4C45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3" name="AutoShape 39" descr="Resultado de imagen para MULTICONECTOR HDMI">
          <a:extLst>
            <a:ext uri="{FF2B5EF4-FFF2-40B4-BE49-F238E27FC236}">
              <a16:creationId xmlns:a16="http://schemas.microsoft.com/office/drawing/2014/main" id="{AA614ECC-CD3F-8142-9819-AD9D80CE83F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4" name="AutoShape 51" descr="Resultado de imagen para GUANTE DE SEGURIDAD RECUBIERTO EN NITRILO PALMA Talla 9">
          <a:extLst>
            <a:ext uri="{FF2B5EF4-FFF2-40B4-BE49-F238E27FC236}">
              <a16:creationId xmlns:a16="http://schemas.microsoft.com/office/drawing/2014/main" id="{5B6CF7C9-17D5-B94D-9D36-BC089F8AABB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5" name="AutoShape 54" descr="Resultado de imagen para GUANTE DE SEGURIDAD RECUBIERTO EN NITRILO PALMA Talla 7">
          <a:extLst>
            <a:ext uri="{FF2B5EF4-FFF2-40B4-BE49-F238E27FC236}">
              <a16:creationId xmlns:a16="http://schemas.microsoft.com/office/drawing/2014/main" id="{D01ADC78-9483-2346-9A13-1F6FF76ED62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6" name="AutoShape 39" descr="Resultado de imagen para MULTICONECTOR HDMI">
          <a:extLst>
            <a:ext uri="{FF2B5EF4-FFF2-40B4-BE49-F238E27FC236}">
              <a16:creationId xmlns:a16="http://schemas.microsoft.com/office/drawing/2014/main" id="{39EF8CBA-773D-FF47-AECA-AEEA161A889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7" name="AutoShape 51" descr="Resultado de imagen para GUANTE DE SEGURIDAD RECUBIERTO EN NITRILO PALMA Talla 9">
          <a:extLst>
            <a:ext uri="{FF2B5EF4-FFF2-40B4-BE49-F238E27FC236}">
              <a16:creationId xmlns:a16="http://schemas.microsoft.com/office/drawing/2014/main" id="{46D57A1D-9FAA-4642-A02E-095EC887C2A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8" name="AutoShape 39" descr="Resultado de imagen para MULTICONECTOR HDMI">
          <a:extLst>
            <a:ext uri="{FF2B5EF4-FFF2-40B4-BE49-F238E27FC236}">
              <a16:creationId xmlns:a16="http://schemas.microsoft.com/office/drawing/2014/main" id="{0103CE45-43FE-2E48-A2A1-1343018606D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39" name="AutoShape 51" descr="Resultado de imagen para GUANTE DE SEGURIDAD RECUBIERTO EN NITRILO PALMA Talla 9">
          <a:extLst>
            <a:ext uri="{FF2B5EF4-FFF2-40B4-BE49-F238E27FC236}">
              <a16:creationId xmlns:a16="http://schemas.microsoft.com/office/drawing/2014/main" id="{370E1BEA-C251-224A-8FED-07047FCC861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340" name="AutoShape 54" descr="Resultado de imagen para GUANTE DE SEGURIDAD RECUBIERTO EN NITRILO PALMA Talla 7">
          <a:extLst>
            <a:ext uri="{FF2B5EF4-FFF2-40B4-BE49-F238E27FC236}">
              <a16:creationId xmlns:a16="http://schemas.microsoft.com/office/drawing/2014/main" id="{990CE454-D8A6-E14F-B122-4FA90AE45DC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341" name="AutoShape 51" descr="Resultado de imagen para GUANTE DE SEGURIDAD RECUBIERTO EN NITRILO PALMA Talla 9">
          <a:extLst>
            <a:ext uri="{FF2B5EF4-FFF2-40B4-BE49-F238E27FC236}">
              <a16:creationId xmlns:a16="http://schemas.microsoft.com/office/drawing/2014/main" id="{E0F259DC-1CCE-C445-A353-3BC5496E4E42}"/>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342" name="AutoShape 54" descr="Resultado de imagen para GUANTE DE SEGURIDAD RECUBIERTO EN NITRILO PALMA Talla 7">
          <a:extLst>
            <a:ext uri="{FF2B5EF4-FFF2-40B4-BE49-F238E27FC236}">
              <a16:creationId xmlns:a16="http://schemas.microsoft.com/office/drawing/2014/main" id="{458AEC55-C21E-704C-97F4-99F1295C2054}"/>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343" name="AutoShape 39" descr="Resultado de imagen para MULTICONECTOR HDMI">
          <a:extLst>
            <a:ext uri="{FF2B5EF4-FFF2-40B4-BE49-F238E27FC236}">
              <a16:creationId xmlns:a16="http://schemas.microsoft.com/office/drawing/2014/main" id="{E51AA556-27BD-3541-8E14-428F9AEE1E72}"/>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44" name="AutoShape 51" descr="Resultado de imagen para GUANTE DE SEGURIDAD RECUBIERTO EN NITRILO PALMA Talla 9">
          <a:extLst>
            <a:ext uri="{FF2B5EF4-FFF2-40B4-BE49-F238E27FC236}">
              <a16:creationId xmlns:a16="http://schemas.microsoft.com/office/drawing/2014/main" id="{1844DDAD-088D-5F48-B3A8-295525CCFEB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45" name="AutoShape 54" descr="Resultado de imagen para GUANTE DE SEGURIDAD RECUBIERTO EN NITRILO PALMA Talla 7">
          <a:extLst>
            <a:ext uri="{FF2B5EF4-FFF2-40B4-BE49-F238E27FC236}">
              <a16:creationId xmlns:a16="http://schemas.microsoft.com/office/drawing/2014/main" id="{84EF1B86-34B3-D946-9D11-E38BEFB6BC7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46" name="AutoShape 39" descr="Resultado de imagen para MULTICONECTOR HDMI">
          <a:extLst>
            <a:ext uri="{FF2B5EF4-FFF2-40B4-BE49-F238E27FC236}">
              <a16:creationId xmlns:a16="http://schemas.microsoft.com/office/drawing/2014/main" id="{7B902744-F9FB-4E41-8F2C-68D14140A9F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47" name="AutoShape 51" descr="Resultado de imagen para GUANTE DE SEGURIDAD RECUBIERTO EN NITRILO PALMA Talla 9">
          <a:extLst>
            <a:ext uri="{FF2B5EF4-FFF2-40B4-BE49-F238E27FC236}">
              <a16:creationId xmlns:a16="http://schemas.microsoft.com/office/drawing/2014/main" id="{5B137A8E-7E15-884E-9D0D-F17409B3716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48" name="AutoShape 39" descr="Resultado de imagen para MULTICONECTOR HDMI">
          <a:extLst>
            <a:ext uri="{FF2B5EF4-FFF2-40B4-BE49-F238E27FC236}">
              <a16:creationId xmlns:a16="http://schemas.microsoft.com/office/drawing/2014/main" id="{D9F906E6-06B2-5C4E-B169-4511D9EE419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49" name="AutoShape 51" descr="Resultado de imagen para GUANTE DE SEGURIDAD RECUBIERTO EN NITRILO PALMA Talla 9">
          <a:extLst>
            <a:ext uri="{FF2B5EF4-FFF2-40B4-BE49-F238E27FC236}">
              <a16:creationId xmlns:a16="http://schemas.microsoft.com/office/drawing/2014/main" id="{C5535B7D-8B4E-4B44-8324-3334D0C78F3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50" name="AutoShape 54" descr="Resultado de imagen para GUANTE DE SEGURIDAD RECUBIERTO EN NITRILO PALMA Talla 7">
          <a:extLst>
            <a:ext uri="{FF2B5EF4-FFF2-40B4-BE49-F238E27FC236}">
              <a16:creationId xmlns:a16="http://schemas.microsoft.com/office/drawing/2014/main" id="{84739BDD-B8BD-2740-BD46-92B787D670DF}"/>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51" name="AutoShape 39" descr="Resultado de imagen para MULTICONECTOR HDMI">
          <a:extLst>
            <a:ext uri="{FF2B5EF4-FFF2-40B4-BE49-F238E27FC236}">
              <a16:creationId xmlns:a16="http://schemas.microsoft.com/office/drawing/2014/main" id="{58E77F90-E66C-9F41-94AE-D3A52A925DB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52" name="AutoShape 51" descr="Resultado de imagen para GUANTE DE SEGURIDAD RECUBIERTO EN NITRILO PALMA Talla 9">
          <a:extLst>
            <a:ext uri="{FF2B5EF4-FFF2-40B4-BE49-F238E27FC236}">
              <a16:creationId xmlns:a16="http://schemas.microsoft.com/office/drawing/2014/main" id="{BF938758-C1C1-B54F-9106-80193D8CD91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53" name="AutoShape 39" descr="Resultado de imagen para MULTICONECTOR HDMI">
          <a:extLst>
            <a:ext uri="{FF2B5EF4-FFF2-40B4-BE49-F238E27FC236}">
              <a16:creationId xmlns:a16="http://schemas.microsoft.com/office/drawing/2014/main" id="{1E60971D-9BAA-4245-AEDB-A7EEFA3EC870}"/>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354" name="AutoShape 51" descr="Resultado de imagen para GUANTE DE SEGURIDAD RECUBIERTO EN NITRILO PALMA Talla 9">
          <a:extLst>
            <a:ext uri="{FF2B5EF4-FFF2-40B4-BE49-F238E27FC236}">
              <a16:creationId xmlns:a16="http://schemas.microsoft.com/office/drawing/2014/main" id="{EB9AC747-6FD4-2841-8EF1-E6A2ED307C9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55" name="AutoShape 39" descr="Resultado de imagen para MULTICONECTOR HDMI">
          <a:extLst>
            <a:ext uri="{FF2B5EF4-FFF2-40B4-BE49-F238E27FC236}">
              <a16:creationId xmlns:a16="http://schemas.microsoft.com/office/drawing/2014/main" id="{5B2B4853-830D-7A48-A272-3E65DEDE160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56" name="AutoShape 51" descr="Resultado de imagen para GUANTE DE SEGURIDAD RECUBIERTO EN NITRILO PALMA Talla 9">
          <a:extLst>
            <a:ext uri="{FF2B5EF4-FFF2-40B4-BE49-F238E27FC236}">
              <a16:creationId xmlns:a16="http://schemas.microsoft.com/office/drawing/2014/main" id="{79F9ADDF-5655-9A4E-9D99-BB6668C6FC1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57" name="AutoShape 54" descr="Resultado de imagen para GUANTE DE SEGURIDAD RECUBIERTO EN NITRILO PALMA Talla 7">
          <a:extLst>
            <a:ext uri="{FF2B5EF4-FFF2-40B4-BE49-F238E27FC236}">
              <a16:creationId xmlns:a16="http://schemas.microsoft.com/office/drawing/2014/main" id="{AFD6BA33-36C3-1044-BB01-69188D1D78F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58" name="AutoShape 39" descr="Resultado de imagen para MULTICONECTOR HDMI">
          <a:extLst>
            <a:ext uri="{FF2B5EF4-FFF2-40B4-BE49-F238E27FC236}">
              <a16:creationId xmlns:a16="http://schemas.microsoft.com/office/drawing/2014/main" id="{ACEBABA1-F7E6-524A-BACA-D0F7FB55086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59" name="AutoShape 51" descr="Resultado de imagen para GUANTE DE SEGURIDAD RECUBIERTO EN NITRILO PALMA Talla 9">
          <a:extLst>
            <a:ext uri="{FF2B5EF4-FFF2-40B4-BE49-F238E27FC236}">
              <a16:creationId xmlns:a16="http://schemas.microsoft.com/office/drawing/2014/main" id="{272DF174-1C0C-E74A-8CE6-6652B188FCF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0" name="AutoShape 54" descr="Resultado de imagen para GUANTE DE SEGURIDAD RECUBIERTO EN NITRILO PALMA Talla 7">
          <a:extLst>
            <a:ext uri="{FF2B5EF4-FFF2-40B4-BE49-F238E27FC236}">
              <a16:creationId xmlns:a16="http://schemas.microsoft.com/office/drawing/2014/main" id="{2A4E80D2-04A1-254C-B026-CE46A0C2BDC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61" name="AutoShape 54" descr="Resultado de imagen para GUANTE DE SEGURIDAD RECUBIERTO EN NITRILO PALMA Talla 7">
          <a:extLst>
            <a:ext uri="{FF2B5EF4-FFF2-40B4-BE49-F238E27FC236}">
              <a16:creationId xmlns:a16="http://schemas.microsoft.com/office/drawing/2014/main" id="{2027D942-70C6-A34E-9665-85991C1AFDB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2" name="AutoShape 39" descr="Resultado de imagen para MULTICONECTOR HDMI">
          <a:extLst>
            <a:ext uri="{FF2B5EF4-FFF2-40B4-BE49-F238E27FC236}">
              <a16:creationId xmlns:a16="http://schemas.microsoft.com/office/drawing/2014/main" id="{B8FFCD61-7878-5D4A-9F53-299006D059C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3" name="AutoShape 51" descr="Resultado de imagen para GUANTE DE SEGURIDAD RECUBIERTO EN NITRILO PALMA Talla 9">
          <a:extLst>
            <a:ext uri="{FF2B5EF4-FFF2-40B4-BE49-F238E27FC236}">
              <a16:creationId xmlns:a16="http://schemas.microsoft.com/office/drawing/2014/main" id="{897E5841-5C1B-8C49-961B-45A55D1B537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4" name="AutoShape 54" descr="Resultado de imagen para GUANTE DE SEGURIDAD RECUBIERTO EN NITRILO PALMA Talla 7">
          <a:extLst>
            <a:ext uri="{FF2B5EF4-FFF2-40B4-BE49-F238E27FC236}">
              <a16:creationId xmlns:a16="http://schemas.microsoft.com/office/drawing/2014/main" id="{C5BB2EBA-DCD9-F44C-8171-8E417993D9F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5" name="AutoShape 39" descr="Resultado de imagen para MULTICONECTOR HDMI">
          <a:extLst>
            <a:ext uri="{FF2B5EF4-FFF2-40B4-BE49-F238E27FC236}">
              <a16:creationId xmlns:a16="http://schemas.microsoft.com/office/drawing/2014/main" id="{881F3F89-3D91-6142-8561-A9567DFC72E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6" name="AutoShape 39" descr="Resultado de imagen para MULTICONECTOR HDMI">
          <a:extLst>
            <a:ext uri="{FF2B5EF4-FFF2-40B4-BE49-F238E27FC236}">
              <a16:creationId xmlns:a16="http://schemas.microsoft.com/office/drawing/2014/main" id="{E736448E-2F9B-B746-88FA-EBA8F9B5E65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7" name="AutoShape 51" descr="Resultado de imagen para GUANTE DE SEGURIDAD RECUBIERTO EN NITRILO PALMA Talla 9">
          <a:extLst>
            <a:ext uri="{FF2B5EF4-FFF2-40B4-BE49-F238E27FC236}">
              <a16:creationId xmlns:a16="http://schemas.microsoft.com/office/drawing/2014/main" id="{F22911C3-EC01-2747-9B80-243305F5C4A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8" name="AutoShape 54" descr="Resultado de imagen para GUANTE DE SEGURIDAD RECUBIERTO EN NITRILO PALMA Talla 7">
          <a:extLst>
            <a:ext uri="{FF2B5EF4-FFF2-40B4-BE49-F238E27FC236}">
              <a16:creationId xmlns:a16="http://schemas.microsoft.com/office/drawing/2014/main" id="{0DA3207F-6F75-894F-B2AD-FD35147A739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69" name="AutoShape 39" descr="Resultado de imagen para MULTICONECTOR HDMI">
          <a:extLst>
            <a:ext uri="{FF2B5EF4-FFF2-40B4-BE49-F238E27FC236}">
              <a16:creationId xmlns:a16="http://schemas.microsoft.com/office/drawing/2014/main" id="{45887A93-883F-954B-832E-3ECDC29B397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0" name="AutoShape 51" descr="Resultado de imagen para GUANTE DE SEGURIDAD RECUBIERTO EN NITRILO PALMA Talla 9">
          <a:extLst>
            <a:ext uri="{FF2B5EF4-FFF2-40B4-BE49-F238E27FC236}">
              <a16:creationId xmlns:a16="http://schemas.microsoft.com/office/drawing/2014/main" id="{E999AC90-200F-9342-BA36-3DF264A88F8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1" name="AutoShape 54" descr="Resultado de imagen para GUANTE DE SEGURIDAD RECUBIERTO EN NITRILO PALMA Talla 7">
          <a:extLst>
            <a:ext uri="{FF2B5EF4-FFF2-40B4-BE49-F238E27FC236}">
              <a16:creationId xmlns:a16="http://schemas.microsoft.com/office/drawing/2014/main" id="{1AC12D9C-0629-4B47-BF39-C565259144E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2" name="AutoShape 39" descr="Resultado de imagen para MULTICONECTOR HDMI">
          <a:extLst>
            <a:ext uri="{FF2B5EF4-FFF2-40B4-BE49-F238E27FC236}">
              <a16:creationId xmlns:a16="http://schemas.microsoft.com/office/drawing/2014/main" id="{BC554285-8B21-F143-9C36-34B4F6146B1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3" name="AutoShape 51" descr="Resultado de imagen para GUANTE DE SEGURIDAD RECUBIERTO EN NITRILO PALMA Talla 9">
          <a:extLst>
            <a:ext uri="{FF2B5EF4-FFF2-40B4-BE49-F238E27FC236}">
              <a16:creationId xmlns:a16="http://schemas.microsoft.com/office/drawing/2014/main" id="{77654C5E-EFA8-744B-9E11-4BC43798B96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4" name="AutoShape 54" descr="Resultado de imagen para GUANTE DE SEGURIDAD RECUBIERTO EN NITRILO PALMA Talla 7">
          <a:extLst>
            <a:ext uri="{FF2B5EF4-FFF2-40B4-BE49-F238E27FC236}">
              <a16:creationId xmlns:a16="http://schemas.microsoft.com/office/drawing/2014/main" id="{B09DEEB1-75F1-2A4E-8C25-C0735C1A4FB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5" name="AutoShape 39" descr="Resultado de imagen para MULTICONECTOR HDMI">
          <a:extLst>
            <a:ext uri="{FF2B5EF4-FFF2-40B4-BE49-F238E27FC236}">
              <a16:creationId xmlns:a16="http://schemas.microsoft.com/office/drawing/2014/main" id="{E40C0240-F2A3-AD4E-8330-304CDC04E95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6" name="AutoShape 51" descr="Resultado de imagen para GUANTE DE SEGURIDAD RECUBIERTO EN NITRILO PALMA Talla 9">
          <a:extLst>
            <a:ext uri="{FF2B5EF4-FFF2-40B4-BE49-F238E27FC236}">
              <a16:creationId xmlns:a16="http://schemas.microsoft.com/office/drawing/2014/main" id="{6B3CCD7C-AF58-5348-B962-A3711982038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7" name="AutoShape 39" descr="Resultado de imagen para MULTICONECTOR HDMI">
          <a:extLst>
            <a:ext uri="{FF2B5EF4-FFF2-40B4-BE49-F238E27FC236}">
              <a16:creationId xmlns:a16="http://schemas.microsoft.com/office/drawing/2014/main" id="{5F4F5CF0-6C7C-114F-8BB2-E26C43D78E1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8" name="AutoShape 51" descr="Resultado de imagen para GUANTE DE SEGURIDAD RECUBIERTO EN NITRILO PALMA Talla 9">
          <a:extLst>
            <a:ext uri="{FF2B5EF4-FFF2-40B4-BE49-F238E27FC236}">
              <a16:creationId xmlns:a16="http://schemas.microsoft.com/office/drawing/2014/main" id="{15F763C8-A63D-174E-9EED-EFD38B683DB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379" name="AutoShape 54" descr="Resultado de imagen para GUANTE DE SEGURIDAD RECUBIERTO EN NITRILO PALMA Talla 7">
          <a:extLst>
            <a:ext uri="{FF2B5EF4-FFF2-40B4-BE49-F238E27FC236}">
              <a16:creationId xmlns:a16="http://schemas.microsoft.com/office/drawing/2014/main" id="{E31B8219-6AD9-C94F-BC5F-B4B2BE79859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80" name="AutoShape 51" descr="Resultado de imagen para GUANTE DE SEGURIDAD RECUBIERTO EN NITRILO PALMA Talla 9">
          <a:extLst>
            <a:ext uri="{FF2B5EF4-FFF2-40B4-BE49-F238E27FC236}">
              <a16:creationId xmlns:a16="http://schemas.microsoft.com/office/drawing/2014/main" id="{F4BA6C77-9F6E-EE44-9606-5EBCC7C1175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81" name="AutoShape 54" descr="Resultado de imagen para GUANTE DE SEGURIDAD RECUBIERTO EN NITRILO PALMA Talla 7">
          <a:extLst>
            <a:ext uri="{FF2B5EF4-FFF2-40B4-BE49-F238E27FC236}">
              <a16:creationId xmlns:a16="http://schemas.microsoft.com/office/drawing/2014/main" id="{7FC242CD-7CA7-AC45-B633-4B6E9B6FEFC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82" name="AutoShape 39" descr="Resultado de imagen para MULTICONECTOR HDMI">
          <a:extLst>
            <a:ext uri="{FF2B5EF4-FFF2-40B4-BE49-F238E27FC236}">
              <a16:creationId xmlns:a16="http://schemas.microsoft.com/office/drawing/2014/main" id="{0C192365-F826-5947-8900-5C42176581E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83" name="AutoShape 51" descr="Resultado de imagen para GUANTE DE SEGURIDAD RECUBIERTO EN NITRILO PALMA Talla 9">
          <a:extLst>
            <a:ext uri="{FF2B5EF4-FFF2-40B4-BE49-F238E27FC236}">
              <a16:creationId xmlns:a16="http://schemas.microsoft.com/office/drawing/2014/main" id="{4ACD199E-98ED-844E-B603-3C55823DBA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4" name="AutoShape 39" descr="Resultado de imagen para MULTICONECTOR HDMI">
          <a:extLst>
            <a:ext uri="{FF2B5EF4-FFF2-40B4-BE49-F238E27FC236}">
              <a16:creationId xmlns:a16="http://schemas.microsoft.com/office/drawing/2014/main" id="{B2B9AD77-6621-1A4E-97DE-CFAC9B5B59F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5" name="AutoShape 51" descr="Resultado de imagen para GUANTE DE SEGURIDAD RECUBIERTO EN NITRILO PALMA Talla 9">
          <a:extLst>
            <a:ext uri="{FF2B5EF4-FFF2-40B4-BE49-F238E27FC236}">
              <a16:creationId xmlns:a16="http://schemas.microsoft.com/office/drawing/2014/main" id="{90666DF0-3B09-6346-9B98-B18618BBD9D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6" name="AutoShape 54" descr="Resultado de imagen para GUANTE DE SEGURIDAD RECUBIERTO EN NITRILO PALMA Talla 7">
          <a:extLst>
            <a:ext uri="{FF2B5EF4-FFF2-40B4-BE49-F238E27FC236}">
              <a16:creationId xmlns:a16="http://schemas.microsoft.com/office/drawing/2014/main" id="{1C6AEB0C-FAF1-5A4A-BF6E-7B19F125D14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7" name="AutoShape 39" descr="Resultado de imagen para MULTICONECTOR HDMI">
          <a:extLst>
            <a:ext uri="{FF2B5EF4-FFF2-40B4-BE49-F238E27FC236}">
              <a16:creationId xmlns:a16="http://schemas.microsoft.com/office/drawing/2014/main" id="{830DE6ED-F840-7448-9F5D-33892E7AED0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8" name="AutoShape 51" descr="Resultado de imagen para GUANTE DE SEGURIDAD RECUBIERTO EN NITRILO PALMA Talla 9">
          <a:extLst>
            <a:ext uri="{FF2B5EF4-FFF2-40B4-BE49-F238E27FC236}">
              <a16:creationId xmlns:a16="http://schemas.microsoft.com/office/drawing/2014/main" id="{C08EE999-11A9-6947-934A-4890B3E8285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89" name="AutoShape 39" descr="Resultado de imagen para MULTICONECTOR HDMI">
          <a:extLst>
            <a:ext uri="{FF2B5EF4-FFF2-40B4-BE49-F238E27FC236}">
              <a16:creationId xmlns:a16="http://schemas.microsoft.com/office/drawing/2014/main" id="{99F23DB2-3505-FF40-82F8-F7AD0EAB67E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90" name="AutoShape 51" descr="Resultado de imagen para GUANTE DE SEGURIDAD RECUBIERTO EN NITRILO PALMA Talla 9">
          <a:extLst>
            <a:ext uri="{FF2B5EF4-FFF2-40B4-BE49-F238E27FC236}">
              <a16:creationId xmlns:a16="http://schemas.microsoft.com/office/drawing/2014/main" id="{CA46A735-9619-384F-AA0B-45940E609B7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1" name="AutoShape 39" descr="Resultado de imagen para MULTICONECTOR HDMI">
          <a:extLst>
            <a:ext uri="{FF2B5EF4-FFF2-40B4-BE49-F238E27FC236}">
              <a16:creationId xmlns:a16="http://schemas.microsoft.com/office/drawing/2014/main" id="{E7C1CA89-264B-D749-9FAD-DCDCA0EEDC6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2" name="AutoShape 51" descr="Resultado de imagen para GUANTE DE SEGURIDAD RECUBIERTO EN NITRILO PALMA Talla 9">
          <a:extLst>
            <a:ext uri="{FF2B5EF4-FFF2-40B4-BE49-F238E27FC236}">
              <a16:creationId xmlns:a16="http://schemas.microsoft.com/office/drawing/2014/main" id="{C82EEC34-8F39-3A48-8F1E-9BC0D892C89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3" name="AutoShape 54" descr="Resultado de imagen para GUANTE DE SEGURIDAD RECUBIERTO EN NITRILO PALMA Talla 7">
          <a:extLst>
            <a:ext uri="{FF2B5EF4-FFF2-40B4-BE49-F238E27FC236}">
              <a16:creationId xmlns:a16="http://schemas.microsoft.com/office/drawing/2014/main" id="{6CCE0945-07F3-F140-8099-7B3D8150A7A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4" name="AutoShape 39" descr="Resultado de imagen para MULTICONECTOR HDMI">
          <a:extLst>
            <a:ext uri="{FF2B5EF4-FFF2-40B4-BE49-F238E27FC236}">
              <a16:creationId xmlns:a16="http://schemas.microsoft.com/office/drawing/2014/main" id="{A8B0721A-4647-204A-9F42-BEB79787785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5" name="AutoShape 51" descr="Resultado de imagen para GUANTE DE SEGURIDAD RECUBIERTO EN NITRILO PALMA Talla 9">
          <a:extLst>
            <a:ext uri="{FF2B5EF4-FFF2-40B4-BE49-F238E27FC236}">
              <a16:creationId xmlns:a16="http://schemas.microsoft.com/office/drawing/2014/main" id="{805B0654-06CF-1043-851E-283186C1791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396" name="AutoShape 54" descr="Resultado de imagen para GUANTE DE SEGURIDAD RECUBIERTO EN NITRILO PALMA Talla 7">
          <a:extLst>
            <a:ext uri="{FF2B5EF4-FFF2-40B4-BE49-F238E27FC236}">
              <a16:creationId xmlns:a16="http://schemas.microsoft.com/office/drawing/2014/main" id="{D1D5D7A3-C714-1E48-B6C0-9C1CEB5FA2C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97" name="AutoShape 39" descr="Resultado de imagen para MULTICONECTOR HDMI">
          <a:extLst>
            <a:ext uri="{FF2B5EF4-FFF2-40B4-BE49-F238E27FC236}">
              <a16:creationId xmlns:a16="http://schemas.microsoft.com/office/drawing/2014/main" id="{993C0A78-51C4-314A-B601-C5ADA1B3949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98" name="AutoShape 51" descr="Resultado de imagen para GUANTE DE SEGURIDAD RECUBIERTO EN NITRILO PALMA Talla 9">
          <a:extLst>
            <a:ext uri="{FF2B5EF4-FFF2-40B4-BE49-F238E27FC236}">
              <a16:creationId xmlns:a16="http://schemas.microsoft.com/office/drawing/2014/main" id="{18341BAE-C01F-014F-88D3-25557BCB3D9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399" name="AutoShape 54" descr="Resultado de imagen para GUANTE DE SEGURIDAD RECUBIERTO EN NITRILO PALMA Talla 7">
          <a:extLst>
            <a:ext uri="{FF2B5EF4-FFF2-40B4-BE49-F238E27FC236}">
              <a16:creationId xmlns:a16="http://schemas.microsoft.com/office/drawing/2014/main" id="{90F76642-122A-0643-B109-739D6C257DC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0" name="AutoShape 39" descr="Resultado de imagen para MULTICONECTOR HDMI">
          <a:extLst>
            <a:ext uri="{FF2B5EF4-FFF2-40B4-BE49-F238E27FC236}">
              <a16:creationId xmlns:a16="http://schemas.microsoft.com/office/drawing/2014/main" id="{D9D68ADB-2A06-B04E-979D-A96B4C5F467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1" name="AutoShape 51" descr="Resultado de imagen para GUANTE DE SEGURIDAD RECUBIERTO EN NITRILO PALMA Talla 9">
          <a:extLst>
            <a:ext uri="{FF2B5EF4-FFF2-40B4-BE49-F238E27FC236}">
              <a16:creationId xmlns:a16="http://schemas.microsoft.com/office/drawing/2014/main" id="{7BBF9801-8E1C-6941-9B3C-287063D4C2F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2" name="AutoShape 54" descr="Resultado de imagen para GUANTE DE SEGURIDAD RECUBIERTO EN NITRILO PALMA Talla 7">
          <a:extLst>
            <a:ext uri="{FF2B5EF4-FFF2-40B4-BE49-F238E27FC236}">
              <a16:creationId xmlns:a16="http://schemas.microsoft.com/office/drawing/2014/main" id="{E5D87059-0658-CA40-86F4-14DF6CEE0F1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3" name="AutoShape 39" descr="Resultado de imagen para MULTICONECTOR HDMI">
          <a:extLst>
            <a:ext uri="{FF2B5EF4-FFF2-40B4-BE49-F238E27FC236}">
              <a16:creationId xmlns:a16="http://schemas.microsoft.com/office/drawing/2014/main" id="{1F57FC52-ABD2-3B4B-8841-458C598487C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4" name="AutoShape 39" descr="Resultado de imagen para MULTICONECTOR HDMI">
          <a:extLst>
            <a:ext uri="{FF2B5EF4-FFF2-40B4-BE49-F238E27FC236}">
              <a16:creationId xmlns:a16="http://schemas.microsoft.com/office/drawing/2014/main" id="{0DB2D2D0-1C16-2845-A1E5-768846FF39B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5" name="AutoShape 51" descr="Resultado de imagen para GUANTE DE SEGURIDAD RECUBIERTO EN NITRILO PALMA Talla 9">
          <a:extLst>
            <a:ext uri="{FF2B5EF4-FFF2-40B4-BE49-F238E27FC236}">
              <a16:creationId xmlns:a16="http://schemas.microsoft.com/office/drawing/2014/main" id="{D3FE7E00-A26A-964F-A383-A6D354137E9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6" name="AutoShape 54" descr="Resultado de imagen para GUANTE DE SEGURIDAD RECUBIERTO EN NITRILO PALMA Talla 7">
          <a:extLst>
            <a:ext uri="{FF2B5EF4-FFF2-40B4-BE49-F238E27FC236}">
              <a16:creationId xmlns:a16="http://schemas.microsoft.com/office/drawing/2014/main" id="{0FCC1845-BADD-CF45-80C3-5CEF14277EE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7" name="AutoShape 39" descr="Resultado de imagen para MULTICONECTOR HDMI">
          <a:extLst>
            <a:ext uri="{FF2B5EF4-FFF2-40B4-BE49-F238E27FC236}">
              <a16:creationId xmlns:a16="http://schemas.microsoft.com/office/drawing/2014/main" id="{21A90A86-01ED-F940-A1EE-D469A7EDA15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8" name="AutoShape 51" descr="Resultado de imagen para GUANTE DE SEGURIDAD RECUBIERTO EN NITRILO PALMA Talla 9">
          <a:extLst>
            <a:ext uri="{FF2B5EF4-FFF2-40B4-BE49-F238E27FC236}">
              <a16:creationId xmlns:a16="http://schemas.microsoft.com/office/drawing/2014/main" id="{59A365B5-625D-2440-B556-D6D4EB52285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09" name="AutoShape 54" descr="Resultado de imagen para GUANTE DE SEGURIDAD RECUBIERTO EN NITRILO PALMA Talla 7">
          <a:extLst>
            <a:ext uri="{FF2B5EF4-FFF2-40B4-BE49-F238E27FC236}">
              <a16:creationId xmlns:a16="http://schemas.microsoft.com/office/drawing/2014/main" id="{D911D55C-708B-4248-9ACE-E349F356AA4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0" name="AutoShape 39" descr="Resultado de imagen para MULTICONECTOR HDMI">
          <a:extLst>
            <a:ext uri="{FF2B5EF4-FFF2-40B4-BE49-F238E27FC236}">
              <a16:creationId xmlns:a16="http://schemas.microsoft.com/office/drawing/2014/main" id="{E1A46D24-212F-5943-A655-54EFB99AED6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1" name="AutoShape 51" descr="Resultado de imagen para GUANTE DE SEGURIDAD RECUBIERTO EN NITRILO PALMA Talla 9">
          <a:extLst>
            <a:ext uri="{FF2B5EF4-FFF2-40B4-BE49-F238E27FC236}">
              <a16:creationId xmlns:a16="http://schemas.microsoft.com/office/drawing/2014/main" id="{AA4E11D2-5349-B64B-92C8-8FF85EF9BAD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2" name="AutoShape 54" descr="Resultado de imagen para GUANTE DE SEGURIDAD RECUBIERTO EN NITRILO PALMA Talla 7">
          <a:extLst>
            <a:ext uri="{FF2B5EF4-FFF2-40B4-BE49-F238E27FC236}">
              <a16:creationId xmlns:a16="http://schemas.microsoft.com/office/drawing/2014/main" id="{AB605158-F487-1C47-B817-3BF2383327D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3" name="AutoShape 39" descr="Resultado de imagen para MULTICONECTOR HDMI">
          <a:extLst>
            <a:ext uri="{FF2B5EF4-FFF2-40B4-BE49-F238E27FC236}">
              <a16:creationId xmlns:a16="http://schemas.microsoft.com/office/drawing/2014/main" id="{C8D0CFB7-788B-8844-9E8D-ADD0467044E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4" name="AutoShape 51" descr="Resultado de imagen para GUANTE DE SEGURIDAD RECUBIERTO EN NITRILO PALMA Talla 9">
          <a:extLst>
            <a:ext uri="{FF2B5EF4-FFF2-40B4-BE49-F238E27FC236}">
              <a16:creationId xmlns:a16="http://schemas.microsoft.com/office/drawing/2014/main" id="{87FCCB53-01AB-6C40-A1AC-BB04D7BE2B7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5" name="AutoShape 39" descr="Resultado de imagen para MULTICONECTOR HDMI">
          <a:extLst>
            <a:ext uri="{FF2B5EF4-FFF2-40B4-BE49-F238E27FC236}">
              <a16:creationId xmlns:a16="http://schemas.microsoft.com/office/drawing/2014/main" id="{FF4C4043-981B-2F41-AF82-3FEE683EDAD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6" name="AutoShape 51" descr="Resultado de imagen para GUANTE DE SEGURIDAD RECUBIERTO EN NITRILO PALMA Talla 9">
          <a:extLst>
            <a:ext uri="{FF2B5EF4-FFF2-40B4-BE49-F238E27FC236}">
              <a16:creationId xmlns:a16="http://schemas.microsoft.com/office/drawing/2014/main" id="{97DAD71B-7CF8-8F4E-907B-D5D1DFBC196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417" name="AutoShape 54" descr="Resultado de imagen para GUANTE DE SEGURIDAD RECUBIERTO EN NITRILO PALMA Talla 7">
          <a:extLst>
            <a:ext uri="{FF2B5EF4-FFF2-40B4-BE49-F238E27FC236}">
              <a16:creationId xmlns:a16="http://schemas.microsoft.com/office/drawing/2014/main" id="{BD47AC69-8DA1-F640-ADD7-EFAEE5B829B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18" name="AutoShape 39" descr="Resultado de imagen para MULTICONECTOR HDMI">
          <a:extLst>
            <a:ext uri="{FF2B5EF4-FFF2-40B4-BE49-F238E27FC236}">
              <a16:creationId xmlns:a16="http://schemas.microsoft.com/office/drawing/2014/main" id="{99965EDD-AE08-9C43-ABC2-1DC5516F948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19" name="AutoShape 51" descr="Resultado de imagen para GUANTE DE SEGURIDAD RECUBIERTO EN NITRILO PALMA Talla 9">
          <a:extLst>
            <a:ext uri="{FF2B5EF4-FFF2-40B4-BE49-F238E27FC236}">
              <a16:creationId xmlns:a16="http://schemas.microsoft.com/office/drawing/2014/main" id="{E4F4C3F1-7570-A345-9C32-80F048797D8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0" name="AutoShape 54" descr="Resultado de imagen para GUANTE DE SEGURIDAD RECUBIERTO EN NITRILO PALMA Talla 7">
          <a:extLst>
            <a:ext uri="{FF2B5EF4-FFF2-40B4-BE49-F238E27FC236}">
              <a16:creationId xmlns:a16="http://schemas.microsoft.com/office/drawing/2014/main" id="{070FABA8-E317-E84C-A2AD-EB73DE9202D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21" name="AutoShape 51" descr="Resultado de imagen para GUANTE DE SEGURIDAD RECUBIERTO EN NITRILO PALMA Talla 9">
          <a:extLst>
            <a:ext uri="{FF2B5EF4-FFF2-40B4-BE49-F238E27FC236}">
              <a16:creationId xmlns:a16="http://schemas.microsoft.com/office/drawing/2014/main" id="{86C6C9CD-0F49-F34E-BDCB-3F9947133BD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22" name="AutoShape 54" descr="Resultado de imagen para GUANTE DE SEGURIDAD RECUBIERTO EN NITRILO PALMA Talla 7">
          <a:extLst>
            <a:ext uri="{FF2B5EF4-FFF2-40B4-BE49-F238E27FC236}">
              <a16:creationId xmlns:a16="http://schemas.microsoft.com/office/drawing/2014/main" id="{E98A4ED7-88CC-464A-A94B-0F3F99938DA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23" name="AutoShape 39" descr="Resultado de imagen para MULTICONECTOR HDMI">
          <a:extLst>
            <a:ext uri="{FF2B5EF4-FFF2-40B4-BE49-F238E27FC236}">
              <a16:creationId xmlns:a16="http://schemas.microsoft.com/office/drawing/2014/main" id="{C110EDE1-6104-DE43-8BC8-C5D2D007A26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24" name="AutoShape 51" descr="Resultado de imagen para GUANTE DE SEGURIDAD RECUBIERTO EN NITRILO PALMA Talla 9">
          <a:extLst>
            <a:ext uri="{FF2B5EF4-FFF2-40B4-BE49-F238E27FC236}">
              <a16:creationId xmlns:a16="http://schemas.microsoft.com/office/drawing/2014/main" id="{B294809D-4967-AA4F-ACF3-412DFF3DFA9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5" name="AutoShape 39" descr="Resultado de imagen para MULTICONECTOR HDMI">
          <a:extLst>
            <a:ext uri="{FF2B5EF4-FFF2-40B4-BE49-F238E27FC236}">
              <a16:creationId xmlns:a16="http://schemas.microsoft.com/office/drawing/2014/main" id="{4E2E8BEB-309B-0841-B019-479360583EA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6" name="AutoShape 51" descr="Resultado de imagen para GUANTE DE SEGURIDAD RECUBIERTO EN NITRILO PALMA Talla 9">
          <a:extLst>
            <a:ext uri="{FF2B5EF4-FFF2-40B4-BE49-F238E27FC236}">
              <a16:creationId xmlns:a16="http://schemas.microsoft.com/office/drawing/2014/main" id="{40D15454-E557-044D-861C-167F553929C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7" name="AutoShape 54" descr="Resultado de imagen para GUANTE DE SEGURIDAD RECUBIERTO EN NITRILO PALMA Talla 7">
          <a:extLst>
            <a:ext uri="{FF2B5EF4-FFF2-40B4-BE49-F238E27FC236}">
              <a16:creationId xmlns:a16="http://schemas.microsoft.com/office/drawing/2014/main" id="{B33C7437-79D6-B844-BA5B-5EDE2CACF8E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8" name="AutoShape 39" descr="Resultado de imagen para MULTICONECTOR HDMI">
          <a:extLst>
            <a:ext uri="{FF2B5EF4-FFF2-40B4-BE49-F238E27FC236}">
              <a16:creationId xmlns:a16="http://schemas.microsoft.com/office/drawing/2014/main" id="{BBF39CBE-68ED-8242-8278-C46FAF530F6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29" name="AutoShape 51" descr="Resultado de imagen para GUANTE DE SEGURIDAD RECUBIERTO EN NITRILO PALMA Talla 9">
          <a:extLst>
            <a:ext uri="{FF2B5EF4-FFF2-40B4-BE49-F238E27FC236}">
              <a16:creationId xmlns:a16="http://schemas.microsoft.com/office/drawing/2014/main" id="{54D82CE3-F23C-724A-A68B-B9CE6458901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30" name="AutoShape 39" descr="Resultado de imagen para MULTICONECTOR HDMI">
          <a:extLst>
            <a:ext uri="{FF2B5EF4-FFF2-40B4-BE49-F238E27FC236}">
              <a16:creationId xmlns:a16="http://schemas.microsoft.com/office/drawing/2014/main" id="{7BB58140-607F-4143-98AC-CBBE36211A9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31" name="AutoShape 51" descr="Resultado de imagen para GUANTE DE SEGURIDAD RECUBIERTO EN NITRILO PALMA Talla 9">
          <a:extLst>
            <a:ext uri="{FF2B5EF4-FFF2-40B4-BE49-F238E27FC236}">
              <a16:creationId xmlns:a16="http://schemas.microsoft.com/office/drawing/2014/main" id="{7CB8A316-C5CC-124B-8A24-D2DECD77BE8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2" name="AutoShape 39" descr="Resultado de imagen para MULTICONECTOR HDMI">
          <a:extLst>
            <a:ext uri="{FF2B5EF4-FFF2-40B4-BE49-F238E27FC236}">
              <a16:creationId xmlns:a16="http://schemas.microsoft.com/office/drawing/2014/main" id="{912276D3-C598-4848-98F3-9C3455AB8B2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3" name="AutoShape 51" descr="Resultado de imagen para GUANTE DE SEGURIDAD RECUBIERTO EN NITRILO PALMA Talla 9">
          <a:extLst>
            <a:ext uri="{FF2B5EF4-FFF2-40B4-BE49-F238E27FC236}">
              <a16:creationId xmlns:a16="http://schemas.microsoft.com/office/drawing/2014/main" id="{F03D0E0E-23BE-AC4B-A447-3DB6AAE0A21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4" name="AutoShape 54" descr="Resultado de imagen para GUANTE DE SEGURIDAD RECUBIERTO EN NITRILO PALMA Talla 7">
          <a:extLst>
            <a:ext uri="{FF2B5EF4-FFF2-40B4-BE49-F238E27FC236}">
              <a16:creationId xmlns:a16="http://schemas.microsoft.com/office/drawing/2014/main" id="{514E0881-6BA4-A147-BD65-29D91A2DCC5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5" name="AutoShape 39" descr="Resultado de imagen para MULTICONECTOR HDMI">
          <a:extLst>
            <a:ext uri="{FF2B5EF4-FFF2-40B4-BE49-F238E27FC236}">
              <a16:creationId xmlns:a16="http://schemas.microsoft.com/office/drawing/2014/main" id="{C31588B6-6776-124F-B4F3-7C4C6D70962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6" name="AutoShape 51" descr="Resultado de imagen para GUANTE DE SEGURIDAD RECUBIERTO EN NITRILO PALMA Talla 9">
          <a:extLst>
            <a:ext uri="{FF2B5EF4-FFF2-40B4-BE49-F238E27FC236}">
              <a16:creationId xmlns:a16="http://schemas.microsoft.com/office/drawing/2014/main" id="{6B66FF68-E315-5C4C-AA11-6C62C611BFA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37" name="AutoShape 54" descr="Resultado de imagen para GUANTE DE SEGURIDAD RECUBIERTO EN NITRILO PALMA Talla 7">
          <a:extLst>
            <a:ext uri="{FF2B5EF4-FFF2-40B4-BE49-F238E27FC236}">
              <a16:creationId xmlns:a16="http://schemas.microsoft.com/office/drawing/2014/main" id="{4CB24505-4F85-9C4D-B11A-EB0383C7B57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38" name="AutoShape 39" descr="Resultado de imagen para MULTICONECTOR HDMI">
          <a:extLst>
            <a:ext uri="{FF2B5EF4-FFF2-40B4-BE49-F238E27FC236}">
              <a16:creationId xmlns:a16="http://schemas.microsoft.com/office/drawing/2014/main" id="{175FCDDC-9765-3F4A-BC57-C0D6130DF49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39" name="AutoShape 51" descr="Resultado de imagen para GUANTE DE SEGURIDAD RECUBIERTO EN NITRILO PALMA Talla 9">
          <a:extLst>
            <a:ext uri="{FF2B5EF4-FFF2-40B4-BE49-F238E27FC236}">
              <a16:creationId xmlns:a16="http://schemas.microsoft.com/office/drawing/2014/main" id="{FD6F6E40-392C-AC48-B57F-82A3C0C3568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440" name="AutoShape 54" descr="Resultado de imagen para GUANTE DE SEGURIDAD RECUBIERTO EN NITRILO PALMA Talla 7">
          <a:extLst>
            <a:ext uri="{FF2B5EF4-FFF2-40B4-BE49-F238E27FC236}">
              <a16:creationId xmlns:a16="http://schemas.microsoft.com/office/drawing/2014/main" id="{CC4EBA9D-A2F5-1441-B55F-F797F6C9F52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1" name="AutoShape 39" descr="Resultado de imagen para MULTICONECTOR HDMI">
          <a:extLst>
            <a:ext uri="{FF2B5EF4-FFF2-40B4-BE49-F238E27FC236}">
              <a16:creationId xmlns:a16="http://schemas.microsoft.com/office/drawing/2014/main" id="{7CA70179-7D48-7047-A389-6E5D6964547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2" name="AutoShape 51" descr="Resultado de imagen para GUANTE DE SEGURIDAD RECUBIERTO EN NITRILO PALMA Talla 9">
          <a:extLst>
            <a:ext uri="{FF2B5EF4-FFF2-40B4-BE49-F238E27FC236}">
              <a16:creationId xmlns:a16="http://schemas.microsoft.com/office/drawing/2014/main" id="{84B3189F-298A-0941-AB5A-3740A346745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3" name="AutoShape 54" descr="Resultado de imagen para GUANTE DE SEGURIDAD RECUBIERTO EN NITRILO PALMA Talla 7">
          <a:extLst>
            <a:ext uri="{FF2B5EF4-FFF2-40B4-BE49-F238E27FC236}">
              <a16:creationId xmlns:a16="http://schemas.microsoft.com/office/drawing/2014/main" id="{9CC99DA0-DB83-124D-878E-4909A75AF2F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4" name="AutoShape 39" descr="Resultado de imagen para MULTICONECTOR HDMI">
          <a:extLst>
            <a:ext uri="{FF2B5EF4-FFF2-40B4-BE49-F238E27FC236}">
              <a16:creationId xmlns:a16="http://schemas.microsoft.com/office/drawing/2014/main" id="{8F44F4D7-49A8-1E4F-8C8D-B6D5DEC1FD3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5" name="AutoShape 39" descr="Resultado de imagen para MULTICONECTOR HDMI">
          <a:extLst>
            <a:ext uri="{FF2B5EF4-FFF2-40B4-BE49-F238E27FC236}">
              <a16:creationId xmlns:a16="http://schemas.microsoft.com/office/drawing/2014/main" id="{20CA87B9-CA71-B94A-B399-2B5DEF4B75A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6" name="AutoShape 51" descr="Resultado de imagen para GUANTE DE SEGURIDAD RECUBIERTO EN NITRILO PALMA Talla 9">
          <a:extLst>
            <a:ext uri="{FF2B5EF4-FFF2-40B4-BE49-F238E27FC236}">
              <a16:creationId xmlns:a16="http://schemas.microsoft.com/office/drawing/2014/main" id="{CCD259B8-8992-4449-909A-77FEA8B29D7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7" name="AutoShape 54" descr="Resultado de imagen para GUANTE DE SEGURIDAD RECUBIERTO EN NITRILO PALMA Talla 7">
          <a:extLst>
            <a:ext uri="{FF2B5EF4-FFF2-40B4-BE49-F238E27FC236}">
              <a16:creationId xmlns:a16="http://schemas.microsoft.com/office/drawing/2014/main" id="{FFAF5F2E-9534-1E4E-ACEC-D93622F15AB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8" name="AutoShape 39" descr="Resultado de imagen para MULTICONECTOR HDMI">
          <a:extLst>
            <a:ext uri="{FF2B5EF4-FFF2-40B4-BE49-F238E27FC236}">
              <a16:creationId xmlns:a16="http://schemas.microsoft.com/office/drawing/2014/main" id="{6B080E68-4EFC-534C-B190-C452D822756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49" name="AutoShape 51" descr="Resultado de imagen para GUANTE DE SEGURIDAD RECUBIERTO EN NITRILO PALMA Talla 9">
          <a:extLst>
            <a:ext uri="{FF2B5EF4-FFF2-40B4-BE49-F238E27FC236}">
              <a16:creationId xmlns:a16="http://schemas.microsoft.com/office/drawing/2014/main" id="{CE9D3A68-085C-9C4D-B6CD-BB9B30C0666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0" name="AutoShape 54" descr="Resultado de imagen para GUANTE DE SEGURIDAD RECUBIERTO EN NITRILO PALMA Talla 7">
          <a:extLst>
            <a:ext uri="{FF2B5EF4-FFF2-40B4-BE49-F238E27FC236}">
              <a16:creationId xmlns:a16="http://schemas.microsoft.com/office/drawing/2014/main" id="{7AF8A3F0-3C3B-9B40-A39D-A29FCB5EEB3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1" name="AutoShape 39" descr="Resultado de imagen para MULTICONECTOR HDMI">
          <a:extLst>
            <a:ext uri="{FF2B5EF4-FFF2-40B4-BE49-F238E27FC236}">
              <a16:creationId xmlns:a16="http://schemas.microsoft.com/office/drawing/2014/main" id="{F2FC4C85-8442-7141-B167-9F07EBF53DF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2" name="AutoShape 51" descr="Resultado de imagen para GUANTE DE SEGURIDAD RECUBIERTO EN NITRILO PALMA Talla 9">
          <a:extLst>
            <a:ext uri="{FF2B5EF4-FFF2-40B4-BE49-F238E27FC236}">
              <a16:creationId xmlns:a16="http://schemas.microsoft.com/office/drawing/2014/main" id="{248D9A17-776D-3D41-A637-35681D6E09B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3" name="AutoShape 54" descr="Resultado de imagen para GUANTE DE SEGURIDAD RECUBIERTO EN NITRILO PALMA Talla 7">
          <a:extLst>
            <a:ext uri="{FF2B5EF4-FFF2-40B4-BE49-F238E27FC236}">
              <a16:creationId xmlns:a16="http://schemas.microsoft.com/office/drawing/2014/main" id="{2016C7AE-F5A4-C642-8597-9998BCD3D9C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4" name="AutoShape 39" descr="Resultado de imagen para MULTICONECTOR HDMI">
          <a:extLst>
            <a:ext uri="{FF2B5EF4-FFF2-40B4-BE49-F238E27FC236}">
              <a16:creationId xmlns:a16="http://schemas.microsoft.com/office/drawing/2014/main" id="{CA3213D4-2995-494B-B7E2-ACFDA0FAB25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5" name="AutoShape 51" descr="Resultado de imagen para GUANTE DE SEGURIDAD RECUBIERTO EN NITRILO PALMA Talla 9">
          <a:extLst>
            <a:ext uri="{FF2B5EF4-FFF2-40B4-BE49-F238E27FC236}">
              <a16:creationId xmlns:a16="http://schemas.microsoft.com/office/drawing/2014/main" id="{100F6327-0BE7-B440-BF89-9B66FE92CFB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6" name="AutoShape 39" descr="Resultado de imagen para MULTICONECTOR HDMI">
          <a:extLst>
            <a:ext uri="{FF2B5EF4-FFF2-40B4-BE49-F238E27FC236}">
              <a16:creationId xmlns:a16="http://schemas.microsoft.com/office/drawing/2014/main" id="{A5397DA8-9DD9-EB42-BB9A-B2BAACEC81D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7" name="AutoShape 51" descr="Resultado de imagen para GUANTE DE SEGURIDAD RECUBIERTO EN NITRILO PALMA Talla 9">
          <a:extLst>
            <a:ext uri="{FF2B5EF4-FFF2-40B4-BE49-F238E27FC236}">
              <a16:creationId xmlns:a16="http://schemas.microsoft.com/office/drawing/2014/main" id="{3E81AB2A-7790-5841-B8B9-6E0648D82B4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458" name="AutoShape 54" descr="Resultado de imagen para GUANTE DE SEGURIDAD RECUBIERTO EN NITRILO PALMA Talla 7">
          <a:extLst>
            <a:ext uri="{FF2B5EF4-FFF2-40B4-BE49-F238E27FC236}">
              <a16:creationId xmlns:a16="http://schemas.microsoft.com/office/drawing/2014/main" id="{DD28E216-B795-0A42-8F1D-6FB0601D035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59" name="AutoShape 51" descr="Resultado de imagen para GUANTE DE SEGURIDAD RECUBIERTO EN NITRILO PALMA Talla 9">
          <a:extLst>
            <a:ext uri="{FF2B5EF4-FFF2-40B4-BE49-F238E27FC236}">
              <a16:creationId xmlns:a16="http://schemas.microsoft.com/office/drawing/2014/main" id="{7E516BF3-F202-9748-8528-47CCF9004C6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60" name="AutoShape 54" descr="Resultado de imagen para GUANTE DE SEGURIDAD RECUBIERTO EN NITRILO PALMA Talla 7">
          <a:extLst>
            <a:ext uri="{FF2B5EF4-FFF2-40B4-BE49-F238E27FC236}">
              <a16:creationId xmlns:a16="http://schemas.microsoft.com/office/drawing/2014/main" id="{8571773F-6BCA-E240-935C-BE9BEE6C88E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61" name="AutoShape 39" descr="Resultado de imagen para MULTICONECTOR HDMI">
          <a:extLst>
            <a:ext uri="{FF2B5EF4-FFF2-40B4-BE49-F238E27FC236}">
              <a16:creationId xmlns:a16="http://schemas.microsoft.com/office/drawing/2014/main" id="{4DF8B0AC-9D7D-9F45-90CF-2FBEF21CDD1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62" name="AutoShape 51" descr="Resultado de imagen para GUANTE DE SEGURIDAD RECUBIERTO EN NITRILO PALMA Talla 9">
          <a:extLst>
            <a:ext uri="{FF2B5EF4-FFF2-40B4-BE49-F238E27FC236}">
              <a16:creationId xmlns:a16="http://schemas.microsoft.com/office/drawing/2014/main" id="{8E23DD37-3898-604E-80C4-C2F7A0057F2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3" name="AutoShape 39" descr="Resultado de imagen para MULTICONECTOR HDMI">
          <a:extLst>
            <a:ext uri="{FF2B5EF4-FFF2-40B4-BE49-F238E27FC236}">
              <a16:creationId xmlns:a16="http://schemas.microsoft.com/office/drawing/2014/main" id="{B8C812F3-C541-1A40-9B11-0023D85C4A4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4" name="AutoShape 51" descr="Resultado de imagen para GUANTE DE SEGURIDAD RECUBIERTO EN NITRILO PALMA Talla 9">
          <a:extLst>
            <a:ext uri="{FF2B5EF4-FFF2-40B4-BE49-F238E27FC236}">
              <a16:creationId xmlns:a16="http://schemas.microsoft.com/office/drawing/2014/main" id="{68EE9B8E-911B-FD49-8573-74DD532FB13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5" name="AutoShape 54" descr="Resultado de imagen para GUANTE DE SEGURIDAD RECUBIERTO EN NITRILO PALMA Talla 7">
          <a:extLst>
            <a:ext uri="{FF2B5EF4-FFF2-40B4-BE49-F238E27FC236}">
              <a16:creationId xmlns:a16="http://schemas.microsoft.com/office/drawing/2014/main" id="{95A0CB07-A4F8-084D-986F-B876F9B6B29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6" name="AutoShape 39" descr="Resultado de imagen para MULTICONECTOR HDMI">
          <a:extLst>
            <a:ext uri="{FF2B5EF4-FFF2-40B4-BE49-F238E27FC236}">
              <a16:creationId xmlns:a16="http://schemas.microsoft.com/office/drawing/2014/main" id="{393FC7FB-3028-A647-B793-E66371F913F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7" name="AutoShape 51" descr="Resultado de imagen para GUANTE DE SEGURIDAD RECUBIERTO EN NITRILO PALMA Talla 9">
          <a:extLst>
            <a:ext uri="{FF2B5EF4-FFF2-40B4-BE49-F238E27FC236}">
              <a16:creationId xmlns:a16="http://schemas.microsoft.com/office/drawing/2014/main" id="{4259F631-31B0-684E-9875-1ED053DB58F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8" name="AutoShape 39" descr="Resultado de imagen para MULTICONECTOR HDMI">
          <a:extLst>
            <a:ext uri="{FF2B5EF4-FFF2-40B4-BE49-F238E27FC236}">
              <a16:creationId xmlns:a16="http://schemas.microsoft.com/office/drawing/2014/main" id="{D3D5ABC5-D65A-624A-A975-8FF3C8E269F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469" name="AutoShape 51" descr="Resultado de imagen para GUANTE DE SEGURIDAD RECUBIERTO EN NITRILO PALMA Talla 9">
          <a:extLst>
            <a:ext uri="{FF2B5EF4-FFF2-40B4-BE49-F238E27FC236}">
              <a16:creationId xmlns:a16="http://schemas.microsoft.com/office/drawing/2014/main" id="{44806E3C-FAAD-4640-9795-8A0769A3A4E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0" name="AutoShape 39" descr="Resultado de imagen para MULTICONECTOR HDMI">
          <a:extLst>
            <a:ext uri="{FF2B5EF4-FFF2-40B4-BE49-F238E27FC236}">
              <a16:creationId xmlns:a16="http://schemas.microsoft.com/office/drawing/2014/main" id="{242EC7C4-9986-6843-B2AF-0DC1E700522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1" name="AutoShape 51" descr="Resultado de imagen para GUANTE DE SEGURIDAD RECUBIERTO EN NITRILO PALMA Talla 9">
          <a:extLst>
            <a:ext uri="{FF2B5EF4-FFF2-40B4-BE49-F238E27FC236}">
              <a16:creationId xmlns:a16="http://schemas.microsoft.com/office/drawing/2014/main" id="{9374EFB9-F5F8-7348-98DC-106B5D397BE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2" name="AutoShape 54" descr="Resultado de imagen para GUANTE DE SEGURIDAD RECUBIERTO EN NITRILO PALMA Talla 7">
          <a:extLst>
            <a:ext uri="{FF2B5EF4-FFF2-40B4-BE49-F238E27FC236}">
              <a16:creationId xmlns:a16="http://schemas.microsoft.com/office/drawing/2014/main" id="{C1096BB8-3191-484B-9407-F9C3CB9A945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3" name="AutoShape 39" descr="Resultado de imagen para MULTICONECTOR HDMI">
          <a:extLst>
            <a:ext uri="{FF2B5EF4-FFF2-40B4-BE49-F238E27FC236}">
              <a16:creationId xmlns:a16="http://schemas.microsoft.com/office/drawing/2014/main" id="{AB405826-4F23-8C45-BD24-E3C43ACD58F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4" name="AutoShape 51" descr="Resultado de imagen para GUANTE DE SEGURIDAD RECUBIERTO EN NITRILO PALMA Talla 9">
          <a:extLst>
            <a:ext uri="{FF2B5EF4-FFF2-40B4-BE49-F238E27FC236}">
              <a16:creationId xmlns:a16="http://schemas.microsoft.com/office/drawing/2014/main" id="{D16F12F8-08FB-0849-B247-DDA72ABA80D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5" name="AutoShape 54" descr="Resultado de imagen para GUANTE DE SEGURIDAD RECUBIERTO EN NITRILO PALMA Talla 7">
          <a:extLst>
            <a:ext uri="{FF2B5EF4-FFF2-40B4-BE49-F238E27FC236}">
              <a16:creationId xmlns:a16="http://schemas.microsoft.com/office/drawing/2014/main" id="{77367F03-6C1A-6F45-8D16-17DA50B8AB6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6" name="AutoShape 39" descr="Resultado de imagen para MULTICONECTOR HDMI">
          <a:extLst>
            <a:ext uri="{FF2B5EF4-FFF2-40B4-BE49-F238E27FC236}">
              <a16:creationId xmlns:a16="http://schemas.microsoft.com/office/drawing/2014/main" id="{33D11F47-2533-0544-85A7-BFB2C252D68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7" name="AutoShape 51" descr="Resultado de imagen para GUANTE DE SEGURIDAD RECUBIERTO EN NITRILO PALMA Talla 9">
          <a:extLst>
            <a:ext uri="{FF2B5EF4-FFF2-40B4-BE49-F238E27FC236}">
              <a16:creationId xmlns:a16="http://schemas.microsoft.com/office/drawing/2014/main" id="{9D2B07AD-5B80-BF45-809D-4A9B4D85B85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8" name="AutoShape 54" descr="Resultado de imagen para GUANTE DE SEGURIDAD RECUBIERTO EN NITRILO PALMA Talla 7">
          <a:extLst>
            <a:ext uri="{FF2B5EF4-FFF2-40B4-BE49-F238E27FC236}">
              <a16:creationId xmlns:a16="http://schemas.microsoft.com/office/drawing/2014/main" id="{BC331697-49F8-D346-B064-011DEBD7122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79" name="AutoShape 39" descr="Resultado de imagen para MULTICONECTOR HDMI">
          <a:extLst>
            <a:ext uri="{FF2B5EF4-FFF2-40B4-BE49-F238E27FC236}">
              <a16:creationId xmlns:a16="http://schemas.microsoft.com/office/drawing/2014/main" id="{00676B61-1D98-204D-A1A5-03DDC1400BB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0" name="AutoShape 39" descr="Resultado de imagen para MULTICONECTOR HDMI">
          <a:extLst>
            <a:ext uri="{FF2B5EF4-FFF2-40B4-BE49-F238E27FC236}">
              <a16:creationId xmlns:a16="http://schemas.microsoft.com/office/drawing/2014/main" id="{9AF8D1B9-12C6-414F-A5BB-D59EF73B218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1" name="AutoShape 51" descr="Resultado de imagen para GUANTE DE SEGURIDAD RECUBIERTO EN NITRILO PALMA Talla 9">
          <a:extLst>
            <a:ext uri="{FF2B5EF4-FFF2-40B4-BE49-F238E27FC236}">
              <a16:creationId xmlns:a16="http://schemas.microsoft.com/office/drawing/2014/main" id="{39B0B746-6659-C64B-9962-7158BB1E27D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2" name="AutoShape 54" descr="Resultado de imagen para GUANTE DE SEGURIDAD RECUBIERTO EN NITRILO PALMA Talla 7">
          <a:extLst>
            <a:ext uri="{FF2B5EF4-FFF2-40B4-BE49-F238E27FC236}">
              <a16:creationId xmlns:a16="http://schemas.microsoft.com/office/drawing/2014/main" id="{BC4B322A-8203-1A4C-96C6-713A8C022BB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3" name="AutoShape 39" descr="Resultado de imagen para MULTICONECTOR HDMI">
          <a:extLst>
            <a:ext uri="{FF2B5EF4-FFF2-40B4-BE49-F238E27FC236}">
              <a16:creationId xmlns:a16="http://schemas.microsoft.com/office/drawing/2014/main" id="{0777AB9E-852C-944F-BA85-FA6153A84DA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4" name="AutoShape 51" descr="Resultado de imagen para GUANTE DE SEGURIDAD RECUBIERTO EN NITRILO PALMA Talla 9">
          <a:extLst>
            <a:ext uri="{FF2B5EF4-FFF2-40B4-BE49-F238E27FC236}">
              <a16:creationId xmlns:a16="http://schemas.microsoft.com/office/drawing/2014/main" id="{8477F838-C8F4-0945-A247-3B1269C7C5F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5" name="AutoShape 54" descr="Resultado de imagen para GUANTE DE SEGURIDAD RECUBIERTO EN NITRILO PALMA Talla 7">
          <a:extLst>
            <a:ext uri="{FF2B5EF4-FFF2-40B4-BE49-F238E27FC236}">
              <a16:creationId xmlns:a16="http://schemas.microsoft.com/office/drawing/2014/main" id="{ABCD97DF-1463-D24D-A1DA-00B34399F62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6" name="AutoShape 39" descr="Resultado de imagen para MULTICONECTOR HDMI">
          <a:extLst>
            <a:ext uri="{FF2B5EF4-FFF2-40B4-BE49-F238E27FC236}">
              <a16:creationId xmlns:a16="http://schemas.microsoft.com/office/drawing/2014/main" id="{087C0F91-E10E-014E-B7C4-443DB3DE5F5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7" name="AutoShape 51" descr="Resultado de imagen para GUANTE DE SEGURIDAD RECUBIERTO EN NITRILO PALMA Talla 9">
          <a:extLst>
            <a:ext uri="{FF2B5EF4-FFF2-40B4-BE49-F238E27FC236}">
              <a16:creationId xmlns:a16="http://schemas.microsoft.com/office/drawing/2014/main" id="{8B514B9A-71CF-A549-82CF-ACA11BE1FCC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8" name="AutoShape 54" descr="Resultado de imagen para GUANTE DE SEGURIDAD RECUBIERTO EN NITRILO PALMA Talla 7">
          <a:extLst>
            <a:ext uri="{FF2B5EF4-FFF2-40B4-BE49-F238E27FC236}">
              <a16:creationId xmlns:a16="http://schemas.microsoft.com/office/drawing/2014/main" id="{D806B33A-8673-4A48-9984-DC8061B84F9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89" name="AutoShape 39" descr="Resultado de imagen para MULTICONECTOR HDMI">
          <a:extLst>
            <a:ext uri="{FF2B5EF4-FFF2-40B4-BE49-F238E27FC236}">
              <a16:creationId xmlns:a16="http://schemas.microsoft.com/office/drawing/2014/main" id="{E4DED385-14CE-5A49-843E-4777AFD07A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90" name="AutoShape 51" descr="Resultado de imagen para GUANTE DE SEGURIDAD RECUBIERTO EN NITRILO PALMA Talla 9">
          <a:extLst>
            <a:ext uri="{FF2B5EF4-FFF2-40B4-BE49-F238E27FC236}">
              <a16:creationId xmlns:a16="http://schemas.microsoft.com/office/drawing/2014/main" id="{FF328659-6B5A-DE42-8A48-C487D06B555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91" name="AutoShape 39" descr="Resultado de imagen para MULTICONECTOR HDMI">
          <a:extLst>
            <a:ext uri="{FF2B5EF4-FFF2-40B4-BE49-F238E27FC236}">
              <a16:creationId xmlns:a16="http://schemas.microsoft.com/office/drawing/2014/main" id="{B375E2C0-42BB-074B-BB56-2849450FCC2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92" name="AutoShape 51" descr="Resultado de imagen para GUANTE DE SEGURIDAD RECUBIERTO EN NITRILO PALMA Talla 9">
          <a:extLst>
            <a:ext uri="{FF2B5EF4-FFF2-40B4-BE49-F238E27FC236}">
              <a16:creationId xmlns:a16="http://schemas.microsoft.com/office/drawing/2014/main" id="{307A93B5-21EC-3849-9F2A-5618B5C1F9B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493" name="AutoShape 54" descr="Resultado de imagen para GUANTE DE SEGURIDAD RECUBIERTO EN NITRILO PALMA Talla 7">
          <a:extLst>
            <a:ext uri="{FF2B5EF4-FFF2-40B4-BE49-F238E27FC236}">
              <a16:creationId xmlns:a16="http://schemas.microsoft.com/office/drawing/2014/main" id="{C0FB854B-FE0E-9A4C-B0F8-EDF300627D5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494" name="AutoShape 51" descr="Resultado de imagen para GUANTE DE SEGURIDAD RECUBIERTO EN NITRILO PALMA Talla 9">
          <a:extLst>
            <a:ext uri="{FF2B5EF4-FFF2-40B4-BE49-F238E27FC236}">
              <a16:creationId xmlns:a16="http://schemas.microsoft.com/office/drawing/2014/main" id="{AFF6A21E-BB9C-FC47-9F69-03078F1146A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495" name="AutoShape 54" descr="Resultado de imagen para GUANTE DE SEGURIDAD RECUBIERTO EN NITRILO PALMA Talla 7">
          <a:extLst>
            <a:ext uri="{FF2B5EF4-FFF2-40B4-BE49-F238E27FC236}">
              <a16:creationId xmlns:a16="http://schemas.microsoft.com/office/drawing/2014/main" id="{973400C4-DEC1-5841-83B5-E6322F28780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496" name="AutoShape 39" descr="Resultado de imagen para MULTICONECTOR HDMI">
          <a:extLst>
            <a:ext uri="{FF2B5EF4-FFF2-40B4-BE49-F238E27FC236}">
              <a16:creationId xmlns:a16="http://schemas.microsoft.com/office/drawing/2014/main" id="{21351987-2CE3-9F43-B6E6-E72D18BC368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497" name="AutoShape 51" descr="Resultado de imagen para GUANTE DE SEGURIDAD RECUBIERTO EN NITRILO PALMA Talla 9">
          <a:extLst>
            <a:ext uri="{FF2B5EF4-FFF2-40B4-BE49-F238E27FC236}">
              <a16:creationId xmlns:a16="http://schemas.microsoft.com/office/drawing/2014/main" id="{CC7F78BB-BDC3-5145-B748-C0CDB576E6F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498" name="AutoShape 39" descr="Resultado de imagen para MULTICONECTOR HDMI">
          <a:extLst>
            <a:ext uri="{FF2B5EF4-FFF2-40B4-BE49-F238E27FC236}">
              <a16:creationId xmlns:a16="http://schemas.microsoft.com/office/drawing/2014/main" id="{C1959752-7CD7-7344-B9FF-FD533BC24F8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499" name="AutoShape 51" descr="Resultado de imagen para GUANTE DE SEGURIDAD RECUBIERTO EN NITRILO PALMA Talla 9">
          <a:extLst>
            <a:ext uri="{FF2B5EF4-FFF2-40B4-BE49-F238E27FC236}">
              <a16:creationId xmlns:a16="http://schemas.microsoft.com/office/drawing/2014/main" id="{50CAADB3-8E13-3F4C-A9CD-95B935FFE0C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500" name="AutoShape 54" descr="Resultado de imagen para GUANTE DE SEGURIDAD RECUBIERTO EN NITRILO PALMA Talla 7">
          <a:extLst>
            <a:ext uri="{FF2B5EF4-FFF2-40B4-BE49-F238E27FC236}">
              <a16:creationId xmlns:a16="http://schemas.microsoft.com/office/drawing/2014/main" id="{0AF32575-E2D6-C54E-9C0D-EB2046B30EE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501" name="AutoShape 39" descr="Resultado de imagen para MULTICONECTOR HDMI">
          <a:extLst>
            <a:ext uri="{FF2B5EF4-FFF2-40B4-BE49-F238E27FC236}">
              <a16:creationId xmlns:a16="http://schemas.microsoft.com/office/drawing/2014/main" id="{FBF03741-65E5-6F49-AC01-F4C34275A79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502" name="AutoShape 51" descr="Resultado de imagen para GUANTE DE SEGURIDAD RECUBIERTO EN NITRILO PALMA Talla 9">
          <a:extLst>
            <a:ext uri="{FF2B5EF4-FFF2-40B4-BE49-F238E27FC236}">
              <a16:creationId xmlns:a16="http://schemas.microsoft.com/office/drawing/2014/main" id="{4979795C-DBDC-3A41-A02B-DF184A97B82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503" name="AutoShape 39" descr="Resultado de imagen para MULTICONECTOR HDMI">
          <a:extLst>
            <a:ext uri="{FF2B5EF4-FFF2-40B4-BE49-F238E27FC236}">
              <a16:creationId xmlns:a16="http://schemas.microsoft.com/office/drawing/2014/main" id="{D2A4C167-73C3-1040-A408-669BC2E6313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504" name="AutoShape 51" descr="Resultado de imagen para GUANTE DE SEGURIDAD RECUBIERTO EN NITRILO PALMA Talla 9">
          <a:extLst>
            <a:ext uri="{FF2B5EF4-FFF2-40B4-BE49-F238E27FC236}">
              <a16:creationId xmlns:a16="http://schemas.microsoft.com/office/drawing/2014/main" id="{C47634B2-2340-1142-AE48-D24239A0194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05" name="AutoShape 39" descr="Resultado de imagen para MULTICONECTOR HDMI">
          <a:extLst>
            <a:ext uri="{FF2B5EF4-FFF2-40B4-BE49-F238E27FC236}">
              <a16:creationId xmlns:a16="http://schemas.microsoft.com/office/drawing/2014/main" id="{4FB373C8-D84B-C747-B1B0-4E559235369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06" name="AutoShape 51" descr="Resultado de imagen para GUANTE DE SEGURIDAD RECUBIERTO EN NITRILO PALMA Talla 9">
          <a:extLst>
            <a:ext uri="{FF2B5EF4-FFF2-40B4-BE49-F238E27FC236}">
              <a16:creationId xmlns:a16="http://schemas.microsoft.com/office/drawing/2014/main" id="{07C647E4-EB38-854E-913B-1AEDD316F50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07" name="AutoShape 54" descr="Resultado de imagen para GUANTE DE SEGURIDAD RECUBIERTO EN NITRILO PALMA Talla 7">
          <a:extLst>
            <a:ext uri="{FF2B5EF4-FFF2-40B4-BE49-F238E27FC236}">
              <a16:creationId xmlns:a16="http://schemas.microsoft.com/office/drawing/2014/main" id="{AF4CCCC2-0D91-2243-8E8E-4846A04DBF8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08" name="AutoShape 39" descr="Resultado de imagen para MULTICONECTOR HDMI">
          <a:extLst>
            <a:ext uri="{FF2B5EF4-FFF2-40B4-BE49-F238E27FC236}">
              <a16:creationId xmlns:a16="http://schemas.microsoft.com/office/drawing/2014/main" id="{0963D23A-3A06-9F47-8634-327E3229A9A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09" name="AutoShape 51" descr="Resultado de imagen para GUANTE DE SEGURIDAD RECUBIERTO EN NITRILO PALMA Talla 9">
          <a:extLst>
            <a:ext uri="{FF2B5EF4-FFF2-40B4-BE49-F238E27FC236}">
              <a16:creationId xmlns:a16="http://schemas.microsoft.com/office/drawing/2014/main" id="{AB269EBE-C754-F940-9AC5-E55734CAAB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0" name="AutoShape 54" descr="Resultado de imagen para GUANTE DE SEGURIDAD RECUBIERTO EN NITRILO PALMA Talla 7">
          <a:extLst>
            <a:ext uri="{FF2B5EF4-FFF2-40B4-BE49-F238E27FC236}">
              <a16:creationId xmlns:a16="http://schemas.microsoft.com/office/drawing/2014/main" id="{C4F95240-7AAA-7E46-9573-FCBD9DD9D9A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1" name="AutoShape 39" descr="Resultado de imagen para MULTICONECTOR HDMI">
          <a:extLst>
            <a:ext uri="{FF2B5EF4-FFF2-40B4-BE49-F238E27FC236}">
              <a16:creationId xmlns:a16="http://schemas.microsoft.com/office/drawing/2014/main" id="{84526BBA-A22A-5B48-BDD1-9F94007388B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2" name="AutoShape 51" descr="Resultado de imagen para GUANTE DE SEGURIDAD RECUBIERTO EN NITRILO PALMA Talla 9">
          <a:extLst>
            <a:ext uri="{FF2B5EF4-FFF2-40B4-BE49-F238E27FC236}">
              <a16:creationId xmlns:a16="http://schemas.microsoft.com/office/drawing/2014/main" id="{69BB12B0-C4A7-D946-9CEF-04E01C745F2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3" name="AutoShape 54" descr="Resultado de imagen para GUANTE DE SEGURIDAD RECUBIERTO EN NITRILO PALMA Talla 7">
          <a:extLst>
            <a:ext uri="{FF2B5EF4-FFF2-40B4-BE49-F238E27FC236}">
              <a16:creationId xmlns:a16="http://schemas.microsoft.com/office/drawing/2014/main" id="{974B4A3D-162D-E346-8B46-7B7DC3D18EB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4" name="AutoShape 39" descr="Resultado de imagen para MULTICONECTOR HDMI">
          <a:extLst>
            <a:ext uri="{FF2B5EF4-FFF2-40B4-BE49-F238E27FC236}">
              <a16:creationId xmlns:a16="http://schemas.microsoft.com/office/drawing/2014/main" id="{AD90D30E-1B75-6D46-83FA-C3E868D3D48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5" name="AutoShape 39" descr="Resultado de imagen para MULTICONECTOR HDMI">
          <a:extLst>
            <a:ext uri="{FF2B5EF4-FFF2-40B4-BE49-F238E27FC236}">
              <a16:creationId xmlns:a16="http://schemas.microsoft.com/office/drawing/2014/main" id="{4F7F0F87-E27E-5C44-ACE0-A95D8F59B73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6" name="AutoShape 51" descr="Resultado de imagen para GUANTE DE SEGURIDAD RECUBIERTO EN NITRILO PALMA Talla 9">
          <a:extLst>
            <a:ext uri="{FF2B5EF4-FFF2-40B4-BE49-F238E27FC236}">
              <a16:creationId xmlns:a16="http://schemas.microsoft.com/office/drawing/2014/main" id="{B5228F0B-CB78-9049-9B8D-0BD0F26D90C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7" name="AutoShape 54" descr="Resultado de imagen para GUANTE DE SEGURIDAD RECUBIERTO EN NITRILO PALMA Talla 7">
          <a:extLst>
            <a:ext uri="{FF2B5EF4-FFF2-40B4-BE49-F238E27FC236}">
              <a16:creationId xmlns:a16="http://schemas.microsoft.com/office/drawing/2014/main" id="{4EB599EB-2AD6-A54A-ACBB-678C45C53C9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8" name="AutoShape 39" descr="Resultado de imagen para MULTICONECTOR HDMI">
          <a:extLst>
            <a:ext uri="{FF2B5EF4-FFF2-40B4-BE49-F238E27FC236}">
              <a16:creationId xmlns:a16="http://schemas.microsoft.com/office/drawing/2014/main" id="{7501EF6F-5064-9240-B39B-A21655BC5CE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19" name="AutoShape 51" descr="Resultado de imagen para GUANTE DE SEGURIDAD RECUBIERTO EN NITRILO PALMA Talla 9">
          <a:extLst>
            <a:ext uri="{FF2B5EF4-FFF2-40B4-BE49-F238E27FC236}">
              <a16:creationId xmlns:a16="http://schemas.microsoft.com/office/drawing/2014/main" id="{0F1E0C17-1FB7-B749-8C62-E0A50F20E05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0" name="AutoShape 54" descr="Resultado de imagen para GUANTE DE SEGURIDAD RECUBIERTO EN NITRILO PALMA Talla 7">
          <a:extLst>
            <a:ext uri="{FF2B5EF4-FFF2-40B4-BE49-F238E27FC236}">
              <a16:creationId xmlns:a16="http://schemas.microsoft.com/office/drawing/2014/main" id="{FABC5B4D-FB08-2F46-9C86-8F42DA70498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1" name="AutoShape 39" descr="Resultado de imagen para MULTICONECTOR HDMI">
          <a:extLst>
            <a:ext uri="{FF2B5EF4-FFF2-40B4-BE49-F238E27FC236}">
              <a16:creationId xmlns:a16="http://schemas.microsoft.com/office/drawing/2014/main" id="{10F15387-E2FB-3144-AFA7-31D2B202C88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2" name="AutoShape 51" descr="Resultado de imagen para GUANTE DE SEGURIDAD RECUBIERTO EN NITRILO PALMA Talla 9">
          <a:extLst>
            <a:ext uri="{FF2B5EF4-FFF2-40B4-BE49-F238E27FC236}">
              <a16:creationId xmlns:a16="http://schemas.microsoft.com/office/drawing/2014/main" id="{9886543D-5168-A54D-93AF-0F718FF1CB5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3" name="AutoShape 54" descr="Resultado de imagen para GUANTE DE SEGURIDAD RECUBIERTO EN NITRILO PALMA Talla 7">
          <a:extLst>
            <a:ext uri="{FF2B5EF4-FFF2-40B4-BE49-F238E27FC236}">
              <a16:creationId xmlns:a16="http://schemas.microsoft.com/office/drawing/2014/main" id="{4EB4D6DF-B3C7-784F-8135-5D87115F23E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4" name="AutoShape 39" descr="Resultado de imagen para MULTICONECTOR HDMI">
          <a:extLst>
            <a:ext uri="{FF2B5EF4-FFF2-40B4-BE49-F238E27FC236}">
              <a16:creationId xmlns:a16="http://schemas.microsoft.com/office/drawing/2014/main" id="{543A2233-0620-2742-9E76-361DA220083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5" name="AutoShape 51" descr="Resultado de imagen para GUANTE DE SEGURIDAD RECUBIERTO EN NITRILO PALMA Talla 9">
          <a:extLst>
            <a:ext uri="{FF2B5EF4-FFF2-40B4-BE49-F238E27FC236}">
              <a16:creationId xmlns:a16="http://schemas.microsoft.com/office/drawing/2014/main" id="{E2FD75E5-47F9-A348-9761-362C82034B2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6" name="AutoShape 39" descr="Resultado de imagen para MULTICONECTOR HDMI">
          <a:extLst>
            <a:ext uri="{FF2B5EF4-FFF2-40B4-BE49-F238E27FC236}">
              <a16:creationId xmlns:a16="http://schemas.microsoft.com/office/drawing/2014/main" id="{0D1A6C2D-E9B0-7A4D-819E-EE71C30FE60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7" name="AutoShape 51" descr="Resultado de imagen para GUANTE DE SEGURIDAD RECUBIERTO EN NITRILO PALMA Talla 9">
          <a:extLst>
            <a:ext uri="{FF2B5EF4-FFF2-40B4-BE49-F238E27FC236}">
              <a16:creationId xmlns:a16="http://schemas.microsoft.com/office/drawing/2014/main" id="{78E6B99C-324B-014C-9BEB-381C2091307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528" name="AutoShape 54" descr="Resultado de imagen para GUANTE DE SEGURIDAD RECUBIERTO EN NITRILO PALMA Talla 7">
          <a:extLst>
            <a:ext uri="{FF2B5EF4-FFF2-40B4-BE49-F238E27FC236}">
              <a16:creationId xmlns:a16="http://schemas.microsoft.com/office/drawing/2014/main" id="{DA22F391-7963-3941-8D94-F52C1E0FFF7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29" name="AutoShape 39" descr="Resultado de imagen para MULTICONECTOR HDMI">
          <a:extLst>
            <a:ext uri="{FF2B5EF4-FFF2-40B4-BE49-F238E27FC236}">
              <a16:creationId xmlns:a16="http://schemas.microsoft.com/office/drawing/2014/main" id="{8DBF0ABB-6346-AE44-B1D2-C7FAC474075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0" name="AutoShape 51" descr="Resultado de imagen para GUANTE DE SEGURIDAD RECUBIERTO EN NITRILO PALMA Talla 9">
          <a:extLst>
            <a:ext uri="{FF2B5EF4-FFF2-40B4-BE49-F238E27FC236}">
              <a16:creationId xmlns:a16="http://schemas.microsoft.com/office/drawing/2014/main" id="{58979DF7-1989-C44C-9163-611A673D14B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1" name="AutoShape 54" descr="Resultado de imagen para GUANTE DE SEGURIDAD RECUBIERTO EN NITRILO PALMA Talla 7">
          <a:extLst>
            <a:ext uri="{FF2B5EF4-FFF2-40B4-BE49-F238E27FC236}">
              <a16:creationId xmlns:a16="http://schemas.microsoft.com/office/drawing/2014/main" id="{40374469-AEA0-B34C-8A38-DF75BFDE852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32" name="AutoShape 51" descr="Resultado de imagen para GUANTE DE SEGURIDAD RECUBIERTO EN NITRILO PALMA Talla 9">
          <a:extLst>
            <a:ext uri="{FF2B5EF4-FFF2-40B4-BE49-F238E27FC236}">
              <a16:creationId xmlns:a16="http://schemas.microsoft.com/office/drawing/2014/main" id="{5E4A3F1C-85C2-4545-ADFC-585734B2371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33" name="AutoShape 54" descr="Resultado de imagen para GUANTE DE SEGURIDAD RECUBIERTO EN NITRILO PALMA Talla 7">
          <a:extLst>
            <a:ext uri="{FF2B5EF4-FFF2-40B4-BE49-F238E27FC236}">
              <a16:creationId xmlns:a16="http://schemas.microsoft.com/office/drawing/2014/main" id="{034F4635-3204-1E43-BF76-30494DD7A40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34" name="AutoShape 39" descr="Resultado de imagen para MULTICONECTOR HDMI">
          <a:extLst>
            <a:ext uri="{FF2B5EF4-FFF2-40B4-BE49-F238E27FC236}">
              <a16:creationId xmlns:a16="http://schemas.microsoft.com/office/drawing/2014/main" id="{CB19087A-E60C-7045-9076-CB4861540C8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35" name="AutoShape 51" descr="Resultado de imagen para GUANTE DE SEGURIDAD RECUBIERTO EN NITRILO PALMA Talla 9">
          <a:extLst>
            <a:ext uri="{FF2B5EF4-FFF2-40B4-BE49-F238E27FC236}">
              <a16:creationId xmlns:a16="http://schemas.microsoft.com/office/drawing/2014/main" id="{17F8698C-4BA4-D842-8C6C-8C90E692BC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6" name="AutoShape 39" descr="Resultado de imagen para MULTICONECTOR HDMI">
          <a:extLst>
            <a:ext uri="{FF2B5EF4-FFF2-40B4-BE49-F238E27FC236}">
              <a16:creationId xmlns:a16="http://schemas.microsoft.com/office/drawing/2014/main" id="{D4D3AB0D-F5CE-CC4C-A28B-906C4206863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7" name="AutoShape 51" descr="Resultado de imagen para GUANTE DE SEGURIDAD RECUBIERTO EN NITRILO PALMA Talla 9">
          <a:extLst>
            <a:ext uri="{FF2B5EF4-FFF2-40B4-BE49-F238E27FC236}">
              <a16:creationId xmlns:a16="http://schemas.microsoft.com/office/drawing/2014/main" id="{98640173-EACD-EA49-94E6-55CE6F89BB8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8" name="AutoShape 54" descr="Resultado de imagen para GUANTE DE SEGURIDAD RECUBIERTO EN NITRILO PALMA Talla 7">
          <a:extLst>
            <a:ext uri="{FF2B5EF4-FFF2-40B4-BE49-F238E27FC236}">
              <a16:creationId xmlns:a16="http://schemas.microsoft.com/office/drawing/2014/main" id="{4408718E-0E51-0246-A8EC-0CF97077F7A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39" name="AutoShape 39" descr="Resultado de imagen para MULTICONECTOR HDMI">
          <a:extLst>
            <a:ext uri="{FF2B5EF4-FFF2-40B4-BE49-F238E27FC236}">
              <a16:creationId xmlns:a16="http://schemas.microsoft.com/office/drawing/2014/main" id="{4FC37567-4BF7-F944-AFBE-BA648552FA5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40" name="AutoShape 51" descr="Resultado de imagen para GUANTE DE SEGURIDAD RECUBIERTO EN NITRILO PALMA Talla 9">
          <a:extLst>
            <a:ext uri="{FF2B5EF4-FFF2-40B4-BE49-F238E27FC236}">
              <a16:creationId xmlns:a16="http://schemas.microsoft.com/office/drawing/2014/main" id="{A350F0F0-8968-7F43-A023-4FCF71264C7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41" name="AutoShape 39" descr="Resultado de imagen para MULTICONECTOR HDMI">
          <a:extLst>
            <a:ext uri="{FF2B5EF4-FFF2-40B4-BE49-F238E27FC236}">
              <a16:creationId xmlns:a16="http://schemas.microsoft.com/office/drawing/2014/main" id="{612A5B03-FDB5-704A-828A-CF6BBC3275A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42" name="AutoShape 51" descr="Resultado de imagen para GUANTE DE SEGURIDAD RECUBIERTO EN NITRILO PALMA Talla 9">
          <a:extLst>
            <a:ext uri="{FF2B5EF4-FFF2-40B4-BE49-F238E27FC236}">
              <a16:creationId xmlns:a16="http://schemas.microsoft.com/office/drawing/2014/main" id="{DA0951B4-4E8B-794D-9A75-C8F4DA76B68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3" name="AutoShape 39" descr="Resultado de imagen para MULTICONECTOR HDMI">
          <a:extLst>
            <a:ext uri="{FF2B5EF4-FFF2-40B4-BE49-F238E27FC236}">
              <a16:creationId xmlns:a16="http://schemas.microsoft.com/office/drawing/2014/main" id="{4B34B840-CEB4-F94B-982B-EB8DE4BE351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4" name="AutoShape 51" descr="Resultado de imagen para GUANTE DE SEGURIDAD RECUBIERTO EN NITRILO PALMA Talla 9">
          <a:extLst>
            <a:ext uri="{FF2B5EF4-FFF2-40B4-BE49-F238E27FC236}">
              <a16:creationId xmlns:a16="http://schemas.microsoft.com/office/drawing/2014/main" id="{1C9FF256-100B-4E42-B234-C3C15EC45FC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5" name="AutoShape 54" descr="Resultado de imagen para GUANTE DE SEGURIDAD RECUBIERTO EN NITRILO PALMA Talla 7">
          <a:extLst>
            <a:ext uri="{FF2B5EF4-FFF2-40B4-BE49-F238E27FC236}">
              <a16:creationId xmlns:a16="http://schemas.microsoft.com/office/drawing/2014/main" id="{1469C47F-C732-3645-BBEF-F7B48625A78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6" name="AutoShape 39" descr="Resultado de imagen para MULTICONECTOR HDMI">
          <a:extLst>
            <a:ext uri="{FF2B5EF4-FFF2-40B4-BE49-F238E27FC236}">
              <a16:creationId xmlns:a16="http://schemas.microsoft.com/office/drawing/2014/main" id="{89FFB63C-0793-D740-8185-2DC5E585D35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7" name="AutoShape 51" descr="Resultado de imagen para GUANTE DE SEGURIDAD RECUBIERTO EN NITRILO PALMA Talla 9">
          <a:extLst>
            <a:ext uri="{FF2B5EF4-FFF2-40B4-BE49-F238E27FC236}">
              <a16:creationId xmlns:a16="http://schemas.microsoft.com/office/drawing/2014/main" id="{247B9FF4-74C3-6044-9E12-DC6B2755F9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48" name="AutoShape 54" descr="Resultado de imagen para GUANTE DE SEGURIDAD RECUBIERTO EN NITRILO PALMA Talla 7">
          <a:extLst>
            <a:ext uri="{FF2B5EF4-FFF2-40B4-BE49-F238E27FC236}">
              <a16:creationId xmlns:a16="http://schemas.microsoft.com/office/drawing/2014/main" id="{DDE0CDF4-65A8-D645-9B81-CD87657D783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49" name="AutoShape 39" descr="Resultado de imagen para MULTICONECTOR HDMI">
          <a:extLst>
            <a:ext uri="{FF2B5EF4-FFF2-40B4-BE49-F238E27FC236}">
              <a16:creationId xmlns:a16="http://schemas.microsoft.com/office/drawing/2014/main" id="{34F30C51-C349-2E42-B980-21299061117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50" name="AutoShape 51" descr="Resultado de imagen para GUANTE DE SEGURIDAD RECUBIERTO EN NITRILO PALMA Talla 9">
          <a:extLst>
            <a:ext uri="{FF2B5EF4-FFF2-40B4-BE49-F238E27FC236}">
              <a16:creationId xmlns:a16="http://schemas.microsoft.com/office/drawing/2014/main" id="{B2DFF8D3-C68F-CB49-B99B-6E1912C8EA4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551" name="AutoShape 54" descr="Resultado de imagen para GUANTE DE SEGURIDAD RECUBIERTO EN NITRILO PALMA Talla 7">
          <a:extLst>
            <a:ext uri="{FF2B5EF4-FFF2-40B4-BE49-F238E27FC236}">
              <a16:creationId xmlns:a16="http://schemas.microsoft.com/office/drawing/2014/main" id="{5F875AB4-7437-FF4A-B633-2F6D67F4E39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2" name="AutoShape 39" descr="Resultado de imagen para MULTICONECTOR HDMI">
          <a:extLst>
            <a:ext uri="{FF2B5EF4-FFF2-40B4-BE49-F238E27FC236}">
              <a16:creationId xmlns:a16="http://schemas.microsoft.com/office/drawing/2014/main" id="{468ED927-04E2-B545-B0B2-E90495BBDB0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3" name="AutoShape 51" descr="Resultado de imagen para GUANTE DE SEGURIDAD RECUBIERTO EN NITRILO PALMA Talla 9">
          <a:extLst>
            <a:ext uri="{FF2B5EF4-FFF2-40B4-BE49-F238E27FC236}">
              <a16:creationId xmlns:a16="http://schemas.microsoft.com/office/drawing/2014/main" id="{B514A2DA-CB51-2642-B9FC-D46448600F1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4" name="AutoShape 54" descr="Resultado de imagen para GUANTE DE SEGURIDAD RECUBIERTO EN NITRILO PALMA Talla 7">
          <a:extLst>
            <a:ext uri="{FF2B5EF4-FFF2-40B4-BE49-F238E27FC236}">
              <a16:creationId xmlns:a16="http://schemas.microsoft.com/office/drawing/2014/main" id="{CD5EAC2F-7C49-7B43-997C-9113F5D6379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5" name="AutoShape 39" descr="Resultado de imagen para MULTICONECTOR HDMI">
          <a:extLst>
            <a:ext uri="{FF2B5EF4-FFF2-40B4-BE49-F238E27FC236}">
              <a16:creationId xmlns:a16="http://schemas.microsoft.com/office/drawing/2014/main" id="{B0D29E6A-1FCB-994E-A06B-591C751436F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6" name="AutoShape 39" descr="Resultado de imagen para MULTICONECTOR HDMI">
          <a:extLst>
            <a:ext uri="{FF2B5EF4-FFF2-40B4-BE49-F238E27FC236}">
              <a16:creationId xmlns:a16="http://schemas.microsoft.com/office/drawing/2014/main" id="{3C1AC015-249F-6C42-85FA-86F96CD39D6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7" name="AutoShape 51" descr="Resultado de imagen para GUANTE DE SEGURIDAD RECUBIERTO EN NITRILO PALMA Talla 9">
          <a:extLst>
            <a:ext uri="{FF2B5EF4-FFF2-40B4-BE49-F238E27FC236}">
              <a16:creationId xmlns:a16="http://schemas.microsoft.com/office/drawing/2014/main" id="{E3C8A52A-F708-774D-9CC6-E26395DCB0E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8" name="AutoShape 54" descr="Resultado de imagen para GUANTE DE SEGURIDAD RECUBIERTO EN NITRILO PALMA Talla 7">
          <a:extLst>
            <a:ext uri="{FF2B5EF4-FFF2-40B4-BE49-F238E27FC236}">
              <a16:creationId xmlns:a16="http://schemas.microsoft.com/office/drawing/2014/main" id="{9077929D-767F-6244-949E-5F57EBC9C53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59" name="AutoShape 39" descr="Resultado de imagen para MULTICONECTOR HDMI">
          <a:extLst>
            <a:ext uri="{FF2B5EF4-FFF2-40B4-BE49-F238E27FC236}">
              <a16:creationId xmlns:a16="http://schemas.microsoft.com/office/drawing/2014/main" id="{50479101-7E13-784B-BB0E-BD07DA33E94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0" name="AutoShape 51" descr="Resultado de imagen para GUANTE DE SEGURIDAD RECUBIERTO EN NITRILO PALMA Talla 9">
          <a:extLst>
            <a:ext uri="{FF2B5EF4-FFF2-40B4-BE49-F238E27FC236}">
              <a16:creationId xmlns:a16="http://schemas.microsoft.com/office/drawing/2014/main" id="{4BA44B9A-AD2B-054E-BC92-E67A9E710FF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1" name="AutoShape 54" descr="Resultado de imagen para GUANTE DE SEGURIDAD RECUBIERTO EN NITRILO PALMA Talla 7">
          <a:extLst>
            <a:ext uri="{FF2B5EF4-FFF2-40B4-BE49-F238E27FC236}">
              <a16:creationId xmlns:a16="http://schemas.microsoft.com/office/drawing/2014/main" id="{1E3DCB8A-B13E-D94E-A307-35A5E3C6EB7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2" name="AutoShape 39" descr="Resultado de imagen para MULTICONECTOR HDMI">
          <a:extLst>
            <a:ext uri="{FF2B5EF4-FFF2-40B4-BE49-F238E27FC236}">
              <a16:creationId xmlns:a16="http://schemas.microsoft.com/office/drawing/2014/main" id="{07D7729A-095D-B74F-ABA5-5F04E7B0525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3" name="AutoShape 51" descr="Resultado de imagen para GUANTE DE SEGURIDAD RECUBIERTO EN NITRILO PALMA Talla 9">
          <a:extLst>
            <a:ext uri="{FF2B5EF4-FFF2-40B4-BE49-F238E27FC236}">
              <a16:creationId xmlns:a16="http://schemas.microsoft.com/office/drawing/2014/main" id="{DA81BE6A-03B1-084C-90D3-216D926A3BE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4" name="AutoShape 54" descr="Resultado de imagen para GUANTE DE SEGURIDAD RECUBIERTO EN NITRILO PALMA Talla 7">
          <a:extLst>
            <a:ext uri="{FF2B5EF4-FFF2-40B4-BE49-F238E27FC236}">
              <a16:creationId xmlns:a16="http://schemas.microsoft.com/office/drawing/2014/main" id="{AFCAB1C9-46DB-924F-BDED-71BDB2CBCA0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5" name="AutoShape 39" descr="Resultado de imagen para MULTICONECTOR HDMI">
          <a:extLst>
            <a:ext uri="{FF2B5EF4-FFF2-40B4-BE49-F238E27FC236}">
              <a16:creationId xmlns:a16="http://schemas.microsoft.com/office/drawing/2014/main" id="{807207F3-6C28-1B4B-9949-3C06703B472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6" name="AutoShape 51" descr="Resultado de imagen para GUANTE DE SEGURIDAD RECUBIERTO EN NITRILO PALMA Talla 9">
          <a:extLst>
            <a:ext uri="{FF2B5EF4-FFF2-40B4-BE49-F238E27FC236}">
              <a16:creationId xmlns:a16="http://schemas.microsoft.com/office/drawing/2014/main" id="{C3D29260-1761-7A40-89BB-529B8A7049F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7" name="AutoShape 39" descr="Resultado de imagen para MULTICONECTOR HDMI">
          <a:extLst>
            <a:ext uri="{FF2B5EF4-FFF2-40B4-BE49-F238E27FC236}">
              <a16:creationId xmlns:a16="http://schemas.microsoft.com/office/drawing/2014/main" id="{4F6AE14D-77A5-674D-902B-0785E27718A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8" name="AutoShape 51" descr="Resultado de imagen para GUANTE DE SEGURIDAD RECUBIERTO EN NITRILO PALMA Talla 9">
          <a:extLst>
            <a:ext uri="{FF2B5EF4-FFF2-40B4-BE49-F238E27FC236}">
              <a16:creationId xmlns:a16="http://schemas.microsoft.com/office/drawing/2014/main" id="{404C0D2B-62C3-B841-B803-6BC46BF0846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569" name="AutoShape 54" descr="Resultado de imagen para GUANTE DE SEGURIDAD RECUBIERTO EN NITRILO PALMA Talla 7">
          <a:extLst>
            <a:ext uri="{FF2B5EF4-FFF2-40B4-BE49-F238E27FC236}">
              <a16:creationId xmlns:a16="http://schemas.microsoft.com/office/drawing/2014/main" id="{184E4847-7159-D64C-A243-8CF59FC9845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0" name="AutoShape 54" descr="Resultado de imagen para GUANTE DE SEGURIDAD RECUBIERTO EN NITRILO PALMA Talla 7">
          <a:extLst>
            <a:ext uri="{FF2B5EF4-FFF2-40B4-BE49-F238E27FC236}">
              <a16:creationId xmlns:a16="http://schemas.microsoft.com/office/drawing/2014/main" id="{9DD344B8-A051-F44D-9F8E-01628A27B6E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71" name="AutoShape 51" descr="Resultado de imagen para GUANTE DE SEGURIDAD RECUBIERTO EN NITRILO PALMA Talla 9">
          <a:extLst>
            <a:ext uri="{FF2B5EF4-FFF2-40B4-BE49-F238E27FC236}">
              <a16:creationId xmlns:a16="http://schemas.microsoft.com/office/drawing/2014/main" id="{606D2C69-67A7-C54A-A32E-168AB932263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72" name="AutoShape 54" descr="Resultado de imagen para GUANTE DE SEGURIDAD RECUBIERTO EN NITRILO PALMA Talla 7">
          <a:extLst>
            <a:ext uri="{FF2B5EF4-FFF2-40B4-BE49-F238E27FC236}">
              <a16:creationId xmlns:a16="http://schemas.microsoft.com/office/drawing/2014/main" id="{5EDE86E4-A493-0F42-9F11-53A7D87DB63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73" name="AutoShape 39" descr="Resultado de imagen para MULTICONECTOR HDMI">
          <a:extLst>
            <a:ext uri="{FF2B5EF4-FFF2-40B4-BE49-F238E27FC236}">
              <a16:creationId xmlns:a16="http://schemas.microsoft.com/office/drawing/2014/main" id="{C11524D7-6771-284F-A986-9FBDD9D7DB6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74" name="AutoShape 51" descr="Resultado de imagen para GUANTE DE SEGURIDAD RECUBIERTO EN NITRILO PALMA Talla 9">
          <a:extLst>
            <a:ext uri="{FF2B5EF4-FFF2-40B4-BE49-F238E27FC236}">
              <a16:creationId xmlns:a16="http://schemas.microsoft.com/office/drawing/2014/main" id="{82F6C637-E45F-7A45-BAB4-215B257C6C4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5" name="AutoShape 39" descr="Resultado de imagen para MULTICONECTOR HDMI">
          <a:extLst>
            <a:ext uri="{FF2B5EF4-FFF2-40B4-BE49-F238E27FC236}">
              <a16:creationId xmlns:a16="http://schemas.microsoft.com/office/drawing/2014/main" id="{9CB71537-7C48-AE41-AD4C-BC7431DD5BC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6" name="AutoShape 51" descr="Resultado de imagen para GUANTE DE SEGURIDAD RECUBIERTO EN NITRILO PALMA Talla 9">
          <a:extLst>
            <a:ext uri="{FF2B5EF4-FFF2-40B4-BE49-F238E27FC236}">
              <a16:creationId xmlns:a16="http://schemas.microsoft.com/office/drawing/2014/main" id="{18EBF3EA-5CFD-6C43-8F2E-5A27B471B6C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7" name="AutoShape 54" descr="Resultado de imagen para GUANTE DE SEGURIDAD RECUBIERTO EN NITRILO PALMA Talla 7">
          <a:extLst>
            <a:ext uri="{FF2B5EF4-FFF2-40B4-BE49-F238E27FC236}">
              <a16:creationId xmlns:a16="http://schemas.microsoft.com/office/drawing/2014/main" id="{1261906B-7CBF-F34B-ABBC-8F5EC56783F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8" name="AutoShape 39" descr="Resultado de imagen para MULTICONECTOR HDMI">
          <a:extLst>
            <a:ext uri="{FF2B5EF4-FFF2-40B4-BE49-F238E27FC236}">
              <a16:creationId xmlns:a16="http://schemas.microsoft.com/office/drawing/2014/main" id="{CF029268-437B-1F43-8B42-B16BE8694B7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79" name="AutoShape 51" descr="Resultado de imagen para GUANTE DE SEGURIDAD RECUBIERTO EN NITRILO PALMA Talla 9">
          <a:extLst>
            <a:ext uri="{FF2B5EF4-FFF2-40B4-BE49-F238E27FC236}">
              <a16:creationId xmlns:a16="http://schemas.microsoft.com/office/drawing/2014/main" id="{4DB3E839-BF7D-F144-977E-264098A33A1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80" name="AutoShape 39" descr="Resultado de imagen para MULTICONECTOR HDMI">
          <a:extLst>
            <a:ext uri="{FF2B5EF4-FFF2-40B4-BE49-F238E27FC236}">
              <a16:creationId xmlns:a16="http://schemas.microsoft.com/office/drawing/2014/main" id="{EA02354C-4361-2A46-8C6E-8271711DA01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81" name="AutoShape 51" descr="Resultado de imagen para GUANTE DE SEGURIDAD RECUBIERTO EN NITRILO PALMA Talla 9">
          <a:extLst>
            <a:ext uri="{FF2B5EF4-FFF2-40B4-BE49-F238E27FC236}">
              <a16:creationId xmlns:a16="http://schemas.microsoft.com/office/drawing/2014/main" id="{38DF1168-865C-3347-9442-0796ECA1AD5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2" name="AutoShape 39" descr="Resultado de imagen para MULTICONECTOR HDMI">
          <a:extLst>
            <a:ext uri="{FF2B5EF4-FFF2-40B4-BE49-F238E27FC236}">
              <a16:creationId xmlns:a16="http://schemas.microsoft.com/office/drawing/2014/main" id="{72DEA121-21A8-E643-8814-4820E59201E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3" name="AutoShape 51" descr="Resultado de imagen para GUANTE DE SEGURIDAD RECUBIERTO EN NITRILO PALMA Talla 9">
          <a:extLst>
            <a:ext uri="{FF2B5EF4-FFF2-40B4-BE49-F238E27FC236}">
              <a16:creationId xmlns:a16="http://schemas.microsoft.com/office/drawing/2014/main" id="{C1C3BD7D-FA2E-BC45-B722-7961DBB95E6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4" name="AutoShape 54" descr="Resultado de imagen para GUANTE DE SEGURIDAD RECUBIERTO EN NITRILO PALMA Talla 7">
          <a:extLst>
            <a:ext uri="{FF2B5EF4-FFF2-40B4-BE49-F238E27FC236}">
              <a16:creationId xmlns:a16="http://schemas.microsoft.com/office/drawing/2014/main" id="{25F3DF59-9CA8-8C44-8BDE-E1287521217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5" name="AutoShape 39" descr="Resultado de imagen para MULTICONECTOR HDMI">
          <a:extLst>
            <a:ext uri="{FF2B5EF4-FFF2-40B4-BE49-F238E27FC236}">
              <a16:creationId xmlns:a16="http://schemas.microsoft.com/office/drawing/2014/main" id="{B494C3ED-1692-4C4B-971B-8CF5783A41C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6" name="AutoShape 51" descr="Resultado de imagen para GUANTE DE SEGURIDAD RECUBIERTO EN NITRILO PALMA Talla 9">
          <a:extLst>
            <a:ext uri="{FF2B5EF4-FFF2-40B4-BE49-F238E27FC236}">
              <a16:creationId xmlns:a16="http://schemas.microsoft.com/office/drawing/2014/main" id="{39A185EC-9761-694E-B36F-1B664E80E9F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87" name="AutoShape 54" descr="Resultado de imagen para GUANTE DE SEGURIDAD RECUBIERTO EN NITRILO PALMA Talla 7">
          <a:extLst>
            <a:ext uri="{FF2B5EF4-FFF2-40B4-BE49-F238E27FC236}">
              <a16:creationId xmlns:a16="http://schemas.microsoft.com/office/drawing/2014/main" id="{51A9A0CB-00B3-DE4C-B2A7-870236F6205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88" name="AutoShape 39" descr="Resultado de imagen para MULTICONECTOR HDMI">
          <a:extLst>
            <a:ext uri="{FF2B5EF4-FFF2-40B4-BE49-F238E27FC236}">
              <a16:creationId xmlns:a16="http://schemas.microsoft.com/office/drawing/2014/main" id="{55455E81-D147-854F-9491-383CDDC3DEE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89" name="AutoShape 51" descr="Resultado de imagen para GUANTE DE SEGURIDAD RECUBIERTO EN NITRILO PALMA Talla 9">
          <a:extLst>
            <a:ext uri="{FF2B5EF4-FFF2-40B4-BE49-F238E27FC236}">
              <a16:creationId xmlns:a16="http://schemas.microsoft.com/office/drawing/2014/main" id="{986A3F03-FFB1-8F49-9C21-0B7758797C2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590" name="AutoShape 54" descr="Resultado de imagen para GUANTE DE SEGURIDAD RECUBIERTO EN NITRILO PALMA Talla 7">
          <a:extLst>
            <a:ext uri="{FF2B5EF4-FFF2-40B4-BE49-F238E27FC236}">
              <a16:creationId xmlns:a16="http://schemas.microsoft.com/office/drawing/2014/main" id="{97B24941-05DF-614B-8DF8-F39F709FA1F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1" name="AutoShape 39" descr="Resultado de imagen para MULTICONECTOR HDMI">
          <a:extLst>
            <a:ext uri="{FF2B5EF4-FFF2-40B4-BE49-F238E27FC236}">
              <a16:creationId xmlns:a16="http://schemas.microsoft.com/office/drawing/2014/main" id="{B6EB6671-B924-3E4C-BB01-16CF43D23A5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2" name="AutoShape 51" descr="Resultado de imagen para GUANTE DE SEGURIDAD RECUBIERTO EN NITRILO PALMA Talla 9">
          <a:extLst>
            <a:ext uri="{FF2B5EF4-FFF2-40B4-BE49-F238E27FC236}">
              <a16:creationId xmlns:a16="http://schemas.microsoft.com/office/drawing/2014/main" id="{75DC00CD-1920-4842-84E8-94D2B6CC51E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3" name="AutoShape 54" descr="Resultado de imagen para GUANTE DE SEGURIDAD RECUBIERTO EN NITRILO PALMA Talla 7">
          <a:extLst>
            <a:ext uri="{FF2B5EF4-FFF2-40B4-BE49-F238E27FC236}">
              <a16:creationId xmlns:a16="http://schemas.microsoft.com/office/drawing/2014/main" id="{7574B557-FA58-4349-88CD-C985D72DB3C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4" name="AutoShape 39" descr="Resultado de imagen para MULTICONECTOR HDMI">
          <a:extLst>
            <a:ext uri="{FF2B5EF4-FFF2-40B4-BE49-F238E27FC236}">
              <a16:creationId xmlns:a16="http://schemas.microsoft.com/office/drawing/2014/main" id="{2323274D-E724-F249-8CBB-8569866A6EC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5" name="AutoShape 39" descr="Resultado de imagen para MULTICONECTOR HDMI">
          <a:extLst>
            <a:ext uri="{FF2B5EF4-FFF2-40B4-BE49-F238E27FC236}">
              <a16:creationId xmlns:a16="http://schemas.microsoft.com/office/drawing/2014/main" id="{F158C03F-4A6B-BF45-B8CD-4BBD484784D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6" name="AutoShape 51" descr="Resultado de imagen para GUANTE DE SEGURIDAD RECUBIERTO EN NITRILO PALMA Talla 9">
          <a:extLst>
            <a:ext uri="{FF2B5EF4-FFF2-40B4-BE49-F238E27FC236}">
              <a16:creationId xmlns:a16="http://schemas.microsoft.com/office/drawing/2014/main" id="{D6EEE1F6-28C4-0547-86C1-6807D1DE410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7" name="AutoShape 54" descr="Resultado de imagen para GUANTE DE SEGURIDAD RECUBIERTO EN NITRILO PALMA Talla 7">
          <a:extLst>
            <a:ext uri="{FF2B5EF4-FFF2-40B4-BE49-F238E27FC236}">
              <a16:creationId xmlns:a16="http://schemas.microsoft.com/office/drawing/2014/main" id="{E80961C4-FE69-CF42-8CE5-B3F92ABB1EC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8" name="AutoShape 39" descr="Resultado de imagen para MULTICONECTOR HDMI">
          <a:extLst>
            <a:ext uri="{FF2B5EF4-FFF2-40B4-BE49-F238E27FC236}">
              <a16:creationId xmlns:a16="http://schemas.microsoft.com/office/drawing/2014/main" id="{F27D4078-9DD5-3E43-B211-71767A3B3EF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599" name="AutoShape 51" descr="Resultado de imagen para GUANTE DE SEGURIDAD RECUBIERTO EN NITRILO PALMA Talla 9">
          <a:extLst>
            <a:ext uri="{FF2B5EF4-FFF2-40B4-BE49-F238E27FC236}">
              <a16:creationId xmlns:a16="http://schemas.microsoft.com/office/drawing/2014/main" id="{99013EFD-BDE2-7E49-8982-CA5068F7152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0" name="AutoShape 54" descr="Resultado de imagen para GUANTE DE SEGURIDAD RECUBIERTO EN NITRILO PALMA Talla 7">
          <a:extLst>
            <a:ext uri="{FF2B5EF4-FFF2-40B4-BE49-F238E27FC236}">
              <a16:creationId xmlns:a16="http://schemas.microsoft.com/office/drawing/2014/main" id="{8EA3429F-2503-E143-A942-923A37808EE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1" name="AutoShape 39" descr="Resultado de imagen para MULTICONECTOR HDMI">
          <a:extLst>
            <a:ext uri="{FF2B5EF4-FFF2-40B4-BE49-F238E27FC236}">
              <a16:creationId xmlns:a16="http://schemas.microsoft.com/office/drawing/2014/main" id="{07DCDBAE-2568-6248-B6DC-D8FFF79A600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2" name="AutoShape 51" descr="Resultado de imagen para GUANTE DE SEGURIDAD RECUBIERTO EN NITRILO PALMA Talla 9">
          <a:extLst>
            <a:ext uri="{FF2B5EF4-FFF2-40B4-BE49-F238E27FC236}">
              <a16:creationId xmlns:a16="http://schemas.microsoft.com/office/drawing/2014/main" id="{0B42C8DA-2984-9B45-8452-45655B2E621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3" name="AutoShape 54" descr="Resultado de imagen para GUANTE DE SEGURIDAD RECUBIERTO EN NITRILO PALMA Talla 7">
          <a:extLst>
            <a:ext uri="{FF2B5EF4-FFF2-40B4-BE49-F238E27FC236}">
              <a16:creationId xmlns:a16="http://schemas.microsoft.com/office/drawing/2014/main" id="{7A2F1818-5900-3948-950F-7006D4FB3EF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4" name="AutoShape 39" descr="Resultado de imagen para MULTICONECTOR HDMI">
          <a:extLst>
            <a:ext uri="{FF2B5EF4-FFF2-40B4-BE49-F238E27FC236}">
              <a16:creationId xmlns:a16="http://schemas.microsoft.com/office/drawing/2014/main" id="{226CAE8A-3E81-E74C-A9CA-C692ABD7C38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5" name="AutoShape 51" descr="Resultado de imagen para GUANTE DE SEGURIDAD RECUBIERTO EN NITRILO PALMA Talla 9">
          <a:extLst>
            <a:ext uri="{FF2B5EF4-FFF2-40B4-BE49-F238E27FC236}">
              <a16:creationId xmlns:a16="http://schemas.microsoft.com/office/drawing/2014/main" id="{3DAE8317-521F-9C40-93E7-F7EFFEA3800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6" name="AutoShape 39" descr="Resultado de imagen para MULTICONECTOR HDMI">
          <a:extLst>
            <a:ext uri="{FF2B5EF4-FFF2-40B4-BE49-F238E27FC236}">
              <a16:creationId xmlns:a16="http://schemas.microsoft.com/office/drawing/2014/main" id="{2871CB4A-3548-3F44-B199-DC25142E858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7" name="AutoShape 51" descr="Resultado de imagen para GUANTE DE SEGURIDAD RECUBIERTO EN NITRILO PALMA Talla 9">
          <a:extLst>
            <a:ext uri="{FF2B5EF4-FFF2-40B4-BE49-F238E27FC236}">
              <a16:creationId xmlns:a16="http://schemas.microsoft.com/office/drawing/2014/main" id="{2FEF12AA-CED6-854C-8C83-9B11EE7E8FA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608" name="AutoShape 54" descr="Resultado de imagen para GUANTE DE SEGURIDAD RECUBIERTO EN NITRILO PALMA Talla 7">
          <a:extLst>
            <a:ext uri="{FF2B5EF4-FFF2-40B4-BE49-F238E27FC236}">
              <a16:creationId xmlns:a16="http://schemas.microsoft.com/office/drawing/2014/main" id="{C44B2F2F-6ABF-EC4B-A2E8-E0A4A0D607E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609" name="AutoShape 51" descr="Resultado de imagen para GUANTE DE SEGURIDAD RECUBIERTO EN NITRILO PALMA Talla 9">
          <a:extLst>
            <a:ext uri="{FF2B5EF4-FFF2-40B4-BE49-F238E27FC236}">
              <a16:creationId xmlns:a16="http://schemas.microsoft.com/office/drawing/2014/main" id="{9AE092EB-4825-D743-8CF3-5E56EA666823}"/>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610" name="AutoShape 54" descr="Resultado de imagen para GUANTE DE SEGURIDAD RECUBIERTO EN NITRILO PALMA Talla 7">
          <a:extLst>
            <a:ext uri="{FF2B5EF4-FFF2-40B4-BE49-F238E27FC236}">
              <a16:creationId xmlns:a16="http://schemas.microsoft.com/office/drawing/2014/main" id="{2BD2CE64-49EE-F342-986A-1FE699C00EAA}"/>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611" name="AutoShape 39" descr="Resultado de imagen para MULTICONECTOR HDMI">
          <a:extLst>
            <a:ext uri="{FF2B5EF4-FFF2-40B4-BE49-F238E27FC236}">
              <a16:creationId xmlns:a16="http://schemas.microsoft.com/office/drawing/2014/main" id="{E2D1327E-8713-C140-B231-5F3989FD8682}"/>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12" name="AutoShape 51" descr="Resultado de imagen para GUANTE DE SEGURIDAD RECUBIERTO EN NITRILO PALMA Talla 9">
          <a:extLst>
            <a:ext uri="{FF2B5EF4-FFF2-40B4-BE49-F238E27FC236}">
              <a16:creationId xmlns:a16="http://schemas.microsoft.com/office/drawing/2014/main" id="{5E019699-D83B-974C-A243-2FC0D6ED359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13" name="AutoShape 54" descr="Resultado de imagen para GUANTE DE SEGURIDAD RECUBIERTO EN NITRILO PALMA Talla 7">
          <a:extLst>
            <a:ext uri="{FF2B5EF4-FFF2-40B4-BE49-F238E27FC236}">
              <a16:creationId xmlns:a16="http://schemas.microsoft.com/office/drawing/2014/main" id="{DAE99E95-C789-1743-8023-3EC9089402E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14" name="AutoShape 39" descr="Resultado de imagen para MULTICONECTOR HDMI">
          <a:extLst>
            <a:ext uri="{FF2B5EF4-FFF2-40B4-BE49-F238E27FC236}">
              <a16:creationId xmlns:a16="http://schemas.microsoft.com/office/drawing/2014/main" id="{59A5538D-09F1-2D42-9BA4-C6D0B893098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15" name="AutoShape 51" descr="Resultado de imagen para GUANTE DE SEGURIDAD RECUBIERTO EN NITRILO PALMA Talla 9">
          <a:extLst>
            <a:ext uri="{FF2B5EF4-FFF2-40B4-BE49-F238E27FC236}">
              <a16:creationId xmlns:a16="http://schemas.microsoft.com/office/drawing/2014/main" id="{1FF582E8-2093-1242-AEBB-FB37A51B078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16" name="AutoShape 39" descr="Resultado de imagen para MULTICONECTOR HDMI">
          <a:extLst>
            <a:ext uri="{FF2B5EF4-FFF2-40B4-BE49-F238E27FC236}">
              <a16:creationId xmlns:a16="http://schemas.microsoft.com/office/drawing/2014/main" id="{344CF422-A3C7-0044-9BA2-99D76AB4B37C}"/>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17" name="AutoShape 51" descr="Resultado de imagen para GUANTE DE SEGURIDAD RECUBIERTO EN NITRILO PALMA Talla 9">
          <a:extLst>
            <a:ext uri="{FF2B5EF4-FFF2-40B4-BE49-F238E27FC236}">
              <a16:creationId xmlns:a16="http://schemas.microsoft.com/office/drawing/2014/main" id="{AE81B8DC-2C99-3B4A-B031-ACDCEA1900DD}"/>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18" name="AutoShape 54" descr="Resultado de imagen para GUANTE DE SEGURIDAD RECUBIERTO EN NITRILO PALMA Talla 7">
          <a:extLst>
            <a:ext uri="{FF2B5EF4-FFF2-40B4-BE49-F238E27FC236}">
              <a16:creationId xmlns:a16="http://schemas.microsoft.com/office/drawing/2014/main" id="{713AD899-61CF-8A46-90FD-65BC491F691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19" name="AutoShape 39" descr="Resultado de imagen para MULTICONECTOR HDMI">
          <a:extLst>
            <a:ext uri="{FF2B5EF4-FFF2-40B4-BE49-F238E27FC236}">
              <a16:creationId xmlns:a16="http://schemas.microsoft.com/office/drawing/2014/main" id="{A8D55BCD-FC9E-2C46-BECC-A3F5E6F91C87}"/>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20" name="AutoShape 51" descr="Resultado de imagen para GUANTE DE SEGURIDAD RECUBIERTO EN NITRILO PALMA Talla 9">
          <a:extLst>
            <a:ext uri="{FF2B5EF4-FFF2-40B4-BE49-F238E27FC236}">
              <a16:creationId xmlns:a16="http://schemas.microsoft.com/office/drawing/2014/main" id="{9CC560B6-2BF5-714C-B8C9-F83ABB3E70AC}"/>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21" name="AutoShape 39" descr="Resultado de imagen para MULTICONECTOR HDMI">
          <a:extLst>
            <a:ext uri="{FF2B5EF4-FFF2-40B4-BE49-F238E27FC236}">
              <a16:creationId xmlns:a16="http://schemas.microsoft.com/office/drawing/2014/main" id="{E361424E-3EF4-614B-886E-CB03D7EB5F84}"/>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1622" name="AutoShape 51" descr="Resultado de imagen para GUANTE DE SEGURIDAD RECUBIERTO EN NITRILO PALMA Talla 9">
          <a:extLst>
            <a:ext uri="{FF2B5EF4-FFF2-40B4-BE49-F238E27FC236}">
              <a16:creationId xmlns:a16="http://schemas.microsoft.com/office/drawing/2014/main" id="{19A4828F-7B15-C446-932F-4A912F5530EC}"/>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3" name="AutoShape 39" descr="Resultado de imagen para MULTICONECTOR HDMI">
          <a:extLst>
            <a:ext uri="{FF2B5EF4-FFF2-40B4-BE49-F238E27FC236}">
              <a16:creationId xmlns:a16="http://schemas.microsoft.com/office/drawing/2014/main" id="{E4D4E2EA-CF21-8C47-A870-DD57FAD906E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4" name="AutoShape 51" descr="Resultado de imagen para GUANTE DE SEGURIDAD RECUBIERTO EN NITRILO PALMA Talla 9">
          <a:extLst>
            <a:ext uri="{FF2B5EF4-FFF2-40B4-BE49-F238E27FC236}">
              <a16:creationId xmlns:a16="http://schemas.microsoft.com/office/drawing/2014/main" id="{7D907727-86A1-2747-9A03-1A4E081E580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5" name="AutoShape 54" descr="Resultado de imagen para GUANTE DE SEGURIDAD RECUBIERTO EN NITRILO PALMA Talla 7">
          <a:extLst>
            <a:ext uri="{FF2B5EF4-FFF2-40B4-BE49-F238E27FC236}">
              <a16:creationId xmlns:a16="http://schemas.microsoft.com/office/drawing/2014/main" id="{A2DEDAC1-7C67-E248-91E3-8D244C0A477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6" name="AutoShape 39" descr="Resultado de imagen para MULTICONECTOR HDMI">
          <a:extLst>
            <a:ext uri="{FF2B5EF4-FFF2-40B4-BE49-F238E27FC236}">
              <a16:creationId xmlns:a16="http://schemas.microsoft.com/office/drawing/2014/main" id="{F43D6A46-C879-1342-A412-7B27C2EB173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7" name="AutoShape 51" descr="Resultado de imagen para GUANTE DE SEGURIDAD RECUBIERTO EN NITRILO PALMA Talla 9">
          <a:extLst>
            <a:ext uri="{FF2B5EF4-FFF2-40B4-BE49-F238E27FC236}">
              <a16:creationId xmlns:a16="http://schemas.microsoft.com/office/drawing/2014/main" id="{33BE2FA2-EA36-C54D-8547-064C2B5580A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28" name="AutoShape 54" descr="Resultado de imagen para GUANTE DE SEGURIDAD RECUBIERTO EN NITRILO PALMA Talla 7">
          <a:extLst>
            <a:ext uri="{FF2B5EF4-FFF2-40B4-BE49-F238E27FC236}">
              <a16:creationId xmlns:a16="http://schemas.microsoft.com/office/drawing/2014/main" id="{A150985A-0257-364A-AFA4-D60DBEEE31A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29" name="AutoShape 39" descr="Resultado de imagen para MULTICONECTOR HDMI">
          <a:extLst>
            <a:ext uri="{FF2B5EF4-FFF2-40B4-BE49-F238E27FC236}">
              <a16:creationId xmlns:a16="http://schemas.microsoft.com/office/drawing/2014/main" id="{EAC9F438-EA54-C841-A88B-7FBF6E21252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30" name="AutoShape 51" descr="Resultado de imagen para GUANTE DE SEGURIDAD RECUBIERTO EN NITRILO PALMA Talla 9">
          <a:extLst>
            <a:ext uri="{FF2B5EF4-FFF2-40B4-BE49-F238E27FC236}">
              <a16:creationId xmlns:a16="http://schemas.microsoft.com/office/drawing/2014/main" id="{5202FB08-4A3C-8D47-B16E-1575201878F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31" name="AutoShape 54" descr="Resultado de imagen para GUANTE DE SEGURIDAD RECUBIERTO EN NITRILO PALMA Talla 7">
          <a:extLst>
            <a:ext uri="{FF2B5EF4-FFF2-40B4-BE49-F238E27FC236}">
              <a16:creationId xmlns:a16="http://schemas.microsoft.com/office/drawing/2014/main" id="{91F43E31-8CFA-3B47-B661-FC8E0CE1A5E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2" name="AutoShape 39" descr="Resultado de imagen para MULTICONECTOR HDMI">
          <a:extLst>
            <a:ext uri="{FF2B5EF4-FFF2-40B4-BE49-F238E27FC236}">
              <a16:creationId xmlns:a16="http://schemas.microsoft.com/office/drawing/2014/main" id="{FF3D5CAA-2EF1-604D-A4E1-07C8E51A07F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3" name="AutoShape 51" descr="Resultado de imagen para GUANTE DE SEGURIDAD RECUBIERTO EN NITRILO PALMA Talla 9">
          <a:extLst>
            <a:ext uri="{FF2B5EF4-FFF2-40B4-BE49-F238E27FC236}">
              <a16:creationId xmlns:a16="http://schemas.microsoft.com/office/drawing/2014/main" id="{4A910D96-074F-1C44-8191-6E8D4748F86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4" name="AutoShape 54" descr="Resultado de imagen para GUANTE DE SEGURIDAD RECUBIERTO EN NITRILO PALMA Talla 7">
          <a:extLst>
            <a:ext uri="{FF2B5EF4-FFF2-40B4-BE49-F238E27FC236}">
              <a16:creationId xmlns:a16="http://schemas.microsoft.com/office/drawing/2014/main" id="{7EBE5601-D363-B147-8811-FB78F7CA4C3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5" name="AutoShape 39" descr="Resultado de imagen para MULTICONECTOR HDMI">
          <a:extLst>
            <a:ext uri="{FF2B5EF4-FFF2-40B4-BE49-F238E27FC236}">
              <a16:creationId xmlns:a16="http://schemas.microsoft.com/office/drawing/2014/main" id="{8B90577F-C9F5-2A4A-BCEB-FA4CA236693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6" name="AutoShape 39" descr="Resultado de imagen para MULTICONECTOR HDMI">
          <a:extLst>
            <a:ext uri="{FF2B5EF4-FFF2-40B4-BE49-F238E27FC236}">
              <a16:creationId xmlns:a16="http://schemas.microsoft.com/office/drawing/2014/main" id="{78C904B6-0C8B-E64F-8599-B16C22855E1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7" name="AutoShape 51" descr="Resultado de imagen para GUANTE DE SEGURIDAD RECUBIERTO EN NITRILO PALMA Talla 9">
          <a:extLst>
            <a:ext uri="{FF2B5EF4-FFF2-40B4-BE49-F238E27FC236}">
              <a16:creationId xmlns:a16="http://schemas.microsoft.com/office/drawing/2014/main" id="{B534CD4F-1A13-9340-AC3A-FEF8804BCC0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8" name="AutoShape 54" descr="Resultado de imagen para GUANTE DE SEGURIDAD RECUBIERTO EN NITRILO PALMA Talla 7">
          <a:extLst>
            <a:ext uri="{FF2B5EF4-FFF2-40B4-BE49-F238E27FC236}">
              <a16:creationId xmlns:a16="http://schemas.microsoft.com/office/drawing/2014/main" id="{C5C8E524-AE88-7B4C-88EB-52D66CC6166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39" name="AutoShape 39" descr="Resultado de imagen para MULTICONECTOR HDMI">
          <a:extLst>
            <a:ext uri="{FF2B5EF4-FFF2-40B4-BE49-F238E27FC236}">
              <a16:creationId xmlns:a16="http://schemas.microsoft.com/office/drawing/2014/main" id="{35CF214D-385E-FB43-B1BA-A160CF7CE8F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0" name="AutoShape 51" descr="Resultado de imagen para GUANTE DE SEGURIDAD RECUBIERTO EN NITRILO PALMA Talla 9">
          <a:extLst>
            <a:ext uri="{FF2B5EF4-FFF2-40B4-BE49-F238E27FC236}">
              <a16:creationId xmlns:a16="http://schemas.microsoft.com/office/drawing/2014/main" id="{B2C7067E-0623-6B42-B4F1-4D4A4328771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1" name="AutoShape 54" descr="Resultado de imagen para GUANTE DE SEGURIDAD RECUBIERTO EN NITRILO PALMA Talla 7">
          <a:extLst>
            <a:ext uri="{FF2B5EF4-FFF2-40B4-BE49-F238E27FC236}">
              <a16:creationId xmlns:a16="http://schemas.microsoft.com/office/drawing/2014/main" id="{B33C3E90-9E0E-1341-8510-AF6FE8FD2BA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2" name="AutoShape 39" descr="Resultado de imagen para MULTICONECTOR HDMI">
          <a:extLst>
            <a:ext uri="{FF2B5EF4-FFF2-40B4-BE49-F238E27FC236}">
              <a16:creationId xmlns:a16="http://schemas.microsoft.com/office/drawing/2014/main" id="{64D920C7-3006-6D45-8536-21F394D3AF7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3" name="AutoShape 51" descr="Resultado de imagen para GUANTE DE SEGURIDAD RECUBIERTO EN NITRILO PALMA Talla 9">
          <a:extLst>
            <a:ext uri="{FF2B5EF4-FFF2-40B4-BE49-F238E27FC236}">
              <a16:creationId xmlns:a16="http://schemas.microsoft.com/office/drawing/2014/main" id="{51D8E3E3-48EA-E543-A1D8-FD597400A41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4" name="AutoShape 54" descr="Resultado de imagen para GUANTE DE SEGURIDAD RECUBIERTO EN NITRILO PALMA Talla 7">
          <a:extLst>
            <a:ext uri="{FF2B5EF4-FFF2-40B4-BE49-F238E27FC236}">
              <a16:creationId xmlns:a16="http://schemas.microsoft.com/office/drawing/2014/main" id="{0DC1AE15-D34F-BE45-AEC3-500859428DE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5" name="AutoShape 39" descr="Resultado de imagen para MULTICONECTOR HDMI">
          <a:extLst>
            <a:ext uri="{FF2B5EF4-FFF2-40B4-BE49-F238E27FC236}">
              <a16:creationId xmlns:a16="http://schemas.microsoft.com/office/drawing/2014/main" id="{747F35AC-43F4-CE4C-8E0A-95A9913F273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6" name="AutoShape 51" descr="Resultado de imagen para GUANTE DE SEGURIDAD RECUBIERTO EN NITRILO PALMA Talla 9">
          <a:extLst>
            <a:ext uri="{FF2B5EF4-FFF2-40B4-BE49-F238E27FC236}">
              <a16:creationId xmlns:a16="http://schemas.microsoft.com/office/drawing/2014/main" id="{79BAEBB2-6369-4848-8AA3-AD8BF910FF1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7" name="AutoShape 39" descr="Resultado de imagen para MULTICONECTOR HDMI">
          <a:extLst>
            <a:ext uri="{FF2B5EF4-FFF2-40B4-BE49-F238E27FC236}">
              <a16:creationId xmlns:a16="http://schemas.microsoft.com/office/drawing/2014/main" id="{D4D64761-1D8B-2541-AC29-96E8AB15F85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8" name="AutoShape 51" descr="Resultado de imagen para GUANTE DE SEGURIDAD RECUBIERTO EN NITRILO PALMA Talla 9">
          <a:extLst>
            <a:ext uri="{FF2B5EF4-FFF2-40B4-BE49-F238E27FC236}">
              <a16:creationId xmlns:a16="http://schemas.microsoft.com/office/drawing/2014/main" id="{F25EE742-4A0C-C944-B364-F25B300BBF9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1649" name="AutoShape 54" descr="Resultado de imagen para GUANTE DE SEGURIDAD RECUBIERTO EN NITRILO PALMA Talla 7">
          <a:extLst>
            <a:ext uri="{FF2B5EF4-FFF2-40B4-BE49-F238E27FC236}">
              <a16:creationId xmlns:a16="http://schemas.microsoft.com/office/drawing/2014/main" id="{08271805-9681-8344-A215-13C0FCD9B36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50" name="AutoShape 51" descr="Resultado de imagen para GUANTE DE SEGURIDAD RECUBIERTO EN NITRILO PALMA Talla 9">
          <a:extLst>
            <a:ext uri="{FF2B5EF4-FFF2-40B4-BE49-F238E27FC236}">
              <a16:creationId xmlns:a16="http://schemas.microsoft.com/office/drawing/2014/main" id="{E44605CA-EA91-DF4F-825D-4985ABBEB2E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51" name="AutoShape 54" descr="Resultado de imagen para GUANTE DE SEGURIDAD RECUBIERTO EN NITRILO PALMA Talla 7">
          <a:extLst>
            <a:ext uri="{FF2B5EF4-FFF2-40B4-BE49-F238E27FC236}">
              <a16:creationId xmlns:a16="http://schemas.microsoft.com/office/drawing/2014/main" id="{6269A3FD-CBB6-2F49-86C5-A9396F4E689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52" name="AutoShape 39" descr="Resultado de imagen para MULTICONECTOR HDMI">
          <a:extLst>
            <a:ext uri="{FF2B5EF4-FFF2-40B4-BE49-F238E27FC236}">
              <a16:creationId xmlns:a16="http://schemas.microsoft.com/office/drawing/2014/main" id="{823DBCC7-19C1-FD43-B4AC-71640ABF560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53" name="AutoShape 51" descr="Resultado de imagen para GUANTE DE SEGURIDAD RECUBIERTO EN NITRILO PALMA Talla 9">
          <a:extLst>
            <a:ext uri="{FF2B5EF4-FFF2-40B4-BE49-F238E27FC236}">
              <a16:creationId xmlns:a16="http://schemas.microsoft.com/office/drawing/2014/main" id="{64CB6C1E-8C58-EB46-A5FE-65D709CA1C9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4" name="AutoShape 39" descr="Resultado de imagen para MULTICONECTOR HDMI">
          <a:extLst>
            <a:ext uri="{FF2B5EF4-FFF2-40B4-BE49-F238E27FC236}">
              <a16:creationId xmlns:a16="http://schemas.microsoft.com/office/drawing/2014/main" id="{2F645977-09A5-FD4B-8C58-6EB8C2E6D91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5" name="AutoShape 51" descr="Resultado de imagen para GUANTE DE SEGURIDAD RECUBIERTO EN NITRILO PALMA Talla 9">
          <a:extLst>
            <a:ext uri="{FF2B5EF4-FFF2-40B4-BE49-F238E27FC236}">
              <a16:creationId xmlns:a16="http://schemas.microsoft.com/office/drawing/2014/main" id="{9D0C7075-781D-354C-8CAA-5D31C7FDAC1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6" name="AutoShape 54" descr="Resultado de imagen para GUANTE DE SEGURIDAD RECUBIERTO EN NITRILO PALMA Talla 7">
          <a:extLst>
            <a:ext uri="{FF2B5EF4-FFF2-40B4-BE49-F238E27FC236}">
              <a16:creationId xmlns:a16="http://schemas.microsoft.com/office/drawing/2014/main" id="{38515D4B-3B5F-8440-A5A3-C537B6AB529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7" name="AutoShape 39" descr="Resultado de imagen para MULTICONECTOR HDMI">
          <a:extLst>
            <a:ext uri="{FF2B5EF4-FFF2-40B4-BE49-F238E27FC236}">
              <a16:creationId xmlns:a16="http://schemas.microsoft.com/office/drawing/2014/main" id="{9BB4EE51-2922-F54D-9213-01DCD27371F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8" name="AutoShape 51" descr="Resultado de imagen para GUANTE DE SEGURIDAD RECUBIERTO EN NITRILO PALMA Talla 9">
          <a:extLst>
            <a:ext uri="{FF2B5EF4-FFF2-40B4-BE49-F238E27FC236}">
              <a16:creationId xmlns:a16="http://schemas.microsoft.com/office/drawing/2014/main" id="{90CFC4AF-1F17-6641-BFE4-39102A90455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59" name="AutoShape 39" descr="Resultado de imagen para MULTICONECTOR HDMI">
          <a:extLst>
            <a:ext uri="{FF2B5EF4-FFF2-40B4-BE49-F238E27FC236}">
              <a16:creationId xmlns:a16="http://schemas.microsoft.com/office/drawing/2014/main" id="{39764D04-FACD-8C40-B14C-0F454B91722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60" name="AutoShape 51" descr="Resultado de imagen para GUANTE DE SEGURIDAD RECUBIERTO EN NITRILO PALMA Talla 9">
          <a:extLst>
            <a:ext uri="{FF2B5EF4-FFF2-40B4-BE49-F238E27FC236}">
              <a16:creationId xmlns:a16="http://schemas.microsoft.com/office/drawing/2014/main" id="{540D141D-65A2-C943-9EA0-261AA1F20A3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1" name="AutoShape 39" descr="Resultado de imagen para MULTICONECTOR HDMI">
          <a:extLst>
            <a:ext uri="{FF2B5EF4-FFF2-40B4-BE49-F238E27FC236}">
              <a16:creationId xmlns:a16="http://schemas.microsoft.com/office/drawing/2014/main" id="{0FB07A10-9167-5B46-9539-A70F18DA641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2" name="AutoShape 51" descr="Resultado de imagen para GUANTE DE SEGURIDAD RECUBIERTO EN NITRILO PALMA Talla 9">
          <a:extLst>
            <a:ext uri="{FF2B5EF4-FFF2-40B4-BE49-F238E27FC236}">
              <a16:creationId xmlns:a16="http://schemas.microsoft.com/office/drawing/2014/main" id="{E312F40F-29DC-2041-A907-46BB7610A75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3" name="AutoShape 54" descr="Resultado de imagen para GUANTE DE SEGURIDAD RECUBIERTO EN NITRILO PALMA Talla 7">
          <a:extLst>
            <a:ext uri="{FF2B5EF4-FFF2-40B4-BE49-F238E27FC236}">
              <a16:creationId xmlns:a16="http://schemas.microsoft.com/office/drawing/2014/main" id="{5BB3BB38-5AC1-454F-8AAB-D3CBBCF288B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4" name="AutoShape 39" descr="Resultado de imagen para MULTICONECTOR HDMI">
          <a:extLst>
            <a:ext uri="{FF2B5EF4-FFF2-40B4-BE49-F238E27FC236}">
              <a16:creationId xmlns:a16="http://schemas.microsoft.com/office/drawing/2014/main" id="{9FCE1D4F-7E96-4649-BA1E-0F671D6629E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5" name="AutoShape 51" descr="Resultado de imagen para GUANTE DE SEGURIDAD RECUBIERTO EN NITRILO PALMA Talla 9">
          <a:extLst>
            <a:ext uri="{FF2B5EF4-FFF2-40B4-BE49-F238E27FC236}">
              <a16:creationId xmlns:a16="http://schemas.microsoft.com/office/drawing/2014/main" id="{BDE52365-A575-7A4D-BFAC-A26EC8574DD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66" name="AutoShape 54" descr="Resultado de imagen para GUANTE DE SEGURIDAD RECUBIERTO EN NITRILO PALMA Talla 7">
          <a:extLst>
            <a:ext uri="{FF2B5EF4-FFF2-40B4-BE49-F238E27FC236}">
              <a16:creationId xmlns:a16="http://schemas.microsoft.com/office/drawing/2014/main" id="{0587C027-AC6D-AB4F-AFE4-40A5C8652FB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67" name="AutoShape 39" descr="Resultado de imagen para MULTICONECTOR HDMI">
          <a:extLst>
            <a:ext uri="{FF2B5EF4-FFF2-40B4-BE49-F238E27FC236}">
              <a16:creationId xmlns:a16="http://schemas.microsoft.com/office/drawing/2014/main" id="{A12291E0-669B-DC4B-9667-230F5174202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68" name="AutoShape 51" descr="Resultado de imagen para GUANTE DE SEGURIDAD RECUBIERTO EN NITRILO PALMA Talla 9">
          <a:extLst>
            <a:ext uri="{FF2B5EF4-FFF2-40B4-BE49-F238E27FC236}">
              <a16:creationId xmlns:a16="http://schemas.microsoft.com/office/drawing/2014/main" id="{4C09E818-E693-B940-A1B6-CF0BA4FC973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669" name="AutoShape 54" descr="Resultado de imagen para GUANTE DE SEGURIDAD RECUBIERTO EN NITRILO PALMA Talla 7">
          <a:extLst>
            <a:ext uri="{FF2B5EF4-FFF2-40B4-BE49-F238E27FC236}">
              <a16:creationId xmlns:a16="http://schemas.microsoft.com/office/drawing/2014/main" id="{DE8873A0-6A9D-5746-985C-BA018C22D91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0" name="AutoShape 39" descr="Resultado de imagen para MULTICONECTOR HDMI">
          <a:extLst>
            <a:ext uri="{FF2B5EF4-FFF2-40B4-BE49-F238E27FC236}">
              <a16:creationId xmlns:a16="http://schemas.microsoft.com/office/drawing/2014/main" id="{AF689AA4-1488-F445-B9CE-249B40E69FE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1" name="AutoShape 51" descr="Resultado de imagen para GUANTE DE SEGURIDAD RECUBIERTO EN NITRILO PALMA Talla 9">
          <a:extLst>
            <a:ext uri="{FF2B5EF4-FFF2-40B4-BE49-F238E27FC236}">
              <a16:creationId xmlns:a16="http://schemas.microsoft.com/office/drawing/2014/main" id="{7F8372C1-604B-CB40-AF43-7282FD22527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2" name="AutoShape 54" descr="Resultado de imagen para GUANTE DE SEGURIDAD RECUBIERTO EN NITRILO PALMA Talla 7">
          <a:extLst>
            <a:ext uri="{FF2B5EF4-FFF2-40B4-BE49-F238E27FC236}">
              <a16:creationId xmlns:a16="http://schemas.microsoft.com/office/drawing/2014/main" id="{572B0450-7EA8-7D41-879B-C24FC7A90C4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3" name="AutoShape 39" descr="Resultado de imagen para MULTICONECTOR HDMI">
          <a:extLst>
            <a:ext uri="{FF2B5EF4-FFF2-40B4-BE49-F238E27FC236}">
              <a16:creationId xmlns:a16="http://schemas.microsoft.com/office/drawing/2014/main" id="{694C2CB0-0981-0E4F-9E44-8DB510CBD9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4" name="AutoShape 39" descr="Resultado de imagen para MULTICONECTOR HDMI">
          <a:extLst>
            <a:ext uri="{FF2B5EF4-FFF2-40B4-BE49-F238E27FC236}">
              <a16:creationId xmlns:a16="http://schemas.microsoft.com/office/drawing/2014/main" id="{9E890AA7-D43A-6D4D-BEA1-BCCA8C3FF19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5" name="AutoShape 51" descr="Resultado de imagen para GUANTE DE SEGURIDAD RECUBIERTO EN NITRILO PALMA Talla 9">
          <a:extLst>
            <a:ext uri="{FF2B5EF4-FFF2-40B4-BE49-F238E27FC236}">
              <a16:creationId xmlns:a16="http://schemas.microsoft.com/office/drawing/2014/main" id="{6FF568E4-CF31-8F45-B5B0-4A0CA826368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6" name="AutoShape 54" descr="Resultado de imagen para GUANTE DE SEGURIDAD RECUBIERTO EN NITRILO PALMA Talla 7">
          <a:extLst>
            <a:ext uri="{FF2B5EF4-FFF2-40B4-BE49-F238E27FC236}">
              <a16:creationId xmlns:a16="http://schemas.microsoft.com/office/drawing/2014/main" id="{79D2A151-5D08-BB43-9E29-C86F2C6DF5C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7" name="AutoShape 39" descr="Resultado de imagen para MULTICONECTOR HDMI">
          <a:extLst>
            <a:ext uri="{FF2B5EF4-FFF2-40B4-BE49-F238E27FC236}">
              <a16:creationId xmlns:a16="http://schemas.microsoft.com/office/drawing/2014/main" id="{576E0507-2974-6F47-A917-E7BDD60D8AE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8" name="AutoShape 51" descr="Resultado de imagen para GUANTE DE SEGURIDAD RECUBIERTO EN NITRILO PALMA Talla 9">
          <a:extLst>
            <a:ext uri="{FF2B5EF4-FFF2-40B4-BE49-F238E27FC236}">
              <a16:creationId xmlns:a16="http://schemas.microsoft.com/office/drawing/2014/main" id="{1160FCB5-D8B5-BA42-8E94-4145973EC7E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79" name="AutoShape 54" descr="Resultado de imagen para GUANTE DE SEGURIDAD RECUBIERTO EN NITRILO PALMA Talla 7">
          <a:extLst>
            <a:ext uri="{FF2B5EF4-FFF2-40B4-BE49-F238E27FC236}">
              <a16:creationId xmlns:a16="http://schemas.microsoft.com/office/drawing/2014/main" id="{2478F1FE-859F-1B4D-A7D8-7024D0009FD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0" name="AutoShape 39" descr="Resultado de imagen para MULTICONECTOR HDMI">
          <a:extLst>
            <a:ext uri="{FF2B5EF4-FFF2-40B4-BE49-F238E27FC236}">
              <a16:creationId xmlns:a16="http://schemas.microsoft.com/office/drawing/2014/main" id="{63D45D1B-ABD8-8345-8E46-9ECA3174B80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1" name="AutoShape 51" descr="Resultado de imagen para GUANTE DE SEGURIDAD RECUBIERTO EN NITRILO PALMA Talla 9">
          <a:extLst>
            <a:ext uri="{FF2B5EF4-FFF2-40B4-BE49-F238E27FC236}">
              <a16:creationId xmlns:a16="http://schemas.microsoft.com/office/drawing/2014/main" id="{9ADD83B6-4D92-3343-8BA1-EA6453D83C3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2" name="AutoShape 54" descr="Resultado de imagen para GUANTE DE SEGURIDAD RECUBIERTO EN NITRILO PALMA Talla 7">
          <a:extLst>
            <a:ext uri="{FF2B5EF4-FFF2-40B4-BE49-F238E27FC236}">
              <a16:creationId xmlns:a16="http://schemas.microsoft.com/office/drawing/2014/main" id="{78FE6FEF-36AA-024A-BD50-6D114FD6AD8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3" name="AutoShape 39" descr="Resultado de imagen para MULTICONECTOR HDMI">
          <a:extLst>
            <a:ext uri="{FF2B5EF4-FFF2-40B4-BE49-F238E27FC236}">
              <a16:creationId xmlns:a16="http://schemas.microsoft.com/office/drawing/2014/main" id="{1735767F-119F-C946-BD16-1FD241605CD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4" name="AutoShape 51" descr="Resultado de imagen para GUANTE DE SEGURIDAD RECUBIERTO EN NITRILO PALMA Talla 9">
          <a:extLst>
            <a:ext uri="{FF2B5EF4-FFF2-40B4-BE49-F238E27FC236}">
              <a16:creationId xmlns:a16="http://schemas.microsoft.com/office/drawing/2014/main" id="{26887678-CB51-CB41-BD93-7CEFD762DB3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5" name="AutoShape 39" descr="Resultado de imagen para MULTICONECTOR HDMI">
          <a:extLst>
            <a:ext uri="{FF2B5EF4-FFF2-40B4-BE49-F238E27FC236}">
              <a16:creationId xmlns:a16="http://schemas.microsoft.com/office/drawing/2014/main" id="{AD0B20FA-CD26-124D-AA3E-F6123C370EE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6" name="AutoShape 51" descr="Resultado de imagen para GUANTE DE SEGURIDAD RECUBIERTO EN NITRILO PALMA Talla 9">
          <a:extLst>
            <a:ext uri="{FF2B5EF4-FFF2-40B4-BE49-F238E27FC236}">
              <a16:creationId xmlns:a16="http://schemas.microsoft.com/office/drawing/2014/main" id="{B9A2C486-1162-E54C-AFF9-6ED475AB740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687" name="AutoShape 54" descr="Resultado de imagen para GUANTE DE SEGURIDAD RECUBIERTO EN NITRILO PALMA Talla 7">
          <a:extLst>
            <a:ext uri="{FF2B5EF4-FFF2-40B4-BE49-F238E27FC236}">
              <a16:creationId xmlns:a16="http://schemas.microsoft.com/office/drawing/2014/main" id="{A51E67A0-F010-934C-891C-90D938EF6A6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88" name="AutoShape 39" descr="Resultado de imagen para MULTICONECTOR HDMI">
          <a:extLst>
            <a:ext uri="{FF2B5EF4-FFF2-40B4-BE49-F238E27FC236}">
              <a16:creationId xmlns:a16="http://schemas.microsoft.com/office/drawing/2014/main" id="{D916847A-F489-1747-8AB5-5DDEB5DD26F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89" name="AutoShape 51" descr="Resultado de imagen para GUANTE DE SEGURIDAD RECUBIERTO EN NITRILO PALMA Talla 9">
          <a:extLst>
            <a:ext uri="{FF2B5EF4-FFF2-40B4-BE49-F238E27FC236}">
              <a16:creationId xmlns:a16="http://schemas.microsoft.com/office/drawing/2014/main" id="{8CB55930-1845-4B48-AB02-E91D1EC884E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0" name="AutoShape 54" descr="Resultado de imagen para GUANTE DE SEGURIDAD RECUBIERTO EN NITRILO PALMA Talla 7">
          <a:extLst>
            <a:ext uri="{FF2B5EF4-FFF2-40B4-BE49-F238E27FC236}">
              <a16:creationId xmlns:a16="http://schemas.microsoft.com/office/drawing/2014/main" id="{F1E7F6CC-7B3B-9D41-82E8-DF3968A88387}"/>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91" name="AutoShape 51" descr="Resultado de imagen para GUANTE DE SEGURIDAD RECUBIERTO EN NITRILO PALMA Talla 9">
          <a:extLst>
            <a:ext uri="{FF2B5EF4-FFF2-40B4-BE49-F238E27FC236}">
              <a16:creationId xmlns:a16="http://schemas.microsoft.com/office/drawing/2014/main" id="{77BB14F1-BA51-4247-9529-BC12CEAE49F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92" name="AutoShape 54" descr="Resultado de imagen para GUANTE DE SEGURIDAD RECUBIERTO EN NITRILO PALMA Talla 7">
          <a:extLst>
            <a:ext uri="{FF2B5EF4-FFF2-40B4-BE49-F238E27FC236}">
              <a16:creationId xmlns:a16="http://schemas.microsoft.com/office/drawing/2014/main" id="{58D45CF2-F4B8-AF48-B76F-DF26CFA6F8F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93" name="AutoShape 39" descr="Resultado de imagen para MULTICONECTOR HDMI">
          <a:extLst>
            <a:ext uri="{FF2B5EF4-FFF2-40B4-BE49-F238E27FC236}">
              <a16:creationId xmlns:a16="http://schemas.microsoft.com/office/drawing/2014/main" id="{91016BCD-042A-7B4A-AB79-1F80357E738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694" name="AutoShape 51" descr="Resultado de imagen para GUANTE DE SEGURIDAD RECUBIERTO EN NITRILO PALMA Talla 9">
          <a:extLst>
            <a:ext uri="{FF2B5EF4-FFF2-40B4-BE49-F238E27FC236}">
              <a16:creationId xmlns:a16="http://schemas.microsoft.com/office/drawing/2014/main" id="{6C721313-0337-334A-85F1-EFBA7BBFA6E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5" name="AutoShape 39" descr="Resultado de imagen para MULTICONECTOR HDMI">
          <a:extLst>
            <a:ext uri="{FF2B5EF4-FFF2-40B4-BE49-F238E27FC236}">
              <a16:creationId xmlns:a16="http://schemas.microsoft.com/office/drawing/2014/main" id="{19B7D928-4DAC-2F42-83A0-1C01028ED8A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6" name="AutoShape 51" descr="Resultado de imagen para GUANTE DE SEGURIDAD RECUBIERTO EN NITRILO PALMA Talla 9">
          <a:extLst>
            <a:ext uri="{FF2B5EF4-FFF2-40B4-BE49-F238E27FC236}">
              <a16:creationId xmlns:a16="http://schemas.microsoft.com/office/drawing/2014/main" id="{65778CC2-50EE-0742-BE78-16A8C78D64C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7" name="AutoShape 54" descr="Resultado de imagen para GUANTE DE SEGURIDAD RECUBIERTO EN NITRILO PALMA Talla 7">
          <a:extLst>
            <a:ext uri="{FF2B5EF4-FFF2-40B4-BE49-F238E27FC236}">
              <a16:creationId xmlns:a16="http://schemas.microsoft.com/office/drawing/2014/main" id="{03985CF6-06BA-6C44-BC45-36BFCACC17F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8" name="AutoShape 39" descr="Resultado de imagen para MULTICONECTOR HDMI">
          <a:extLst>
            <a:ext uri="{FF2B5EF4-FFF2-40B4-BE49-F238E27FC236}">
              <a16:creationId xmlns:a16="http://schemas.microsoft.com/office/drawing/2014/main" id="{F3507F97-18EA-3643-96A0-33560BF8C18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699" name="AutoShape 51" descr="Resultado de imagen para GUANTE DE SEGURIDAD RECUBIERTO EN NITRILO PALMA Talla 9">
          <a:extLst>
            <a:ext uri="{FF2B5EF4-FFF2-40B4-BE49-F238E27FC236}">
              <a16:creationId xmlns:a16="http://schemas.microsoft.com/office/drawing/2014/main" id="{1863336E-6E2C-F741-A8B9-6BFE8417881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700" name="AutoShape 39" descr="Resultado de imagen para MULTICONECTOR HDMI">
          <a:extLst>
            <a:ext uri="{FF2B5EF4-FFF2-40B4-BE49-F238E27FC236}">
              <a16:creationId xmlns:a16="http://schemas.microsoft.com/office/drawing/2014/main" id="{B334C0DD-BB2E-3D48-878F-DA4F575527D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701" name="AutoShape 51" descr="Resultado de imagen para GUANTE DE SEGURIDAD RECUBIERTO EN NITRILO PALMA Talla 9">
          <a:extLst>
            <a:ext uri="{FF2B5EF4-FFF2-40B4-BE49-F238E27FC236}">
              <a16:creationId xmlns:a16="http://schemas.microsoft.com/office/drawing/2014/main" id="{0A5861DA-58E4-034F-BE10-03EB502B5C4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2" name="AutoShape 39" descr="Resultado de imagen para MULTICONECTOR HDMI">
          <a:extLst>
            <a:ext uri="{FF2B5EF4-FFF2-40B4-BE49-F238E27FC236}">
              <a16:creationId xmlns:a16="http://schemas.microsoft.com/office/drawing/2014/main" id="{BF52CB52-18ED-E740-BAC3-2C0BBB10B5A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3" name="AutoShape 51" descr="Resultado de imagen para GUANTE DE SEGURIDAD RECUBIERTO EN NITRILO PALMA Talla 9">
          <a:extLst>
            <a:ext uri="{FF2B5EF4-FFF2-40B4-BE49-F238E27FC236}">
              <a16:creationId xmlns:a16="http://schemas.microsoft.com/office/drawing/2014/main" id="{3A1B6CC9-5114-5744-90D8-633B7A14FE8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4" name="AutoShape 54" descr="Resultado de imagen para GUANTE DE SEGURIDAD RECUBIERTO EN NITRILO PALMA Talla 7">
          <a:extLst>
            <a:ext uri="{FF2B5EF4-FFF2-40B4-BE49-F238E27FC236}">
              <a16:creationId xmlns:a16="http://schemas.microsoft.com/office/drawing/2014/main" id="{D6C240C4-9B11-0B47-924F-5D3D4A88DEC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5" name="AutoShape 39" descr="Resultado de imagen para MULTICONECTOR HDMI">
          <a:extLst>
            <a:ext uri="{FF2B5EF4-FFF2-40B4-BE49-F238E27FC236}">
              <a16:creationId xmlns:a16="http://schemas.microsoft.com/office/drawing/2014/main" id="{4FD514AA-1C85-9C45-BEC1-85278E28257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6" name="AutoShape 51" descr="Resultado de imagen para GUANTE DE SEGURIDAD RECUBIERTO EN NITRILO PALMA Talla 9">
          <a:extLst>
            <a:ext uri="{FF2B5EF4-FFF2-40B4-BE49-F238E27FC236}">
              <a16:creationId xmlns:a16="http://schemas.microsoft.com/office/drawing/2014/main" id="{C500A5A1-FB63-1D4E-B3C3-3D16791752C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07" name="AutoShape 54" descr="Resultado de imagen para GUANTE DE SEGURIDAD RECUBIERTO EN NITRILO PALMA Talla 7">
          <a:extLst>
            <a:ext uri="{FF2B5EF4-FFF2-40B4-BE49-F238E27FC236}">
              <a16:creationId xmlns:a16="http://schemas.microsoft.com/office/drawing/2014/main" id="{9714597C-BDA0-5B4B-9F04-2E23A10B5A3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708" name="AutoShape 39" descr="Resultado de imagen para MULTICONECTOR HDMI">
          <a:extLst>
            <a:ext uri="{FF2B5EF4-FFF2-40B4-BE49-F238E27FC236}">
              <a16:creationId xmlns:a16="http://schemas.microsoft.com/office/drawing/2014/main" id="{43D1E6BD-575A-7545-AFDB-03D62A0C350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709" name="AutoShape 51" descr="Resultado de imagen para GUANTE DE SEGURIDAD RECUBIERTO EN NITRILO PALMA Talla 9">
          <a:extLst>
            <a:ext uri="{FF2B5EF4-FFF2-40B4-BE49-F238E27FC236}">
              <a16:creationId xmlns:a16="http://schemas.microsoft.com/office/drawing/2014/main" id="{28BAF33E-E9C2-0948-8159-F6059469970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1710" name="AutoShape 54" descr="Resultado de imagen para GUANTE DE SEGURIDAD RECUBIERTO EN NITRILO PALMA Talla 7">
          <a:extLst>
            <a:ext uri="{FF2B5EF4-FFF2-40B4-BE49-F238E27FC236}">
              <a16:creationId xmlns:a16="http://schemas.microsoft.com/office/drawing/2014/main" id="{01D6F3D4-6108-A349-B8CC-3DAE858E702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1" name="AutoShape 39" descr="Resultado de imagen para MULTICONECTOR HDMI">
          <a:extLst>
            <a:ext uri="{FF2B5EF4-FFF2-40B4-BE49-F238E27FC236}">
              <a16:creationId xmlns:a16="http://schemas.microsoft.com/office/drawing/2014/main" id="{D9C80CAD-F046-1A44-A58E-116E0B6CD33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2" name="AutoShape 51" descr="Resultado de imagen para GUANTE DE SEGURIDAD RECUBIERTO EN NITRILO PALMA Talla 9">
          <a:extLst>
            <a:ext uri="{FF2B5EF4-FFF2-40B4-BE49-F238E27FC236}">
              <a16:creationId xmlns:a16="http://schemas.microsoft.com/office/drawing/2014/main" id="{E5C01980-0F25-CB4F-95BB-A9F4677D255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3" name="AutoShape 54" descr="Resultado de imagen para GUANTE DE SEGURIDAD RECUBIERTO EN NITRILO PALMA Talla 7">
          <a:extLst>
            <a:ext uri="{FF2B5EF4-FFF2-40B4-BE49-F238E27FC236}">
              <a16:creationId xmlns:a16="http://schemas.microsoft.com/office/drawing/2014/main" id="{50A88A9C-7B6E-614B-BC2F-EAA031A13DA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4" name="AutoShape 39" descr="Resultado de imagen para MULTICONECTOR HDMI">
          <a:extLst>
            <a:ext uri="{FF2B5EF4-FFF2-40B4-BE49-F238E27FC236}">
              <a16:creationId xmlns:a16="http://schemas.microsoft.com/office/drawing/2014/main" id="{97ED7D98-48A2-D24D-AF8C-CF7744847A1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5" name="AutoShape 39" descr="Resultado de imagen para MULTICONECTOR HDMI">
          <a:extLst>
            <a:ext uri="{FF2B5EF4-FFF2-40B4-BE49-F238E27FC236}">
              <a16:creationId xmlns:a16="http://schemas.microsoft.com/office/drawing/2014/main" id="{AD479237-69B3-5343-AFCA-2350E7DFD7B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6" name="AutoShape 51" descr="Resultado de imagen para GUANTE DE SEGURIDAD RECUBIERTO EN NITRILO PALMA Talla 9">
          <a:extLst>
            <a:ext uri="{FF2B5EF4-FFF2-40B4-BE49-F238E27FC236}">
              <a16:creationId xmlns:a16="http://schemas.microsoft.com/office/drawing/2014/main" id="{27A62F3C-35DB-2D4B-BF5A-C79C1DD24D5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7" name="AutoShape 54" descr="Resultado de imagen para GUANTE DE SEGURIDAD RECUBIERTO EN NITRILO PALMA Talla 7">
          <a:extLst>
            <a:ext uri="{FF2B5EF4-FFF2-40B4-BE49-F238E27FC236}">
              <a16:creationId xmlns:a16="http://schemas.microsoft.com/office/drawing/2014/main" id="{D81DCE8C-51BB-9A4B-957A-AF0FA01DA88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8" name="AutoShape 39" descr="Resultado de imagen para MULTICONECTOR HDMI">
          <a:extLst>
            <a:ext uri="{FF2B5EF4-FFF2-40B4-BE49-F238E27FC236}">
              <a16:creationId xmlns:a16="http://schemas.microsoft.com/office/drawing/2014/main" id="{F63D3214-5A5C-A148-947E-C4A884B53C5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19" name="AutoShape 51" descr="Resultado de imagen para GUANTE DE SEGURIDAD RECUBIERTO EN NITRILO PALMA Talla 9">
          <a:extLst>
            <a:ext uri="{FF2B5EF4-FFF2-40B4-BE49-F238E27FC236}">
              <a16:creationId xmlns:a16="http://schemas.microsoft.com/office/drawing/2014/main" id="{9BFAA375-49A0-8A40-B976-382E7459B11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0" name="AutoShape 54" descr="Resultado de imagen para GUANTE DE SEGURIDAD RECUBIERTO EN NITRILO PALMA Talla 7">
          <a:extLst>
            <a:ext uri="{FF2B5EF4-FFF2-40B4-BE49-F238E27FC236}">
              <a16:creationId xmlns:a16="http://schemas.microsoft.com/office/drawing/2014/main" id="{0AAD659A-7991-224B-BD53-09FA40DA78B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1" name="AutoShape 39" descr="Resultado de imagen para MULTICONECTOR HDMI">
          <a:extLst>
            <a:ext uri="{FF2B5EF4-FFF2-40B4-BE49-F238E27FC236}">
              <a16:creationId xmlns:a16="http://schemas.microsoft.com/office/drawing/2014/main" id="{8A3D9C9F-F29C-B446-AD34-A1CFB54D660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2" name="AutoShape 51" descr="Resultado de imagen para GUANTE DE SEGURIDAD RECUBIERTO EN NITRILO PALMA Talla 9">
          <a:extLst>
            <a:ext uri="{FF2B5EF4-FFF2-40B4-BE49-F238E27FC236}">
              <a16:creationId xmlns:a16="http://schemas.microsoft.com/office/drawing/2014/main" id="{53D0DA50-BBF2-2D4D-AE76-75E5C9550DE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3" name="AutoShape 54" descr="Resultado de imagen para GUANTE DE SEGURIDAD RECUBIERTO EN NITRILO PALMA Talla 7">
          <a:extLst>
            <a:ext uri="{FF2B5EF4-FFF2-40B4-BE49-F238E27FC236}">
              <a16:creationId xmlns:a16="http://schemas.microsoft.com/office/drawing/2014/main" id="{7CAC6B3A-A183-5149-9B70-431E49E8379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4" name="AutoShape 39" descr="Resultado de imagen para MULTICONECTOR HDMI">
          <a:extLst>
            <a:ext uri="{FF2B5EF4-FFF2-40B4-BE49-F238E27FC236}">
              <a16:creationId xmlns:a16="http://schemas.microsoft.com/office/drawing/2014/main" id="{DDAADEF7-1CB7-0247-9C48-EAA1063AB70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5" name="AutoShape 51" descr="Resultado de imagen para GUANTE DE SEGURIDAD RECUBIERTO EN NITRILO PALMA Talla 9">
          <a:extLst>
            <a:ext uri="{FF2B5EF4-FFF2-40B4-BE49-F238E27FC236}">
              <a16:creationId xmlns:a16="http://schemas.microsoft.com/office/drawing/2014/main" id="{9B29704B-CDFF-CD44-9B45-8059B6A2AF2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6" name="AutoShape 39" descr="Resultado de imagen para MULTICONECTOR HDMI">
          <a:extLst>
            <a:ext uri="{FF2B5EF4-FFF2-40B4-BE49-F238E27FC236}">
              <a16:creationId xmlns:a16="http://schemas.microsoft.com/office/drawing/2014/main" id="{82CB4371-3873-8D49-B3CA-C4707AFAC8E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7" name="AutoShape 51" descr="Resultado de imagen para GUANTE DE SEGURIDAD RECUBIERTO EN NITRILO PALMA Talla 9">
          <a:extLst>
            <a:ext uri="{FF2B5EF4-FFF2-40B4-BE49-F238E27FC236}">
              <a16:creationId xmlns:a16="http://schemas.microsoft.com/office/drawing/2014/main" id="{F4EA2880-9017-A245-AAB8-B67C9F0E9FD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1728" name="AutoShape 54" descr="Resultado de imagen para GUANTE DE SEGURIDAD RECUBIERTO EN NITRILO PALMA Talla 7">
          <a:extLst>
            <a:ext uri="{FF2B5EF4-FFF2-40B4-BE49-F238E27FC236}">
              <a16:creationId xmlns:a16="http://schemas.microsoft.com/office/drawing/2014/main" id="{BB4AC51C-DE23-B340-99AB-A976B5869EC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29" name="AutoShape 51" descr="Resultado de imagen para GUANTE DE SEGURIDAD RECUBIERTO EN NITRILO PALMA Talla 9">
          <a:extLst>
            <a:ext uri="{FF2B5EF4-FFF2-40B4-BE49-F238E27FC236}">
              <a16:creationId xmlns:a16="http://schemas.microsoft.com/office/drawing/2014/main" id="{AC8B40D4-FC0F-054C-9200-9776B77D2D7B}"/>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30" name="AutoShape 54" descr="Resultado de imagen para GUANTE DE SEGURIDAD RECUBIERTO EN NITRILO PALMA Talla 7">
          <a:extLst>
            <a:ext uri="{FF2B5EF4-FFF2-40B4-BE49-F238E27FC236}">
              <a16:creationId xmlns:a16="http://schemas.microsoft.com/office/drawing/2014/main" id="{3E113CFF-C5CF-7041-BC7F-822425F02EB6}"/>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26174"/>
    <xdr:sp macro="" textlink="">
      <xdr:nvSpPr>
        <xdr:cNvPr id="1731" name="AutoShape 39" descr="Resultado de imagen para MULTICONECTOR HDMI">
          <a:extLst>
            <a:ext uri="{FF2B5EF4-FFF2-40B4-BE49-F238E27FC236}">
              <a16:creationId xmlns:a16="http://schemas.microsoft.com/office/drawing/2014/main" id="{DE28C850-9543-7A46-B343-EEFDC5184958}"/>
            </a:ext>
          </a:extLst>
        </xdr:cNvPr>
        <xdr:cNvSpPr>
          <a:spLocks noChangeAspect="1" noChangeArrowheads="1"/>
        </xdr:cNvSpPr>
      </xdr:nvSpPr>
      <xdr:spPr bwMode="auto">
        <a:xfrm>
          <a:off x="8115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32" name="AutoShape 51" descr="Resultado de imagen para GUANTE DE SEGURIDAD RECUBIERTO EN NITRILO PALMA Talla 9">
          <a:extLst>
            <a:ext uri="{FF2B5EF4-FFF2-40B4-BE49-F238E27FC236}">
              <a16:creationId xmlns:a16="http://schemas.microsoft.com/office/drawing/2014/main" id="{5C16654E-8A8C-BE4A-A324-A0311153869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33" name="AutoShape 54" descr="Resultado de imagen para GUANTE DE SEGURIDAD RECUBIERTO EN NITRILO PALMA Talla 7">
          <a:extLst>
            <a:ext uri="{FF2B5EF4-FFF2-40B4-BE49-F238E27FC236}">
              <a16:creationId xmlns:a16="http://schemas.microsoft.com/office/drawing/2014/main" id="{BAA50B68-2463-1542-A73C-2C8B8D637CC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34" name="AutoShape 39" descr="Resultado de imagen para MULTICONECTOR HDMI">
          <a:extLst>
            <a:ext uri="{FF2B5EF4-FFF2-40B4-BE49-F238E27FC236}">
              <a16:creationId xmlns:a16="http://schemas.microsoft.com/office/drawing/2014/main" id="{5A268BC5-BC7E-E246-A600-04783C38BE7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35" name="AutoShape 51" descr="Resultado de imagen para GUANTE DE SEGURIDAD RECUBIERTO EN NITRILO PALMA Talla 9">
          <a:extLst>
            <a:ext uri="{FF2B5EF4-FFF2-40B4-BE49-F238E27FC236}">
              <a16:creationId xmlns:a16="http://schemas.microsoft.com/office/drawing/2014/main" id="{9F6F6E82-9AE9-2941-A9FA-87800ADC196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36" name="AutoShape 39" descr="Resultado de imagen para MULTICONECTOR HDMI">
          <a:extLst>
            <a:ext uri="{FF2B5EF4-FFF2-40B4-BE49-F238E27FC236}">
              <a16:creationId xmlns:a16="http://schemas.microsoft.com/office/drawing/2014/main" id="{AB657BD2-2289-DE49-B4FF-A552E0A9EC2D}"/>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37" name="AutoShape 51" descr="Resultado de imagen para GUANTE DE SEGURIDAD RECUBIERTO EN NITRILO PALMA Talla 9">
          <a:extLst>
            <a:ext uri="{FF2B5EF4-FFF2-40B4-BE49-F238E27FC236}">
              <a16:creationId xmlns:a16="http://schemas.microsoft.com/office/drawing/2014/main" id="{65AA7FA0-CF79-9446-9ED5-20E10253A3A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38" name="AutoShape 54" descr="Resultado de imagen para GUANTE DE SEGURIDAD RECUBIERTO EN NITRILO PALMA Talla 7">
          <a:extLst>
            <a:ext uri="{FF2B5EF4-FFF2-40B4-BE49-F238E27FC236}">
              <a16:creationId xmlns:a16="http://schemas.microsoft.com/office/drawing/2014/main" id="{54531709-E7B4-514C-8EDB-F529C5C9022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39" name="AutoShape 39" descr="Resultado de imagen para MULTICONECTOR HDMI">
          <a:extLst>
            <a:ext uri="{FF2B5EF4-FFF2-40B4-BE49-F238E27FC236}">
              <a16:creationId xmlns:a16="http://schemas.microsoft.com/office/drawing/2014/main" id="{13DC345F-1AE2-494A-B5A4-1FAE11DC6A0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40" name="AutoShape 51" descr="Resultado de imagen para GUANTE DE SEGURIDAD RECUBIERTO EN NITRILO PALMA Talla 9">
          <a:extLst>
            <a:ext uri="{FF2B5EF4-FFF2-40B4-BE49-F238E27FC236}">
              <a16:creationId xmlns:a16="http://schemas.microsoft.com/office/drawing/2014/main" id="{B84DDD94-88AA-A642-9712-B31200BC767F}"/>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41" name="AutoShape 39" descr="Resultado de imagen para MULTICONECTOR HDMI">
          <a:extLst>
            <a:ext uri="{FF2B5EF4-FFF2-40B4-BE49-F238E27FC236}">
              <a16:creationId xmlns:a16="http://schemas.microsoft.com/office/drawing/2014/main" id="{8B1A9280-A211-444F-81C0-045E7D4BC4C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1742" name="AutoShape 51" descr="Resultado de imagen para GUANTE DE SEGURIDAD RECUBIERTO EN NITRILO PALMA Talla 9">
          <a:extLst>
            <a:ext uri="{FF2B5EF4-FFF2-40B4-BE49-F238E27FC236}">
              <a16:creationId xmlns:a16="http://schemas.microsoft.com/office/drawing/2014/main" id="{76BC161C-FDA4-0543-B515-0DCBE7EC18C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3" name="AutoShape 39" descr="Resultado de imagen para MULTICONECTOR HDMI">
          <a:extLst>
            <a:ext uri="{FF2B5EF4-FFF2-40B4-BE49-F238E27FC236}">
              <a16:creationId xmlns:a16="http://schemas.microsoft.com/office/drawing/2014/main" id="{35486C7A-411D-A640-B12C-D211B8589CE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4" name="AutoShape 51" descr="Resultado de imagen para GUANTE DE SEGURIDAD RECUBIERTO EN NITRILO PALMA Talla 9">
          <a:extLst>
            <a:ext uri="{FF2B5EF4-FFF2-40B4-BE49-F238E27FC236}">
              <a16:creationId xmlns:a16="http://schemas.microsoft.com/office/drawing/2014/main" id="{C82F2249-35D5-D64D-A2B4-2F4C9E2FDC2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5" name="AutoShape 54" descr="Resultado de imagen para GUANTE DE SEGURIDAD RECUBIERTO EN NITRILO PALMA Talla 7">
          <a:extLst>
            <a:ext uri="{FF2B5EF4-FFF2-40B4-BE49-F238E27FC236}">
              <a16:creationId xmlns:a16="http://schemas.microsoft.com/office/drawing/2014/main" id="{14B6D460-00EE-4143-B59F-8FF22ADB021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6" name="AutoShape 39" descr="Resultado de imagen para MULTICONECTOR HDMI">
          <a:extLst>
            <a:ext uri="{FF2B5EF4-FFF2-40B4-BE49-F238E27FC236}">
              <a16:creationId xmlns:a16="http://schemas.microsoft.com/office/drawing/2014/main" id="{97DAF7F6-1AAB-D04A-8BB9-FCC8525E141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7" name="AutoShape 51" descr="Resultado de imagen para GUANTE DE SEGURIDAD RECUBIERTO EN NITRILO PALMA Talla 9">
          <a:extLst>
            <a:ext uri="{FF2B5EF4-FFF2-40B4-BE49-F238E27FC236}">
              <a16:creationId xmlns:a16="http://schemas.microsoft.com/office/drawing/2014/main" id="{60F54542-28D6-794F-8590-84C7708EFCD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48" name="AutoShape 54" descr="Resultado de imagen para GUANTE DE SEGURIDAD RECUBIERTO EN NITRILO PALMA Talla 7">
          <a:extLst>
            <a:ext uri="{FF2B5EF4-FFF2-40B4-BE49-F238E27FC236}">
              <a16:creationId xmlns:a16="http://schemas.microsoft.com/office/drawing/2014/main" id="{173741CE-B18B-0F44-A530-356A4F44A05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49" name="AutoShape 54" descr="Resultado de imagen para GUANTE DE SEGURIDAD RECUBIERTO EN NITRILO PALMA Talla 7">
          <a:extLst>
            <a:ext uri="{FF2B5EF4-FFF2-40B4-BE49-F238E27FC236}">
              <a16:creationId xmlns:a16="http://schemas.microsoft.com/office/drawing/2014/main" id="{657523A5-A562-AC4F-B4AF-C162B75F4FC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0" name="AutoShape 39" descr="Resultado de imagen para MULTICONECTOR HDMI">
          <a:extLst>
            <a:ext uri="{FF2B5EF4-FFF2-40B4-BE49-F238E27FC236}">
              <a16:creationId xmlns:a16="http://schemas.microsoft.com/office/drawing/2014/main" id="{51E8A400-7832-C24F-8F56-1C3F79BCC9E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1" name="AutoShape 51" descr="Resultado de imagen para GUANTE DE SEGURIDAD RECUBIERTO EN NITRILO PALMA Talla 9">
          <a:extLst>
            <a:ext uri="{FF2B5EF4-FFF2-40B4-BE49-F238E27FC236}">
              <a16:creationId xmlns:a16="http://schemas.microsoft.com/office/drawing/2014/main" id="{7C69683B-97DB-834C-B346-F28DB82A83E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2" name="AutoShape 54" descr="Resultado de imagen para GUANTE DE SEGURIDAD RECUBIERTO EN NITRILO PALMA Talla 7">
          <a:extLst>
            <a:ext uri="{FF2B5EF4-FFF2-40B4-BE49-F238E27FC236}">
              <a16:creationId xmlns:a16="http://schemas.microsoft.com/office/drawing/2014/main" id="{52C08DD6-D20F-444D-BAE4-78D9C76EFCC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3" name="AutoShape 39" descr="Resultado de imagen para MULTICONECTOR HDMI">
          <a:extLst>
            <a:ext uri="{FF2B5EF4-FFF2-40B4-BE49-F238E27FC236}">
              <a16:creationId xmlns:a16="http://schemas.microsoft.com/office/drawing/2014/main" id="{91672398-C6DF-5B4B-AEFD-158B349D639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4" name="AutoShape 39" descr="Resultado de imagen para MULTICONECTOR HDMI">
          <a:extLst>
            <a:ext uri="{FF2B5EF4-FFF2-40B4-BE49-F238E27FC236}">
              <a16:creationId xmlns:a16="http://schemas.microsoft.com/office/drawing/2014/main" id="{F662EFF5-29BF-8B44-B334-BDDBFA18AA9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5" name="AutoShape 51" descr="Resultado de imagen para GUANTE DE SEGURIDAD RECUBIERTO EN NITRILO PALMA Talla 9">
          <a:extLst>
            <a:ext uri="{FF2B5EF4-FFF2-40B4-BE49-F238E27FC236}">
              <a16:creationId xmlns:a16="http://schemas.microsoft.com/office/drawing/2014/main" id="{E222CA00-F487-4B4E-8234-0A3B18E38AD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6" name="AutoShape 54" descr="Resultado de imagen para GUANTE DE SEGURIDAD RECUBIERTO EN NITRILO PALMA Talla 7">
          <a:extLst>
            <a:ext uri="{FF2B5EF4-FFF2-40B4-BE49-F238E27FC236}">
              <a16:creationId xmlns:a16="http://schemas.microsoft.com/office/drawing/2014/main" id="{6A2EF05F-D450-3944-9404-B179B7C6DEB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7" name="AutoShape 39" descr="Resultado de imagen para MULTICONECTOR HDMI">
          <a:extLst>
            <a:ext uri="{FF2B5EF4-FFF2-40B4-BE49-F238E27FC236}">
              <a16:creationId xmlns:a16="http://schemas.microsoft.com/office/drawing/2014/main" id="{DD28D8AE-0F6B-2245-9062-C4D3F9C854D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8" name="AutoShape 51" descr="Resultado de imagen para GUANTE DE SEGURIDAD RECUBIERTO EN NITRILO PALMA Talla 9">
          <a:extLst>
            <a:ext uri="{FF2B5EF4-FFF2-40B4-BE49-F238E27FC236}">
              <a16:creationId xmlns:a16="http://schemas.microsoft.com/office/drawing/2014/main" id="{1FCF6BAB-DB26-1F4D-9888-F2148706AF7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59" name="AutoShape 54" descr="Resultado de imagen para GUANTE DE SEGURIDAD RECUBIERTO EN NITRILO PALMA Talla 7">
          <a:extLst>
            <a:ext uri="{FF2B5EF4-FFF2-40B4-BE49-F238E27FC236}">
              <a16:creationId xmlns:a16="http://schemas.microsoft.com/office/drawing/2014/main" id="{EAE2E210-BE41-F848-BDB0-0F89CBB8E8C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0" name="AutoShape 39" descr="Resultado de imagen para MULTICONECTOR HDMI">
          <a:extLst>
            <a:ext uri="{FF2B5EF4-FFF2-40B4-BE49-F238E27FC236}">
              <a16:creationId xmlns:a16="http://schemas.microsoft.com/office/drawing/2014/main" id="{DBB62F79-B97A-C74C-BF8D-47E445EB8ED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1" name="AutoShape 51" descr="Resultado de imagen para GUANTE DE SEGURIDAD RECUBIERTO EN NITRILO PALMA Talla 9">
          <a:extLst>
            <a:ext uri="{FF2B5EF4-FFF2-40B4-BE49-F238E27FC236}">
              <a16:creationId xmlns:a16="http://schemas.microsoft.com/office/drawing/2014/main" id="{B303F27E-E314-284B-BFAB-B32F19DFEF5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2" name="AutoShape 54" descr="Resultado de imagen para GUANTE DE SEGURIDAD RECUBIERTO EN NITRILO PALMA Talla 7">
          <a:extLst>
            <a:ext uri="{FF2B5EF4-FFF2-40B4-BE49-F238E27FC236}">
              <a16:creationId xmlns:a16="http://schemas.microsoft.com/office/drawing/2014/main" id="{2C0431F0-2E4F-684B-9646-24D1E8EE23B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3" name="AutoShape 39" descr="Resultado de imagen para MULTICONECTOR HDMI">
          <a:extLst>
            <a:ext uri="{FF2B5EF4-FFF2-40B4-BE49-F238E27FC236}">
              <a16:creationId xmlns:a16="http://schemas.microsoft.com/office/drawing/2014/main" id="{8D673F81-52A5-E542-AE8D-6DBFEAC2B3A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4" name="AutoShape 51" descr="Resultado de imagen para GUANTE DE SEGURIDAD RECUBIERTO EN NITRILO PALMA Talla 9">
          <a:extLst>
            <a:ext uri="{FF2B5EF4-FFF2-40B4-BE49-F238E27FC236}">
              <a16:creationId xmlns:a16="http://schemas.microsoft.com/office/drawing/2014/main" id="{431AC99E-5FBC-8144-8F81-8655E557846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5" name="AutoShape 39" descr="Resultado de imagen para MULTICONECTOR HDMI">
          <a:extLst>
            <a:ext uri="{FF2B5EF4-FFF2-40B4-BE49-F238E27FC236}">
              <a16:creationId xmlns:a16="http://schemas.microsoft.com/office/drawing/2014/main" id="{6B9B74A9-B98E-554A-9FD1-C2285F9ECD7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6" name="AutoShape 51" descr="Resultado de imagen para GUANTE DE SEGURIDAD RECUBIERTO EN NITRILO PALMA Talla 9">
          <a:extLst>
            <a:ext uri="{FF2B5EF4-FFF2-40B4-BE49-F238E27FC236}">
              <a16:creationId xmlns:a16="http://schemas.microsoft.com/office/drawing/2014/main" id="{864509D8-5CAC-F54D-924E-3F3CF7640C0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1767" name="AutoShape 54" descr="Resultado de imagen para GUANTE DE SEGURIDAD RECUBIERTO EN NITRILO PALMA Talla 7">
          <a:extLst>
            <a:ext uri="{FF2B5EF4-FFF2-40B4-BE49-F238E27FC236}">
              <a16:creationId xmlns:a16="http://schemas.microsoft.com/office/drawing/2014/main" id="{493CE269-EB68-DB47-8972-2169204BA40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68" name="AutoShape 51" descr="Resultado de imagen para GUANTE DE SEGURIDAD RECUBIERTO EN NITRILO PALMA Talla 9">
          <a:extLst>
            <a:ext uri="{FF2B5EF4-FFF2-40B4-BE49-F238E27FC236}">
              <a16:creationId xmlns:a16="http://schemas.microsoft.com/office/drawing/2014/main" id="{170767AF-819B-B243-9D55-9DD1CA3B64F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69" name="AutoShape 54" descr="Resultado de imagen para GUANTE DE SEGURIDAD RECUBIERTO EN NITRILO PALMA Talla 7">
          <a:extLst>
            <a:ext uri="{FF2B5EF4-FFF2-40B4-BE49-F238E27FC236}">
              <a16:creationId xmlns:a16="http://schemas.microsoft.com/office/drawing/2014/main" id="{7A1E208E-5097-564C-845D-7810CAEE018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70" name="AutoShape 39" descr="Resultado de imagen para MULTICONECTOR HDMI">
          <a:extLst>
            <a:ext uri="{FF2B5EF4-FFF2-40B4-BE49-F238E27FC236}">
              <a16:creationId xmlns:a16="http://schemas.microsoft.com/office/drawing/2014/main" id="{4B104FC3-B5C1-D841-A649-E60ED6B0D63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71" name="AutoShape 51" descr="Resultado de imagen para GUANTE DE SEGURIDAD RECUBIERTO EN NITRILO PALMA Talla 9">
          <a:extLst>
            <a:ext uri="{FF2B5EF4-FFF2-40B4-BE49-F238E27FC236}">
              <a16:creationId xmlns:a16="http://schemas.microsoft.com/office/drawing/2014/main" id="{3325A2E6-ED1F-D34E-A63A-18F57FED014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2" name="AutoShape 39" descr="Resultado de imagen para MULTICONECTOR HDMI">
          <a:extLst>
            <a:ext uri="{FF2B5EF4-FFF2-40B4-BE49-F238E27FC236}">
              <a16:creationId xmlns:a16="http://schemas.microsoft.com/office/drawing/2014/main" id="{F35D9352-5B8A-BB40-A66D-850DF46B755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3" name="AutoShape 51" descr="Resultado de imagen para GUANTE DE SEGURIDAD RECUBIERTO EN NITRILO PALMA Talla 9">
          <a:extLst>
            <a:ext uri="{FF2B5EF4-FFF2-40B4-BE49-F238E27FC236}">
              <a16:creationId xmlns:a16="http://schemas.microsoft.com/office/drawing/2014/main" id="{E2A0CB54-F51B-3A41-82B7-8F52B584AAF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4" name="AutoShape 54" descr="Resultado de imagen para GUANTE DE SEGURIDAD RECUBIERTO EN NITRILO PALMA Talla 7">
          <a:extLst>
            <a:ext uri="{FF2B5EF4-FFF2-40B4-BE49-F238E27FC236}">
              <a16:creationId xmlns:a16="http://schemas.microsoft.com/office/drawing/2014/main" id="{3986A303-55A9-EE4A-B690-AB8220EF9A3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5" name="AutoShape 39" descr="Resultado de imagen para MULTICONECTOR HDMI">
          <a:extLst>
            <a:ext uri="{FF2B5EF4-FFF2-40B4-BE49-F238E27FC236}">
              <a16:creationId xmlns:a16="http://schemas.microsoft.com/office/drawing/2014/main" id="{FFEE6CD1-8D0C-E74E-A95A-F5FEFE982D6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6" name="AutoShape 51" descr="Resultado de imagen para GUANTE DE SEGURIDAD RECUBIERTO EN NITRILO PALMA Talla 9">
          <a:extLst>
            <a:ext uri="{FF2B5EF4-FFF2-40B4-BE49-F238E27FC236}">
              <a16:creationId xmlns:a16="http://schemas.microsoft.com/office/drawing/2014/main" id="{12470422-B709-434F-A3E4-EADDC8EC5BA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7" name="AutoShape 39" descr="Resultado de imagen para MULTICONECTOR HDMI">
          <a:extLst>
            <a:ext uri="{FF2B5EF4-FFF2-40B4-BE49-F238E27FC236}">
              <a16:creationId xmlns:a16="http://schemas.microsoft.com/office/drawing/2014/main" id="{0348317E-854E-8746-A7CE-51B503A3A75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78" name="AutoShape 51" descr="Resultado de imagen para GUANTE DE SEGURIDAD RECUBIERTO EN NITRILO PALMA Talla 9">
          <a:extLst>
            <a:ext uri="{FF2B5EF4-FFF2-40B4-BE49-F238E27FC236}">
              <a16:creationId xmlns:a16="http://schemas.microsoft.com/office/drawing/2014/main" id="{0CE273E7-5102-DE42-A4DE-1A714FA8D89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79" name="AutoShape 39" descr="Resultado de imagen para MULTICONECTOR HDMI">
          <a:extLst>
            <a:ext uri="{FF2B5EF4-FFF2-40B4-BE49-F238E27FC236}">
              <a16:creationId xmlns:a16="http://schemas.microsoft.com/office/drawing/2014/main" id="{7F8A5D4C-BB34-F14F-A260-87E7024E6B6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0" name="AutoShape 51" descr="Resultado de imagen para GUANTE DE SEGURIDAD RECUBIERTO EN NITRILO PALMA Talla 9">
          <a:extLst>
            <a:ext uri="{FF2B5EF4-FFF2-40B4-BE49-F238E27FC236}">
              <a16:creationId xmlns:a16="http://schemas.microsoft.com/office/drawing/2014/main" id="{019CD240-A1A8-A448-8182-33A36A5297D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1" name="AutoShape 54" descr="Resultado de imagen para GUANTE DE SEGURIDAD RECUBIERTO EN NITRILO PALMA Talla 7">
          <a:extLst>
            <a:ext uri="{FF2B5EF4-FFF2-40B4-BE49-F238E27FC236}">
              <a16:creationId xmlns:a16="http://schemas.microsoft.com/office/drawing/2014/main" id="{B0EA4D41-3954-6B49-B8B8-8ED8354DA8F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2" name="AutoShape 39" descr="Resultado de imagen para MULTICONECTOR HDMI">
          <a:extLst>
            <a:ext uri="{FF2B5EF4-FFF2-40B4-BE49-F238E27FC236}">
              <a16:creationId xmlns:a16="http://schemas.microsoft.com/office/drawing/2014/main" id="{24BE6296-DFE2-6F47-A5E8-6FF40ED82E8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3" name="AutoShape 51" descr="Resultado de imagen para GUANTE DE SEGURIDAD RECUBIERTO EN NITRILO PALMA Talla 9">
          <a:extLst>
            <a:ext uri="{FF2B5EF4-FFF2-40B4-BE49-F238E27FC236}">
              <a16:creationId xmlns:a16="http://schemas.microsoft.com/office/drawing/2014/main" id="{8100B0E3-8CCB-6544-8B4E-F21599FCB27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4" name="AutoShape 54" descr="Resultado de imagen para GUANTE DE SEGURIDAD RECUBIERTO EN NITRILO PALMA Talla 7">
          <a:extLst>
            <a:ext uri="{FF2B5EF4-FFF2-40B4-BE49-F238E27FC236}">
              <a16:creationId xmlns:a16="http://schemas.microsoft.com/office/drawing/2014/main" id="{7DB59851-6F14-B645-A17E-A285B0A0F32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85" name="AutoShape 39" descr="Resultado de imagen para MULTICONECTOR HDMI">
          <a:extLst>
            <a:ext uri="{FF2B5EF4-FFF2-40B4-BE49-F238E27FC236}">
              <a16:creationId xmlns:a16="http://schemas.microsoft.com/office/drawing/2014/main" id="{339D5B81-A641-B849-A947-D6ABC50B80F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86" name="AutoShape 51" descr="Resultado de imagen para GUANTE DE SEGURIDAD RECUBIERTO EN NITRILO PALMA Talla 9">
          <a:extLst>
            <a:ext uri="{FF2B5EF4-FFF2-40B4-BE49-F238E27FC236}">
              <a16:creationId xmlns:a16="http://schemas.microsoft.com/office/drawing/2014/main" id="{238EA073-FD21-3240-ACE2-56CA030BF8F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787" name="AutoShape 54" descr="Resultado de imagen para GUANTE DE SEGURIDAD RECUBIERTO EN NITRILO PALMA Talla 7">
          <a:extLst>
            <a:ext uri="{FF2B5EF4-FFF2-40B4-BE49-F238E27FC236}">
              <a16:creationId xmlns:a16="http://schemas.microsoft.com/office/drawing/2014/main" id="{59159BA7-A707-9B46-8CD4-C2B6C8C223A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8" name="AutoShape 39" descr="Resultado de imagen para MULTICONECTOR HDMI">
          <a:extLst>
            <a:ext uri="{FF2B5EF4-FFF2-40B4-BE49-F238E27FC236}">
              <a16:creationId xmlns:a16="http://schemas.microsoft.com/office/drawing/2014/main" id="{B8C7A35F-550B-8D41-9257-1D2162D7483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89" name="AutoShape 51" descr="Resultado de imagen para GUANTE DE SEGURIDAD RECUBIERTO EN NITRILO PALMA Talla 9">
          <a:extLst>
            <a:ext uri="{FF2B5EF4-FFF2-40B4-BE49-F238E27FC236}">
              <a16:creationId xmlns:a16="http://schemas.microsoft.com/office/drawing/2014/main" id="{63131C7E-5B02-AE4E-9FB0-2B30C259715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0" name="AutoShape 54" descr="Resultado de imagen para GUANTE DE SEGURIDAD RECUBIERTO EN NITRILO PALMA Talla 7">
          <a:extLst>
            <a:ext uri="{FF2B5EF4-FFF2-40B4-BE49-F238E27FC236}">
              <a16:creationId xmlns:a16="http://schemas.microsoft.com/office/drawing/2014/main" id="{9F4AFB0B-3295-7C4B-9C2A-0D9AC6A5233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1" name="AutoShape 39" descr="Resultado de imagen para MULTICONECTOR HDMI">
          <a:extLst>
            <a:ext uri="{FF2B5EF4-FFF2-40B4-BE49-F238E27FC236}">
              <a16:creationId xmlns:a16="http://schemas.microsoft.com/office/drawing/2014/main" id="{B03A4EBF-CDAF-0E47-9E8D-55A42559A1C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2" name="AutoShape 39" descr="Resultado de imagen para MULTICONECTOR HDMI">
          <a:extLst>
            <a:ext uri="{FF2B5EF4-FFF2-40B4-BE49-F238E27FC236}">
              <a16:creationId xmlns:a16="http://schemas.microsoft.com/office/drawing/2014/main" id="{38B8AC96-A114-A64C-823A-A4FB2063798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3" name="AutoShape 51" descr="Resultado de imagen para GUANTE DE SEGURIDAD RECUBIERTO EN NITRILO PALMA Talla 9">
          <a:extLst>
            <a:ext uri="{FF2B5EF4-FFF2-40B4-BE49-F238E27FC236}">
              <a16:creationId xmlns:a16="http://schemas.microsoft.com/office/drawing/2014/main" id="{EE401119-C387-E24C-9360-84AAC087B44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4" name="AutoShape 54" descr="Resultado de imagen para GUANTE DE SEGURIDAD RECUBIERTO EN NITRILO PALMA Talla 7">
          <a:extLst>
            <a:ext uri="{FF2B5EF4-FFF2-40B4-BE49-F238E27FC236}">
              <a16:creationId xmlns:a16="http://schemas.microsoft.com/office/drawing/2014/main" id="{A0F9AF05-6596-AF4B-96B2-0B4C753F1B5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5" name="AutoShape 39" descr="Resultado de imagen para MULTICONECTOR HDMI">
          <a:extLst>
            <a:ext uri="{FF2B5EF4-FFF2-40B4-BE49-F238E27FC236}">
              <a16:creationId xmlns:a16="http://schemas.microsoft.com/office/drawing/2014/main" id="{A91BA8D8-21C5-E44C-AE1F-301CC7074A7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6" name="AutoShape 51" descr="Resultado de imagen para GUANTE DE SEGURIDAD RECUBIERTO EN NITRILO PALMA Talla 9">
          <a:extLst>
            <a:ext uri="{FF2B5EF4-FFF2-40B4-BE49-F238E27FC236}">
              <a16:creationId xmlns:a16="http://schemas.microsoft.com/office/drawing/2014/main" id="{D2DC7596-65FE-2642-95C0-9D31EEC7E6B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7" name="AutoShape 54" descr="Resultado de imagen para GUANTE DE SEGURIDAD RECUBIERTO EN NITRILO PALMA Talla 7">
          <a:extLst>
            <a:ext uri="{FF2B5EF4-FFF2-40B4-BE49-F238E27FC236}">
              <a16:creationId xmlns:a16="http://schemas.microsoft.com/office/drawing/2014/main" id="{75CC4552-D5D3-FD42-A31D-CD409E817C2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8" name="AutoShape 39" descr="Resultado de imagen para MULTICONECTOR HDMI">
          <a:extLst>
            <a:ext uri="{FF2B5EF4-FFF2-40B4-BE49-F238E27FC236}">
              <a16:creationId xmlns:a16="http://schemas.microsoft.com/office/drawing/2014/main" id="{1D8972CB-ED37-5646-8D20-5AAC793F8B6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799" name="AutoShape 51" descr="Resultado de imagen para GUANTE DE SEGURIDAD RECUBIERTO EN NITRILO PALMA Talla 9">
          <a:extLst>
            <a:ext uri="{FF2B5EF4-FFF2-40B4-BE49-F238E27FC236}">
              <a16:creationId xmlns:a16="http://schemas.microsoft.com/office/drawing/2014/main" id="{C0CB933F-C92F-BF43-ABD3-D16A034D029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0" name="AutoShape 54" descr="Resultado de imagen para GUANTE DE SEGURIDAD RECUBIERTO EN NITRILO PALMA Talla 7">
          <a:extLst>
            <a:ext uri="{FF2B5EF4-FFF2-40B4-BE49-F238E27FC236}">
              <a16:creationId xmlns:a16="http://schemas.microsoft.com/office/drawing/2014/main" id="{F94ED4C4-84CF-2C44-9258-DD86E136C4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1" name="AutoShape 39" descr="Resultado de imagen para MULTICONECTOR HDMI">
          <a:extLst>
            <a:ext uri="{FF2B5EF4-FFF2-40B4-BE49-F238E27FC236}">
              <a16:creationId xmlns:a16="http://schemas.microsoft.com/office/drawing/2014/main" id="{97606745-794B-1748-9835-6E6164C9680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2" name="AutoShape 51" descr="Resultado de imagen para GUANTE DE SEGURIDAD RECUBIERTO EN NITRILO PALMA Talla 9">
          <a:extLst>
            <a:ext uri="{FF2B5EF4-FFF2-40B4-BE49-F238E27FC236}">
              <a16:creationId xmlns:a16="http://schemas.microsoft.com/office/drawing/2014/main" id="{CE912E33-72E7-9746-A197-61B121DAFD0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3" name="AutoShape 39" descr="Resultado de imagen para MULTICONECTOR HDMI">
          <a:extLst>
            <a:ext uri="{FF2B5EF4-FFF2-40B4-BE49-F238E27FC236}">
              <a16:creationId xmlns:a16="http://schemas.microsoft.com/office/drawing/2014/main" id="{4240A811-9898-9841-AFCC-52B3AA96E75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4" name="AutoShape 51" descr="Resultado de imagen para GUANTE DE SEGURIDAD RECUBIERTO EN NITRILO PALMA Talla 9">
          <a:extLst>
            <a:ext uri="{FF2B5EF4-FFF2-40B4-BE49-F238E27FC236}">
              <a16:creationId xmlns:a16="http://schemas.microsoft.com/office/drawing/2014/main" id="{ACFAF68D-6485-9E41-8330-AC58F4177C2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805" name="AutoShape 54" descr="Resultado de imagen para GUANTE DE SEGURIDAD RECUBIERTO EN NITRILO PALMA Talla 7">
          <a:extLst>
            <a:ext uri="{FF2B5EF4-FFF2-40B4-BE49-F238E27FC236}">
              <a16:creationId xmlns:a16="http://schemas.microsoft.com/office/drawing/2014/main" id="{46FE6B8A-E2F4-4948-8BAB-B8E7A901299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06" name="AutoShape 39" descr="Resultado de imagen para MULTICONECTOR HDMI">
          <a:extLst>
            <a:ext uri="{FF2B5EF4-FFF2-40B4-BE49-F238E27FC236}">
              <a16:creationId xmlns:a16="http://schemas.microsoft.com/office/drawing/2014/main" id="{E47A294E-FC63-454E-90CC-98B72641D89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07" name="AutoShape 51" descr="Resultado de imagen para GUANTE DE SEGURIDAD RECUBIERTO EN NITRILO PALMA Talla 9">
          <a:extLst>
            <a:ext uri="{FF2B5EF4-FFF2-40B4-BE49-F238E27FC236}">
              <a16:creationId xmlns:a16="http://schemas.microsoft.com/office/drawing/2014/main" id="{8988FC80-6F03-0042-94EB-866C571B2ED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08" name="AutoShape 54" descr="Resultado de imagen para GUANTE DE SEGURIDAD RECUBIERTO EN NITRILO PALMA Talla 7">
          <a:extLst>
            <a:ext uri="{FF2B5EF4-FFF2-40B4-BE49-F238E27FC236}">
              <a16:creationId xmlns:a16="http://schemas.microsoft.com/office/drawing/2014/main" id="{76FFBB81-0C0B-F34E-B035-17DF16DC8AD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09" name="AutoShape 51" descr="Resultado de imagen para GUANTE DE SEGURIDAD RECUBIERTO EN NITRILO PALMA Talla 9">
          <a:extLst>
            <a:ext uri="{FF2B5EF4-FFF2-40B4-BE49-F238E27FC236}">
              <a16:creationId xmlns:a16="http://schemas.microsoft.com/office/drawing/2014/main" id="{102E14A9-6BF4-B840-8A09-8BD10AF2975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10" name="AutoShape 54" descr="Resultado de imagen para GUANTE DE SEGURIDAD RECUBIERTO EN NITRILO PALMA Talla 7">
          <a:extLst>
            <a:ext uri="{FF2B5EF4-FFF2-40B4-BE49-F238E27FC236}">
              <a16:creationId xmlns:a16="http://schemas.microsoft.com/office/drawing/2014/main" id="{720E479C-17CE-2948-9DA7-C0709ECA22A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11" name="AutoShape 39" descr="Resultado de imagen para MULTICONECTOR HDMI">
          <a:extLst>
            <a:ext uri="{FF2B5EF4-FFF2-40B4-BE49-F238E27FC236}">
              <a16:creationId xmlns:a16="http://schemas.microsoft.com/office/drawing/2014/main" id="{BE46ED37-DA37-AD48-AB00-71404D6875C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12" name="AutoShape 51" descr="Resultado de imagen para GUANTE DE SEGURIDAD RECUBIERTO EN NITRILO PALMA Talla 9">
          <a:extLst>
            <a:ext uri="{FF2B5EF4-FFF2-40B4-BE49-F238E27FC236}">
              <a16:creationId xmlns:a16="http://schemas.microsoft.com/office/drawing/2014/main" id="{FE3034C3-7E94-9D4D-9FCC-F03032904A1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3" name="AutoShape 39" descr="Resultado de imagen para MULTICONECTOR HDMI">
          <a:extLst>
            <a:ext uri="{FF2B5EF4-FFF2-40B4-BE49-F238E27FC236}">
              <a16:creationId xmlns:a16="http://schemas.microsoft.com/office/drawing/2014/main" id="{B4151179-C235-6249-ACB0-DE2FC15BC2F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4" name="AutoShape 51" descr="Resultado de imagen para GUANTE DE SEGURIDAD RECUBIERTO EN NITRILO PALMA Talla 9">
          <a:extLst>
            <a:ext uri="{FF2B5EF4-FFF2-40B4-BE49-F238E27FC236}">
              <a16:creationId xmlns:a16="http://schemas.microsoft.com/office/drawing/2014/main" id="{D9A5B2B9-25B3-0348-8D4E-0D004F57AB6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5" name="AutoShape 54" descr="Resultado de imagen para GUANTE DE SEGURIDAD RECUBIERTO EN NITRILO PALMA Talla 7">
          <a:extLst>
            <a:ext uri="{FF2B5EF4-FFF2-40B4-BE49-F238E27FC236}">
              <a16:creationId xmlns:a16="http://schemas.microsoft.com/office/drawing/2014/main" id="{8879DDD3-FEFE-C340-95A1-735728639CA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6" name="AutoShape 39" descr="Resultado de imagen para MULTICONECTOR HDMI">
          <a:extLst>
            <a:ext uri="{FF2B5EF4-FFF2-40B4-BE49-F238E27FC236}">
              <a16:creationId xmlns:a16="http://schemas.microsoft.com/office/drawing/2014/main" id="{6FDE718B-7196-EE48-8843-399CAE92414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7" name="AutoShape 51" descr="Resultado de imagen para GUANTE DE SEGURIDAD RECUBIERTO EN NITRILO PALMA Talla 9">
          <a:extLst>
            <a:ext uri="{FF2B5EF4-FFF2-40B4-BE49-F238E27FC236}">
              <a16:creationId xmlns:a16="http://schemas.microsoft.com/office/drawing/2014/main" id="{38B88448-188C-464D-94A3-E10536E7AA3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8" name="AutoShape 39" descr="Resultado de imagen para MULTICONECTOR HDMI">
          <a:extLst>
            <a:ext uri="{FF2B5EF4-FFF2-40B4-BE49-F238E27FC236}">
              <a16:creationId xmlns:a16="http://schemas.microsoft.com/office/drawing/2014/main" id="{A4ABA0A6-F5D7-7F4C-BE80-4A9C28324574}"/>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19" name="AutoShape 51" descr="Resultado de imagen para GUANTE DE SEGURIDAD RECUBIERTO EN NITRILO PALMA Talla 9">
          <a:extLst>
            <a:ext uri="{FF2B5EF4-FFF2-40B4-BE49-F238E27FC236}">
              <a16:creationId xmlns:a16="http://schemas.microsoft.com/office/drawing/2014/main" id="{EE347E50-3B8E-1D4C-94F0-55CFA3C6719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0" name="AutoShape 39" descr="Resultado de imagen para MULTICONECTOR HDMI">
          <a:extLst>
            <a:ext uri="{FF2B5EF4-FFF2-40B4-BE49-F238E27FC236}">
              <a16:creationId xmlns:a16="http://schemas.microsoft.com/office/drawing/2014/main" id="{ED78EF53-2D47-A749-B8E5-C07D7094894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1" name="AutoShape 51" descr="Resultado de imagen para GUANTE DE SEGURIDAD RECUBIERTO EN NITRILO PALMA Talla 9">
          <a:extLst>
            <a:ext uri="{FF2B5EF4-FFF2-40B4-BE49-F238E27FC236}">
              <a16:creationId xmlns:a16="http://schemas.microsoft.com/office/drawing/2014/main" id="{E99CCC3B-6EC3-9B4C-8197-F5B88AC1D2D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2" name="AutoShape 54" descr="Resultado de imagen para GUANTE DE SEGURIDAD RECUBIERTO EN NITRILO PALMA Talla 7">
          <a:extLst>
            <a:ext uri="{FF2B5EF4-FFF2-40B4-BE49-F238E27FC236}">
              <a16:creationId xmlns:a16="http://schemas.microsoft.com/office/drawing/2014/main" id="{FE6A2010-449D-5C46-AC36-02CFF34B0D0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3" name="AutoShape 39" descr="Resultado de imagen para MULTICONECTOR HDMI">
          <a:extLst>
            <a:ext uri="{FF2B5EF4-FFF2-40B4-BE49-F238E27FC236}">
              <a16:creationId xmlns:a16="http://schemas.microsoft.com/office/drawing/2014/main" id="{B3E02A25-5ACE-DF41-9E6D-737B4E04819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4" name="AutoShape 51" descr="Resultado de imagen para GUANTE DE SEGURIDAD RECUBIERTO EN NITRILO PALMA Talla 9">
          <a:extLst>
            <a:ext uri="{FF2B5EF4-FFF2-40B4-BE49-F238E27FC236}">
              <a16:creationId xmlns:a16="http://schemas.microsoft.com/office/drawing/2014/main" id="{9939BD87-DAE5-3042-9513-C3640C83775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5" name="AutoShape 54" descr="Resultado de imagen para GUANTE DE SEGURIDAD RECUBIERTO EN NITRILO PALMA Talla 7">
          <a:extLst>
            <a:ext uri="{FF2B5EF4-FFF2-40B4-BE49-F238E27FC236}">
              <a16:creationId xmlns:a16="http://schemas.microsoft.com/office/drawing/2014/main" id="{2A82B312-F1C5-2441-82D0-DA655CE90BB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26" name="AutoShape 39" descr="Resultado de imagen para MULTICONECTOR HDMI">
          <a:extLst>
            <a:ext uri="{FF2B5EF4-FFF2-40B4-BE49-F238E27FC236}">
              <a16:creationId xmlns:a16="http://schemas.microsoft.com/office/drawing/2014/main" id="{1898342A-3ABE-974C-B931-F1B2A5D1366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27" name="AutoShape 51" descr="Resultado de imagen para GUANTE DE SEGURIDAD RECUBIERTO EN NITRILO PALMA Talla 9">
          <a:extLst>
            <a:ext uri="{FF2B5EF4-FFF2-40B4-BE49-F238E27FC236}">
              <a16:creationId xmlns:a16="http://schemas.microsoft.com/office/drawing/2014/main" id="{FFA37799-7AD8-504E-B4CE-6B604C1B315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1828" name="AutoShape 54" descr="Resultado de imagen para GUANTE DE SEGURIDAD RECUBIERTO EN NITRILO PALMA Talla 7">
          <a:extLst>
            <a:ext uri="{FF2B5EF4-FFF2-40B4-BE49-F238E27FC236}">
              <a16:creationId xmlns:a16="http://schemas.microsoft.com/office/drawing/2014/main" id="{DBD8A93E-1A50-5144-8C04-8C308FA9021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29" name="AutoShape 39" descr="Resultado de imagen para MULTICONECTOR HDMI">
          <a:extLst>
            <a:ext uri="{FF2B5EF4-FFF2-40B4-BE49-F238E27FC236}">
              <a16:creationId xmlns:a16="http://schemas.microsoft.com/office/drawing/2014/main" id="{F28AD201-7521-FF46-A6B7-669A2D68763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0" name="AutoShape 51" descr="Resultado de imagen para GUANTE DE SEGURIDAD RECUBIERTO EN NITRILO PALMA Talla 9">
          <a:extLst>
            <a:ext uri="{FF2B5EF4-FFF2-40B4-BE49-F238E27FC236}">
              <a16:creationId xmlns:a16="http://schemas.microsoft.com/office/drawing/2014/main" id="{A452FEB5-D3AF-3647-8B5C-72E8D4D0555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1" name="AutoShape 54" descr="Resultado de imagen para GUANTE DE SEGURIDAD RECUBIERTO EN NITRILO PALMA Talla 7">
          <a:extLst>
            <a:ext uri="{FF2B5EF4-FFF2-40B4-BE49-F238E27FC236}">
              <a16:creationId xmlns:a16="http://schemas.microsoft.com/office/drawing/2014/main" id="{B37B831B-E69E-5245-A4FB-B23A35040CB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2" name="AutoShape 39" descr="Resultado de imagen para MULTICONECTOR HDMI">
          <a:extLst>
            <a:ext uri="{FF2B5EF4-FFF2-40B4-BE49-F238E27FC236}">
              <a16:creationId xmlns:a16="http://schemas.microsoft.com/office/drawing/2014/main" id="{7C599FA9-89E6-884F-9410-A1D2BCC0FFC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3" name="AutoShape 39" descr="Resultado de imagen para MULTICONECTOR HDMI">
          <a:extLst>
            <a:ext uri="{FF2B5EF4-FFF2-40B4-BE49-F238E27FC236}">
              <a16:creationId xmlns:a16="http://schemas.microsoft.com/office/drawing/2014/main" id="{A5A5B9FE-0989-2844-9CEC-713C74292E5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4" name="AutoShape 51" descr="Resultado de imagen para GUANTE DE SEGURIDAD RECUBIERTO EN NITRILO PALMA Talla 9">
          <a:extLst>
            <a:ext uri="{FF2B5EF4-FFF2-40B4-BE49-F238E27FC236}">
              <a16:creationId xmlns:a16="http://schemas.microsoft.com/office/drawing/2014/main" id="{17E8D3BB-2105-404F-B4C9-FE2FE50728E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5" name="AutoShape 54" descr="Resultado de imagen para GUANTE DE SEGURIDAD RECUBIERTO EN NITRILO PALMA Talla 7">
          <a:extLst>
            <a:ext uri="{FF2B5EF4-FFF2-40B4-BE49-F238E27FC236}">
              <a16:creationId xmlns:a16="http://schemas.microsoft.com/office/drawing/2014/main" id="{3278E972-04DD-CD46-8332-A59DCF18BEE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6" name="AutoShape 39" descr="Resultado de imagen para MULTICONECTOR HDMI">
          <a:extLst>
            <a:ext uri="{FF2B5EF4-FFF2-40B4-BE49-F238E27FC236}">
              <a16:creationId xmlns:a16="http://schemas.microsoft.com/office/drawing/2014/main" id="{4CA4DC6F-7699-1745-9C57-AD6DA06E338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7" name="AutoShape 51" descr="Resultado de imagen para GUANTE DE SEGURIDAD RECUBIERTO EN NITRILO PALMA Talla 9">
          <a:extLst>
            <a:ext uri="{FF2B5EF4-FFF2-40B4-BE49-F238E27FC236}">
              <a16:creationId xmlns:a16="http://schemas.microsoft.com/office/drawing/2014/main" id="{A5122A50-CB20-744B-B535-0ACF2759F19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8" name="AutoShape 54" descr="Resultado de imagen para GUANTE DE SEGURIDAD RECUBIERTO EN NITRILO PALMA Talla 7">
          <a:extLst>
            <a:ext uri="{FF2B5EF4-FFF2-40B4-BE49-F238E27FC236}">
              <a16:creationId xmlns:a16="http://schemas.microsoft.com/office/drawing/2014/main" id="{7469DC57-2256-A049-8AB5-BD7031D96E9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39" name="AutoShape 39" descr="Resultado de imagen para MULTICONECTOR HDMI">
          <a:extLst>
            <a:ext uri="{FF2B5EF4-FFF2-40B4-BE49-F238E27FC236}">
              <a16:creationId xmlns:a16="http://schemas.microsoft.com/office/drawing/2014/main" id="{969F1A67-DCBD-F849-B1FD-E44F3D0AB94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0" name="AutoShape 51" descr="Resultado de imagen para GUANTE DE SEGURIDAD RECUBIERTO EN NITRILO PALMA Talla 9">
          <a:extLst>
            <a:ext uri="{FF2B5EF4-FFF2-40B4-BE49-F238E27FC236}">
              <a16:creationId xmlns:a16="http://schemas.microsoft.com/office/drawing/2014/main" id="{1A77B534-FBEE-8140-A3C4-E48DC179A57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1" name="AutoShape 54" descr="Resultado de imagen para GUANTE DE SEGURIDAD RECUBIERTO EN NITRILO PALMA Talla 7">
          <a:extLst>
            <a:ext uri="{FF2B5EF4-FFF2-40B4-BE49-F238E27FC236}">
              <a16:creationId xmlns:a16="http://schemas.microsoft.com/office/drawing/2014/main" id="{78D1707C-AC91-304A-BA0C-31B8D0B2BA1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2" name="AutoShape 39" descr="Resultado de imagen para MULTICONECTOR HDMI">
          <a:extLst>
            <a:ext uri="{FF2B5EF4-FFF2-40B4-BE49-F238E27FC236}">
              <a16:creationId xmlns:a16="http://schemas.microsoft.com/office/drawing/2014/main" id="{BBF2AF26-83B5-E449-8EF0-716891597E5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3" name="AutoShape 51" descr="Resultado de imagen para GUANTE DE SEGURIDAD RECUBIERTO EN NITRILO PALMA Talla 9">
          <a:extLst>
            <a:ext uri="{FF2B5EF4-FFF2-40B4-BE49-F238E27FC236}">
              <a16:creationId xmlns:a16="http://schemas.microsoft.com/office/drawing/2014/main" id="{5339D01D-D3CB-894A-B36D-2A8D3779EBA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4" name="AutoShape 39" descr="Resultado de imagen para MULTICONECTOR HDMI">
          <a:extLst>
            <a:ext uri="{FF2B5EF4-FFF2-40B4-BE49-F238E27FC236}">
              <a16:creationId xmlns:a16="http://schemas.microsoft.com/office/drawing/2014/main" id="{EE1F0C15-68B5-C34D-A740-F2FAB4CDB43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5" name="AutoShape 51" descr="Resultado de imagen para GUANTE DE SEGURIDAD RECUBIERTO EN NITRILO PALMA Talla 9">
          <a:extLst>
            <a:ext uri="{FF2B5EF4-FFF2-40B4-BE49-F238E27FC236}">
              <a16:creationId xmlns:a16="http://schemas.microsoft.com/office/drawing/2014/main" id="{FC3D91B8-D359-1A49-93C9-20D44B95E00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1846" name="AutoShape 54" descr="Resultado de imagen para GUANTE DE SEGURIDAD RECUBIERTO EN NITRILO PALMA Talla 7">
          <a:extLst>
            <a:ext uri="{FF2B5EF4-FFF2-40B4-BE49-F238E27FC236}">
              <a16:creationId xmlns:a16="http://schemas.microsoft.com/office/drawing/2014/main" id="{A174A002-7291-C64A-899E-5C45D865DEC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47" name="AutoShape 51" descr="Resultado de imagen para GUANTE DE SEGURIDAD RECUBIERTO EN NITRILO PALMA Talla 9">
          <a:extLst>
            <a:ext uri="{FF2B5EF4-FFF2-40B4-BE49-F238E27FC236}">
              <a16:creationId xmlns:a16="http://schemas.microsoft.com/office/drawing/2014/main" id="{21BB5670-2B06-4344-B57A-2612C414875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48" name="AutoShape 54" descr="Resultado de imagen para GUANTE DE SEGURIDAD RECUBIERTO EN NITRILO PALMA Talla 7">
          <a:extLst>
            <a:ext uri="{FF2B5EF4-FFF2-40B4-BE49-F238E27FC236}">
              <a16:creationId xmlns:a16="http://schemas.microsoft.com/office/drawing/2014/main" id="{8A7F89D3-860B-DC46-AC94-A318350BF6C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49" name="AutoShape 39" descr="Resultado de imagen para MULTICONECTOR HDMI">
          <a:extLst>
            <a:ext uri="{FF2B5EF4-FFF2-40B4-BE49-F238E27FC236}">
              <a16:creationId xmlns:a16="http://schemas.microsoft.com/office/drawing/2014/main" id="{1378C181-17E5-8544-B5B7-0462B888CCC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50" name="AutoShape 51" descr="Resultado de imagen para GUANTE DE SEGURIDAD RECUBIERTO EN NITRILO PALMA Talla 9">
          <a:extLst>
            <a:ext uri="{FF2B5EF4-FFF2-40B4-BE49-F238E27FC236}">
              <a16:creationId xmlns:a16="http://schemas.microsoft.com/office/drawing/2014/main" id="{29618830-3D06-0642-AB2D-F1F099B55EF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1" name="AutoShape 39" descr="Resultado de imagen para MULTICONECTOR HDMI">
          <a:extLst>
            <a:ext uri="{FF2B5EF4-FFF2-40B4-BE49-F238E27FC236}">
              <a16:creationId xmlns:a16="http://schemas.microsoft.com/office/drawing/2014/main" id="{28420D99-AF48-9345-A543-F3A9D7B7CE8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2" name="AutoShape 51" descr="Resultado de imagen para GUANTE DE SEGURIDAD RECUBIERTO EN NITRILO PALMA Talla 9">
          <a:extLst>
            <a:ext uri="{FF2B5EF4-FFF2-40B4-BE49-F238E27FC236}">
              <a16:creationId xmlns:a16="http://schemas.microsoft.com/office/drawing/2014/main" id="{D91A069E-61B1-6249-90E3-2DBB1A61C14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3" name="AutoShape 54" descr="Resultado de imagen para GUANTE DE SEGURIDAD RECUBIERTO EN NITRILO PALMA Talla 7">
          <a:extLst>
            <a:ext uri="{FF2B5EF4-FFF2-40B4-BE49-F238E27FC236}">
              <a16:creationId xmlns:a16="http://schemas.microsoft.com/office/drawing/2014/main" id="{BB108AE6-20B4-0C43-BE0B-0FCF89ECBDC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4" name="AutoShape 39" descr="Resultado de imagen para MULTICONECTOR HDMI">
          <a:extLst>
            <a:ext uri="{FF2B5EF4-FFF2-40B4-BE49-F238E27FC236}">
              <a16:creationId xmlns:a16="http://schemas.microsoft.com/office/drawing/2014/main" id="{700DB975-B3D5-CA42-BEF3-A7CBED55851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5" name="AutoShape 51" descr="Resultado de imagen para GUANTE DE SEGURIDAD RECUBIERTO EN NITRILO PALMA Talla 9">
          <a:extLst>
            <a:ext uri="{FF2B5EF4-FFF2-40B4-BE49-F238E27FC236}">
              <a16:creationId xmlns:a16="http://schemas.microsoft.com/office/drawing/2014/main" id="{63B6255B-A11A-BA42-A496-4C3716F9595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6" name="AutoShape 39" descr="Resultado de imagen para MULTICONECTOR HDMI">
          <a:extLst>
            <a:ext uri="{FF2B5EF4-FFF2-40B4-BE49-F238E27FC236}">
              <a16:creationId xmlns:a16="http://schemas.microsoft.com/office/drawing/2014/main" id="{51474BAF-459E-C546-848D-92633A73B3D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1857" name="AutoShape 51" descr="Resultado de imagen para GUANTE DE SEGURIDAD RECUBIERTO EN NITRILO PALMA Talla 9">
          <a:extLst>
            <a:ext uri="{FF2B5EF4-FFF2-40B4-BE49-F238E27FC236}">
              <a16:creationId xmlns:a16="http://schemas.microsoft.com/office/drawing/2014/main" id="{5CB4080C-5908-BA4E-A017-1F0850E7ED89}"/>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58" name="AutoShape 39" descr="Resultado de imagen para MULTICONECTOR HDMI">
          <a:extLst>
            <a:ext uri="{FF2B5EF4-FFF2-40B4-BE49-F238E27FC236}">
              <a16:creationId xmlns:a16="http://schemas.microsoft.com/office/drawing/2014/main" id="{5A09A395-3EF6-2441-B810-B0F904DA955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59" name="AutoShape 51" descr="Resultado de imagen para GUANTE DE SEGURIDAD RECUBIERTO EN NITRILO PALMA Talla 9">
          <a:extLst>
            <a:ext uri="{FF2B5EF4-FFF2-40B4-BE49-F238E27FC236}">
              <a16:creationId xmlns:a16="http://schemas.microsoft.com/office/drawing/2014/main" id="{89890CC6-D150-2740-990E-F67E7A06C97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0" name="AutoShape 54" descr="Resultado de imagen para GUANTE DE SEGURIDAD RECUBIERTO EN NITRILO PALMA Talla 7">
          <a:extLst>
            <a:ext uri="{FF2B5EF4-FFF2-40B4-BE49-F238E27FC236}">
              <a16:creationId xmlns:a16="http://schemas.microsoft.com/office/drawing/2014/main" id="{CA5A3FDF-B660-E34C-AF63-D8E6BFBCF9D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1" name="AutoShape 39" descr="Resultado de imagen para MULTICONECTOR HDMI">
          <a:extLst>
            <a:ext uri="{FF2B5EF4-FFF2-40B4-BE49-F238E27FC236}">
              <a16:creationId xmlns:a16="http://schemas.microsoft.com/office/drawing/2014/main" id="{74E83996-8B60-8047-BB3E-64779BA6DB5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2" name="AutoShape 51" descr="Resultado de imagen para GUANTE DE SEGURIDAD RECUBIERTO EN NITRILO PALMA Talla 9">
          <a:extLst>
            <a:ext uri="{FF2B5EF4-FFF2-40B4-BE49-F238E27FC236}">
              <a16:creationId xmlns:a16="http://schemas.microsoft.com/office/drawing/2014/main" id="{B656AAAC-CB61-0D4D-A106-D779B366996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3" name="AutoShape 54" descr="Resultado de imagen para GUANTE DE SEGURIDAD RECUBIERTO EN NITRILO PALMA Talla 7">
          <a:extLst>
            <a:ext uri="{FF2B5EF4-FFF2-40B4-BE49-F238E27FC236}">
              <a16:creationId xmlns:a16="http://schemas.microsoft.com/office/drawing/2014/main" id="{559F38A0-5226-6B43-A21C-FFC5854676B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4" name="AutoShape 39" descr="Resultado de imagen para MULTICONECTOR HDMI">
          <a:extLst>
            <a:ext uri="{FF2B5EF4-FFF2-40B4-BE49-F238E27FC236}">
              <a16:creationId xmlns:a16="http://schemas.microsoft.com/office/drawing/2014/main" id="{0FD7C9A3-9DB2-484D-8049-166C4DE1943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5" name="AutoShape 51" descr="Resultado de imagen para GUANTE DE SEGURIDAD RECUBIERTO EN NITRILO PALMA Talla 9">
          <a:extLst>
            <a:ext uri="{FF2B5EF4-FFF2-40B4-BE49-F238E27FC236}">
              <a16:creationId xmlns:a16="http://schemas.microsoft.com/office/drawing/2014/main" id="{9A404717-4812-BA44-9C56-C1DE4021D68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6" name="AutoShape 54" descr="Resultado de imagen para GUANTE DE SEGURIDAD RECUBIERTO EN NITRILO PALMA Talla 7">
          <a:extLst>
            <a:ext uri="{FF2B5EF4-FFF2-40B4-BE49-F238E27FC236}">
              <a16:creationId xmlns:a16="http://schemas.microsoft.com/office/drawing/2014/main" id="{F4C25F0B-893C-1E4F-B019-8EDDBBBBB17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7" name="AutoShape 39" descr="Resultado de imagen para MULTICONECTOR HDMI">
          <a:extLst>
            <a:ext uri="{FF2B5EF4-FFF2-40B4-BE49-F238E27FC236}">
              <a16:creationId xmlns:a16="http://schemas.microsoft.com/office/drawing/2014/main" id="{CE97FBE8-AD94-7D4D-97A3-75D95DCBE24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8" name="AutoShape 39" descr="Resultado de imagen para MULTICONECTOR HDMI">
          <a:extLst>
            <a:ext uri="{FF2B5EF4-FFF2-40B4-BE49-F238E27FC236}">
              <a16:creationId xmlns:a16="http://schemas.microsoft.com/office/drawing/2014/main" id="{4A55BAB9-BE7F-BC47-A961-C95ED4A4E71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69" name="AutoShape 51" descr="Resultado de imagen para GUANTE DE SEGURIDAD RECUBIERTO EN NITRILO PALMA Talla 9">
          <a:extLst>
            <a:ext uri="{FF2B5EF4-FFF2-40B4-BE49-F238E27FC236}">
              <a16:creationId xmlns:a16="http://schemas.microsoft.com/office/drawing/2014/main" id="{87DC9C7C-3B20-8348-B483-A8EFC7FAE5F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0" name="AutoShape 54" descr="Resultado de imagen para GUANTE DE SEGURIDAD RECUBIERTO EN NITRILO PALMA Talla 7">
          <a:extLst>
            <a:ext uri="{FF2B5EF4-FFF2-40B4-BE49-F238E27FC236}">
              <a16:creationId xmlns:a16="http://schemas.microsoft.com/office/drawing/2014/main" id="{4209E1CC-669A-5C46-A420-1B674F10500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1" name="AutoShape 39" descr="Resultado de imagen para MULTICONECTOR HDMI">
          <a:extLst>
            <a:ext uri="{FF2B5EF4-FFF2-40B4-BE49-F238E27FC236}">
              <a16:creationId xmlns:a16="http://schemas.microsoft.com/office/drawing/2014/main" id="{ECD79684-5633-7A4D-9CE2-1FD9E963251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2" name="AutoShape 51" descr="Resultado de imagen para GUANTE DE SEGURIDAD RECUBIERTO EN NITRILO PALMA Talla 9">
          <a:extLst>
            <a:ext uri="{FF2B5EF4-FFF2-40B4-BE49-F238E27FC236}">
              <a16:creationId xmlns:a16="http://schemas.microsoft.com/office/drawing/2014/main" id="{2D0630DA-B32F-C046-9762-B8BDEF0BA5B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3" name="AutoShape 54" descr="Resultado de imagen para GUANTE DE SEGURIDAD RECUBIERTO EN NITRILO PALMA Talla 7">
          <a:extLst>
            <a:ext uri="{FF2B5EF4-FFF2-40B4-BE49-F238E27FC236}">
              <a16:creationId xmlns:a16="http://schemas.microsoft.com/office/drawing/2014/main" id="{216FF8C3-EE0D-DC4C-ACAA-77BB776E967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4" name="AutoShape 39" descr="Resultado de imagen para MULTICONECTOR HDMI">
          <a:extLst>
            <a:ext uri="{FF2B5EF4-FFF2-40B4-BE49-F238E27FC236}">
              <a16:creationId xmlns:a16="http://schemas.microsoft.com/office/drawing/2014/main" id="{1C93D99D-17B4-384F-83E6-51A7B1C6BFA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5" name="AutoShape 51" descr="Resultado de imagen para GUANTE DE SEGURIDAD RECUBIERTO EN NITRILO PALMA Talla 9">
          <a:extLst>
            <a:ext uri="{FF2B5EF4-FFF2-40B4-BE49-F238E27FC236}">
              <a16:creationId xmlns:a16="http://schemas.microsoft.com/office/drawing/2014/main" id="{FECB6FAC-3D5D-3C4B-993C-A1801739794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6" name="AutoShape 54" descr="Resultado de imagen para GUANTE DE SEGURIDAD RECUBIERTO EN NITRILO PALMA Talla 7">
          <a:extLst>
            <a:ext uri="{FF2B5EF4-FFF2-40B4-BE49-F238E27FC236}">
              <a16:creationId xmlns:a16="http://schemas.microsoft.com/office/drawing/2014/main" id="{D32F7095-52BF-FD4C-B7A5-94BFE3AC49D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7" name="AutoShape 39" descr="Resultado de imagen para MULTICONECTOR HDMI">
          <a:extLst>
            <a:ext uri="{FF2B5EF4-FFF2-40B4-BE49-F238E27FC236}">
              <a16:creationId xmlns:a16="http://schemas.microsoft.com/office/drawing/2014/main" id="{3CB2C49D-7867-E043-B69A-4503082541E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8" name="AutoShape 51" descr="Resultado de imagen para GUANTE DE SEGURIDAD RECUBIERTO EN NITRILO PALMA Talla 9">
          <a:extLst>
            <a:ext uri="{FF2B5EF4-FFF2-40B4-BE49-F238E27FC236}">
              <a16:creationId xmlns:a16="http://schemas.microsoft.com/office/drawing/2014/main" id="{DCBD4199-D08F-1F42-9F51-6B4A0DDB0C3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79" name="AutoShape 39" descr="Resultado de imagen para MULTICONECTOR HDMI">
          <a:extLst>
            <a:ext uri="{FF2B5EF4-FFF2-40B4-BE49-F238E27FC236}">
              <a16:creationId xmlns:a16="http://schemas.microsoft.com/office/drawing/2014/main" id="{EE7922FA-7223-A34D-89AE-AA09C5DF828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80" name="AutoShape 51" descr="Resultado de imagen para GUANTE DE SEGURIDAD RECUBIERTO EN NITRILO PALMA Talla 9">
          <a:extLst>
            <a:ext uri="{FF2B5EF4-FFF2-40B4-BE49-F238E27FC236}">
              <a16:creationId xmlns:a16="http://schemas.microsoft.com/office/drawing/2014/main" id="{7FA3B408-A6AC-8648-B6D6-2C4AF93BCC6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1881" name="AutoShape 54" descr="Resultado de imagen para GUANTE DE SEGURIDAD RECUBIERTO EN NITRILO PALMA Talla 7">
          <a:extLst>
            <a:ext uri="{FF2B5EF4-FFF2-40B4-BE49-F238E27FC236}">
              <a16:creationId xmlns:a16="http://schemas.microsoft.com/office/drawing/2014/main" id="{3556DC75-54CA-7043-A459-2D1779E9F08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82" name="AutoShape 51" descr="Resultado de imagen para GUANTE DE SEGURIDAD RECUBIERTO EN NITRILO PALMA Talla 9">
          <a:extLst>
            <a:ext uri="{FF2B5EF4-FFF2-40B4-BE49-F238E27FC236}">
              <a16:creationId xmlns:a16="http://schemas.microsoft.com/office/drawing/2014/main" id="{023B2397-B9A0-8645-8635-CB3F5D15A9A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83" name="AutoShape 54" descr="Resultado de imagen para GUANTE DE SEGURIDAD RECUBIERTO EN NITRILO PALMA Talla 7">
          <a:extLst>
            <a:ext uri="{FF2B5EF4-FFF2-40B4-BE49-F238E27FC236}">
              <a16:creationId xmlns:a16="http://schemas.microsoft.com/office/drawing/2014/main" id="{C4ED6F86-E569-7B4D-8147-55F6F14A30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84" name="AutoShape 39" descr="Resultado de imagen para MULTICONECTOR HDMI">
          <a:extLst>
            <a:ext uri="{FF2B5EF4-FFF2-40B4-BE49-F238E27FC236}">
              <a16:creationId xmlns:a16="http://schemas.microsoft.com/office/drawing/2014/main" id="{73597FE7-1EEB-8F42-A01E-F1025C44A85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85" name="AutoShape 51" descr="Resultado de imagen para GUANTE DE SEGURIDAD RECUBIERTO EN NITRILO PALMA Talla 9">
          <a:extLst>
            <a:ext uri="{FF2B5EF4-FFF2-40B4-BE49-F238E27FC236}">
              <a16:creationId xmlns:a16="http://schemas.microsoft.com/office/drawing/2014/main" id="{57F9934D-F6D6-C042-BB2A-8BEDE5B8522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86" name="AutoShape 39" descr="Resultado de imagen para MULTICONECTOR HDMI">
          <a:extLst>
            <a:ext uri="{FF2B5EF4-FFF2-40B4-BE49-F238E27FC236}">
              <a16:creationId xmlns:a16="http://schemas.microsoft.com/office/drawing/2014/main" id="{98F8BB53-100F-7342-9D52-19AB20F4E2C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87" name="AutoShape 51" descr="Resultado de imagen para GUANTE DE SEGURIDAD RECUBIERTO EN NITRILO PALMA Talla 9">
          <a:extLst>
            <a:ext uri="{FF2B5EF4-FFF2-40B4-BE49-F238E27FC236}">
              <a16:creationId xmlns:a16="http://schemas.microsoft.com/office/drawing/2014/main" id="{CECA13A9-8CB6-EB47-910B-E38A11D51F4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88" name="AutoShape 54" descr="Resultado de imagen para GUANTE DE SEGURIDAD RECUBIERTO EN NITRILO PALMA Talla 7">
          <a:extLst>
            <a:ext uri="{FF2B5EF4-FFF2-40B4-BE49-F238E27FC236}">
              <a16:creationId xmlns:a16="http://schemas.microsoft.com/office/drawing/2014/main" id="{8707B16E-9252-B84B-8E55-AC70DAF30FE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89" name="AutoShape 39" descr="Resultado de imagen para MULTICONECTOR HDMI">
          <a:extLst>
            <a:ext uri="{FF2B5EF4-FFF2-40B4-BE49-F238E27FC236}">
              <a16:creationId xmlns:a16="http://schemas.microsoft.com/office/drawing/2014/main" id="{3BA886E4-5C61-B046-8557-63A3939AC9A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90" name="AutoShape 51" descr="Resultado de imagen para GUANTE DE SEGURIDAD RECUBIERTO EN NITRILO PALMA Talla 9">
          <a:extLst>
            <a:ext uri="{FF2B5EF4-FFF2-40B4-BE49-F238E27FC236}">
              <a16:creationId xmlns:a16="http://schemas.microsoft.com/office/drawing/2014/main" id="{711CCBA0-8435-7445-907A-8E6CB6E2212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91" name="AutoShape 39" descr="Resultado de imagen para MULTICONECTOR HDMI">
          <a:extLst>
            <a:ext uri="{FF2B5EF4-FFF2-40B4-BE49-F238E27FC236}">
              <a16:creationId xmlns:a16="http://schemas.microsoft.com/office/drawing/2014/main" id="{A1055DB5-AD4C-C547-B79C-7406C1922C0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1892" name="AutoShape 51" descr="Resultado de imagen para GUANTE DE SEGURIDAD RECUBIERTO EN NITRILO PALMA Talla 9">
          <a:extLst>
            <a:ext uri="{FF2B5EF4-FFF2-40B4-BE49-F238E27FC236}">
              <a16:creationId xmlns:a16="http://schemas.microsoft.com/office/drawing/2014/main" id="{7DF83B88-3E2E-4E4F-B333-EF5704DE7D6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3" name="AutoShape 39" descr="Resultado de imagen para MULTICONECTOR HDMI">
          <a:extLst>
            <a:ext uri="{FF2B5EF4-FFF2-40B4-BE49-F238E27FC236}">
              <a16:creationId xmlns:a16="http://schemas.microsoft.com/office/drawing/2014/main" id="{6A8294BF-4300-3044-B655-177870D9F40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4" name="AutoShape 51" descr="Resultado de imagen para GUANTE DE SEGURIDAD RECUBIERTO EN NITRILO PALMA Talla 9">
          <a:extLst>
            <a:ext uri="{FF2B5EF4-FFF2-40B4-BE49-F238E27FC236}">
              <a16:creationId xmlns:a16="http://schemas.microsoft.com/office/drawing/2014/main" id="{DC98DA56-91A6-0748-A95A-564C33B69C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5" name="AutoShape 54" descr="Resultado de imagen para GUANTE DE SEGURIDAD RECUBIERTO EN NITRILO PALMA Talla 7">
          <a:extLst>
            <a:ext uri="{FF2B5EF4-FFF2-40B4-BE49-F238E27FC236}">
              <a16:creationId xmlns:a16="http://schemas.microsoft.com/office/drawing/2014/main" id="{5F7AD712-E3A1-9747-8807-DCDBBA62E39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6" name="AutoShape 39" descr="Resultado de imagen para MULTICONECTOR HDMI">
          <a:extLst>
            <a:ext uri="{FF2B5EF4-FFF2-40B4-BE49-F238E27FC236}">
              <a16:creationId xmlns:a16="http://schemas.microsoft.com/office/drawing/2014/main" id="{EFF1D596-FA90-744D-A780-6E73A71CFBC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7" name="AutoShape 51" descr="Resultado de imagen para GUANTE DE SEGURIDAD RECUBIERTO EN NITRILO PALMA Talla 9">
          <a:extLst>
            <a:ext uri="{FF2B5EF4-FFF2-40B4-BE49-F238E27FC236}">
              <a16:creationId xmlns:a16="http://schemas.microsoft.com/office/drawing/2014/main" id="{4B50CC37-9504-2F4D-816D-8934EBEB752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8" name="AutoShape 54" descr="Resultado de imagen para GUANTE DE SEGURIDAD RECUBIERTO EN NITRILO PALMA Talla 7">
          <a:extLst>
            <a:ext uri="{FF2B5EF4-FFF2-40B4-BE49-F238E27FC236}">
              <a16:creationId xmlns:a16="http://schemas.microsoft.com/office/drawing/2014/main" id="{97E78701-AA22-204A-9A76-A574387A4B4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899" name="AutoShape 39" descr="Resultado de imagen para MULTICONECTOR HDMI">
          <a:extLst>
            <a:ext uri="{FF2B5EF4-FFF2-40B4-BE49-F238E27FC236}">
              <a16:creationId xmlns:a16="http://schemas.microsoft.com/office/drawing/2014/main" id="{75F1635C-8F82-D542-9C89-734A22E4314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0" name="AutoShape 51" descr="Resultado de imagen para GUANTE DE SEGURIDAD RECUBIERTO EN NITRILO PALMA Talla 9">
          <a:extLst>
            <a:ext uri="{FF2B5EF4-FFF2-40B4-BE49-F238E27FC236}">
              <a16:creationId xmlns:a16="http://schemas.microsoft.com/office/drawing/2014/main" id="{A002C5D0-22D7-B645-833D-FE414EE3A46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1" name="AutoShape 54" descr="Resultado de imagen para GUANTE DE SEGURIDAD RECUBIERTO EN NITRILO PALMA Talla 7">
          <a:extLst>
            <a:ext uri="{FF2B5EF4-FFF2-40B4-BE49-F238E27FC236}">
              <a16:creationId xmlns:a16="http://schemas.microsoft.com/office/drawing/2014/main" id="{76533C83-3214-EF42-B8E1-CAD585B5CCC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2" name="AutoShape 39" descr="Resultado de imagen para MULTICONECTOR HDMI">
          <a:extLst>
            <a:ext uri="{FF2B5EF4-FFF2-40B4-BE49-F238E27FC236}">
              <a16:creationId xmlns:a16="http://schemas.microsoft.com/office/drawing/2014/main" id="{98F8B77F-D6B5-7C43-B460-E7299518B58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3" name="AutoShape 39" descr="Resultado de imagen para MULTICONECTOR HDMI">
          <a:extLst>
            <a:ext uri="{FF2B5EF4-FFF2-40B4-BE49-F238E27FC236}">
              <a16:creationId xmlns:a16="http://schemas.microsoft.com/office/drawing/2014/main" id="{086F9719-4AC0-C94B-B4D6-9540C6CF1F6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4" name="AutoShape 51" descr="Resultado de imagen para GUANTE DE SEGURIDAD RECUBIERTO EN NITRILO PALMA Talla 9">
          <a:extLst>
            <a:ext uri="{FF2B5EF4-FFF2-40B4-BE49-F238E27FC236}">
              <a16:creationId xmlns:a16="http://schemas.microsoft.com/office/drawing/2014/main" id="{D629E768-1A9E-A84E-B780-877FCF6194C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5" name="AutoShape 54" descr="Resultado de imagen para GUANTE DE SEGURIDAD RECUBIERTO EN NITRILO PALMA Talla 7">
          <a:extLst>
            <a:ext uri="{FF2B5EF4-FFF2-40B4-BE49-F238E27FC236}">
              <a16:creationId xmlns:a16="http://schemas.microsoft.com/office/drawing/2014/main" id="{C49597B6-90AB-B54B-9FE8-B77F287E41E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6" name="AutoShape 39" descr="Resultado de imagen para MULTICONECTOR HDMI">
          <a:extLst>
            <a:ext uri="{FF2B5EF4-FFF2-40B4-BE49-F238E27FC236}">
              <a16:creationId xmlns:a16="http://schemas.microsoft.com/office/drawing/2014/main" id="{FBAEE3B9-2457-DE42-9008-FFAF277F168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7" name="AutoShape 51" descr="Resultado de imagen para GUANTE DE SEGURIDAD RECUBIERTO EN NITRILO PALMA Talla 9">
          <a:extLst>
            <a:ext uri="{FF2B5EF4-FFF2-40B4-BE49-F238E27FC236}">
              <a16:creationId xmlns:a16="http://schemas.microsoft.com/office/drawing/2014/main" id="{34C9F296-36A4-4740-9392-8C0BF6CEA4B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8" name="AutoShape 54" descr="Resultado de imagen para GUANTE DE SEGURIDAD RECUBIERTO EN NITRILO PALMA Talla 7">
          <a:extLst>
            <a:ext uri="{FF2B5EF4-FFF2-40B4-BE49-F238E27FC236}">
              <a16:creationId xmlns:a16="http://schemas.microsoft.com/office/drawing/2014/main" id="{5F230583-A34C-E14A-A580-4015B77DDD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09" name="AutoShape 39" descr="Resultado de imagen para MULTICONECTOR HDMI">
          <a:extLst>
            <a:ext uri="{FF2B5EF4-FFF2-40B4-BE49-F238E27FC236}">
              <a16:creationId xmlns:a16="http://schemas.microsoft.com/office/drawing/2014/main" id="{B19D9525-9D28-1445-8743-A03977899FF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0" name="AutoShape 51" descr="Resultado de imagen para GUANTE DE SEGURIDAD RECUBIERTO EN NITRILO PALMA Talla 9">
          <a:extLst>
            <a:ext uri="{FF2B5EF4-FFF2-40B4-BE49-F238E27FC236}">
              <a16:creationId xmlns:a16="http://schemas.microsoft.com/office/drawing/2014/main" id="{CB3BAF86-D99D-0E45-B294-C4BE23A7E1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1" name="AutoShape 54" descr="Resultado de imagen para GUANTE DE SEGURIDAD RECUBIERTO EN NITRILO PALMA Talla 7">
          <a:extLst>
            <a:ext uri="{FF2B5EF4-FFF2-40B4-BE49-F238E27FC236}">
              <a16:creationId xmlns:a16="http://schemas.microsoft.com/office/drawing/2014/main" id="{E4533547-A2FA-734E-A707-C7D3A7D0DF3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2" name="AutoShape 39" descr="Resultado de imagen para MULTICONECTOR HDMI">
          <a:extLst>
            <a:ext uri="{FF2B5EF4-FFF2-40B4-BE49-F238E27FC236}">
              <a16:creationId xmlns:a16="http://schemas.microsoft.com/office/drawing/2014/main" id="{06974A31-40EA-0345-8B24-A022BC8A645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3" name="AutoShape 51" descr="Resultado de imagen para GUANTE DE SEGURIDAD RECUBIERTO EN NITRILO PALMA Talla 9">
          <a:extLst>
            <a:ext uri="{FF2B5EF4-FFF2-40B4-BE49-F238E27FC236}">
              <a16:creationId xmlns:a16="http://schemas.microsoft.com/office/drawing/2014/main" id="{F159BDB2-273D-EB4E-BD58-21C7EECEA77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4" name="AutoShape 39" descr="Resultado de imagen para MULTICONECTOR HDMI">
          <a:extLst>
            <a:ext uri="{FF2B5EF4-FFF2-40B4-BE49-F238E27FC236}">
              <a16:creationId xmlns:a16="http://schemas.microsoft.com/office/drawing/2014/main" id="{3ACE7E1B-A72D-5E4E-8CDA-8519704B662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5" name="AutoShape 51" descr="Resultado de imagen para GUANTE DE SEGURIDAD RECUBIERTO EN NITRILO PALMA Talla 9">
          <a:extLst>
            <a:ext uri="{FF2B5EF4-FFF2-40B4-BE49-F238E27FC236}">
              <a16:creationId xmlns:a16="http://schemas.microsoft.com/office/drawing/2014/main" id="{9083F44E-78CE-3D45-A0AB-3CBBFDCB799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1916" name="AutoShape 54" descr="Resultado de imagen para GUANTE DE SEGURIDAD RECUBIERTO EN NITRILO PALMA Talla 7">
          <a:extLst>
            <a:ext uri="{FF2B5EF4-FFF2-40B4-BE49-F238E27FC236}">
              <a16:creationId xmlns:a16="http://schemas.microsoft.com/office/drawing/2014/main" id="{176BC0F7-B87B-BD4F-9BE4-A91BBCA21F8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17" name="AutoShape 39" descr="Resultado de imagen para MULTICONECTOR HDMI">
          <a:extLst>
            <a:ext uri="{FF2B5EF4-FFF2-40B4-BE49-F238E27FC236}">
              <a16:creationId xmlns:a16="http://schemas.microsoft.com/office/drawing/2014/main" id="{DE708FEC-3C90-CC4F-BF5F-47FB4D9E5C4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18" name="AutoShape 51" descr="Resultado de imagen para GUANTE DE SEGURIDAD RECUBIERTO EN NITRILO PALMA Talla 9">
          <a:extLst>
            <a:ext uri="{FF2B5EF4-FFF2-40B4-BE49-F238E27FC236}">
              <a16:creationId xmlns:a16="http://schemas.microsoft.com/office/drawing/2014/main" id="{3D4E499C-B07D-E44F-BAF7-4285CBDF55B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19" name="AutoShape 54" descr="Resultado de imagen para GUANTE DE SEGURIDAD RECUBIERTO EN NITRILO PALMA Talla 7">
          <a:extLst>
            <a:ext uri="{FF2B5EF4-FFF2-40B4-BE49-F238E27FC236}">
              <a16:creationId xmlns:a16="http://schemas.microsoft.com/office/drawing/2014/main" id="{9FE5403A-DD35-D64D-958C-A63C46DABE4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20" name="AutoShape 51" descr="Resultado de imagen para GUANTE DE SEGURIDAD RECUBIERTO EN NITRILO PALMA Talla 9">
          <a:extLst>
            <a:ext uri="{FF2B5EF4-FFF2-40B4-BE49-F238E27FC236}">
              <a16:creationId xmlns:a16="http://schemas.microsoft.com/office/drawing/2014/main" id="{57E11024-3DF9-0E44-886A-0317D5EE12E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21" name="AutoShape 54" descr="Resultado de imagen para GUANTE DE SEGURIDAD RECUBIERTO EN NITRILO PALMA Talla 7">
          <a:extLst>
            <a:ext uri="{FF2B5EF4-FFF2-40B4-BE49-F238E27FC236}">
              <a16:creationId xmlns:a16="http://schemas.microsoft.com/office/drawing/2014/main" id="{5633F329-84BE-F643-89ED-2582AE15F83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22" name="AutoShape 39" descr="Resultado de imagen para MULTICONECTOR HDMI">
          <a:extLst>
            <a:ext uri="{FF2B5EF4-FFF2-40B4-BE49-F238E27FC236}">
              <a16:creationId xmlns:a16="http://schemas.microsoft.com/office/drawing/2014/main" id="{E5FC4E23-89C5-BE4A-A406-87A632140B6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23" name="AutoShape 51" descr="Resultado de imagen para GUANTE DE SEGURIDAD RECUBIERTO EN NITRILO PALMA Talla 9">
          <a:extLst>
            <a:ext uri="{FF2B5EF4-FFF2-40B4-BE49-F238E27FC236}">
              <a16:creationId xmlns:a16="http://schemas.microsoft.com/office/drawing/2014/main" id="{BAB33102-DE42-4043-91F1-2D52DB1CBB0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4" name="AutoShape 39" descr="Resultado de imagen para MULTICONECTOR HDMI">
          <a:extLst>
            <a:ext uri="{FF2B5EF4-FFF2-40B4-BE49-F238E27FC236}">
              <a16:creationId xmlns:a16="http://schemas.microsoft.com/office/drawing/2014/main" id="{65400C2B-A066-5040-9C0D-7990AB18A19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5" name="AutoShape 51" descr="Resultado de imagen para GUANTE DE SEGURIDAD RECUBIERTO EN NITRILO PALMA Talla 9">
          <a:extLst>
            <a:ext uri="{FF2B5EF4-FFF2-40B4-BE49-F238E27FC236}">
              <a16:creationId xmlns:a16="http://schemas.microsoft.com/office/drawing/2014/main" id="{7B2E000A-9D4F-7D47-A64E-FED36D178C0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6" name="AutoShape 54" descr="Resultado de imagen para GUANTE DE SEGURIDAD RECUBIERTO EN NITRILO PALMA Talla 7">
          <a:extLst>
            <a:ext uri="{FF2B5EF4-FFF2-40B4-BE49-F238E27FC236}">
              <a16:creationId xmlns:a16="http://schemas.microsoft.com/office/drawing/2014/main" id="{549E7797-2A78-984F-81F6-E2E61FFBD7E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7" name="AutoShape 39" descr="Resultado de imagen para MULTICONECTOR HDMI">
          <a:extLst>
            <a:ext uri="{FF2B5EF4-FFF2-40B4-BE49-F238E27FC236}">
              <a16:creationId xmlns:a16="http://schemas.microsoft.com/office/drawing/2014/main" id="{6F973951-3EA0-9A4D-8688-11E6929E82F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8" name="AutoShape 51" descr="Resultado de imagen para GUANTE DE SEGURIDAD RECUBIERTO EN NITRILO PALMA Talla 9">
          <a:extLst>
            <a:ext uri="{FF2B5EF4-FFF2-40B4-BE49-F238E27FC236}">
              <a16:creationId xmlns:a16="http://schemas.microsoft.com/office/drawing/2014/main" id="{648C30F6-DA7B-384B-B1D6-7B737C75BFE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29" name="AutoShape 39" descr="Resultado de imagen para MULTICONECTOR HDMI">
          <a:extLst>
            <a:ext uri="{FF2B5EF4-FFF2-40B4-BE49-F238E27FC236}">
              <a16:creationId xmlns:a16="http://schemas.microsoft.com/office/drawing/2014/main" id="{C4C5C5B5-D0D0-FC4E-AF86-4A968D526B7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30" name="AutoShape 51" descr="Resultado de imagen para GUANTE DE SEGURIDAD RECUBIERTO EN NITRILO PALMA Talla 9">
          <a:extLst>
            <a:ext uri="{FF2B5EF4-FFF2-40B4-BE49-F238E27FC236}">
              <a16:creationId xmlns:a16="http://schemas.microsoft.com/office/drawing/2014/main" id="{646970A3-FE24-C24F-B175-9A38D5314F2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1" name="AutoShape 39" descr="Resultado de imagen para MULTICONECTOR HDMI">
          <a:extLst>
            <a:ext uri="{FF2B5EF4-FFF2-40B4-BE49-F238E27FC236}">
              <a16:creationId xmlns:a16="http://schemas.microsoft.com/office/drawing/2014/main" id="{7427688E-AD12-2A47-8F91-E2EF3B6417E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2" name="AutoShape 51" descr="Resultado de imagen para GUANTE DE SEGURIDAD RECUBIERTO EN NITRILO PALMA Talla 9">
          <a:extLst>
            <a:ext uri="{FF2B5EF4-FFF2-40B4-BE49-F238E27FC236}">
              <a16:creationId xmlns:a16="http://schemas.microsoft.com/office/drawing/2014/main" id="{116FCD60-7268-7444-8167-B85DAA41ADC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3" name="AutoShape 54" descr="Resultado de imagen para GUANTE DE SEGURIDAD RECUBIERTO EN NITRILO PALMA Talla 7">
          <a:extLst>
            <a:ext uri="{FF2B5EF4-FFF2-40B4-BE49-F238E27FC236}">
              <a16:creationId xmlns:a16="http://schemas.microsoft.com/office/drawing/2014/main" id="{2FF6E0AA-FB76-F945-9423-EAA681926D5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4" name="AutoShape 39" descr="Resultado de imagen para MULTICONECTOR HDMI">
          <a:extLst>
            <a:ext uri="{FF2B5EF4-FFF2-40B4-BE49-F238E27FC236}">
              <a16:creationId xmlns:a16="http://schemas.microsoft.com/office/drawing/2014/main" id="{50FDDB4D-7B3F-D34E-BAED-6FAF0377C04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5" name="AutoShape 51" descr="Resultado de imagen para GUANTE DE SEGURIDAD RECUBIERTO EN NITRILO PALMA Talla 9">
          <a:extLst>
            <a:ext uri="{FF2B5EF4-FFF2-40B4-BE49-F238E27FC236}">
              <a16:creationId xmlns:a16="http://schemas.microsoft.com/office/drawing/2014/main" id="{9287E33A-D861-EB48-9F6C-23F69F6CCC8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36" name="AutoShape 54" descr="Resultado de imagen para GUANTE DE SEGURIDAD RECUBIERTO EN NITRILO PALMA Talla 7">
          <a:extLst>
            <a:ext uri="{FF2B5EF4-FFF2-40B4-BE49-F238E27FC236}">
              <a16:creationId xmlns:a16="http://schemas.microsoft.com/office/drawing/2014/main" id="{C257D369-D967-F54E-86D1-AFB25B26BA0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37" name="AutoShape 39" descr="Resultado de imagen para MULTICONECTOR HDMI">
          <a:extLst>
            <a:ext uri="{FF2B5EF4-FFF2-40B4-BE49-F238E27FC236}">
              <a16:creationId xmlns:a16="http://schemas.microsoft.com/office/drawing/2014/main" id="{AC60945E-D4CC-2249-8633-085B5BFF7AD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38" name="AutoShape 51" descr="Resultado de imagen para GUANTE DE SEGURIDAD RECUBIERTO EN NITRILO PALMA Talla 9">
          <a:extLst>
            <a:ext uri="{FF2B5EF4-FFF2-40B4-BE49-F238E27FC236}">
              <a16:creationId xmlns:a16="http://schemas.microsoft.com/office/drawing/2014/main" id="{62974BE0-446D-8543-8ACF-E36084E5911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1939" name="AutoShape 54" descr="Resultado de imagen para GUANTE DE SEGURIDAD RECUBIERTO EN NITRILO PALMA Talla 7">
          <a:extLst>
            <a:ext uri="{FF2B5EF4-FFF2-40B4-BE49-F238E27FC236}">
              <a16:creationId xmlns:a16="http://schemas.microsoft.com/office/drawing/2014/main" id="{DFC2C1B2-B411-9444-9124-8A1A4060268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0" name="AutoShape 39" descr="Resultado de imagen para MULTICONECTOR HDMI">
          <a:extLst>
            <a:ext uri="{FF2B5EF4-FFF2-40B4-BE49-F238E27FC236}">
              <a16:creationId xmlns:a16="http://schemas.microsoft.com/office/drawing/2014/main" id="{91F50782-9963-734F-B335-3994BC306B8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1" name="AutoShape 51" descr="Resultado de imagen para GUANTE DE SEGURIDAD RECUBIERTO EN NITRILO PALMA Talla 9">
          <a:extLst>
            <a:ext uri="{FF2B5EF4-FFF2-40B4-BE49-F238E27FC236}">
              <a16:creationId xmlns:a16="http://schemas.microsoft.com/office/drawing/2014/main" id="{6E9BE2FB-3DE0-BC41-9DB2-14D96E83BC2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2" name="AutoShape 54" descr="Resultado de imagen para GUANTE DE SEGURIDAD RECUBIERTO EN NITRILO PALMA Talla 7">
          <a:extLst>
            <a:ext uri="{FF2B5EF4-FFF2-40B4-BE49-F238E27FC236}">
              <a16:creationId xmlns:a16="http://schemas.microsoft.com/office/drawing/2014/main" id="{DD11D659-E128-0B49-BB54-EC7173A8511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3" name="AutoShape 39" descr="Resultado de imagen para MULTICONECTOR HDMI">
          <a:extLst>
            <a:ext uri="{FF2B5EF4-FFF2-40B4-BE49-F238E27FC236}">
              <a16:creationId xmlns:a16="http://schemas.microsoft.com/office/drawing/2014/main" id="{2B969A31-A404-9D4E-A8F0-9AEDB5E4397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4" name="AutoShape 39" descr="Resultado de imagen para MULTICONECTOR HDMI">
          <a:extLst>
            <a:ext uri="{FF2B5EF4-FFF2-40B4-BE49-F238E27FC236}">
              <a16:creationId xmlns:a16="http://schemas.microsoft.com/office/drawing/2014/main" id="{671ADCF7-542A-5545-9D4C-90CD3A6A513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5" name="AutoShape 51" descr="Resultado de imagen para GUANTE DE SEGURIDAD RECUBIERTO EN NITRILO PALMA Talla 9">
          <a:extLst>
            <a:ext uri="{FF2B5EF4-FFF2-40B4-BE49-F238E27FC236}">
              <a16:creationId xmlns:a16="http://schemas.microsoft.com/office/drawing/2014/main" id="{B21291B8-394E-7C4A-A6DA-13817CB594B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6" name="AutoShape 54" descr="Resultado de imagen para GUANTE DE SEGURIDAD RECUBIERTO EN NITRILO PALMA Talla 7">
          <a:extLst>
            <a:ext uri="{FF2B5EF4-FFF2-40B4-BE49-F238E27FC236}">
              <a16:creationId xmlns:a16="http://schemas.microsoft.com/office/drawing/2014/main" id="{E78CC393-9A34-2C4F-A85B-8A753B36194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7" name="AutoShape 39" descr="Resultado de imagen para MULTICONECTOR HDMI">
          <a:extLst>
            <a:ext uri="{FF2B5EF4-FFF2-40B4-BE49-F238E27FC236}">
              <a16:creationId xmlns:a16="http://schemas.microsoft.com/office/drawing/2014/main" id="{DA200AC8-88DE-5246-9157-B29D6C8A2C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8" name="AutoShape 51" descr="Resultado de imagen para GUANTE DE SEGURIDAD RECUBIERTO EN NITRILO PALMA Talla 9">
          <a:extLst>
            <a:ext uri="{FF2B5EF4-FFF2-40B4-BE49-F238E27FC236}">
              <a16:creationId xmlns:a16="http://schemas.microsoft.com/office/drawing/2014/main" id="{FCB0E53D-CCD3-154F-A6F8-25501089546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49" name="AutoShape 54" descr="Resultado de imagen para GUANTE DE SEGURIDAD RECUBIERTO EN NITRILO PALMA Talla 7">
          <a:extLst>
            <a:ext uri="{FF2B5EF4-FFF2-40B4-BE49-F238E27FC236}">
              <a16:creationId xmlns:a16="http://schemas.microsoft.com/office/drawing/2014/main" id="{70A11653-4929-C449-BE8E-DE1F021DFEC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0" name="AutoShape 39" descr="Resultado de imagen para MULTICONECTOR HDMI">
          <a:extLst>
            <a:ext uri="{FF2B5EF4-FFF2-40B4-BE49-F238E27FC236}">
              <a16:creationId xmlns:a16="http://schemas.microsoft.com/office/drawing/2014/main" id="{D23A5889-0BA0-FE4A-B2EB-9A3482062B4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1" name="AutoShape 51" descr="Resultado de imagen para GUANTE DE SEGURIDAD RECUBIERTO EN NITRILO PALMA Talla 9">
          <a:extLst>
            <a:ext uri="{FF2B5EF4-FFF2-40B4-BE49-F238E27FC236}">
              <a16:creationId xmlns:a16="http://schemas.microsoft.com/office/drawing/2014/main" id="{99888A22-39B7-0F4B-9DC5-D41BBC1A6ED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2" name="AutoShape 54" descr="Resultado de imagen para GUANTE DE SEGURIDAD RECUBIERTO EN NITRILO PALMA Talla 7">
          <a:extLst>
            <a:ext uri="{FF2B5EF4-FFF2-40B4-BE49-F238E27FC236}">
              <a16:creationId xmlns:a16="http://schemas.microsoft.com/office/drawing/2014/main" id="{0FD41FC5-6BC4-0B44-83D4-EE544E7C204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3" name="AutoShape 39" descr="Resultado de imagen para MULTICONECTOR HDMI">
          <a:extLst>
            <a:ext uri="{FF2B5EF4-FFF2-40B4-BE49-F238E27FC236}">
              <a16:creationId xmlns:a16="http://schemas.microsoft.com/office/drawing/2014/main" id="{3409EB2B-89C0-E84E-A0FF-20563B50F0F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4" name="AutoShape 51" descr="Resultado de imagen para GUANTE DE SEGURIDAD RECUBIERTO EN NITRILO PALMA Talla 9">
          <a:extLst>
            <a:ext uri="{FF2B5EF4-FFF2-40B4-BE49-F238E27FC236}">
              <a16:creationId xmlns:a16="http://schemas.microsoft.com/office/drawing/2014/main" id="{40547B71-6105-6643-AAF0-BC18FE7D201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5" name="AutoShape 39" descr="Resultado de imagen para MULTICONECTOR HDMI">
          <a:extLst>
            <a:ext uri="{FF2B5EF4-FFF2-40B4-BE49-F238E27FC236}">
              <a16:creationId xmlns:a16="http://schemas.microsoft.com/office/drawing/2014/main" id="{2095170F-3819-0446-AA3B-D3079E58CCD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6" name="AutoShape 51" descr="Resultado de imagen para GUANTE DE SEGURIDAD RECUBIERTO EN NITRILO PALMA Talla 9">
          <a:extLst>
            <a:ext uri="{FF2B5EF4-FFF2-40B4-BE49-F238E27FC236}">
              <a16:creationId xmlns:a16="http://schemas.microsoft.com/office/drawing/2014/main" id="{AB1E41E7-2F87-DF4C-A38B-70807A9FE7D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1957" name="AutoShape 54" descr="Resultado de imagen para GUANTE DE SEGURIDAD RECUBIERTO EN NITRILO PALMA Talla 7">
          <a:extLst>
            <a:ext uri="{FF2B5EF4-FFF2-40B4-BE49-F238E27FC236}">
              <a16:creationId xmlns:a16="http://schemas.microsoft.com/office/drawing/2014/main" id="{02361773-8326-124C-BC34-66F7516543F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58" name="AutoShape 54" descr="Resultado de imagen para GUANTE DE SEGURIDAD RECUBIERTO EN NITRILO PALMA Talla 7">
          <a:extLst>
            <a:ext uri="{FF2B5EF4-FFF2-40B4-BE49-F238E27FC236}">
              <a16:creationId xmlns:a16="http://schemas.microsoft.com/office/drawing/2014/main" id="{05127327-D955-6141-999B-68489BD24DB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59" name="AutoShape 51" descr="Resultado de imagen para GUANTE DE SEGURIDAD RECUBIERTO EN NITRILO PALMA Talla 9">
          <a:extLst>
            <a:ext uri="{FF2B5EF4-FFF2-40B4-BE49-F238E27FC236}">
              <a16:creationId xmlns:a16="http://schemas.microsoft.com/office/drawing/2014/main" id="{13D9507E-3241-334D-B746-07970B3680A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60" name="AutoShape 54" descr="Resultado de imagen para GUANTE DE SEGURIDAD RECUBIERTO EN NITRILO PALMA Talla 7">
          <a:extLst>
            <a:ext uri="{FF2B5EF4-FFF2-40B4-BE49-F238E27FC236}">
              <a16:creationId xmlns:a16="http://schemas.microsoft.com/office/drawing/2014/main" id="{7DE1DF0B-66C9-0F44-8571-37B1E05145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61" name="AutoShape 39" descr="Resultado de imagen para MULTICONECTOR HDMI">
          <a:extLst>
            <a:ext uri="{FF2B5EF4-FFF2-40B4-BE49-F238E27FC236}">
              <a16:creationId xmlns:a16="http://schemas.microsoft.com/office/drawing/2014/main" id="{2678D9D1-FD31-7447-AE09-7FB56161EA6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62" name="AutoShape 51" descr="Resultado de imagen para GUANTE DE SEGURIDAD RECUBIERTO EN NITRILO PALMA Talla 9">
          <a:extLst>
            <a:ext uri="{FF2B5EF4-FFF2-40B4-BE49-F238E27FC236}">
              <a16:creationId xmlns:a16="http://schemas.microsoft.com/office/drawing/2014/main" id="{41CB7A6C-D0C9-E349-93CA-B913832DC32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3" name="AutoShape 39" descr="Resultado de imagen para MULTICONECTOR HDMI">
          <a:extLst>
            <a:ext uri="{FF2B5EF4-FFF2-40B4-BE49-F238E27FC236}">
              <a16:creationId xmlns:a16="http://schemas.microsoft.com/office/drawing/2014/main" id="{8E627499-41B9-6B41-80B1-C0F13FFB22B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4" name="AutoShape 51" descr="Resultado de imagen para GUANTE DE SEGURIDAD RECUBIERTO EN NITRILO PALMA Talla 9">
          <a:extLst>
            <a:ext uri="{FF2B5EF4-FFF2-40B4-BE49-F238E27FC236}">
              <a16:creationId xmlns:a16="http://schemas.microsoft.com/office/drawing/2014/main" id="{F918DCAE-09C3-ED43-B199-CECD6595C19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5" name="AutoShape 54" descr="Resultado de imagen para GUANTE DE SEGURIDAD RECUBIERTO EN NITRILO PALMA Talla 7">
          <a:extLst>
            <a:ext uri="{FF2B5EF4-FFF2-40B4-BE49-F238E27FC236}">
              <a16:creationId xmlns:a16="http://schemas.microsoft.com/office/drawing/2014/main" id="{979FD6CE-D381-A141-A9BB-56189666221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6" name="AutoShape 39" descr="Resultado de imagen para MULTICONECTOR HDMI">
          <a:extLst>
            <a:ext uri="{FF2B5EF4-FFF2-40B4-BE49-F238E27FC236}">
              <a16:creationId xmlns:a16="http://schemas.microsoft.com/office/drawing/2014/main" id="{515FAEE9-3CC0-7C42-92EA-B2B5946507A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7" name="AutoShape 51" descr="Resultado de imagen para GUANTE DE SEGURIDAD RECUBIERTO EN NITRILO PALMA Talla 9">
          <a:extLst>
            <a:ext uri="{FF2B5EF4-FFF2-40B4-BE49-F238E27FC236}">
              <a16:creationId xmlns:a16="http://schemas.microsoft.com/office/drawing/2014/main" id="{B5559C89-F979-5343-8F36-865FF7A32AD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8" name="AutoShape 39" descr="Resultado de imagen para MULTICONECTOR HDMI">
          <a:extLst>
            <a:ext uri="{FF2B5EF4-FFF2-40B4-BE49-F238E27FC236}">
              <a16:creationId xmlns:a16="http://schemas.microsoft.com/office/drawing/2014/main" id="{373990CB-9847-4B46-BF19-69A4B1418F8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69" name="AutoShape 51" descr="Resultado de imagen para GUANTE DE SEGURIDAD RECUBIERTO EN NITRILO PALMA Talla 9">
          <a:extLst>
            <a:ext uri="{FF2B5EF4-FFF2-40B4-BE49-F238E27FC236}">
              <a16:creationId xmlns:a16="http://schemas.microsoft.com/office/drawing/2014/main" id="{DA8A8B18-B735-6948-9C4F-C36C76C5208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0" name="AutoShape 39" descr="Resultado de imagen para MULTICONECTOR HDMI">
          <a:extLst>
            <a:ext uri="{FF2B5EF4-FFF2-40B4-BE49-F238E27FC236}">
              <a16:creationId xmlns:a16="http://schemas.microsoft.com/office/drawing/2014/main" id="{BAC57393-D98F-AD45-B286-CBD60A84497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1" name="AutoShape 51" descr="Resultado de imagen para GUANTE DE SEGURIDAD RECUBIERTO EN NITRILO PALMA Talla 9">
          <a:extLst>
            <a:ext uri="{FF2B5EF4-FFF2-40B4-BE49-F238E27FC236}">
              <a16:creationId xmlns:a16="http://schemas.microsoft.com/office/drawing/2014/main" id="{F92C8DD4-866F-6241-9578-5683B65EE81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2" name="AutoShape 54" descr="Resultado de imagen para GUANTE DE SEGURIDAD RECUBIERTO EN NITRILO PALMA Talla 7">
          <a:extLst>
            <a:ext uri="{FF2B5EF4-FFF2-40B4-BE49-F238E27FC236}">
              <a16:creationId xmlns:a16="http://schemas.microsoft.com/office/drawing/2014/main" id="{34756EF3-CA70-954A-90D8-E4DEC6BA74B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3" name="AutoShape 39" descr="Resultado de imagen para MULTICONECTOR HDMI">
          <a:extLst>
            <a:ext uri="{FF2B5EF4-FFF2-40B4-BE49-F238E27FC236}">
              <a16:creationId xmlns:a16="http://schemas.microsoft.com/office/drawing/2014/main" id="{824C712F-B4B8-624D-9F77-45888BA9261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4" name="AutoShape 51" descr="Resultado de imagen para GUANTE DE SEGURIDAD RECUBIERTO EN NITRILO PALMA Talla 9">
          <a:extLst>
            <a:ext uri="{FF2B5EF4-FFF2-40B4-BE49-F238E27FC236}">
              <a16:creationId xmlns:a16="http://schemas.microsoft.com/office/drawing/2014/main" id="{181CE319-30EA-B941-BA76-EBAC24A25F6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5" name="AutoShape 54" descr="Resultado de imagen para GUANTE DE SEGURIDAD RECUBIERTO EN NITRILO PALMA Talla 7">
          <a:extLst>
            <a:ext uri="{FF2B5EF4-FFF2-40B4-BE49-F238E27FC236}">
              <a16:creationId xmlns:a16="http://schemas.microsoft.com/office/drawing/2014/main" id="{ABB3939C-D7E2-774C-BDC0-5862EC08B8A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76" name="AutoShape 39" descr="Resultado de imagen para MULTICONECTOR HDMI">
          <a:extLst>
            <a:ext uri="{FF2B5EF4-FFF2-40B4-BE49-F238E27FC236}">
              <a16:creationId xmlns:a16="http://schemas.microsoft.com/office/drawing/2014/main" id="{EA4D311C-4948-A14D-80CF-4CC07A8CDE5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77" name="AutoShape 51" descr="Resultado de imagen para GUANTE DE SEGURIDAD RECUBIERTO EN NITRILO PALMA Talla 9">
          <a:extLst>
            <a:ext uri="{FF2B5EF4-FFF2-40B4-BE49-F238E27FC236}">
              <a16:creationId xmlns:a16="http://schemas.microsoft.com/office/drawing/2014/main" id="{E7895901-B5F5-4244-B9AA-64A5818BFBD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1978" name="AutoShape 54" descr="Resultado de imagen para GUANTE DE SEGURIDAD RECUBIERTO EN NITRILO PALMA Talla 7">
          <a:extLst>
            <a:ext uri="{FF2B5EF4-FFF2-40B4-BE49-F238E27FC236}">
              <a16:creationId xmlns:a16="http://schemas.microsoft.com/office/drawing/2014/main" id="{04096B18-1669-234B-8FD9-A89825D456B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79" name="AutoShape 39" descr="Resultado de imagen para MULTICONECTOR HDMI">
          <a:extLst>
            <a:ext uri="{FF2B5EF4-FFF2-40B4-BE49-F238E27FC236}">
              <a16:creationId xmlns:a16="http://schemas.microsoft.com/office/drawing/2014/main" id="{F6262BEE-F7B7-0B48-B23C-BD8606F052E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0" name="AutoShape 51" descr="Resultado de imagen para GUANTE DE SEGURIDAD RECUBIERTO EN NITRILO PALMA Talla 9">
          <a:extLst>
            <a:ext uri="{FF2B5EF4-FFF2-40B4-BE49-F238E27FC236}">
              <a16:creationId xmlns:a16="http://schemas.microsoft.com/office/drawing/2014/main" id="{90BDD3E7-8047-D743-950A-14FD86A3819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1" name="AutoShape 54" descr="Resultado de imagen para GUANTE DE SEGURIDAD RECUBIERTO EN NITRILO PALMA Talla 7">
          <a:extLst>
            <a:ext uri="{FF2B5EF4-FFF2-40B4-BE49-F238E27FC236}">
              <a16:creationId xmlns:a16="http://schemas.microsoft.com/office/drawing/2014/main" id="{BECF6FE5-6EB1-904B-8A82-2716D3FD3D7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2" name="AutoShape 39" descr="Resultado de imagen para MULTICONECTOR HDMI">
          <a:extLst>
            <a:ext uri="{FF2B5EF4-FFF2-40B4-BE49-F238E27FC236}">
              <a16:creationId xmlns:a16="http://schemas.microsoft.com/office/drawing/2014/main" id="{4CF9884C-F96D-8940-962E-6AD19BD6943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3" name="AutoShape 39" descr="Resultado de imagen para MULTICONECTOR HDMI">
          <a:extLst>
            <a:ext uri="{FF2B5EF4-FFF2-40B4-BE49-F238E27FC236}">
              <a16:creationId xmlns:a16="http://schemas.microsoft.com/office/drawing/2014/main" id="{6626DDE0-DE25-2E40-8F36-1896E61BA85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4" name="AutoShape 51" descr="Resultado de imagen para GUANTE DE SEGURIDAD RECUBIERTO EN NITRILO PALMA Talla 9">
          <a:extLst>
            <a:ext uri="{FF2B5EF4-FFF2-40B4-BE49-F238E27FC236}">
              <a16:creationId xmlns:a16="http://schemas.microsoft.com/office/drawing/2014/main" id="{AE090ACC-5CCE-CA43-B0A1-F9B7F301A78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5" name="AutoShape 54" descr="Resultado de imagen para GUANTE DE SEGURIDAD RECUBIERTO EN NITRILO PALMA Talla 7">
          <a:extLst>
            <a:ext uri="{FF2B5EF4-FFF2-40B4-BE49-F238E27FC236}">
              <a16:creationId xmlns:a16="http://schemas.microsoft.com/office/drawing/2014/main" id="{B1D1E10A-A166-B147-8FED-2CC2451010B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6" name="AutoShape 39" descr="Resultado de imagen para MULTICONECTOR HDMI">
          <a:extLst>
            <a:ext uri="{FF2B5EF4-FFF2-40B4-BE49-F238E27FC236}">
              <a16:creationId xmlns:a16="http://schemas.microsoft.com/office/drawing/2014/main" id="{DE8C2F0B-F96A-494F-AF77-A0FB73FEBE0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7" name="AutoShape 51" descr="Resultado de imagen para GUANTE DE SEGURIDAD RECUBIERTO EN NITRILO PALMA Talla 9">
          <a:extLst>
            <a:ext uri="{FF2B5EF4-FFF2-40B4-BE49-F238E27FC236}">
              <a16:creationId xmlns:a16="http://schemas.microsoft.com/office/drawing/2014/main" id="{7E8A4907-BB65-A745-8012-342F822DA49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8" name="AutoShape 54" descr="Resultado de imagen para GUANTE DE SEGURIDAD RECUBIERTO EN NITRILO PALMA Talla 7">
          <a:extLst>
            <a:ext uri="{FF2B5EF4-FFF2-40B4-BE49-F238E27FC236}">
              <a16:creationId xmlns:a16="http://schemas.microsoft.com/office/drawing/2014/main" id="{5DAEA6BE-F686-4A43-9ABF-058DE57066B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89" name="AutoShape 39" descr="Resultado de imagen para MULTICONECTOR HDMI">
          <a:extLst>
            <a:ext uri="{FF2B5EF4-FFF2-40B4-BE49-F238E27FC236}">
              <a16:creationId xmlns:a16="http://schemas.microsoft.com/office/drawing/2014/main" id="{B157B6BB-6F8E-2645-A4AA-01BA74735DD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0" name="AutoShape 51" descr="Resultado de imagen para GUANTE DE SEGURIDAD RECUBIERTO EN NITRILO PALMA Talla 9">
          <a:extLst>
            <a:ext uri="{FF2B5EF4-FFF2-40B4-BE49-F238E27FC236}">
              <a16:creationId xmlns:a16="http://schemas.microsoft.com/office/drawing/2014/main" id="{D42E690D-B8EF-0B48-AFA2-3C3CBE2A80B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1" name="AutoShape 54" descr="Resultado de imagen para GUANTE DE SEGURIDAD RECUBIERTO EN NITRILO PALMA Talla 7">
          <a:extLst>
            <a:ext uri="{FF2B5EF4-FFF2-40B4-BE49-F238E27FC236}">
              <a16:creationId xmlns:a16="http://schemas.microsoft.com/office/drawing/2014/main" id="{56192C7A-ECBD-3045-A47A-8A41A6B5E6D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2" name="AutoShape 39" descr="Resultado de imagen para MULTICONECTOR HDMI">
          <a:extLst>
            <a:ext uri="{FF2B5EF4-FFF2-40B4-BE49-F238E27FC236}">
              <a16:creationId xmlns:a16="http://schemas.microsoft.com/office/drawing/2014/main" id="{AF498C57-F623-CC4E-99FC-1750BD7E745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3" name="AutoShape 51" descr="Resultado de imagen para GUANTE DE SEGURIDAD RECUBIERTO EN NITRILO PALMA Talla 9">
          <a:extLst>
            <a:ext uri="{FF2B5EF4-FFF2-40B4-BE49-F238E27FC236}">
              <a16:creationId xmlns:a16="http://schemas.microsoft.com/office/drawing/2014/main" id="{ADF19712-D0C0-524C-B83B-ABE51D0C4DB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4" name="AutoShape 39" descr="Resultado de imagen para MULTICONECTOR HDMI">
          <a:extLst>
            <a:ext uri="{FF2B5EF4-FFF2-40B4-BE49-F238E27FC236}">
              <a16:creationId xmlns:a16="http://schemas.microsoft.com/office/drawing/2014/main" id="{0AF8DDEE-B7F6-614B-8BBA-04D6610E69A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5" name="AutoShape 51" descr="Resultado de imagen para GUANTE DE SEGURIDAD RECUBIERTO EN NITRILO PALMA Talla 9">
          <a:extLst>
            <a:ext uri="{FF2B5EF4-FFF2-40B4-BE49-F238E27FC236}">
              <a16:creationId xmlns:a16="http://schemas.microsoft.com/office/drawing/2014/main" id="{B6047776-FEFD-9448-AD7C-4A8EE46E91D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1996" name="AutoShape 54" descr="Resultado de imagen para GUANTE DE SEGURIDAD RECUBIERTO EN NITRILO PALMA Talla 7">
          <a:extLst>
            <a:ext uri="{FF2B5EF4-FFF2-40B4-BE49-F238E27FC236}">
              <a16:creationId xmlns:a16="http://schemas.microsoft.com/office/drawing/2014/main" id="{1B57887D-036B-E74A-AC24-6E413779647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997" name="AutoShape 51" descr="Resultado de imagen para GUANTE DE SEGURIDAD RECUBIERTO EN NITRILO PALMA Talla 9">
          <a:extLst>
            <a:ext uri="{FF2B5EF4-FFF2-40B4-BE49-F238E27FC236}">
              <a16:creationId xmlns:a16="http://schemas.microsoft.com/office/drawing/2014/main" id="{9571537D-7421-A340-9340-BD4CDA18FC84}"/>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998" name="AutoShape 54" descr="Resultado de imagen para GUANTE DE SEGURIDAD RECUBIERTO EN NITRILO PALMA Talla 7">
          <a:extLst>
            <a:ext uri="{FF2B5EF4-FFF2-40B4-BE49-F238E27FC236}">
              <a16:creationId xmlns:a16="http://schemas.microsoft.com/office/drawing/2014/main" id="{1C35D5A6-3404-C340-851A-6898DE25F533}"/>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0</xdr:colOff>
      <xdr:row>95</xdr:row>
      <xdr:rowOff>0</xdr:rowOff>
    </xdr:from>
    <xdr:ext cx="304800" cy="3200961"/>
    <xdr:sp macro="" textlink="">
      <xdr:nvSpPr>
        <xdr:cNvPr id="1999" name="AutoShape 39" descr="Resultado de imagen para MULTICONECTOR HDMI">
          <a:extLst>
            <a:ext uri="{FF2B5EF4-FFF2-40B4-BE49-F238E27FC236}">
              <a16:creationId xmlns:a16="http://schemas.microsoft.com/office/drawing/2014/main" id="{F91CE9EB-9550-A343-BBCE-5D555E3AC5E7}"/>
            </a:ext>
          </a:extLst>
        </xdr:cNvPr>
        <xdr:cNvSpPr>
          <a:spLocks noChangeAspect="1" noChangeArrowheads="1"/>
        </xdr:cNvSpPr>
      </xdr:nvSpPr>
      <xdr:spPr bwMode="auto">
        <a:xfrm>
          <a:off x="8115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00" name="AutoShape 51" descr="Resultado de imagen para GUANTE DE SEGURIDAD RECUBIERTO EN NITRILO PALMA Talla 9">
          <a:extLst>
            <a:ext uri="{FF2B5EF4-FFF2-40B4-BE49-F238E27FC236}">
              <a16:creationId xmlns:a16="http://schemas.microsoft.com/office/drawing/2014/main" id="{3A192331-4549-6642-B6E1-D48EC14C04D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01" name="AutoShape 54" descr="Resultado de imagen para GUANTE DE SEGURIDAD RECUBIERTO EN NITRILO PALMA Talla 7">
          <a:extLst>
            <a:ext uri="{FF2B5EF4-FFF2-40B4-BE49-F238E27FC236}">
              <a16:creationId xmlns:a16="http://schemas.microsoft.com/office/drawing/2014/main" id="{3CCFFAAB-AB6C-FC4D-BDFF-26367A8D4F6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02" name="AutoShape 39" descr="Resultado de imagen para MULTICONECTOR HDMI">
          <a:extLst>
            <a:ext uri="{FF2B5EF4-FFF2-40B4-BE49-F238E27FC236}">
              <a16:creationId xmlns:a16="http://schemas.microsoft.com/office/drawing/2014/main" id="{3710A1A2-6912-1E42-8EFE-046D53889B8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03" name="AutoShape 51" descr="Resultado de imagen para GUANTE DE SEGURIDAD RECUBIERTO EN NITRILO PALMA Talla 9">
          <a:extLst>
            <a:ext uri="{FF2B5EF4-FFF2-40B4-BE49-F238E27FC236}">
              <a16:creationId xmlns:a16="http://schemas.microsoft.com/office/drawing/2014/main" id="{58DAF6FA-BFF2-5546-8ABB-686D73DA54B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4" name="AutoShape 39" descr="Resultado de imagen para MULTICONECTOR HDMI">
          <a:extLst>
            <a:ext uri="{FF2B5EF4-FFF2-40B4-BE49-F238E27FC236}">
              <a16:creationId xmlns:a16="http://schemas.microsoft.com/office/drawing/2014/main" id="{1A48EB42-2441-F84A-ADB2-1CCF85E6B95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5" name="AutoShape 51" descr="Resultado de imagen para GUANTE DE SEGURIDAD RECUBIERTO EN NITRILO PALMA Talla 9">
          <a:extLst>
            <a:ext uri="{FF2B5EF4-FFF2-40B4-BE49-F238E27FC236}">
              <a16:creationId xmlns:a16="http://schemas.microsoft.com/office/drawing/2014/main" id="{D6315F22-3BE2-E44D-8DE3-B051A3BD3343}"/>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6" name="AutoShape 54" descr="Resultado de imagen para GUANTE DE SEGURIDAD RECUBIERTO EN NITRILO PALMA Talla 7">
          <a:extLst>
            <a:ext uri="{FF2B5EF4-FFF2-40B4-BE49-F238E27FC236}">
              <a16:creationId xmlns:a16="http://schemas.microsoft.com/office/drawing/2014/main" id="{31DC754F-0DC3-A94A-AC70-2604817FF9D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7" name="AutoShape 39" descr="Resultado de imagen para MULTICONECTOR HDMI">
          <a:extLst>
            <a:ext uri="{FF2B5EF4-FFF2-40B4-BE49-F238E27FC236}">
              <a16:creationId xmlns:a16="http://schemas.microsoft.com/office/drawing/2014/main" id="{AAD63FB4-43BC-904D-9911-913A56FF6EE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8" name="AutoShape 51" descr="Resultado de imagen para GUANTE DE SEGURIDAD RECUBIERTO EN NITRILO PALMA Talla 9">
          <a:extLst>
            <a:ext uri="{FF2B5EF4-FFF2-40B4-BE49-F238E27FC236}">
              <a16:creationId xmlns:a16="http://schemas.microsoft.com/office/drawing/2014/main" id="{FE774BED-53F9-2045-AD6F-493F76EC95D0}"/>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09" name="AutoShape 39" descr="Resultado de imagen para MULTICONECTOR HDMI">
          <a:extLst>
            <a:ext uri="{FF2B5EF4-FFF2-40B4-BE49-F238E27FC236}">
              <a16:creationId xmlns:a16="http://schemas.microsoft.com/office/drawing/2014/main" id="{FFCDA1AD-371B-E448-A741-74A1D515601F}"/>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010" name="AutoShape 51" descr="Resultado de imagen para GUANTE DE SEGURIDAD RECUBIERTO EN NITRILO PALMA Talla 9">
          <a:extLst>
            <a:ext uri="{FF2B5EF4-FFF2-40B4-BE49-F238E27FC236}">
              <a16:creationId xmlns:a16="http://schemas.microsoft.com/office/drawing/2014/main" id="{EC73B3DE-6317-4341-89ED-DF1E6AAE04E1}"/>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1" name="AutoShape 39" descr="Resultado de imagen para MULTICONECTOR HDMI">
          <a:extLst>
            <a:ext uri="{FF2B5EF4-FFF2-40B4-BE49-F238E27FC236}">
              <a16:creationId xmlns:a16="http://schemas.microsoft.com/office/drawing/2014/main" id="{5B87D0EE-428D-384A-8812-239853BAC7C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2" name="AutoShape 51" descr="Resultado de imagen para GUANTE DE SEGURIDAD RECUBIERTO EN NITRILO PALMA Talla 9">
          <a:extLst>
            <a:ext uri="{FF2B5EF4-FFF2-40B4-BE49-F238E27FC236}">
              <a16:creationId xmlns:a16="http://schemas.microsoft.com/office/drawing/2014/main" id="{327A28FF-5AA8-D14C-A6CC-DCB66C6F102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3" name="AutoShape 54" descr="Resultado de imagen para GUANTE DE SEGURIDAD RECUBIERTO EN NITRILO PALMA Talla 7">
          <a:extLst>
            <a:ext uri="{FF2B5EF4-FFF2-40B4-BE49-F238E27FC236}">
              <a16:creationId xmlns:a16="http://schemas.microsoft.com/office/drawing/2014/main" id="{5BBDD9B7-F5DE-5948-B70B-987AB199D10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4" name="AutoShape 39" descr="Resultado de imagen para MULTICONECTOR HDMI">
          <a:extLst>
            <a:ext uri="{FF2B5EF4-FFF2-40B4-BE49-F238E27FC236}">
              <a16:creationId xmlns:a16="http://schemas.microsoft.com/office/drawing/2014/main" id="{2ED85A90-2C09-B744-9BE5-46E08FD3B78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5" name="AutoShape 51" descr="Resultado de imagen para GUANTE DE SEGURIDAD RECUBIERTO EN NITRILO PALMA Talla 9">
          <a:extLst>
            <a:ext uri="{FF2B5EF4-FFF2-40B4-BE49-F238E27FC236}">
              <a16:creationId xmlns:a16="http://schemas.microsoft.com/office/drawing/2014/main" id="{62A20AC6-4CB9-8E46-A6E9-00B84C871E1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16" name="AutoShape 54" descr="Resultado de imagen para GUANTE DE SEGURIDAD RECUBIERTO EN NITRILO PALMA Talla 7">
          <a:extLst>
            <a:ext uri="{FF2B5EF4-FFF2-40B4-BE49-F238E27FC236}">
              <a16:creationId xmlns:a16="http://schemas.microsoft.com/office/drawing/2014/main" id="{708943EC-6272-0F41-BD8F-CA9DF2DB64F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17" name="AutoShape 39" descr="Resultado de imagen para MULTICONECTOR HDMI">
          <a:extLst>
            <a:ext uri="{FF2B5EF4-FFF2-40B4-BE49-F238E27FC236}">
              <a16:creationId xmlns:a16="http://schemas.microsoft.com/office/drawing/2014/main" id="{C4A66126-6CF5-4541-A502-DB8468CD97B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18" name="AutoShape 51" descr="Resultado de imagen para GUANTE DE SEGURIDAD RECUBIERTO EN NITRILO PALMA Talla 9">
          <a:extLst>
            <a:ext uri="{FF2B5EF4-FFF2-40B4-BE49-F238E27FC236}">
              <a16:creationId xmlns:a16="http://schemas.microsoft.com/office/drawing/2014/main" id="{7F289C2D-8BD1-DB40-AE7C-D417AB591E1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19" name="AutoShape 54" descr="Resultado de imagen para GUANTE DE SEGURIDAD RECUBIERTO EN NITRILO PALMA Talla 7">
          <a:extLst>
            <a:ext uri="{FF2B5EF4-FFF2-40B4-BE49-F238E27FC236}">
              <a16:creationId xmlns:a16="http://schemas.microsoft.com/office/drawing/2014/main" id="{8FFBC678-08FE-0649-9539-3D06E850DBB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0" name="AutoShape 39" descr="Resultado de imagen para MULTICONECTOR HDMI">
          <a:extLst>
            <a:ext uri="{FF2B5EF4-FFF2-40B4-BE49-F238E27FC236}">
              <a16:creationId xmlns:a16="http://schemas.microsoft.com/office/drawing/2014/main" id="{1C5B8D4F-FBA0-5244-9E6D-169B1539198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1" name="AutoShape 51" descr="Resultado de imagen para GUANTE DE SEGURIDAD RECUBIERTO EN NITRILO PALMA Talla 9">
          <a:extLst>
            <a:ext uri="{FF2B5EF4-FFF2-40B4-BE49-F238E27FC236}">
              <a16:creationId xmlns:a16="http://schemas.microsoft.com/office/drawing/2014/main" id="{943848A1-FB20-E940-B60E-339CEE61648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2" name="AutoShape 54" descr="Resultado de imagen para GUANTE DE SEGURIDAD RECUBIERTO EN NITRILO PALMA Talla 7">
          <a:extLst>
            <a:ext uri="{FF2B5EF4-FFF2-40B4-BE49-F238E27FC236}">
              <a16:creationId xmlns:a16="http://schemas.microsoft.com/office/drawing/2014/main" id="{7358E7CF-E7FE-FC49-BE64-5CBA78D5EAF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3" name="AutoShape 39" descr="Resultado de imagen para MULTICONECTOR HDMI">
          <a:extLst>
            <a:ext uri="{FF2B5EF4-FFF2-40B4-BE49-F238E27FC236}">
              <a16:creationId xmlns:a16="http://schemas.microsoft.com/office/drawing/2014/main" id="{86E57127-20D2-DB41-951C-87F95BFAD52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4" name="AutoShape 39" descr="Resultado de imagen para MULTICONECTOR HDMI">
          <a:extLst>
            <a:ext uri="{FF2B5EF4-FFF2-40B4-BE49-F238E27FC236}">
              <a16:creationId xmlns:a16="http://schemas.microsoft.com/office/drawing/2014/main" id="{B3C79AD0-3410-E64E-83D6-519B6039039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5" name="AutoShape 51" descr="Resultado de imagen para GUANTE DE SEGURIDAD RECUBIERTO EN NITRILO PALMA Talla 9">
          <a:extLst>
            <a:ext uri="{FF2B5EF4-FFF2-40B4-BE49-F238E27FC236}">
              <a16:creationId xmlns:a16="http://schemas.microsoft.com/office/drawing/2014/main" id="{BCFD80A2-F76B-A34E-95D7-09C74B2152D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6" name="AutoShape 54" descr="Resultado de imagen para GUANTE DE SEGURIDAD RECUBIERTO EN NITRILO PALMA Talla 7">
          <a:extLst>
            <a:ext uri="{FF2B5EF4-FFF2-40B4-BE49-F238E27FC236}">
              <a16:creationId xmlns:a16="http://schemas.microsoft.com/office/drawing/2014/main" id="{90C6B4A3-BB64-F844-95C9-DA98E90D6BF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7" name="AutoShape 39" descr="Resultado de imagen para MULTICONECTOR HDMI">
          <a:extLst>
            <a:ext uri="{FF2B5EF4-FFF2-40B4-BE49-F238E27FC236}">
              <a16:creationId xmlns:a16="http://schemas.microsoft.com/office/drawing/2014/main" id="{51A160D8-911C-3545-8354-8E98FE82C8B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8" name="AutoShape 51" descr="Resultado de imagen para GUANTE DE SEGURIDAD RECUBIERTO EN NITRILO PALMA Talla 9">
          <a:extLst>
            <a:ext uri="{FF2B5EF4-FFF2-40B4-BE49-F238E27FC236}">
              <a16:creationId xmlns:a16="http://schemas.microsoft.com/office/drawing/2014/main" id="{866691B4-7757-5B47-80EC-ACFCF1E6601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29" name="AutoShape 54" descr="Resultado de imagen para GUANTE DE SEGURIDAD RECUBIERTO EN NITRILO PALMA Talla 7">
          <a:extLst>
            <a:ext uri="{FF2B5EF4-FFF2-40B4-BE49-F238E27FC236}">
              <a16:creationId xmlns:a16="http://schemas.microsoft.com/office/drawing/2014/main" id="{B3A5C423-0C2F-F641-9655-25C1EBAEDD8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0" name="AutoShape 39" descr="Resultado de imagen para MULTICONECTOR HDMI">
          <a:extLst>
            <a:ext uri="{FF2B5EF4-FFF2-40B4-BE49-F238E27FC236}">
              <a16:creationId xmlns:a16="http://schemas.microsoft.com/office/drawing/2014/main" id="{3305B5AE-0C05-7749-8503-57DD43639C5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1" name="AutoShape 51" descr="Resultado de imagen para GUANTE DE SEGURIDAD RECUBIERTO EN NITRILO PALMA Talla 9">
          <a:extLst>
            <a:ext uri="{FF2B5EF4-FFF2-40B4-BE49-F238E27FC236}">
              <a16:creationId xmlns:a16="http://schemas.microsoft.com/office/drawing/2014/main" id="{07DB034C-7370-1B4B-9BA7-2D4A37A8941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2" name="AutoShape 54" descr="Resultado de imagen para GUANTE DE SEGURIDAD RECUBIERTO EN NITRILO PALMA Talla 7">
          <a:extLst>
            <a:ext uri="{FF2B5EF4-FFF2-40B4-BE49-F238E27FC236}">
              <a16:creationId xmlns:a16="http://schemas.microsoft.com/office/drawing/2014/main" id="{34A1560E-3C9B-E048-80DD-080B9AEFD4A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3" name="AutoShape 39" descr="Resultado de imagen para MULTICONECTOR HDMI">
          <a:extLst>
            <a:ext uri="{FF2B5EF4-FFF2-40B4-BE49-F238E27FC236}">
              <a16:creationId xmlns:a16="http://schemas.microsoft.com/office/drawing/2014/main" id="{6CB39A82-40EA-BD4C-950F-DCC2C2E5551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4" name="AutoShape 51" descr="Resultado de imagen para GUANTE DE SEGURIDAD RECUBIERTO EN NITRILO PALMA Talla 9">
          <a:extLst>
            <a:ext uri="{FF2B5EF4-FFF2-40B4-BE49-F238E27FC236}">
              <a16:creationId xmlns:a16="http://schemas.microsoft.com/office/drawing/2014/main" id="{B2CA178D-D42D-3843-950F-3971BF9F224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5" name="AutoShape 39" descr="Resultado de imagen para MULTICONECTOR HDMI">
          <a:extLst>
            <a:ext uri="{FF2B5EF4-FFF2-40B4-BE49-F238E27FC236}">
              <a16:creationId xmlns:a16="http://schemas.microsoft.com/office/drawing/2014/main" id="{67F096C3-B677-5F44-B870-18A7DCB4B6E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6" name="AutoShape 51" descr="Resultado de imagen para GUANTE DE SEGURIDAD RECUBIERTO EN NITRILO PALMA Talla 9">
          <a:extLst>
            <a:ext uri="{FF2B5EF4-FFF2-40B4-BE49-F238E27FC236}">
              <a16:creationId xmlns:a16="http://schemas.microsoft.com/office/drawing/2014/main" id="{7CC61B9D-5575-C144-A913-E1DD10E5377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037" name="AutoShape 54" descr="Resultado de imagen para GUANTE DE SEGURIDAD RECUBIERTO EN NITRILO PALMA Talla 7">
          <a:extLst>
            <a:ext uri="{FF2B5EF4-FFF2-40B4-BE49-F238E27FC236}">
              <a16:creationId xmlns:a16="http://schemas.microsoft.com/office/drawing/2014/main" id="{76DB740A-F631-164F-AC61-71A293D6092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38" name="AutoShape 51" descr="Resultado de imagen para GUANTE DE SEGURIDAD RECUBIERTO EN NITRILO PALMA Talla 9">
          <a:extLst>
            <a:ext uri="{FF2B5EF4-FFF2-40B4-BE49-F238E27FC236}">
              <a16:creationId xmlns:a16="http://schemas.microsoft.com/office/drawing/2014/main" id="{D3C3564E-941C-4C48-B24C-D30E79B3354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39" name="AutoShape 54" descr="Resultado de imagen para GUANTE DE SEGURIDAD RECUBIERTO EN NITRILO PALMA Talla 7">
          <a:extLst>
            <a:ext uri="{FF2B5EF4-FFF2-40B4-BE49-F238E27FC236}">
              <a16:creationId xmlns:a16="http://schemas.microsoft.com/office/drawing/2014/main" id="{E8A2EC7C-EA62-3949-A1E7-5CBC9B650A8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40" name="AutoShape 39" descr="Resultado de imagen para MULTICONECTOR HDMI">
          <a:extLst>
            <a:ext uri="{FF2B5EF4-FFF2-40B4-BE49-F238E27FC236}">
              <a16:creationId xmlns:a16="http://schemas.microsoft.com/office/drawing/2014/main" id="{790EB9B4-D10B-3C43-B9B2-077C010EB6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41" name="AutoShape 51" descr="Resultado de imagen para GUANTE DE SEGURIDAD RECUBIERTO EN NITRILO PALMA Talla 9">
          <a:extLst>
            <a:ext uri="{FF2B5EF4-FFF2-40B4-BE49-F238E27FC236}">
              <a16:creationId xmlns:a16="http://schemas.microsoft.com/office/drawing/2014/main" id="{12270398-5659-0F41-ADF7-2248DEA58E1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2" name="AutoShape 39" descr="Resultado de imagen para MULTICONECTOR HDMI">
          <a:extLst>
            <a:ext uri="{FF2B5EF4-FFF2-40B4-BE49-F238E27FC236}">
              <a16:creationId xmlns:a16="http://schemas.microsoft.com/office/drawing/2014/main" id="{59451C42-E543-F54C-AA52-DFB9749A466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3" name="AutoShape 51" descr="Resultado de imagen para GUANTE DE SEGURIDAD RECUBIERTO EN NITRILO PALMA Talla 9">
          <a:extLst>
            <a:ext uri="{FF2B5EF4-FFF2-40B4-BE49-F238E27FC236}">
              <a16:creationId xmlns:a16="http://schemas.microsoft.com/office/drawing/2014/main" id="{A4AD8320-9DA1-4449-A859-BA96FC06FE0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4" name="AutoShape 54" descr="Resultado de imagen para GUANTE DE SEGURIDAD RECUBIERTO EN NITRILO PALMA Talla 7">
          <a:extLst>
            <a:ext uri="{FF2B5EF4-FFF2-40B4-BE49-F238E27FC236}">
              <a16:creationId xmlns:a16="http://schemas.microsoft.com/office/drawing/2014/main" id="{6397D9E8-4723-8D4D-AFF6-2AE4159E130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5" name="AutoShape 39" descr="Resultado de imagen para MULTICONECTOR HDMI">
          <a:extLst>
            <a:ext uri="{FF2B5EF4-FFF2-40B4-BE49-F238E27FC236}">
              <a16:creationId xmlns:a16="http://schemas.microsoft.com/office/drawing/2014/main" id="{DC716CC0-B50E-E84B-9A69-C71BFAD08E4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6" name="AutoShape 51" descr="Resultado de imagen para GUANTE DE SEGURIDAD RECUBIERTO EN NITRILO PALMA Talla 9">
          <a:extLst>
            <a:ext uri="{FF2B5EF4-FFF2-40B4-BE49-F238E27FC236}">
              <a16:creationId xmlns:a16="http://schemas.microsoft.com/office/drawing/2014/main" id="{85787F1B-E335-A349-8EE3-7FEF00C3D7E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7" name="AutoShape 39" descr="Resultado de imagen para MULTICONECTOR HDMI">
          <a:extLst>
            <a:ext uri="{FF2B5EF4-FFF2-40B4-BE49-F238E27FC236}">
              <a16:creationId xmlns:a16="http://schemas.microsoft.com/office/drawing/2014/main" id="{23485AF3-3081-3643-9535-B318F90D864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48" name="AutoShape 51" descr="Resultado de imagen para GUANTE DE SEGURIDAD RECUBIERTO EN NITRILO PALMA Talla 9">
          <a:extLst>
            <a:ext uri="{FF2B5EF4-FFF2-40B4-BE49-F238E27FC236}">
              <a16:creationId xmlns:a16="http://schemas.microsoft.com/office/drawing/2014/main" id="{F78837B4-DC87-D74C-A00F-F4E5D9757A9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49" name="AutoShape 39" descr="Resultado de imagen para MULTICONECTOR HDMI">
          <a:extLst>
            <a:ext uri="{FF2B5EF4-FFF2-40B4-BE49-F238E27FC236}">
              <a16:creationId xmlns:a16="http://schemas.microsoft.com/office/drawing/2014/main" id="{818EBE2B-D7C1-DD41-B0FE-92CCCF0D02F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0" name="AutoShape 51" descr="Resultado de imagen para GUANTE DE SEGURIDAD RECUBIERTO EN NITRILO PALMA Talla 9">
          <a:extLst>
            <a:ext uri="{FF2B5EF4-FFF2-40B4-BE49-F238E27FC236}">
              <a16:creationId xmlns:a16="http://schemas.microsoft.com/office/drawing/2014/main" id="{2B9D86D2-9273-B94E-9484-B9F6D9F87C3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1" name="AutoShape 54" descr="Resultado de imagen para GUANTE DE SEGURIDAD RECUBIERTO EN NITRILO PALMA Talla 7">
          <a:extLst>
            <a:ext uri="{FF2B5EF4-FFF2-40B4-BE49-F238E27FC236}">
              <a16:creationId xmlns:a16="http://schemas.microsoft.com/office/drawing/2014/main" id="{A8D6752E-DEAE-4B4C-BB64-C34B5A51B81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2" name="AutoShape 39" descr="Resultado de imagen para MULTICONECTOR HDMI">
          <a:extLst>
            <a:ext uri="{FF2B5EF4-FFF2-40B4-BE49-F238E27FC236}">
              <a16:creationId xmlns:a16="http://schemas.microsoft.com/office/drawing/2014/main" id="{C3C595CB-CFD0-5F48-BAE3-682BE071C04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3" name="AutoShape 51" descr="Resultado de imagen para GUANTE DE SEGURIDAD RECUBIERTO EN NITRILO PALMA Talla 9">
          <a:extLst>
            <a:ext uri="{FF2B5EF4-FFF2-40B4-BE49-F238E27FC236}">
              <a16:creationId xmlns:a16="http://schemas.microsoft.com/office/drawing/2014/main" id="{4DD0B0B2-BB41-164D-BA47-62A0EE2043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4" name="AutoShape 54" descr="Resultado de imagen para GUANTE DE SEGURIDAD RECUBIERTO EN NITRILO PALMA Talla 7">
          <a:extLst>
            <a:ext uri="{FF2B5EF4-FFF2-40B4-BE49-F238E27FC236}">
              <a16:creationId xmlns:a16="http://schemas.microsoft.com/office/drawing/2014/main" id="{196FCA75-B8D5-FD40-9BF9-0134F339DE6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55" name="AutoShape 39" descr="Resultado de imagen para MULTICONECTOR HDMI">
          <a:extLst>
            <a:ext uri="{FF2B5EF4-FFF2-40B4-BE49-F238E27FC236}">
              <a16:creationId xmlns:a16="http://schemas.microsoft.com/office/drawing/2014/main" id="{EEA55664-B33D-2748-957B-02E5F0D8EE1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56" name="AutoShape 51" descr="Resultado de imagen para GUANTE DE SEGURIDAD RECUBIERTO EN NITRILO PALMA Talla 9">
          <a:extLst>
            <a:ext uri="{FF2B5EF4-FFF2-40B4-BE49-F238E27FC236}">
              <a16:creationId xmlns:a16="http://schemas.microsoft.com/office/drawing/2014/main" id="{14E9C06E-0DD6-204D-A9C2-3803510A12B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057" name="AutoShape 54" descr="Resultado de imagen para GUANTE DE SEGURIDAD RECUBIERTO EN NITRILO PALMA Talla 7">
          <a:extLst>
            <a:ext uri="{FF2B5EF4-FFF2-40B4-BE49-F238E27FC236}">
              <a16:creationId xmlns:a16="http://schemas.microsoft.com/office/drawing/2014/main" id="{D8F9DA72-CECD-5241-9A03-F4B8FA0FB71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8" name="AutoShape 39" descr="Resultado de imagen para MULTICONECTOR HDMI">
          <a:extLst>
            <a:ext uri="{FF2B5EF4-FFF2-40B4-BE49-F238E27FC236}">
              <a16:creationId xmlns:a16="http://schemas.microsoft.com/office/drawing/2014/main" id="{0A30DD01-E55C-D24D-9B3F-E2371EA0CFA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59" name="AutoShape 51" descr="Resultado de imagen para GUANTE DE SEGURIDAD RECUBIERTO EN NITRILO PALMA Talla 9">
          <a:extLst>
            <a:ext uri="{FF2B5EF4-FFF2-40B4-BE49-F238E27FC236}">
              <a16:creationId xmlns:a16="http://schemas.microsoft.com/office/drawing/2014/main" id="{2E3F2A8C-9F39-AD49-A638-2AD7E2E0470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0" name="AutoShape 54" descr="Resultado de imagen para GUANTE DE SEGURIDAD RECUBIERTO EN NITRILO PALMA Talla 7">
          <a:extLst>
            <a:ext uri="{FF2B5EF4-FFF2-40B4-BE49-F238E27FC236}">
              <a16:creationId xmlns:a16="http://schemas.microsoft.com/office/drawing/2014/main" id="{920DB9C8-4777-4847-87ED-236387D08A6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1" name="AutoShape 39" descr="Resultado de imagen para MULTICONECTOR HDMI">
          <a:extLst>
            <a:ext uri="{FF2B5EF4-FFF2-40B4-BE49-F238E27FC236}">
              <a16:creationId xmlns:a16="http://schemas.microsoft.com/office/drawing/2014/main" id="{1EBC91B9-91C6-8F46-BEC6-795A89AEC5F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2" name="AutoShape 39" descr="Resultado de imagen para MULTICONECTOR HDMI">
          <a:extLst>
            <a:ext uri="{FF2B5EF4-FFF2-40B4-BE49-F238E27FC236}">
              <a16:creationId xmlns:a16="http://schemas.microsoft.com/office/drawing/2014/main" id="{C26C06F7-547D-5043-B215-1EFEDAA868F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3" name="AutoShape 51" descr="Resultado de imagen para GUANTE DE SEGURIDAD RECUBIERTO EN NITRILO PALMA Talla 9">
          <a:extLst>
            <a:ext uri="{FF2B5EF4-FFF2-40B4-BE49-F238E27FC236}">
              <a16:creationId xmlns:a16="http://schemas.microsoft.com/office/drawing/2014/main" id="{1C30A292-B22B-D448-9527-4F36CDB84EE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4" name="AutoShape 54" descr="Resultado de imagen para GUANTE DE SEGURIDAD RECUBIERTO EN NITRILO PALMA Talla 7">
          <a:extLst>
            <a:ext uri="{FF2B5EF4-FFF2-40B4-BE49-F238E27FC236}">
              <a16:creationId xmlns:a16="http://schemas.microsoft.com/office/drawing/2014/main" id="{228EFD3B-EFA8-7942-B070-B3DC8039110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5" name="AutoShape 39" descr="Resultado de imagen para MULTICONECTOR HDMI">
          <a:extLst>
            <a:ext uri="{FF2B5EF4-FFF2-40B4-BE49-F238E27FC236}">
              <a16:creationId xmlns:a16="http://schemas.microsoft.com/office/drawing/2014/main" id="{B3A7C8A2-BC5A-1043-81ED-84DB3F6D6C8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6" name="AutoShape 51" descr="Resultado de imagen para GUANTE DE SEGURIDAD RECUBIERTO EN NITRILO PALMA Talla 9">
          <a:extLst>
            <a:ext uri="{FF2B5EF4-FFF2-40B4-BE49-F238E27FC236}">
              <a16:creationId xmlns:a16="http://schemas.microsoft.com/office/drawing/2014/main" id="{89E00486-895F-3347-BC23-C4715E86BF7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7" name="AutoShape 54" descr="Resultado de imagen para GUANTE DE SEGURIDAD RECUBIERTO EN NITRILO PALMA Talla 7">
          <a:extLst>
            <a:ext uri="{FF2B5EF4-FFF2-40B4-BE49-F238E27FC236}">
              <a16:creationId xmlns:a16="http://schemas.microsoft.com/office/drawing/2014/main" id="{BE95C5EE-AB0B-5341-95D7-32915ECC7F5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8" name="AutoShape 39" descr="Resultado de imagen para MULTICONECTOR HDMI">
          <a:extLst>
            <a:ext uri="{FF2B5EF4-FFF2-40B4-BE49-F238E27FC236}">
              <a16:creationId xmlns:a16="http://schemas.microsoft.com/office/drawing/2014/main" id="{986D8619-1EBB-A94F-A96A-CED93665714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69" name="AutoShape 51" descr="Resultado de imagen para GUANTE DE SEGURIDAD RECUBIERTO EN NITRILO PALMA Talla 9">
          <a:extLst>
            <a:ext uri="{FF2B5EF4-FFF2-40B4-BE49-F238E27FC236}">
              <a16:creationId xmlns:a16="http://schemas.microsoft.com/office/drawing/2014/main" id="{82411053-C3FD-B648-9E5E-364094E2518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0" name="AutoShape 54" descr="Resultado de imagen para GUANTE DE SEGURIDAD RECUBIERTO EN NITRILO PALMA Talla 7">
          <a:extLst>
            <a:ext uri="{FF2B5EF4-FFF2-40B4-BE49-F238E27FC236}">
              <a16:creationId xmlns:a16="http://schemas.microsoft.com/office/drawing/2014/main" id="{77F08B34-B748-3041-9644-CA82523FA94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1" name="AutoShape 39" descr="Resultado de imagen para MULTICONECTOR HDMI">
          <a:extLst>
            <a:ext uri="{FF2B5EF4-FFF2-40B4-BE49-F238E27FC236}">
              <a16:creationId xmlns:a16="http://schemas.microsoft.com/office/drawing/2014/main" id="{F1BDAB7E-81C3-2446-9FA0-A3D7F9AD0F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2" name="AutoShape 51" descr="Resultado de imagen para GUANTE DE SEGURIDAD RECUBIERTO EN NITRILO PALMA Talla 9">
          <a:extLst>
            <a:ext uri="{FF2B5EF4-FFF2-40B4-BE49-F238E27FC236}">
              <a16:creationId xmlns:a16="http://schemas.microsoft.com/office/drawing/2014/main" id="{D32153FD-EA10-7F41-8230-55F6B966C52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3" name="AutoShape 39" descr="Resultado de imagen para MULTICONECTOR HDMI">
          <a:extLst>
            <a:ext uri="{FF2B5EF4-FFF2-40B4-BE49-F238E27FC236}">
              <a16:creationId xmlns:a16="http://schemas.microsoft.com/office/drawing/2014/main" id="{82E1B54A-960F-B940-A3A0-4E2B2577A14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4" name="AutoShape 51" descr="Resultado de imagen para GUANTE DE SEGURIDAD RECUBIERTO EN NITRILO PALMA Talla 9">
          <a:extLst>
            <a:ext uri="{FF2B5EF4-FFF2-40B4-BE49-F238E27FC236}">
              <a16:creationId xmlns:a16="http://schemas.microsoft.com/office/drawing/2014/main" id="{3146A2CF-95F6-0546-A6CE-3D362864F56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075" name="AutoShape 54" descr="Resultado de imagen para GUANTE DE SEGURIDAD RECUBIERTO EN NITRILO PALMA Talla 7">
          <a:extLst>
            <a:ext uri="{FF2B5EF4-FFF2-40B4-BE49-F238E27FC236}">
              <a16:creationId xmlns:a16="http://schemas.microsoft.com/office/drawing/2014/main" id="{9A58BDAF-592F-4646-93A3-E771D840898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76" name="AutoShape 51" descr="Resultado de imagen para GUANTE DE SEGURIDAD RECUBIERTO EN NITRILO PALMA Talla 9">
          <a:extLst>
            <a:ext uri="{FF2B5EF4-FFF2-40B4-BE49-F238E27FC236}">
              <a16:creationId xmlns:a16="http://schemas.microsoft.com/office/drawing/2014/main" id="{28D443BD-7E5A-C845-8ADF-B6EFF52FE18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77" name="AutoShape 54" descr="Resultado de imagen para GUANTE DE SEGURIDAD RECUBIERTO EN NITRILO PALMA Talla 7">
          <a:extLst>
            <a:ext uri="{FF2B5EF4-FFF2-40B4-BE49-F238E27FC236}">
              <a16:creationId xmlns:a16="http://schemas.microsoft.com/office/drawing/2014/main" id="{339DC5F2-7D8A-A34F-B6EB-35033765DBC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78" name="AutoShape 51" descr="Resultado de imagen para GUANTE DE SEGURIDAD RECUBIERTO EN NITRILO PALMA Talla 9">
          <a:extLst>
            <a:ext uri="{FF2B5EF4-FFF2-40B4-BE49-F238E27FC236}">
              <a16:creationId xmlns:a16="http://schemas.microsoft.com/office/drawing/2014/main" id="{54DE80B9-3CD8-E748-B373-7AAC5DEB707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79" name="AutoShape 54" descr="Resultado de imagen para GUANTE DE SEGURIDAD RECUBIERTO EN NITRILO PALMA Talla 7">
          <a:extLst>
            <a:ext uri="{FF2B5EF4-FFF2-40B4-BE49-F238E27FC236}">
              <a16:creationId xmlns:a16="http://schemas.microsoft.com/office/drawing/2014/main" id="{930EA2BC-33B4-9049-A474-ED371970084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80" name="AutoShape 39" descr="Resultado de imagen para MULTICONECTOR HDMI">
          <a:extLst>
            <a:ext uri="{FF2B5EF4-FFF2-40B4-BE49-F238E27FC236}">
              <a16:creationId xmlns:a16="http://schemas.microsoft.com/office/drawing/2014/main" id="{77588452-0467-0B47-9740-A0F0D9A1C40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81" name="AutoShape 51" descr="Resultado de imagen para GUANTE DE SEGURIDAD RECUBIERTO EN NITRILO PALMA Talla 9">
          <a:extLst>
            <a:ext uri="{FF2B5EF4-FFF2-40B4-BE49-F238E27FC236}">
              <a16:creationId xmlns:a16="http://schemas.microsoft.com/office/drawing/2014/main" id="{018434C6-E754-CA45-9311-FCA29B33A23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2" name="AutoShape 39" descr="Resultado de imagen para MULTICONECTOR HDMI">
          <a:extLst>
            <a:ext uri="{FF2B5EF4-FFF2-40B4-BE49-F238E27FC236}">
              <a16:creationId xmlns:a16="http://schemas.microsoft.com/office/drawing/2014/main" id="{0B36A6C7-6F1A-B449-9E33-12F49F9E03C7}"/>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3" name="AutoShape 51" descr="Resultado de imagen para GUANTE DE SEGURIDAD RECUBIERTO EN NITRILO PALMA Talla 9">
          <a:extLst>
            <a:ext uri="{FF2B5EF4-FFF2-40B4-BE49-F238E27FC236}">
              <a16:creationId xmlns:a16="http://schemas.microsoft.com/office/drawing/2014/main" id="{FD564D56-E0BF-FB4E-9666-22D41A53AA8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4" name="AutoShape 54" descr="Resultado de imagen para GUANTE DE SEGURIDAD RECUBIERTO EN NITRILO PALMA Talla 7">
          <a:extLst>
            <a:ext uri="{FF2B5EF4-FFF2-40B4-BE49-F238E27FC236}">
              <a16:creationId xmlns:a16="http://schemas.microsoft.com/office/drawing/2014/main" id="{42996B05-DA90-324C-93F8-CC900FD43FC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5" name="AutoShape 39" descr="Resultado de imagen para MULTICONECTOR HDMI">
          <a:extLst>
            <a:ext uri="{FF2B5EF4-FFF2-40B4-BE49-F238E27FC236}">
              <a16:creationId xmlns:a16="http://schemas.microsoft.com/office/drawing/2014/main" id="{1487B112-91F3-3445-8C37-1E9E84719E4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6" name="AutoShape 51" descr="Resultado de imagen para GUANTE DE SEGURIDAD RECUBIERTO EN NITRILO PALMA Talla 9">
          <a:extLst>
            <a:ext uri="{FF2B5EF4-FFF2-40B4-BE49-F238E27FC236}">
              <a16:creationId xmlns:a16="http://schemas.microsoft.com/office/drawing/2014/main" id="{42C6EEF7-6F54-7040-8E8E-471E5C904C7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7" name="AutoShape 39" descr="Resultado de imagen para MULTICONECTOR HDMI">
          <a:extLst>
            <a:ext uri="{FF2B5EF4-FFF2-40B4-BE49-F238E27FC236}">
              <a16:creationId xmlns:a16="http://schemas.microsoft.com/office/drawing/2014/main" id="{F8329D17-77BB-2F40-8ECC-84B6885619D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88" name="AutoShape 51" descr="Resultado de imagen para GUANTE DE SEGURIDAD RECUBIERTO EN NITRILO PALMA Talla 9">
          <a:extLst>
            <a:ext uri="{FF2B5EF4-FFF2-40B4-BE49-F238E27FC236}">
              <a16:creationId xmlns:a16="http://schemas.microsoft.com/office/drawing/2014/main" id="{1360FEC6-5F5C-EB42-811B-3E3348BB6FE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89" name="AutoShape 39" descr="Resultado de imagen para MULTICONECTOR HDMI">
          <a:extLst>
            <a:ext uri="{FF2B5EF4-FFF2-40B4-BE49-F238E27FC236}">
              <a16:creationId xmlns:a16="http://schemas.microsoft.com/office/drawing/2014/main" id="{2DF48911-30D4-D149-A415-6E01F7F35D3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0" name="AutoShape 51" descr="Resultado de imagen para GUANTE DE SEGURIDAD RECUBIERTO EN NITRILO PALMA Talla 9">
          <a:extLst>
            <a:ext uri="{FF2B5EF4-FFF2-40B4-BE49-F238E27FC236}">
              <a16:creationId xmlns:a16="http://schemas.microsoft.com/office/drawing/2014/main" id="{B2CC1BDA-BDA0-EA42-A38D-9F8EB2088E1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1" name="AutoShape 54" descr="Resultado de imagen para GUANTE DE SEGURIDAD RECUBIERTO EN NITRILO PALMA Talla 7">
          <a:extLst>
            <a:ext uri="{FF2B5EF4-FFF2-40B4-BE49-F238E27FC236}">
              <a16:creationId xmlns:a16="http://schemas.microsoft.com/office/drawing/2014/main" id="{73000312-515E-A845-80FD-9FF790EAC17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2" name="AutoShape 39" descr="Resultado de imagen para MULTICONECTOR HDMI">
          <a:extLst>
            <a:ext uri="{FF2B5EF4-FFF2-40B4-BE49-F238E27FC236}">
              <a16:creationId xmlns:a16="http://schemas.microsoft.com/office/drawing/2014/main" id="{87B262A5-271D-1E44-BB9D-4908E197DF3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3" name="AutoShape 51" descr="Resultado de imagen para GUANTE DE SEGURIDAD RECUBIERTO EN NITRILO PALMA Talla 9">
          <a:extLst>
            <a:ext uri="{FF2B5EF4-FFF2-40B4-BE49-F238E27FC236}">
              <a16:creationId xmlns:a16="http://schemas.microsoft.com/office/drawing/2014/main" id="{7BA2EB29-6E86-2F4C-B151-334BC92E6EA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4" name="AutoShape 54" descr="Resultado de imagen para GUANTE DE SEGURIDAD RECUBIERTO EN NITRILO PALMA Talla 7">
          <a:extLst>
            <a:ext uri="{FF2B5EF4-FFF2-40B4-BE49-F238E27FC236}">
              <a16:creationId xmlns:a16="http://schemas.microsoft.com/office/drawing/2014/main" id="{7015207C-FBC1-6C40-BB4F-35C2C772423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95" name="AutoShape 39" descr="Resultado de imagen para MULTICONECTOR HDMI">
          <a:extLst>
            <a:ext uri="{FF2B5EF4-FFF2-40B4-BE49-F238E27FC236}">
              <a16:creationId xmlns:a16="http://schemas.microsoft.com/office/drawing/2014/main" id="{26AE3992-CD2F-C243-82E1-A613584B81C7}"/>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96" name="AutoShape 51" descr="Resultado de imagen para GUANTE DE SEGURIDAD RECUBIERTO EN NITRILO PALMA Talla 9">
          <a:extLst>
            <a:ext uri="{FF2B5EF4-FFF2-40B4-BE49-F238E27FC236}">
              <a16:creationId xmlns:a16="http://schemas.microsoft.com/office/drawing/2014/main" id="{833C73B4-1B12-1B49-8DDF-2793B6C5610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097" name="AutoShape 54" descr="Resultado de imagen para GUANTE DE SEGURIDAD RECUBIERTO EN NITRILO PALMA Talla 7">
          <a:extLst>
            <a:ext uri="{FF2B5EF4-FFF2-40B4-BE49-F238E27FC236}">
              <a16:creationId xmlns:a16="http://schemas.microsoft.com/office/drawing/2014/main" id="{51F041EF-8DF6-664B-903E-86E7FFEB1B9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8" name="AutoShape 39" descr="Resultado de imagen para MULTICONECTOR HDMI">
          <a:extLst>
            <a:ext uri="{FF2B5EF4-FFF2-40B4-BE49-F238E27FC236}">
              <a16:creationId xmlns:a16="http://schemas.microsoft.com/office/drawing/2014/main" id="{9CE6D407-AB70-D941-9481-1A96F5964FC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099" name="AutoShape 51" descr="Resultado de imagen para GUANTE DE SEGURIDAD RECUBIERTO EN NITRILO PALMA Talla 9">
          <a:extLst>
            <a:ext uri="{FF2B5EF4-FFF2-40B4-BE49-F238E27FC236}">
              <a16:creationId xmlns:a16="http://schemas.microsoft.com/office/drawing/2014/main" id="{F4ED3F4D-0096-1347-B353-2C489BE437E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0" name="AutoShape 54" descr="Resultado de imagen para GUANTE DE SEGURIDAD RECUBIERTO EN NITRILO PALMA Talla 7">
          <a:extLst>
            <a:ext uri="{FF2B5EF4-FFF2-40B4-BE49-F238E27FC236}">
              <a16:creationId xmlns:a16="http://schemas.microsoft.com/office/drawing/2014/main" id="{92C7A8CF-195D-7042-B33B-E9BE1D428C3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1" name="AutoShape 39" descr="Resultado de imagen para MULTICONECTOR HDMI">
          <a:extLst>
            <a:ext uri="{FF2B5EF4-FFF2-40B4-BE49-F238E27FC236}">
              <a16:creationId xmlns:a16="http://schemas.microsoft.com/office/drawing/2014/main" id="{B7E386B0-4B4C-6340-8595-440C524E2FA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2" name="AutoShape 39" descr="Resultado de imagen para MULTICONECTOR HDMI">
          <a:extLst>
            <a:ext uri="{FF2B5EF4-FFF2-40B4-BE49-F238E27FC236}">
              <a16:creationId xmlns:a16="http://schemas.microsoft.com/office/drawing/2014/main" id="{E055BC27-BC6A-CD4E-B2AC-17583A8D2E6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3" name="AutoShape 51" descr="Resultado de imagen para GUANTE DE SEGURIDAD RECUBIERTO EN NITRILO PALMA Talla 9">
          <a:extLst>
            <a:ext uri="{FF2B5EF4-FFF2-40B4-BE49-F238E27FC236}">
              <a16:creationId xmlns:a16="http://schemas.microsoft.com/office/drawing/2014/main" id="{1B141BDC-E347-154E-8B94-6E14839ECCE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4" name="AutoShape 54" descr="Resultado de imagen para GUANTE DE SEGURIDAD RECUBIERTO EN NITRILO PALMA Talla 7">
          <a:extLst>
            <a:ext uri="{FF2B5EF4-FFF2-40B4-BE49-F238E27FC236}">
              <a16:creationId xmlns:a16="http://schemas.microsoft.com/office/drawing/2014/main" id="{1F39DCBB-F715-3D49-82B1-9ADBD3B62B1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5" name="AutoShape 39" descr="Resultado de imagen para MULTICONECTOR HDMI">
          <a:extLst>
            <a:ext uri="{FF2B5EF4-FFF2-40B4-BE49-F238E27FC236}">
              <a16:creationId xmlns:a16="http://schemas.microsoft.com/office/drawing/2014/main" id="{49C96604-9372-4E40-93F8-381B693C0EB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6" name="AutoShape 51" descr="Resultado de imagen para GUANTE DE SEGURIDAD RECUBIERTO EN NITRILO PALMA Talla 9">
          <a:extLst>
            <a:ext uri="{FF2B5EF4-FFF2-40B4-BE49-F238E27FC236}">
              <a16:creationId xmlns:a16="http://schemas.microsoft.com/office/drawing/2014/main" id="{7040C7C3-2BE0-564A-B7D9-FD8E1ED840B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7" name="AutoShape 54" descr="Resultado de imagen para GUANTE DE SEGURIDAD RECUBIERTO EN NITRILO PALMA Talla 7">
          <a:extLst>
            <a:ext uri="{FF2B5EF4-FFF2-40B4-BE49-F238E27FC236}">
              <a16:creationId xmlns:a16="http://schemas.microsoft.com/office/drawing/2014/main" id="{F12BB1A4-D7CA-1F42-94DD-B841DE61B7E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8" name="AutoShape 39" descr="Resultado de imagen para MULTICONECTOR HDMI">
          <a:extLst>
            <a:ext uri="{FF2B5EF4-FFF2-40B4-BE49-F238E27FC236}">
              <a16:creationId xmlns:a16="http://schemas.microsoft.com/office/drawing/2014/main" id="{39CE3153-8514-7B45-8E79-3A27B1CD19F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09" name="AutoShape 51" descr="Resultado de imagen para GUANTE DE SEGURIDAD RECUBIERTO EN NITRILO PALMA Talla 9">
          <a:extLst>
            <a:ext uri="{FF2B5EF4-FFF2-40B4-BE49-F238E27FC236}">
              <a16:creationId xmlns:a16="http://schemas.microsoft.com/office/drawing/2014/main" id="{7B63D243-662C-B847-986B-0624C8049CA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0" name="AutoShape 54" descr="Resultado de imagen para GUANTE DE SEGURIDAD RECUBIERTO EN NITRILO PALMA Talla 7">
          <a:extLst>
            <a:ext uri="{FF2B5EF4-FFF2-40B4-BE49-F238E27FC236}">
              <a16:creationId xmlns:a16="http://schemas.microsoft.com/office/drawing/2014/main" id="{976D3930-2AF3-E34F-AB32-9AC2232BEA4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1" name="AutoShape 39" descr="Resultado de imagen para MULTICONECTOR HDMI">
          <a:extLst>
            <a:ext uri="{FF2B5EF4-FFF2-40B4-BE49-F238E27FC236}">
              <a16:creationId xmlns:a16="http://schemas.microsoft.com/office/drawing/2014/main" id="{A80B3823-19F4-6649-984A-608E56ED82B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2" name="AutoShape 51" descr="Resultado de imagen para GUANTE DE SEGURIDAD RECUBIERTO EN NITRILO PALMA Talla 9">
          <a:extLst>
            <a:ext uri="{FF2B5EF4-FFF2-40B4-BE49-F238E27FC236}">
              <a16:creationId xmlns:a16="http://schemas.microsoft.com/office/drawing/2014/main" id="{EC24D73E-370D-8D4F-BD6F-907F091DB52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3" name="AutoShape 39" descr="Resultado de imagen para MULTICONECTOR HDMI">
          <a:extLst>
            <a:ext uri="{FF2B5EF4-FFF2-40B4-BE49-F238E27FC236}">
              <a16:creationId xmlns:a16="http://schemas.microsoft.com/office/drawing/2014/main" id="{7A77607E-E8C4-4146-987E-AEFD281F9CB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4" name="AutoShape 51" descr="Resultado de imagen para GUANTE DE SEGURIDAD RECUBIERTO EN NITRILO PALMA Talla 9">
          <a:extLst>
            <a:ext uri="{FF2B5EF4-FFF2-40B4-BE49-F238E27FC236}">
              <a16:creationId xmlns:a16="http://schemas.microsoft.com/office/drawing/2014/main" id="{155A2AD5-7229-4246-8DBB-8FA15C39F5B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115" name="AutoShape 54" descr="Resultado de imagen para GUANTE DE SEGURIDAD RECUBIERTO EN NITRILO PALMA Talla 7">
          <a:extLst>
            <a:ext uri="{FF2B5EF4-FFF2-40B4-BE49-F238E27FC236}">
              <a16:creationId xmlns:a16="http://schemas.microsoft.com/office/drawing/2014/main" id="{4B5932D6-3999-4E48-9D06-F766A114FBC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16" name="AutoShape 51" descr="Resultado de imagen para GUANTE DE SEGURIDAD RECUBIERTO EN NITRILO PALMA Talla 9">
          <a:extLst>
            <a:ext uri="{FF2B5EF4-FFF2-40B4-BE49-F238E27FC236}">
              <a16:creationId xmlns:a16="http://schemas.microsoft.com/office/drawing/2014/main" id="{EED91B04-5064-7147-AEF7-5DE26444E60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17" name="AutoShape 54" descr="Resultado de imagen para GUANTE DE SEGURIDAD RECUBIERTO EN NITRILO PALMA Talla 7">
          <a:extLst>
            <a:ext uri="{FF2B5EF4-FFF2-40B4-BE49-F238E27FC236}">
              <a16:creationId xmlns:a16="http://schemas.microsoft.com/office/drawing/2014/main" id="{0DE34F1C-9FB3-EB4B-8F20-8417C12807B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18" name="AutoShape 39" descr="Resultado de imagen para MULTICONECTOR HDMI">
          <a:extLst>
            <a:ext uri="{FF2B5EF4-FFF2-40B4-BE49-F238E27FC236}">
              <a16:creationId xmlns:a16="http://schemas.microsoft.com/office/drawing/2014/main" id="{3EAF7D33-560A-9942-87F0-9B098EC6B69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19" name="AutoShape 51" descr="Resultado de imagen para GUANTE DE SEGURIDAD RECUBIERTO EN NITRILO PALMA Talla 9">
          <a:extLst>
            <a:ext uri="{FF2B5EF4-FFF2-40B4-BE49-F238E27FC236}">
              <a16:creationId xmlns:a16="http://schemas.microsoft.com/office/drawing/2014/main" id="{22B97D5E-2024-E24D-89A5-5CFA6D90475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0" name="AutoShape 39" descr="Resultado de imagen para MULTICONECTOR HDMI">
          <a:extLst>
            <a:ext uri="{FF2B5EF4-FFF2-40B4-BE49-F238E27FC236}">
              <a16:creationId xmlns:a16="http://schemas.microsoft.com/office/drawing/2014/main" id="{C54DA97E-51DE-524C-B496-9359133FB0F5}"/>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1" name="AutoShape 51" descr="Resultado de imagen para GUANTE DE SEGURIDAD RECUBIERTO EN NITRILO PALMA Talla 9">
          <a:extLst>
            <a:ext uri="{FF2B5EF4-FFF2-40B4-BE49-F238E27FC236}">
              <a16:creationId xmlns:a16="http://schemas.microsoft.com/office/drawing/2014/main" id="{DDF443BB-DDF6-8A43-A078-20461C09E84A}"/>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2" name="AutoShape 54" descr="Resultado de imagen para GUANTE DE SEGURIDAD RECUBIERTO EN NITRILO PALMA Talla 7">
          <a:extLst>
            <a:ext uri="{FF2B5EF4-FFF2-40B4-BE49-F238E27FC236}">
              <a16:creationId xmlns:a16="http://schemas.microsoft.com/office/drawing/2014/main" id="{FC8EDAA5-A232-6841-84A9-CBC30DB6CAA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3" name="AutoShape 39" descr="Resultado de imagen para MULTICONECTOR HDMI">
          <a:extLst>
            <a:ext uri="{FF2B5EF4-FFF2-40B4-BE49-F238E27FC236}">
              <a16:creationId xmlns:a16="http://schemas.microsoft.com/office/drawing/2014/main" id="{CC54DD63-B97E-5B49-9E38-F2EC2EBEF978}"/>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4" name="AutoShape 51" descr="Resultado de imagen para GUANTE DE SEGURIDAD RECUBIERTO EN NITRILO PALMA Talla 9">
          <a:extLst>
            <a:ext uri="{FF2B5EF4-FFF2-40B4-BE49-F238E27FC236}">
              <a16:creationId xmlns:a16="http://schemas.microsoft.com/office/drawing/2014/main" id="{6F956023-B2C2-4C41-9B70-143900FF8862}"/>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5" name="AutoShape 39" descr="Resultado de imagen para MULTICONECTOR HDMI">
          <a:extLst>
            <a:ext uri="{FF2B5EF4-FFF2-40B4-BE49-F238E27FC236}">
              <a16:creationId xmlns:a16="http://schemas.microsoft.com/office/drawing/2014/main" id="{00661927-EF6C-914E-9580-CC2E2ADBAB51}"/>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126" name="AutoShape 51" descr="Resultado de imagen para GUANTE DE SEGURIDAD RECUBIERTO EN NITRILO PALMA Talla 9">
          <a:extLst>
            <a:ext uri="{FF2B5EF4-FFF2-40B4-BE49-F238E27FC236}">
              <a16:creationId xmlns:a16="http://schemas.microsoft.com/office/drawing/2014/main" id="{0F8CE7C8-DE4B-614E-BA2B-6BC532824388}"/>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27" name="AutoShape 39" descr="Resultado de imagen para MULTICONECTOR HDMI">
          <a:extLst>
            <a:ext uri="{FF2B5EF4-FFF2-40B4-BE49-F238E27FC236}">
              <a16:creationId xmlns:a16="http://schemas.microsoft.com/office/drawing/2014/main" id="{39E68C95-0BE6-8D49-AFFE-197D894259D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28" name="AutoShape 51" descr="Resultado de imagen para GUANTE DE SEGURIDAD RECUBIERTO EN NITRILO PALMA Talla 9">
          <a:extLst>
            <a:ext uri="{FF2B5EF4-FFF2-40B4-BE49-F238E27FC236}">
              <a16:creationId xmlns:a16="http://schemas.microsoft.com/office/drawing/2014/main" id="{6E92390D-23A7-8642-AC95-2966A8BBD1D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29" name="AutoShape 54" descr="Resultado de imagen para GUANTE DE SEGURIDAD RECUBIERTO EN NITRILO PALMA Talla 7">
          <a:extLst>
            <a:ext uri="{FF2B5EF4-FFF2-40B4-BE49-F238E27FC236}">
              <a16:creationId xmlns:a16="http://schemas.microsoft.com/office/drawing/2014/main" id="{562B6911-E630-4F4C-9AB3-F72CAAE0AB1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0" name="AutoShape 39" descr="Resultado de imagen para MULTICONECTOR HDMI">
          <a:extLst>
            <a:ext uri="{FF2B5EF4-FFF2-40B4-BE49-F238E27FC236}">
              <a16:creationId xmlns:a16="http://schemas.microsoft.com/office/drawing/2014/main" id="{B3549B13-0D4F-9C45-90F7-16B99E9335A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1" name="AutoShape 51" descr="Resultado de imagen para GUANTE DE SEGURIDAD RECUBIERTO EN NITRILO PALMA Talla 9">
          <a:extLst>
            <a:ext uri="{FF2B5EF4-FFF2-40B4-BE49-F238E27FC236}">
              <a16:creationId xmlns:a16="http://schemas.microsoft.com/office/drawing/2014/main" id="{4B57E659-947D-FB4F-96AB-0476A9FE58A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2" name="AutoShape 54" descr="Resultado de imagen para GUANTE DE SEGURIDAD RECUBIERTO EN NITRILO PALMA Talla 7">
          <a:extLst>
            <a:ext uri="{FF2B5EF4-FFF2-40B4-BE49-F238E27FC236}">
              <a16:creationId xmlns:a16="http://schemas.microsoft.com/office/drawing/2014/main" id="{CCF89CF5-64AF-ED4A-B261-C8277508AAE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33" name="AutoShape 54" descr="Resultado de imagen para GUANTE DE SEGURIDAD RECUBIERTO EN NITRILO PALMA Talla 7">
          <a:extLst>
            <a:ext uri="{FF2B5EF4-FFF2-40B4-BE49-F238E27FC236}">
              <a16:creationId xmlns:a16="http://schemas.microsoft.com/office/drawing/2014/main" id="{285C687E-9B9A-5046-9592-5139B3424A2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4" name="AutoShape 39" descr="Resultado de imagen para MULTICONECTOR HDMI">
          <a:extLst>
            <a:ext uri="{FF2B5EF4-FFF2-40B4-BE49-F238E27FC236}">
              <a16:creationId xmlns:a16="http://schemas.microsoft.com/office/drawing/2014/main" id="{C2A63389-F758-A84A-9045-1E34C09BDD5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5" name="AutoShape 51" descr="Resultado de imagen para GUANTE DE SEGURIDAD RECUBIERTO EN NITRILO PALMA Talla 9">
          <a:extLst>
            <a:ext uri="{FF2B5EF4-FFF2-40B4-BE49-F238E27FC236}">
              <a16:creationId xmlns:a16="http://schemas.microsoft.com/office/drawing/2014/main" id="{8574CCFA-0EAD-E846-B1C9-3B08B0C0597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6" name="AutoShape 54" descr="Resultado de imagen para GUANTE DE SEGURIDAD RECUBIERTO EN NITRILO PALMA Talla 7">
          <a:extLst>
            <a:ext uri="{FF2B5EF4-FFF2-40B4-BE49-F238E27FC236}">
              <a16:creationId xmlns:a16="http://schemas.microsoft.com/office/drawing/2014/main" id="{17AA68A0-9983-DD42-BCCF-8F3CD21317E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7" name="AutoShape 39" descr="Resultado de imagen para MULTICONECTOR HDMI">
          <a:extLst>
            <a:ext uri="{FF2B5EF4-FFF2-40B4-BE49-F238E27FC236}">
              <a16:creationId xmlns:a16="http://schemas.microsoft.com/office/drawing/2014/main" id="{479D891A-6CD3-894E-923E-B516A2D0E15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8" name="AutoShape 39" descr="Resultado de imagen para MULTICONECTOR HDMI">
          <a:extLst>
            <a:ext uri="{FF2B5EF4-FFF2-40B4-BE49-F238E27FC236}">
              <a16:creationId xmlns:a16="http://schemas.microsoft.com/office/drawing/2014/main" id="{444D2947-5E3F-D44F-B4F5-C97DBD92C22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39" name="AutoShape 51" descr="Resultado de imagen para GUANTE DE SEGURIDAD RECUBIERTO EN NITRILO PALMA Talla 9">
          <a:extLst>
            <a:ext uri="{FF2B5EF4-FFF2-40B4-BE49-F238E27FC236}">
              <a16:creationId xmlns:a16="http://schemas.microsoft.com/office/drawing/2014/main" id="{550B432C-50BE-5B44-8479-A5C14FB3EB7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0" name="AutoShape 54" descr="Resultado de imagen para GUANTE DE SEGURIDAD RECUBIERTO EN NITRILO PALMA Talla 7">
          <a:extLst>
            <a:ext uri="{FF2B5EF4-FFF2-40B4-BE49-F238E27FC236}">
              <a16:creationId xmlns:a16="http://schemas.microsoft.com/office/drawing/2014/main" id="{7619B032-7653-534B-9263-14300465F4E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1" name="AutoShape 39" descr="Resultado de imagen para MULTICONECTOR HDMI">
          <a:extLst>
            <a:ext uri="{FF2B5EF4-FFF2-40B4-BE49-F238E27FC236}">
              <a16:creationId xmlns:a16="http://schemas.microsoft.com/office/drawing/2014/main" id="{396C7D4C-FE88-724B-A27A-9E2DCC7485D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2" name="AutoShape 51" descr="Resultado de imagen para GUANTE DE SEGURIDAD RECUBIERTO EN NITRILO PALMA Talla 9">
          <a:extLst>
            <a:ext uri="{FF2B5EF4-FFF2-40B4-BE49-F238E27FC236}">
              <a16:creationId xmlns:a16="http://schemas.microsoft.com/office/drawing/2014/main" id="{10D709EC-5469-F544-94EA-FE92835E44C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3" name="AutoShape 54" descr="Resultado de imagen para GUANTE DE SEGURIDAD RECUBIERTO EN NITRILO PALMA Talla 7">
          <a:extLst>
            <a:ext uri="{FF2B5EF4-FFF2-40B4-BE49-F238E27FC236}">
              <a16:creationId xmlns:a16="http://schemas.microsoft.com/office/drawing/2014/main" id="{2AB48D89-050D-4F42-A33F-951397D9ACF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4" name="AutoShape 39" descr="Resultado de imagen para MULTICONECTOR HDMI">
          <a:extLst>
            <a:ext uri="{FF2B5EF4-FFF2-40B4-BE49-F238E27FC236}">
              <a16:creationId xmlns:a16="http://schemas.microsoft.com/office/drawing/2014/main" id="{D86397D1-171F-7B45-9094-A527848952B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5" name="AutoShape 51" descr="Resultado de imagen para GUANTE DE SEGURIDAD RECUBIERTO EN NITRILO PALMA Talla 9">
          <a:extLst>
            <a:ext uri="{FF2B5EF4-FFF2-40B4-BE49-F238E27FC236}">
              <a16:creationId xmlns:a16="http://schemas.microsoft.com/office/drawing/2014/main" id="{A6FF061A-B8E3-9848-9877-5138F1B95E1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6" name="AutoShape 54" descr="Resultado de imagen para GUANTE DE SEGURIDAD RECUBIERTO EN NITRILO PALMA Talla 7">
          <a:extLst>
            <a:ext uri="{FF2B5EF4-FFF2-40B4-BE49-F238E27FC236}">
              <a16:creationId xmlns:a16="http://schemas.microsoft.com/office/drawing/2014/main" id="{22027024-6653-6A4C-96E1-8ACB22CFA33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7" name="AutoShape 39" descr="Resultado de imagen para MULTICONECTOR HDMI">
          <a:extLst>
            <a:ext uri="{FF2B5EF4-FFF2-40B4-BE49-F238E27FC236}">
              <a16:creationId xmlns:a16="http://schemas.microsoft.com/office/drawing/2014/main" id="{38698E9F-2734-264D-83B2-5304601CCEA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8" name="AutoShape 51" descr="Resultado de imagen para GUANTE DE SEGURIDAD RECUBIERTO EN NITRILO PALMA Talla 9">
          <a:extLst>
            <a:ext uri="{FF2B5EF4-FFF2-40B4-BE49-F238E27FC236}">
              <a16:creationId xmlns:a16="http://schemas.microsoft.com/office/drawing/2014/main" id="{EF81BA4F-2114-4F4D-A9B6-9D08B947150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49" name="AutoShape 39" descr="Resultado de imagen para MULTICONECTOR HDMI">
          <a:extLst>
            <a:ext uri="{FF2B5EF4-FFF2-40B4-BE49-F238E27FC236}">
              <a16:creationId xmlns:a16="http://schemas.microsoft.com/office/drawing/2014/main" id="{49870790-449D-174D-8C8B-08D23B0F6EB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50" name="AutoShape 51" descr="Resultado de imagen para GUANTE DE SEGURIDAD RECUBIERTO EN NITRILO PALMA Talla 9">
          <a:extLst>
            <a:ext uri="{FF2B5EF4-FFF2-40B4-BE49-F238E27FC236}">
              <a16:creationId xmlns:a16="http://schemas.microsoft.com/office/drawing/2014/main" id="{DBCCE39B-5D0C-8F4A-A419-E858D2A4D7C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151" name="AutoShape 54" descr="Resultado de imagen para GUANTE DE SEGURIDAD RECUBIERTO EN NITRILO PALMA Talla 7">
          <a:extLst>
            <a:ext uri="{FF2B5EF4-FFF2-40B4-BE49-F238E27FC236}">
              <a16:creationId xmlns:a16="http://schemas.microsoft.com/office/drawing/2014/main" id="{DFFFDBDC-0582-8344-972C-11D6080F9DA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52" name="AutoShape 51" descr="Resultado de imagen para GUANTE DE SEGURIDAD RECUBIERTO EN NITRILO PALMA Talla 9">
          <a:extLst>
            <a:ext uri="{FF2B5EF4-FFF2-40B4-BE49-F238E27FC236}">
              <a16:creationId xmlns:a16="http://schemas.microsoft.com/office/drawing/2014/main" id="{6CA95EAB-BAF6-D342-A727-E3381E3C839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53" name="AutoShape 54" descr="Resultado de imagen para GUANTE DE SEGURIDAD RECUBIERTO EN NITRILO PALMA Talla 7">
          <a:extLst>
            <a:ext uri="{FF2B5EF4-FFF2-40B4-BE49-F238E27FC236}">
              <a16:creationId xmlns:a16="http://schemas.microsoft.com/office/drawing/2014/main" id="{49C4FC55-7FA7-774E-9567-A16C65DD022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54" name="AutoShape 39" descr="Resultado de imagen para MULTICONECTOR HDMI">
          <a:extLst>
            <a:ext uri="{FF2B5EF4-FFF2-40B4-BE49-F238E27FC236}">
              <a16:creationId xmlns:a16="http://schemas.microsoft.com/office/drawing/2014/main" id="{29136060-7E81-8F4B-926B-CB141E3F73C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55" name="AutoShape 51" descr="Resultado de imagen para GUANTE DE SEGURIDAD RECUBIERTO EN NITRILO PALMA Talla 9">
          <a:extLst>
            <a:ext uri="{FF2B5EF4-FFF2-40B4-BE49-F238E27FC236}">
              <a16:creationId xmlns:a16="http://schemas.microsoft.com/office/drawing/2014/main" id="{D75744E9-0170-3044-9846-AD3DA6C0B00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56" name="AutoShape 39" descr="Resultado de imagen para MULTICONECTOR HDMI">
          <a:extLst>
            <a:ext uri="{FF2B5EF4-FFF2-40B4-BE49-F238E27FC236}">
              <a16:creationId xmlns:a16="http://schemas.microsoft.com/office/drawing/2014/main" id="{2880FED9-D826-2D4D-9A54-F9F0FDD5670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57" name="AutoShape 51" descr="Resultado de imagen para GUANTE DE SEGURIDAD RECUBIERTO EN NITRILO PALMA Talla 9">
          <a:extLst>
            <a:ext uri="{FF2B5EF4-FFF2-40B4-BE49-F238E27FC236}">
              <a16:creationId xmlns:a16="http://schemas.microsoft.com/office/drawing/2014/main" id="{7CEB2775-F8D9-AF46-BABE-8977A3A0EEF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58" name="AutoShape 54" descr="Resultado de imagen para GUANTE DE SEGURIDAD RECUBIERTO EN NITRILO PALMA Talla 7">
          <a:extLst>
            <a:ext uri="{FF2B5EF4-FFF2-40B4-BE49-F238E27FC236}">
              <a16:creationId xmlns:a16="http://schemas.microsoft.com/office/drawing/2014/main" id="{D01C96D7-7D39-924D-83C5-69160C9D5DA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59" name="AutoShape 39" descr="Resultado de imagen para MULTICONECTOR HDMI">
          <a:extLst>
            <a:ext uri="{FF2B5EF4-FFF2-40B4-BE49-F238E27FC236}">
              <a16:creationId xmlns:a16="http://schemas.microsoft.com/office/drawing/2014/main" id="{2BFD943F-6C56-AF48-AB35-C1CAAE2A230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60" name="AutoShape 51" descr="Resultado de imagen para GUANTE DE SEGURIDAD RECUBIERTO EN NITRILO PALMA Talla 9">
          <a:extLst>
            <a:ext uri="{FF2B5EF4-FFF2-40B4-BE49-F238E27FC236}">
              <a16:creationId xmlns:a16="http://schemas.microsoft.com/office/drawing/2014/main" id="{AAFF93FF-1906-104C-AA6D-23CC8FFF67F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61" name="AutoShape 39" descr="Resultado de imagen para MULTICONECTOR HDMI">
          <a:extLst>
            <a:ext uri="{FF2B5EF4-FFF2-40B4-BE49-F238E27FC236}">
              <a16:creationId xmlns:a16="http://schemas.microsoft.com/office/drawing/2014/main" id="{F0CA18AA-CF29-6049-9E94-EBFAEC2AAF1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62" name="AutoShape 51" descr="Resultado de imagen para GUANTE DE SEGURIDAD RECUBIERTO EN NITRILO PALMA Talla 9">
          <a:extLst>
            <a:ext uri="{FF2B5EF4-FFF2-40B4-BE49-F238E27FC236}">
              <a16:creationId xmlns:a16="http://schemas.microsoft.com/office/drawing/2014/main" id="{89D0A49D-ED6C-CC42-AE96-0D4133997F7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3" name="AutoShape 39" descr="Resultado de imagen para MULTICONECTOR HDMI">
          <a:extLst>
            <a:ext uri="{FF2B5EF4-FFF2-40B4-BE49-F238E27FC236}">
              <a16:creationId xmlns:a16="http://schemas.microsoft.com/office/drawing/2014/main" id="{25978A26-8AC8-2445-89B8-F7B0FB9E465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4" name="AutoShape 51" descr="Resultado de imagen para GUANTE DE SEGURIDAD RECUBIERTO EN NITRILO PALMA Talla 9">
          <a:extLst>
            <a:ext uri="{FF2B5EF4-FFF2-40B4-BE49-F238E27FC236}">
              <a16:creationId xmlns:a16="http://schemas.microsoft.com/office/drawing/2014/main" id="{4A5EADAB-B0EB-DA47-A3ED-C4EC2AAEE87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5" name="AutoShape 54" descr="Resultado de imagen para GUANTE DE SEGURIDAD RECUBIERTO EN NITRILO PALMA Talla 7">
          <a:extLst>
            <a:ext uri="{FF2B5EF4-FFF2-40B4-BE49-F238E27FC236}">
              <a16:creationId xmlns:a16="http://schemas.microsoft.com/office/drawing/2014/main" id="{CEF709CD-FFBB-A145-BDAC-38C1B0463E2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6" name="AutoShape 39" descr="Resultado de imagen para MULTICONECTOR HDMI">
          <a:extLst>
            <a:ext uri="{FF2B5EF4-FFF2-40B4-BE49-F238E27FC236}">
              <a16:creationId xmlns:a16="http://schemas.microsoft.com/office/drawing/2014/main" id="{F144CC58-51E9-4148-9258-671903D12FC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7" name="AutoShape 51" descr="Resultado de imagen para GUANTE DE SEGURIDAD RECUBIERTO EN NITRILO PALMA Talla 9">
          <a:extLst>
            <a:ext uri="{FF2B5EF4-FFF2-40B4-BE49-F238E27FC236}">
              <a16:creationId xmlns:a16="http://schemas.microsoft.com/office/drawing/2014/main" id="{B32CA714-B5BF-FD42-8359-9EA526E4C1A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68" name="AutoShape 54" descr="Resultado de imagen para GUANTE DE SEGURIDAD RECUBIERTO EN NITRILO PALMA Talla 7">
          <a:extLst>
            <a:ext uri="{FF2B5EF4-FFF2-40B4-BE49-F238E27FC236}">
              <a16:creationId xmlns:a16="http://schemas.microsoft.com/office/drawing/2014/main" id="{983149D5-425D-394E-9F7E-D60E95FCB99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69" name="AutoShape 39" descr="Resultado de imagen para MULTICONECTOR HDMI">
          <a:extLst>
            <a:ext uri="{FF2B5EF4-FFF2-40B4-BE49-F238E27FC236}">
              <a16:creationId xmlns:a16="http://schemas.microsoft.com/office/drawing/2014/main" id="{98CAA09D-B03F-264C-BE87-7F2AA8BC372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70" name="AutoShape 51" descr="Resultado de imagen para GUANTE DE SEGURIDAD RECUBIERTO EN NITRILO PALMA Talla 9">
          <a:extLst>
            <a:ext uri="{FF2B5EF4-FFF2-40B4-BE49-F238E27FC236}">
              <a16:creationId xmlns:a16="http://schemas.microsoft.com/office/drawing/2014/main" id="{9593928F-A041-1346-8C26-6BF93E93350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171" name="AutoShape 54" descr="Resultado de imagen para GUANTE DE SEGURIDAD RECUBIERTO EN NITRILO PALMA Talla 7">
          <a:extLst>
            <a:ext uri="{FF2B5EF4-FFF2-40B4-BE49-F238E27FC236}">
              <a16:creationId xmlns:a16="http://schemas.microsoft.com/office/drawing/2014/main" id="{F8EBBDE7-6D3D-2641-8FD8-67A355B8BFC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2" name="AutoShape 39" descr="Resultado de imagen para MULTICONECTOR HDMI">
          <a:extLst>
            <a:ext uri="{FF2B5EF4-FFF2-40B4-BE49-F238E27FC236}">
              <a16:creationId xmlns:a16="http://schemas.microsoft.com/office/drawing/2014/main" id="{57F4F905-9D9B-A543-9CA7-6282879CE7B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3" name="AutoShape 51" descr="Resultado de imagen para GUANTE DE SEGURIDAD RECUBIERTO EN NITRILO PALMA Talla 9">
          <a:extLst>
            <a:ext uri="{FF2B5EF4-FFF2-40B4-BE49-F238E27FC236}">
              <a16:creationId xmlns:a16="http://schemas.microsoft.com/office/drawing/2014/main" id="{848AC1C5-E9B2-0144-BC0D-54808A1F26E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4" name="AutoShape 54" descr="Resultado de imagen para GUANTE DE SEGURIDAD RECUBIERTO EN NITRILO PALMA Talla 7">
          <a:extLst>
            <a:ext uri="{FF2B5EF4-FFF2-40B4-BE49-F238E27FC236}">
              <a16:creationId xmlns:a16="http://schemas.microsoft.com/office/drawing/2014/main" id="{2AA33AFD-081E-3E4D-B962-0B086B05414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5" name="AutoShape 39" descr="Resultado de imagen para MULTICONECTOR HDMI">
          <a:extLst>
            <a:ext uri="{FF2B5EF4-FFF2-40B4-BE49-F238E27FC236}">
              <a16:creationId xmlns:a16="http://schemas.microsoft.com/office/drawing/2014/main" id="{933D0335-38FF-1B42-A5DE-9972EBED4DE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6" name="AutoShape 39" descr="Resultado de imagen para MULTICONECTOR HDMI">
          <a:extLst>
            <a:ext uri="{FF2B5EF4-FFF2-40B4-BE49-F238E27FC236}">
              <a16:creationId xmlns:a16="http://schemas.microsoft.com/office/drawing/2014/main" id="{4C0C9AD4-3F35-1E47-B74D-1B9E9D62567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7" name="AutoShape 51" descr="Resultado de imagen para GUANTE DE SEGURIDAD RECUBIERTO EN NITRILO PALMA Talla 9">
          <a:extLst>
            <a:ext uri="{FF2B5EF4-FFF2-40B4-BE49-F238E27FC236}">
              <a16:creationId xmlns:a16="http://schemas.microsoft.com/office/drawing/2014/main" id="{0180A93C-5308-944C-960F-5B156328B98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8" name="AutoShape 54" descr="Resultado de imagen para GUANTE DE SEGURIDAD RECUBIERTO EN NITRILO PALMA Talla 7">
          <a:extLst>
            <a:ext uri="{FF2B5EF4-FFF2-40B4-BE49-F238E27FC236}">
              <a16:creationId xmlns:a16="http://schemas.microsoft.com/office/drawing/2014/main" id="{D4A7BA48-8D31-BA43-842E-54D16B48EF9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79" name="AutoShape 39" descr="Resultado de imagen para MULTICONECTOR HDMI">
          <a:extLst>
            <a:ext uri="{FF2B5EF4-FFF2-40B4-BE49-F238E27FC236}">
              <a16:creationId xmlns:a16="http://schemas.microsoft.com/office/drawing/2014/main" id="{3E3AC9CF-62C9-D04D-BF7F-3F500A4C47C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0" name="AutoShape 51" descr="Resultado de imagen para GUANTE DE SEGURIDAD RECUBIERTO EN NITRILO PALMA Talla 9">
          <a:extLst>
            <a:ext uri="{FF2B5EF4-FFF2-40B4-BE49-F238E27FC236}">
              <a16:creationId xmlns:a16="http://schemas.microsoft.com/office/drawing/2014/main" id="{E946B635-53BE-3343-8501-AA769F794DB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1" name="AutoShape 54" descr="Resultado de imagen para GUANTE DE SEGURIDAD RECUBIERTO EN NITRILO PALMA Talla 7">
          <a:extLst>
            <a:ext uri="{FF2B5EF4-FFF2-40B4-BE49-F238E27FC236}">
              <a16:creationId xmlns:a16="http://schemas.microsoft.com/office/drawing/2014/main" id="{7D76CCAB-4C32-0F47-B988-C58032477F6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2" name="AutoShape 39" descr="Resultado de imagen para MULTICONECTOR HDMI">
          <a:extLst>
            <a:ext uri="{FF2B5EF4-FFF2-40B4-BE49-F238E27FC236}">
              <a16:creationId xmlns:a16="http://schemas.microsoft.com/office/drawing/2014/main" id="{F8D45EB9-68A7-0F47-A6B5-26C3796848E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3" name="AutoShape 51" descr="Resultado de imagen para GUANTE DE SEGURIDAD RECUBIERTO EN NITRILO PALMA Talla 9">
          <a:extLst>
            <a:ext uri="{FF2B5EF4-FFF2-40B4-BE49-F238E27FC236}">
              <a16:creationId xmlns:a16="http://schemas.microsoft.com/office/drawing/2014/main" id="{71F6A6C5-2F4A-604E-A93A-586E3717BC5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4" name="AutoShape 54" descr="Resultado de imagen para GUANTE DE SEGURIDAD RECUBIERTO EN NITRILO PALMA Talla 7">
          <a:extLst>
            <a:ext uri="{FF2B5EF4-FFF2-40B4-BE49-F238E27FC236}">
              <a16:creationId xmlns:a16="http://schemas.microsoft.com/office/drawing/2014/main" id="{C6F0A023-85E5-0443-93B5-22F75A4C00E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5" name="AutoShape 39" descr="Resultado de imagen para MULTICONECTOR HDMI">
          <a:extLst>
            <a:ext uri="{FF2B5EF4-FFF2-40B4-BE49-F238E27FC236}">
              <a16:creationId xmlns:a16="http://schemas.microsoft.com/office/drawing/2014/main" id="{CE9CB42E-CFA6-514E-81A7-23DA6A9FA55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6" name="AutoShape 51" descr="Resultado de imagen para GUANTE DE SEGURIDAD RECUBIERTO EN NITRILO PALMA Talla 9">
          <a:extLst>
            <a:ext uri="{FF2B5EF4-FFF2-40B4-BE49-F238E27FC236}">
              <a16:creationId xmlns:a16="http://schemas.microsoft.com/office/drawing/2014/main" id="{8FE7764E-22EE-2149-B6A4-F5D527F47C5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7" name="AutoShape 39" descr="Resultado de imagen para MULTICONECTOR HDMI">
          <a:extLst>
            <a:ext uri="{FF2B5EF4-FFF2-40B4-BE49-F238E27FC236}">
              <a16:creationId xmlns:a16="http://schemas.microsoft.com/office/drawing/2014/main" id="{4D18AE67-3ACD-6148-B2AE-148E0423B26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8" name="AutoShape 51" descr="Resultado de imagen para GUANTE DE SEGURIDAD RECUBIERTO EN NITRILO PALMA Talla 9">
          <a:extLst>
            <a:ext uri="{FF2B5EF4-FFF2-40B4-BE49-F238E27FC236}">
              <a16:creationId xmlns:a16="http://schemas.microsoft.com/office/drawing/2014/main" id="{57E3DE41-34FB-974A-AE3C-7F7039F308F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189" name="AutoShape 54" descr="Resultado de imagen para GUANTE DE SEGURIDAD RECUBIERTO EN NITRILO PALMA Talla 7">
          <a:extLst>
            <a:ext uri="{FF2B5EF4-FFF2-40B4-BE49-F238E27FC236}">
              <a16:creationId xmlns:a16="http://schemas.microsoft.com/office/drawing/2014/main" id="{61FD9DB7-8C52-9641-9342-D052E8C3293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0" name="AutoShape 39" descr="Resultado de imagen para MULTICONECTOR HDMI">
          <a:extLst>
            <a:ext uri="{FF2B5EF4-FFF2-40B4-BE49-F238E27FC236}">
              <a16:creationId xmlns:a16="http://schemas.microsoft.com/office/drawing/2014/main" id="{3037F5BD-07E7-0A4B-8868-8D9AA386FF4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1" name="AutoShape 51" descr="Resultado de imagen para GUANTE DE SEGURIDAD RECUBIERTO EN NITRILO PALMA Talla 9">
          <a:extLst>
            <a:ext uri="{FF2B5EF4-FFF2-40B4-BE49-F238E27FC236}">
              <a16:creationId xmlns:a16="http://schemas.microsoft.com/office/drawing/2014/main" id="{DC1ABCBF-65FB-4D4D-A40E-3441C45FB94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2" name="AutoShape 54" descr="Resultado de imagen para GUANTE DE SEGURIDAD RECUBIERTO EN NITRILO PALMA Talla 7">
          <a:extLst>
            <a:ext uri="{FF2B5EF4-FFF2-40B4-BE49-F238E27FC236}">
              <a16:creationId xmlns:a16="http://schemas.microsoft.com/office/drawing/2014/main" id="{EE3B8692-E0D9-C645-98E7-B8A30307040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193" name="AutoShape 51" descr="Resultado de imagen para GUANTE DE SEGURIDAD RECUBIERTO EN NITRILO PALMA Talla 9">
          <a:extLst>
            <a:ext uri="{FF2B5EF4-FFF2-40B4-BE49-F238E27FC236}">
              <a16:creationId xmlns:a16="http://schemas.microsoft.com/office/drawing/2014/main" id="{F7FF059A-449E-8443-AE7D-CB4694BB3F3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194" name="AutoShape 54" descr="Resultado de imagen para GUANTE DE SEGURIDAD RECUBIERTO EN NITRILO PALMA Talla 7">
          <a:extLst>
            <a:ext uri="{FF2B5EF4-FFF2-40B4-BE49-F238E27FC236}">
              <a16:creationId xmlns:a16="http://schemas.microsoft.com/office/drawing/2014/main" id="{B1DDFA7F-DBAE-7140-9BFC-6CFFC69D2A1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195" name="AutoShape 39" descr="Resultado de imagen para MULTICONECTOR HDMI">
          <a:extLst>
            <a:ext uri="{FF2B5EF4-FFF2-40B4-BE49-F238E27FC236}">
              <a16:creationId xmlns:a16="http://schemas.microsoft.com/office/drawing/2014/main" id="{565B52CE-4EE4-2E40-A2DC-8F89A9E88CA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196" name="AutoShape 51" descr="Resultado de imagen para GUANTE DE SEGURIDAD RECUBIERTO EN NITRILO PALMA Talla 9">
          <a:extLst>
            <a:ext uri="{FF2B5EF4-FFF2-40B4-BE49-F238E27FC236}">
              <a16:creationId xmlns:a16="http://schemas.microsoft.com/office/drawing/2014/main" id="{309784C6-A112-5E43-B94E-6EB2835B7F7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7" name="AutoShape 39" descr="Resultado de imagen para MULTICONECTOR HDMI">
          <a:extLst>
            <a:ext uri="{FF2B5EF4-FFF2-40B4-BE49-F238E27FC236}">
              <a16:creationId xmlns:a16="http://schemas.microsoft.com/office/drawing/2014/main" id="{6EC74220-C261-2249-8375-FC6538BFC9D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8" name="AutoShape 51" descr="Resultado de imagen para GUANTE DE SEGURIDAD RECUBIERTO EN NITRILO PALMA Talla 9">
          <a:extLst>
            <a:ext uri="{FF2B5EF4-FFF2-40B4-BE49-F238E27FC236}">
              <a16:creationId xmlns:a16="http://schemas.microsoft.com/office/drawing/2014/main" id="{C94B6BC7-3348-9041-A9B6-8825276B073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199" name="AutoShape 54" descr="Resultado de imagen para GUANTE DE SEGURIDAD RECUBIERTO EN NITRILO PALMA Talla 7">
          <a:extLst>
            <a:ext uri="{FF2B5EF4-FFF2-40B4-BE49-F238E27FC236}">
              <a16:creationId xmlns:a16="http://schemas.microsoft.com/office/drawing/2014/main" id="{DCAE1C40-FC00-0C40-9C94-19AC131A710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00" name="AutoShape 39" descr="Resultado de imagen para MULTICONECTOR HDMI">
          <a:extLst>
            <a:ext uri="{FF2B5EF4-FFF2-40B4-BE49-F238E27FC236}">
              <a16:creationId xmlns:a16="http://schemas.microsoft.com/office/drawing/2014/main" id="{5684A0E7-FC31-B546-895C-10257127ADE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01" name="AutoShape 51" descr="Resultado de imagen para GUANTE DE SEGURIDAD RECUBIERTO EN NITRILO PALMA Talla 9">
          <a:extLst>
            <a:ext uri="{FF2B5EF4-FFF2-40B4-BE49-F238E27FC236}">
              <a16:creationId xmlns:a16="http://schemas.microsoft.com/office/drawing/2014/main" id="{540015EB-822A-BF4A-95DB-4E39500B0B6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02" name="AutoShape 39" descr="Resultado de imagen para MULTICONECTOR HDMI">
          <a:extLst>
            <a:ext uri="{FF2B5EF4-FFF2-40B4-BE49-F238E27FC236}">
              <a16:creationId xmlns:a16="http://schemas.microsoft.com/office/drawing/2014/main" id="{B2885757-B524-4447-9A77-1B583B61A1D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03" name="AutoShape 51" descr="Resultado de imagen para GUANTE DE SEGURIDAD RECUBIERTO EN NITRILO PALMA Talla 9">
          <a:extLst>
            <a:ext uri="{FF2B5EF4-FFF2-40B4-BE49-F238E27FC236}">
              <a16:creationId xmlns:a16="http://schemas.microsoft.com/office/drawing/2014/main" id="{132B5B73-1C93-1C4A-AC52-6E2D58F4ABE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4" name="AutoShape 39" descr="Resultado de imagen para MULTICONECTOR HDMI">
          <a:extLst>
            <a:ext uri="{FF2B5EF4-FFF2-40B4-BE49-F238E27FC236}">
              <a16:creationId xmlns:a16="http://schemas.microsoft.com/office/drawing/2014/main" id="{43E0B834-4297-A64B-AFDB-9C6306B275F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5" name="AutoShape 51" descr="Resultado de imagen para GUANTE DE SEGURIDAD RECUBIERTO EN NITRILO PALMA Talla 9">
          <a:extLst>
            <a:ext uri="{FF2B5EF4-FFF2-40B4-BE49-F238E27FC236}">
              <a16:creationId xmlns:a16="http://schemas.microsoft.com/office/drawing/2014/main" id="{77483AA7-EE80-C14C-9D5D-41FFE17053E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6" name="AutoShape 54" descr="Resultado de imagen para GUANTE DE SEGURIDAD RECUBIERTO EN NITRILO PALMA Talla 7">
          <a:extLst>
            <a:ext uri="{FF2B5EF4-FFF2-40B4-BE49-F238E27FC236}">
              <a16:creationId xmlns:a16="http://schemas.microsoft.com/office/drawing/2014/main" id="{8D082E5C-1B54-5B47-B0D8-2DAE0AFB286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7" name="AutoShape 39" descr="Resultado de imagen para MULTICONECTOR HDMI">
          <a:extLst>
            <a:ext uri="{FF2B5EF4-FFF2-40B4-BE49-F238E27FC236}">
              <a16:creationId xmlns:a16="http://schemas.microsoft.com/office/drawing/2014/main" id="{A12C0CEB-97A5-7B45-A6E3-D1B8C13D975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8" name="AutoShape 51" descr="Resultado de imagen para GUANTE DE SEGURIDAD RECUBIERTO EN NITRILO PALMA Talla 9">
          <a:extLst>
            <a:ext uri="{FF2B5EF4-FFF2-40B4-BE49-F238E27FC236}">
              <a16:creationId xmlns:a16="http://schemas.microsoft.com/office/drawing/2014/main" id="{2BAB2CAF-4AB6-4345-BF48-EC9EC8628B1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09" name="AutoShape 54" descr="Resultado de imagen para GUANTE DE SEGURIDAD RECUBIERTO EN NITRILO PALMA Talla 7">
          <a:extLst>
            <a:ext uri="{FF2B5EF4-FFF2-40B4-BE49-F238E27FC236}">
              <a16:creationId xmlns:a16="http://schemas.microsoft.com/office/drawing/2014/main" id="{81920097-0A92-C648-81A9-3B8EA2DEE4C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10" name="AutoShape 39" descr="Resultado de imagen para MULTICONECTOR HDMI">
          <a:extLst>
            <a:ext uri="{FF2B5EF4-FFF2-40B4-BE49-F238E27FC236}">
              <a16:creationId xmlns:a16="http://schemas.microsoft.com/office/drawing/2014/main" id="{F97B6A92-46E2-7342-A742-AD0191A0774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11" name="AutoShape 51" descr="Resultado de imagen para GUANTE DE SEGURIDAD RECUBIERTO EN NITRILO PALMA Talla 9">
          <a:extLst>
            <a:ext uri="{FF2B5EF4-FFF2-40B4-BE49-F238E27FC236}">
              <a16:creationId xmlns:a16="http://schemas.microsoft.com/office/drawing/2014/main" id="{9AAB4D53-7238-F442-BDCA-7D3B13933C5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212" name="AutoShape 54" descr="Resultado de imagen para GUANTE DE SEGURIDAD RECUBIERTO EN NITRILO PALMA Talla 7">
          <a:extLst>
            <a:ext uri="{FF2B5EF4-FFF2-40B4-BE49-F238E27FC236}">
              <a16:creationId xmlns:a16="http://schemas.microsoft.com/office/drawing/2014/main" id="{F3824A39-A7A7-6046-B6C8-F76C85E4968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3" name="AutoShape 39" descr="Resultado de imagen para MULTICONECTOR HDMI">
          <a:extLst>
            <a:ext uri="{FF2B5EF4-FFF2-40B4-BE49-F238E27FC236}">
              <a16:creationId xmlns:a16="http://schemas.microsoft.com/office/drawing/2014/main" id="{3E58A991-CD09-BF4A-AA3A-52226267728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4" name="AutoShape 51" descr="Resultado de imagen para GUANTE DE SEGURIDAD RECUBIERTO EN NITRILO PALMA Talla 9">
          <a:extLst>
            <a:ext uri="{FF2B5EF4-FFF2-40B4-BE49-F238E27FC236}">
              <a16:creationId xmlns:a16="http://schemas.microsoft.com/office/drawing/2014/main" id="{E1737DC7-C331-7C47-B8A6-41C940D5C78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5" name="AutoShape 54" descr="Resultado de imagen para GUANTE DE SEGURIDAD RECUBIERTO EN NITRILO PALMA Talla 7">
          <a:extLst>
            <a:ext uri="{FF2B5EF4-FFF2-40B4-BE49-F238E27FC236}">
              <a16:creationId xmlns:a16="http://schemas.microsoft.com/office/drawing/2014/main" id="{1BEB71CC-DD83-BF41-A894-8689EC49613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6" name="AutoShape 39" descr="Resultado de imagen para MULTICONECTOR HDMI">
          <a:extLst>
            <a:ext uri="{FF2B5EF4-FFF2-40B4-BE49-F238E27FC236}">
              <a16:creationId xmlns:a16="http://schemas.microsoft.com/office/drawing/2014/main" id="{EE4D1481-4E39-5B4D-8545-31B1BCADB9E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7" name="AutoShape 39" descr="Resultado de imagen para MULTICONECTOR HDMI">
          <a:extLst>
            <a:ext uri="{FF2B5EF4-FFF2-40B4-BE49-F238E27FC236}">
              <a16:creationId xmlns:a16="http://schemas.microsoft.com/office/drawing/2014/main" id="{A78A04ED-8DA8-5E47-A490-4912C2A29C3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8" name="AutoShape 51" descr="Resultado de imagen para GUANTE DE SEGURIDAD RECUBIERTO EN NITRILO PALMA Talla 9">
          <a:extLst>
            <a:ext uri="{FF2B5EF4-FFF2-40B4-BE49-F238E27FC236}">
              <a16:creationId xmlns:a16="http://schemas.microsoft.com/office/drawing/2014/main" id="{E44D5E81-4446-904C-AC93-BA9D5075547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19" name="AutoShape 54" descr="Resultado de imagen para GUANTE DE SEGURIDAD RECUBIERTO EN NITRILO PALMA Talla 7">
          <a:extLst>
            <a:ext uri="{FF2B5EF4-FFF2-40B4-BE49-F238E27FC236}">
              <a16:creationId xmlns:a16="http://schemas.microsoft.com/office/drawing/2014/main" id="{928E48C9-55D3-0B4F-9C64-8CEB5C79F44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0" name="AutoShape 39" descr="Resultado de imagen para MULTICONECTOR HDMI">
          <a:extLst>
            <a:ext uri="{FF2B5EF4-FFF2-40B4-BE49-F238E27FC236}">
              <a16:creationId xmlns:a16="http://schemas.microsoft.com/office/drawing/2014/main" id="{6E75F696-5DEC-FC4F-9C21-BC729DF7B2C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1" name="AutoShape 51" descr="Resultado de imagen para GUANTE DE SEGURIDAD RECUBIERTO EN NITRILO PALMA Talla 9">
          <a:extLst>
            <a:ext uri="{FF2B5EF4-FFF2-40B4-BE49-F238E27FC236}">
              <a16:creationId xmlns:a16="http://schemas.microsoft.com/office/drawing/2014/main" id="{7C8A5B2F-D687-E84E-AC54-3DB8EE53AAD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2" name="AutoShape 54" descr="Resultado de imagen para GUANTE DE SEGURIDAD RECUBIERTO EN NITRILO PALMA Talla 7">
          <a:extLst>
            <a:ext uri="{FF2B5EF4-FFF2-40B4-BE49-F238E27FC236}">
              <a16:creationId xmlns:a16="http://schemas.microsoft.com/office/drawing/2014/main" id="{CEB477CF-2BB5-194C-96FA-FEAC78D75D0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3" name="AutoShape 39" descr="Resultado de imagen para MULTICONECTOR HDMI">
          <a:extLst>
            <a:ext uri="{FF2B5EF4-FFF2-40B4-BE49-F238E27FC236}">
              <a16:creationId xmlns:a16="http://schemas.microsoft.com/office/drawing/2014/main" id="{C842DF3D-7CF3-A841-8DD5-D63BAC38750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4" name="AutoShape 51" descr="Resultado de imagen para GUANTE DE SEGURIDAD RECUBIERTO EN NITRILO PALMA Talla 9">
          <a:extLst>
            <a:ext uri="{FF2B5EF4-FFF2-40B4-BE49-F238E27FC236}">
              <a16:creationId xmlns:a16="http://schemas.microsoft.com/office/drawing/2014/main" id="{00B83365-FA90-3142-B55C-20780E15784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5" name="AutoShape 54" descr="Resultado de imagen para GUANTE DE SEGURIDAD RECUBIERTO EN NITRILO PALMA Talla 7">
          <a:extLst>
            <a:ext uri="{FF2B5EF4-FFF2-40B4-BE49-F238E27FC236}">
              <a16:creationId xmlns:a16="http://schemas.microsoft.com/office/drawing/2014/main" id="{3EA68636-020B-E04F-BACD-4A3CD663B00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6" name="AutoShape 39" descr="Resultado de imagen para MULTICONECTOR HDMI">
          <a:extLst>
            <a:ext uri="{FF2B5EF4-FFF2-40B4-BE49-F238E27FC236}">
              <a16:creationId xmlns:a16="http://schemas.microsoft.com/office/drawing/2014/main" id="{A84183A8-D85D-034D-9503-4194E13CB00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7" name="AutoShape 51" descr="Resultado de imagen para GUANTE DE SEGURIDAD RECUBIERTO EN NITRILO PALMA Talla 9">
          <a:extLst>
            <a:ext uri="{FF2B5EF4-FFF2-40B4-BE49-F238E27FC236}">
              <a16:creationId xmlns:a16="http://schemas.microsoft.com/office/drawing/2014/main" id="{366C8EE1-72B4-9343-81B8-0077A96EA2E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8" name="AutoShape 39" descr="Resultado de imagen para MULTICONECTOR HDMI">
          <a:extLst>
            <a:ext uri="{FF2B5EF4-FFF2-40B4-BE49-F238E27FC236}">
              <a16:creationId xmlns:a16="http://schemas.microsoft.com/office/drawing/2014/main" id="{37891D7F-7239-7840-AE26-BCDD0657F14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29" name="AutoShape 51" descr="Resultado de imagen para GUANTE DE SEGURIDAD RECUBIERTO EN NITRILO PALMA Talla 9">
          <a:extLst>
            <a:ext uri="{FF2B5EF4-FFF2-40B4-BE49-F238E27FC236}">
              <a16:creationId xmlns:a16="http://schemas.microsoft.com/office/drawing/2014/main" id="{53348D14-2EF0-8645-953B-5D8C1D88972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230" name="AutoShape 54" descr="Resultado de imagen para GUANTE DE SEGURIDAD RECUBIERTO EN NITRILO PALMA Talla 7">
          <a:extLst>
            <a:ext uri="{FF2B5EF4-FFF2-40B4-BE49-F238E27FC236}">
              <a16:creationId xmlns:a16="http://schemas.microsoft.com/office/drawing/2014/main" id="{135CD68F-49A6-1344-99C6-F7B6A34FC00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31" name="AutoShape 51" descr="Resultado de imagen para GUANTE DE SEGURIDAD RECUBIERTO EN NITRILO PALMA Talla 9">
          <a:extLst>
            <a:ext uri="{FF2B5EF4-FFF2-40B4-BE49-F238E27FC236}">
              <a16:creationId xmlns:a16="http://schemas.microsoft.com/office/drawing/2014/main" id="{FCD4F4E4-ACFA-7B46-9773-A85E83D3512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32" name="AutoShape 54" descr="Resultado de imagen para GUANTE DE SEGURIDAD RECUBIERTO EN NITRILO PALMA Talla 7">
          <a:extLst>
            <a:ext uri="{FF2B5EF4-FFF2-40B4-BE49-F238E27FC236}">
              <a16:creationId xmlns:a16="http://schemas.microsoft.com/office/drawing/2014/main" id="{CFFA3AB1-BADD-FB47-B20F-7C8BCDF5467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33" name="AutoShape 39" descr="Resultado de imagen para MULTICONECTOR HDMI">
          <a:extLst>
            <a:ext uri="{FF2B5EF4-FFF2-40B4-BE49-F238E27FC236}">
              <a16:creationId xmlns:a16="http://schemas.microsoft.com/office/drawing/2014/main" id="{FD7F94B1-E1AA-8046-9E88-E47A6F5C290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34" name="AutoShape 51" descr="Resultado de imagen para GUANTE DE SEGURIDAD RECUBIERTO EN NITRILO PALMA Talla 9">
          <a:extLst>
            <a:ext uri="{FF2B5EF4-FFF2-40B4-BE49-F238E27FC236}">
              <a16:creationId xmlns:a16="http://schemas.microsoft.com/office/drawing/2014/main" id="{8E8F113B-11A9-004D-BC55-880465EB10C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35" name="AutoShape 39" descr="Resultado de imagen para MULTICONECTOR HDMI">
          <a:extLst>
            <a:ext uri="{FF2B5EF4-FFF2-40B4-BE49-F238E27FC236}">
              <a16:creationId xmlns:a16="http://schemas.microsoft.com/office/drawing/2014/main" id="{72899192-B01A-6A47-BDC6-D620835A76E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36" name="AutoShape 51" descr="Resultado de imagen para GUANTE DE SEGURIDAD RECUBIERTO EN NITRILO PALMA Talla 9">
          <a:extLst>
            <a:ext uri="{FF2B5EF4-FFF2-40B4-BE49-F238E27FC236}">
              <a16:creationId xmlns:a16="http://schemas.microsoft.com/office/drawing/2014/main" id="{0A90462D-F885-FA41-AFEE-A33D1895C04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37" name="AutoShape 54" descr="Resultado de imagen para GUANTE DE SEGURIDAD RECUBIERTO EN NITRILO PALMA Talla 7">
          <a:extLst>
            <a:ext uri="{FF2B5EF4-FFF2-40B4-BE49-F238E27FC236}">
              <a16:creationId xmlns:a16="http://schemas.microsoft.com/office/drawing/2014/main" id="{D458CF33-3596-2E40-AE5A-251F7572F449}"/>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38" name="AutoShape 39" descr="Resultado de imagen para MULTICONECTOR HDMI">
          <a:extLst>
            <a:ext uri="{FF2B5EF4-FFF2-40B4-BE49-F238E27FC236}">
              <a16:creationId xmlns:a16="http://schemas.microsoft.com/office/drawing/2014/main" id="{9679E533-EB7D-EA4D-9E5A-173E324217A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39" name="AutoShape 51" descr="Resultado de imagen para GUANTE DE SEGURIDAD RECUBIERTO EN NITRILO PALMA Talla 9">
          <a:extLst>
            <a:ext uri="{FF2B5EF4-FFF2-40B4-BE49-F238E27FC236}">
              <a16:creationId xmlns:a16="http://schemas.microsoft.com/office/drawing/2014/main" id="{D51BA7D4-CAA7-E843-AC41-A39F7EDD96E9}"/>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40" name="AutoShape 39" descr="Resultado de imagen para MULTICONECTOR HDMI">
          <a:extLst>
            <a:ext uri="{FF2B5EF4-FFF2-40B4-BE49-F238E27FC236}">
              <a16:creationId xmlns:a16="http://schemas.microsoft.com/office/drawing/2014/main" id="{2AF92358-8784-1040-BBC4-1A8EDE61760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241" name="AutoShape 51" descr="Resultado de imagen para GUANTE DE SEGURIDAD RECUBIERTO EN NITRILO PALMA Talla 9">
          <a:extLst>
            <a:ext uri="{FF2B5EF4-FFF2-40B4-BE49-F238E27FC236}">
              <a16:creationId xmlns:a16="http://schemas.microsoft.com/office/drawing/2014/main" id="{360829CE-5B17-7E41-941D-79427AFBE18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2" name="AutoShape 39" descr="Resultado de imagen para MULTICONECTOR HDMI">
          <a:extLst>
            <a:ext uri="{FF2B5EF4-FFF2-40B4-BE49-F238E27FC236}">
              <a16:creationId xmlns:a16="http://schemas.microsoft.com/office/drawing/2014/main" id="{A3B1EA7A-CDAB-B642-B2D5-B7ECE457896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3" name="AutoShape 51" descr="Resultado de imagen para GUANTE DE SEGURIDAD RECUBIERTO EN NITRILO PALMA Talla 9">
          <a:extLst>
            <a:ext uri="{FF2B5EF4-FFF2-40B4-BE49-F238E27FC236}">
              <a16:creationId xmlns:a16="http://schemas.microsoft.com/office/drawing/2014/main" id="{A3AB5126-4ADB-EF4F-8E2C-8042501F155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4" name="AutoShape 54" descr="Resultado de imagen para GUANTE DE SEGURIDAD RECUBIERTO EN NITRILO PALMA Talla 7">
          <a:extLst>
            <a:ext uri="{FF2B5EF4-FFF2-40B4-BE49-F238E27FC236}">
              <a16:creationId xmlns:a16="http://schemas.microsoft.com/office/drawing/2014/main" id="{69183032-746C-7946-8360-21FABDE1785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5" name="AutoShape 39" descr="Resultado de imagen para MULTICONECTOR HDMI">
          <a:extLst>
            <a:ext uri="{FF2B5EF4-FFF2-40B4-BE49-F238E27FC236}">
              <a16:creationId xmlns:a16="http://schemas.microsoft.com/office/drawing/2014/main" id="{3B73D6E9-F9FA-A240-9292-F37A2208795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6" name="AutoShape 51" descr="Resultado de imagen para GUANTE DE SEGURIDAD RECUBIERTO EN NITRILO PALMA Talla 9">
          <a:extLst>
            <a:ext uri="{FF2B5EF4-FFF2-40B4-BE49-F238E27FC236}">
              <a16:creationId xmlns:a16="http://schemas.microsoft.com/office/drawing/2014/main" id="{D22DC5E6-8657-1B49-A4AD-465FDE47A43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7" name="AutoShape 54" descr="Resultado de imagen para GUANTE DE SEGURIDAD RECUBIERTO EN NITRILO PALMA Talla 7">
          <a:extLst>
            <a:ext uri="{FF2B5EF4-FFF2-40B4-BE49-F238E27FC236}">
              <a16:creationId xmlns:a16="http://schemas.microsoft.com/office/drawing/2014/main" id="{6386B6CC-45E9-BD4B-A482-ADB9AAD536D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8" name="AutoShape 39" descr="Resultado de imagen para MULTICONECTOR HDMI">
          <a:extLst>
            <a:ext uri="{FF2B5EF4-FFF2-40B4-BE49-F238E27FC236}">
              <a16:creationId xmlns:a16="http://schemas.microsoft.com/office/drawing/2014/main" id="{CC1B1078-2263-B047-B1A1-3255EA35739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49" name="AutoShape 51" descr="Resultado de imagen para GUANTE DE SEGURIDAD RECUBIERTO EN NITRILO PALMA Talla 9">
          <a:extLst>
            <a:ext uri="{FF2B5EF4-FFF2-40B4-BE49-F238E27FC236}">
              <a16:creationId xmlns:a16="http://schemas.microsoft.com/office/drawing/2014/main" id="{C3102626-A5D1-494D-B6C8-059E4EBA06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0" name="AutoShape 54" descr="Resultado de imagen para GUANTE DE SEGURIDAD RECUBIERTO EN NITRILO PALMA Talla 7">
          <a:extLst>
            <a:ext uri="{FF2B5EF4-FFF2-40B4-BE49-F238E27FC236}">
              <a16:creationId xmlns:a16="http://schemas.microsoft.com/office/drawing/2014/main" id="{6D667A44-87B7-8841-8C00-110F5F81064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1" name="AutoShape 39" descr="Resultado de imagen para MULTICONECTOR HDMI">
          <a:extLst>
            <a:ext uri="{FF2B5EF4-FFF2-40B4-BE49-F238E27FC236}">
              <a16:creationId xmlns:a16="http://schemas.microsoft.com/office/drawing/2014/main" id="{0FD3CEC9-E069-1949-B812-48F7DE5009D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2" name="AutoShape 39" descr="Resultado de imagen para MULTICONECTOR HDMI">
          <a:extLst>
            <a:ext uri="{FF2B5EF4-FFF2-40B4-BE49-F238E27FC236}">
              <a16:creationId xmlns:a16="http://schemas.microsoft.com/office/drawing/2014/main" id="{C2994418-7399-BB41-BEA4-DEFE0ADC3E4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3" name="AutoShape 51" descr="Resultado de imagen para GUANTE DE SEGURIDAD RECUBIERTO EN NITRILO PALMA Talla 9">
          <a:extLst>
            <a:ext uri="{FF2B5EF4-FFF2-40B4-BE49-F238E27FC236}">
              <a16:creationId xmlns:a16="http://schemas.microsoft.com/office/drawing/2014/main" id="{7A800F3F-FCE6-954A-A5A6-64B4380D7A0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4" name="AutoShape 54" descr="Resultado de imagen para GUANTE DE SEGURIDAD RECUBIERTO EN NITRILO PALMA Talla 7">
          <a:extLst>
            <a:ext uri="{FF2B5EF4-FFF2-40B4-BE49-F238E27FC236}">
              <a16:creationId xmlns:a16="http://schemas.microsoft.com/office/drawing/2014/main" id="{2CCCDAF2-A1EB-B049-84B7-D5B33DE7FC5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5" name="AutoShape 39" descr="Resultado de imagen para MULTICONECTOR HDMI">
          <a:extLst>
            <a:ext uri="{FF2B5EF4-FFF2-40B4-BE49-F238E27FC236}">
              <a16:creationId xmlns:a16="http://schemas.microsoft.com/office/drawing/2014/main" id="{E3628559-C94C-DF42-A8F4-503A21BC2A4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6" name="AutoShape 51" descr="Resultado de imagen para GUANTE DE SEGURIDAD RECUBIERTO EN NITRILO PALMA Talla 9">
          <a:extLst>
            <a:ext uri="{FF2B5EF4-FFF2-40B4-BE49-F238E27FC236}">
              <a16:creationId xmlns:a16="http://schemas.microsoft.com/office/drawing/2014/main" id="{8018747A-5760-D94E-B9EB-E68BC080B70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7" name="AutoShape 54" descr="Resultado de imagen para GUANTE DE SEGURIDAD RECUBIERTO EN NITRILO PALMA Talla 7">
          <a:extLst>
            <a:ext uri="{FF2B5EF4-FFF2-40B4-BE49-F238E27FC236}">
              <a16:creationId xmlns:a16="http://schemas.microsoft.com/office/drawing/2014/main" id="{C5B56C27-B5D9-BE45-AD17-49839307EAB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8" name="AutoShape 39" descr="Resultado de imagen para MULTICONECTOR HDMI">
          <a:extLst>
            <a:ext uri="{FF2B5EF4-FFF2-40B4-BE49-F238E27FC236}">
              <a16:creationId xmlns:a16="http://schemas.microsoft.com/office/drawing/2014/main" id="{3DABD097-01CE-B941-9EFF-0821CA427AE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59" name="AutoShape 51" descr="Resultado de imagen para GUANTE DE SEGURIDAD RECUBIERTO EN NITRILO PALMA Talla 9">
          <a:extLst>
            <a:ext uri="{FF2B5EF4-FFF2-40B4-BE49-F238E27FC236}">
              <a16:creationId xmlns:a16="http://schemas.microsoft.com/office/drawing/2014/main" id="{01253A7C-0001-0D4F-BB1F-34C256CFA95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0" name="AutoShape 54" descr="Resultado de imagen para GUANTE DE SEGURIDAD RECUBIERTO EN NITRILO PALMA Talla 7">
          <a:extLst>
            <a:ext uri="{FF2B5EF4-FFF2-40B4-BE49-F238E27FC236}">
              <a16:creationId xmlns:a16="http://schemas.microsoft.com/office/drawing/2014/main" id="{F8545E85-F29E-7342-881D-748294731AE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1" name="AutoShape 39" descr="Resultado de imagen para MULTICONECTOR HDMI">
          <a:extLst>
            <a:ext uri="{FF2B5EF4-FFF2-40B4-BE49-F238E27FC236}">
              <a16:creationId xmlns:a16="http://schemas.microsoft.com/office/drawing/2014/main" id="{3414A284-B6C3-C34A-8D7A-ADE265111D1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2" name="AutoShape 51" descr="Resultado de imagen para GUANTE DE SEGURIDAD RECUBIERTO EN NITRILO PALMA Talla 9">
          <a:extLst>
            <a:ext uri="{FF2B5EF4-FFF2-40B4-BE49-F238E27FC236}">
              <a16:creationId xmlns:a16="http://schemas.microsoft.com/office/drawing/2014/main" id="{E51343D5-2098-4542-B88D-23AA1E72950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3" name="AutoShape 39" descr="Resultado de imagen para MULTICONECTOR HDMI">
          <a:extLst>
            <a:ext uri="{FF2B5EF4-FFF2-40B4-BE49-F238E27FC236}">
              <a16:creationId xmlns:a16="http://schemas.microsoft.com/office/drawing/2014/main" id="{8634D4BE-038E-E248-845C-97F5EAA2D29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4" name="AutoShape 51" descr="Resultado de imagen para GUANTE DE SEGURIDAD RECUBIERTO EN NITRILO PALMA Talla 9">
          <a:extLst>
            <a:ext uri="{FF2B5EF4-FFF2-40B4-BE49-F238E27FC236}">
              <a16:creationId xmlns:a16="http://schemas.microsoft.com/office/drawing/2014/main" id="{F0E64467-A042-5348-9045-9EE2E9C27B7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265" name="AutoShape 54" descr="Resultado de imagen para GUANTE DE SEGURIDAD RECUBIERTO EN NITRILO PALMA Talla 7">
          <a:extLst>
            <a:ext uri="{FF2B5EF4-FFF2-40B4-BE49-F238E27FC236}">
              <a16:creationId xmlns:a16="http://schemas.microsoft.com/office/drawing/2014/main" id="{0ADCF558-297A-C947-9D92-402880BAA6E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66" name="AutoShape 51" descr="Resultado de imagen para GUANTE DE SEGURIDAD RECUBIERTO EN NITRILO PALMA Talla 9">
          <a:extLst>
            <a:ext uri="{FF2B5EF4-FFF2-40B4-BE49-F238E27FC236}">
              <a16:creationId xmlns:a16="http://schemas.microsoft.com/office/drawing/2014/main" id="{2EFB5684-2734-8142-A0DC-5165DFC7188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67" name="AutoShape 54" descr="Resultado de imagen para GUANTE DE SEGURIDAD RECUBIERTO EN NITRILO PALMA Talla 7">
          <a:extLst>
            <a:ext uri="{FF2B5EF4-FFF2-40B4-BE49-F238E27FC236}">
              <a16:creationId xmlns:a16="http://schemas.microsoft.com/office/drawing/2014/main" id="{914855CF-B2E5-4241-987C-136E62CF3E3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68" name="AutoShape 39" descr="Resultado de imagen para MULTICONECTOR HDMI">
          <a:extLst>
            <a:ext uri="{FF2B5EF4-FFF2-40B4-BE49-F238E27FC236}">
              <a16:creationId xmlns:a16="http://schemas.microsoft.com/office/drawing/2014/main" id="{6F49221A-6E9C-2F46-9CE6-0B1CF15BBAF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69" name="AutoShape 51" descr="Resultado de imagen para GUANTE DE SEGURIDAD RECUBIERTO EN NITRILO PALMA Talla 9">
          <a:extLst>
            <a:ext uri="{FF2B5EF4-FFF2-40B4-BE49-F238E27FC236}">
              <a16:creationId xmlns:a16="http://schemas.microsoft.com/office/drawing/2014/main" id="{EF48BDE3-4456-044F-90D4-6B84C683AE8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0" name="AutoShape 39" descr="Resultado de imagen para MULTICONECTOR HDMI">
          <a:extLst>
            <a:ext uri="{FF2B5EF4-FFF2-40B4-BE49-F238E27FC236}">
              <a16:creationId xmlns:a16="http://schemas.microsoft.com/office/drawing/2014/main" id="{D807BE6A-2891-F14B-A59C-EAFFEA8F13B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1" name="AutoShape 51" descr="Resultado de imagen para GUANTE DE SEGURIDAD RECUBIERTO EN NITRILO PALMA Talla 9">
          <a:extLst>
            <a:ext uri="{FF2B5EF4-FFF2-40B4-BE49-F238E27FC236}">
              <a16:creationId xmlns:a16="http://schemas.microsoft.com/office/drawing/2014/main" id="{16A0BB31-BCBB-1A4E-84AE-C3D5774556F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2" name="AutoShape 54" descr="Resultado de imagen para GUANTE DE SEGURIDAD RECUBIERTO EN NITRILO PALMA Talla 7">
          <a:extLst>
            <a:ext uri="{FF2B5EF4-FFF2-40B4-BE49-F238E27FC236}">
              <a16:creationId xmlns:a16="http://schemas.microsoft.com/office/drawing/2014/main" id="{898DAB74-9E7B-7E46-B048-F00F4070931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3" name="AutoShape 39" descr="Resultado de imagen para MULTICONECTOR HDMI">
          <a:extLst>
            <a:ext uri="{FF2B5EF4-FFF2-40B4-BE49-F238E27FC236}">
              <a16:creationId xmlns:a16="http://schemas.microsoft.com/office/drawing/2014/main" id="{42D7CD70-45D5-8D4C-B7A8-5F71927992E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4" name="AutoShape 51" descr="Resultado de imagen para GUANTE DE SEGURIDAD RECUBIERTO EN NITRILO PALMA Talla 9">
          <a:extLst>
            <a:ext uri="{FF2B5EF4-FFF2-40B4-BE49-F238E27FC236}">
              <a16:creationId xmlns:a16="http://schemas.microsoft.com/office/drawing/2014/main" id="{43ACA13F-7DA7-4C4B-8640-B3E3A937592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5" name="AutoShape 39" descr="Resultado de imagen para MULTICONECTOR HDMI">
          <a:extLst>
            <a:ext uri="{FF2B5EF4-FFF2-40B4-BE49-F238E27FC236}">
              <a16:creationId xmlns:a16="http://schemas.microsoft.com/office/drawing/2014/main" id="{8691E0EA-81E4-6E4F-8EE0-4BCF22D39D44}"/>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276" name="AutoShape 51" descr="Resultado de imagen para GUANTE DE SEGURIDAD RECUBIERTO EN NITRILO PALMA Talla 9">
          <a:extLst>
            <a:ext uri="{FF2B5EF4-FFF2-40B4-BE49-F238E27FC236}">
              <a16:creationId xmlns:a16="http://schemas.microsoft.com/office/drawing/2014/main" id="{A08D87BA-4667-1947-AA72-1463726A82A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77" name="AutoShape 39" descr="Resultado de imagen para MULTICONECTOR HDMI">
          <a:extLst>
            <a:ext uri="{FF2B5EF4-FFF2-40B4-BE49-F238E27FC236}">
              <a16:creationId xmlns:a16="http://schemas.microsoft.com/office/drawing/2014/main" id="{25F0867B-E318-B742-B1BD-9DB3251654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78" name="AutoShape 51" descr="Resultado de imagen para GUANTE DE SEGURIDAD RECUBIERTO EN NITRILO PALMA Talla 9">
          <a:extLst>
            <a:ext uri="{FF2B5EF4-FFF2-40B4-BE49-F238E27FC236}">
              <a16:creationId xmlns:a16="http://schemas.microsoft.com/office/drawing/2014/main" id="{3B33CDE1-CCC6-934F-A72A-7016AB5F344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79" name="AutoShape 54" descr="Resultado de imagen para GUANTE DE SEGURIDAD RECUBIERTO EN NITRILO PALMA Talla 7">
          <a:extLst>
            <a:ext uri="{FF2B5EF4-FFF2-40B4-BE49-F238E27FC236}">
              <a16:creationId xmlns:a16="http://schemas.microsoft.com/office/drawing/2014/main" id="{35085A57-9AE0-D24B-B81E-2ED38FE9A4E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0" name="AutoShape 39" descr="Resultado de imagen para MULTICONECTOR HDMI">
          <a:extLst>
            <a:ext uri="{FF2B5EF4-FFF2-40B4-BE49-F238E27FC236}">
              <a16:creationId xmlns:a16="http://schemas.microsoft.com/office/drawing/2014/main" id="{DB7D275A-FF79-274E-B715-361724C20D9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1" name="AutoShape 51" descr="Resultado de imagen para GUANTE DE SEGURIDAD RECUBIERTO EN NITRILO PALMA Talla 9">
          <a:extLst>
            <a:ext uri="{FF2B5EF4-FFF2-40B4-BE49-F238E27FC236}">
              <a16:creationId xmlns:a16="http://schemas.microsoft.com/office/drawing/2014/main" id="{D65D0E18-B1F4-3848-906E-ADA5CF1A52A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2" name="AutoShape 54" descr="Resultado de imagen para GUANTE DE SEGURIDAD RECUBIERTO EN NITRILO PALMA Talla 7">
          <a:extLst>
            <a:ext uri="{FF2B5EF4-FFF2-40B4-BE49-F238E27FC236}">
              <a16:creationId xmlns:a16="http://schemas.microsoft.com/office/drawing/2014/main" id="{CADA2313-FEEE-4C42-9FBB-1B8E6B9CEEC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3" name="AutoShape 39" descr="Resultado de imagen para MULTICONECTOR HDMI">
          <a:extLst>
            <a:ext uri="{FF2B5EF4-FFF2-40B4-BE49-F238E27FC236}">
              <a16:creationId xmlns:a16="http://schemas.microsoft.com/office/drawing/2014/main" id="{37DCFB66-DD57-6F4B-B11B-4B2D3568FBF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4" name="AutoShape 51" descr="Resultado de imagen para GUANTE DE SEGURIDAD RECUBIERTO EN NITRILO PALMA Talla 9">
          <a:extLst>
            <a:ext uri="{FF2B5EF4-FFF2-40B4-BE49-F238E27FC236}">
              <a16:creationId xmlns:a16="http://schemas.microsoft.com/office/drawing/2014/main" id="{61C75AFD-4F78-B04B-8C38-86261ED555E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5" name="AutoShape 54" descr="Resultado de imagen para GUANTE DE SEGURIDAD RECUBIERTO EN NITRILO PALMA Talla 7">
          <a:extLst>
            <a:ext uri="{FF2B5EF4-FFF2-40B4-BE49-F238E27FC236}">
              <a16:creationId xmlns:a16="http://schemas.microsoft.com/office/drawing/2014/main" id="{C4D5F4A9-1A58-BA41-BEC1-CB700AA9653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6" name="AutoShape 39" descr="Resultado de imagen para MULTICONECTOR HDMI">
          <a:extLst>
            <a:ext uri="{FF2B5EF4-FFF2-40B4-BE49-F238E27FC236}">
              <a16:creationId xmlns:a16="http://schemas.microsoft.com/office/drawing/2014/main" id="{334C5F63-3CD0-684C-A9C1-CE0E102E193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7" name="AutoShape 39" descr="Resultado de imagen para MULTICONECTOR HDMI">
          <a:extLst>
            <a:ext uri="{FF2B5EF4-FFF2-40B4-BE49-F238E27FC236}">
              <a16:creationId xmlns:a16="http://schemas.microsoft.com/office/drawing/2014/main" id="{642EABFF-DD7A-4242-871A-98DD2CC882A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8" name="AutoShape 51" descr="Resultado de imagen para GUANTE DE SEGURIDAD RECUBIERTO EN NITRILO PALMA Talla 9">
          <a:extLst>
            <a:ext uri="{FF2B5EF4-FFF2-40B4-BE49-F238E27FC236}">
              <a16:creationId xmlns:a16="http://schemas.microsoft.com/office/drawing/2014/main" id="{D5C51CB1-6204-A34B-872C-BE4436B0D6A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89" name="AutoShape 54" descr="Resultado de imagen para GUANTE DE SEGURIDAD RECUBIERTO EN NITRILO PALMA Talla 7">
          <a:extLst>
            <a:ext uri="{FF2B5EF4-FFF2-40B4-BE49-F238E27FC236}">
              <a16:creationId xmlns:a16="http://schemas.microsoft.com/office/drawing/2014/main" id="{D2B8BAF3-428F-9548-B252-CCB0F6A4D2D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0" name="AutoShape 39" descr="Resultado de imagen para MULTICONECTOR HDMI">
          <a:extLst>
            <a:ext uri="{FF2B5EF4-FFF2-40B4-BE49-F238E27FC236}">
              <a16:creationId xmlns:a16="http://schemas.microsoft.com/office/drawing/2014/main" id="{9271EA91-03AB-F64A-A0B0-1DA14726AA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1" name="AutoShape 51" descr="Resultado de imagen para GUANTE DE SEGURIDAD RECUBIERTO EN NITRILO PALMA Talla 9">
          <a:extLst>
            <a:ext uri="{FF2B5EF4-FFF2-40B4-BE49-F238E27FC236}">
              <a16:creationId xmlns:a16="http://schemas.microsoft.com/office/drawing/2014/main" id="{02E2C8B7-0224-CA46-9383-A23B8A426BF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2" name="AutoShape 54" descr="Resultado de imagen para GUANTE DE SEGURIDAD RECUBIERTO EN NITRILO PALMA Talla 7">
          <a:extLst>
            <a:ext uri="{FF2B5EF4-FFF2-40B4-BE49-F238E27FC236}">
              <a16:creationId xmlns:a16="http://schemas.microsoft.com/office/drawing/2014/main" id="{03221F8F-B29C-B24B-B158-366ACC6D474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3" name="AutoShape 39" descr="Resultado de imagen para MULTICONECTOR HDMI">
          <a:extLst>
            <a:ext uri="{FF2B5EF4-FFF2-40B4-BE49-F238E27FC236}">
              <a16:creationId xmlns:a16="http://schemas.microsoft.com/office/drawing/2014/main" id="{A974FE52-AADB-0F45-A179-92D4C0E5F80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4" name="AutoShape 51" descr="Resultado de imagen para GUANTE DE SEGURIDAD RECUBIERTO EN NITRILO PALMA Talla 9">
          <a:extLst>
            <a:ext uri="{FF2B5EF4-FFF2-40B4-BE49-F238E27FC236}">
              <a16:creationId xmlns:a16="http://schemas.microsoft.com/office/drawing/2014/main" id="{F6C9B8E6-4ABF-B443-81F4-FF1BFC304AF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5" name="AutoShape 54" descr="Resultado de imagen para GUANTE DE SEGURIDAD RECUBIERTO EN NITRILO PALMA Talla 7">
          <a:extLst>
            <a:ext uri="{FF2B5EF4-FFF2-40B4-BE49-F238E27FC236}">
              <a16:creationId xmlns:a16="http://schemas.microsoft.com/office/drawing/2014/main" id="{10C0933C-9740-AC4D-A267-870B243E8B7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6" name="AutoShape 39" descr="Resultado de imagen para MULTICONECTOR HDMI">
          <a:extLst>
            <a:ext uri="{FF2B5EF4-FFF2-40B4-BE49-F238E27FC236}">
              <a16:creationId xmlns:a16="http://schemas.microsoft.com/office/drawing/2014/main" id="{9E4AD1E0-12CB-044A-A685-62D63BFBC79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7" name="AutoShape 51" descr="Resultado de imagen para GUANTE DE SEGURIDAD RECUBIERTO EN NITRILO PALMA Talla 9">
          <a:extLst>
            <a:ext uri="{FF2B5EF4-FFF2-40B4-BE49-F238E27FC236}">
              <a16:creationId xmlns:a16="http://schemas.microsoft.com/office/drawing/2014/main" id="{08B739D1-E977-4645-AD67-771C466C9AA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8" name="AutoShape 39" descr="Resultado de imagen para MULTICONECTOR HDMI">
          <a:extLst>
            <a:ext uri="{FF2B5EF4-FFF2-40B4-BE49-F238E27FC236}">
              <a16:creationId xmlns:a16="http://schemas.microsoft.com/office/drawing/2014/main" id="{D3C033C2-765A-1642-992D-55BACA84CF0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299" name="AutoShape 51" descr="Resultado de imagen para GUANTE DE SEGURIDAD RECUBIERTO EN NITRILO PALMA Talla 9">
          <a:extLst>
            <a:ext uri="{FF2B5EF4-FFF2-40B4-BE49-F238E27FC236}">
              <a16:creationId xmlns:a16="http://schemas.microsoft.com/office/drawing/2014/main" id="{2ADAE942-7294-704B-B402-A2F9A93A350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300" name="AutoShape 54" descr="Resultado de imagen para GUANTE DE SEGURIDAD RECUBIERTO EN NITRILO PALMA Talla 7">
          <a:extLst>
            <a:ext uri="{FF2B5EF4-FFF2-40B4-BE49-F238E27FC236}">
              <a16:creationId xmlns:a16="http://schemas.microsoft.com/office/drawing/2014/main" id="{C0922D97-96B6-4D43-8BAC-1C27A727905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01" name="AutoShape 39" descr="Resultado de imagen para MULTICONECTOR HDMI">
          <a:extLst>
            <a:ext uri="{FF2B5EF4-FFF2-40B4-BE49-F238E27FC236}">
              <a16:creationId xmlns:a16="http://schemas.microsoft.com/office/drawing/2014/main" id="{66DE44C7-E486-B84B-AD94-C08DA7D0528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02" name="AutoShape 51" descr="Resultado de imagen para GUANTE DE SEGURIDAD RECUBIERTO EN NITRILO PALMA Talla 9">
          <a:extLst>
            <a:ext uri="{FF2B5EF4-FFF2-40B4-BE49-F238E27FC236}">
              <a16:creationId xmlns:a16="http://schemas.microsoft.com/office/drawing/2014/main" id="{6429C091-DB63-D945-8AB4-0AD5D2A97D6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03" name="AutoShape 54" descr="Resultado de imagen para GUANTE DE SEGURIDAD RECUBIERTO EN NITRILO PALMA Talla 7">
          <a:extLst>
            <a:ext uri="{FF2B5EF4-FFF2-40B4-BE49-F238E27FC236}">
              <a16:creationId xmlns:a16="http://schemas.microsoft.com/office/drawing/2014/main" id="{4F8420EC-A15B-3F4E-9A2F-4A2DDCC97C4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04" name="AutoShape 51" descr="Resultado de imagen para GUANTE DE SEGURIDAD RECUBIERTO EN NITRILO PALMA Talla 9">
          <a:extLst>
            <a:ext uri="{FF2B5EF4-FFF2-40B4-BE49-F238E27FC236}">
              <a16:creationId xmlns:a16="http://schemas.microsoft.com/office/drawing/2014/main" id="{5BE6B26D-BBE4-FB48-9844-056641087E4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05" name="AutoShape 54" descr="Resultado de imagen para GUANTE DE SEGURIDAD RECUBIERTO EN NITRILO PALMA Talla 7">
          <a:extLst>
            <a:ext uri="{FF2B5EF4-FFF2-40B4-BE49-F238E27FC236}">
              <a16:creationId xmlns:a16="http://schemas.microsoft.com/office/drawing/2014/main" id="{72A6B768-8A26-1B4F-9A62-ADB88A0D30B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06" name="AutoShape 39" descr="Resultado de imagen para MULTICONECTOR HDMI">
          <a:extLst>
            <a:ext uri="{FF2B5EF4-FFF2-40B4-BE49-F238E27FC236}">
              <a16:creationId xmlns:a16="http://schemas.microsoft.com/office/drawing/2014/main" id="{FAE31A0C-4323-1F40-8A33-80D4B7C50BB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07" name="AutoShape 51" descr="Resultado de imagen para GUANTE DE SEGURIDAD RECUBIERTO EN NITRILO PALMA Talla 9">
          <a:extLst>
            <a:ext uri="{FF2B5EF4-FFF2-40B4-BE49-F238E27FC236}">
              <a16:creationId xmlns:a16="http://schemas.microsoft.com/office/drawing/2014/main" id="{6BA1231E-8643-BB49-8F28-703188A4B79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08" name="AutoShape 39" descr="Resultado de imagen para MULTICONECTOR HDMI">
          <a:extLst>
            <a:ext uri="{FF2B5EF4-FFF2-40B4-BE49-F238E27FC236}">
              <a16:creationId xmlns:a16="http://schemas.microsoft.com/office/drawing/2014/main" id="{542E1D1F-7690-E146-A7AD-3527664D1BA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09" name="AutoShape 51" descr="Resultado de imagen para GUANTE DE SEGURIDAD RECUBIERTO EN NITRILO PALMA Talla 9">
          <a:extLst>
            <a:ext uri="{FF2B5EF4-FFF2-40B4-BE49-F238E27FC236}">
              <a16:creationId xmlns:a16="http://schemas.microsoft.com/office/drawing/2014/main" id="{1217A249-C78F-EB4A-A922-A06A6699D65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10" name="AutoShape 54" descr="Resultado de imagen para GUANTE DE SEGURIDAD RECUBIERTO EN NITRILO PALMA Talla 7">
          <a:extLst>
            <a:ext uri="{FF2B5EF4-FFF2-40B4-BE49-F238E27FC236}">
              <a16:creationId xmlns:a16="http://schemas.microsoft.com/office/drawing/2014/main" id="{1F132A51-3CAD-9A47-BA02-6D2ACC0E1BD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11" name="AutoShape 39" descr="Resultado de imagen para MULTICONECTOR HDMI">
          <a:extLst>
            <a:ext uri="{FF2B5EF4-FFF2-40B4-BE49-F238E27FC236}">
              <a16:creationId xmlns:a16="http://schemas.microsoft.com/office/drawing/2014/main" id="{41AEA955-1820-4E49-B405-7FDC8AEE466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12" name="AutoShape 51" descr="Resultado de imagen para GUANTE DE SEGURIDAD RECUBIERTO EN NITRILO PALMA Talla 9">
          <a:extLst>
            <a:ext uri="{FF2B5EF4-FFF2-40B4-BE49-F238E27FC236}">
              <a16:creationId xmlns:a16="http://schemas.microsoft.com/office/drawing/2014/main" id="{0726C392-F8D4-9245-BC4D-EF85E3B689F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13" name="AutoShape 39" descr="Resultado de imagen para MULTICONECTOR HDMI">
          <a:extLst>
            <a:ext uri="{FF2B5EF4-FFF2-40B4-BE49-F238E27FC236}">
              <a16:creationId xmlns:a16="http://schemas.microsoft.com/office/drawing/2014/main" id="{3B422CBE-A93A-8141-9B2A-543613D924F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14" name="AutoShape 51" descr="Resultado de imagen para GUANTE DE SEGURIDAD RECUBIERTO EN NITRILO PALMA Talla 9">
          <a:extLst>
            <a:ext uri="{FF2B5EF4-FFF2-40B4-BE49-F238E27FC236}">
              <a16:creationId xmlns:a16="http://schemas.microsoft.com/office/drawing/2014/main" id="{6A27EC13-0D75-1A4A-A9C9-6643C62DF07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15" name="AutoShape 39" descr="Resultado de imagen para MULTICONECTOR HDMI">
          <a:extLst>
            <a:ext uri="{FF2B5EF4-FFF2-40B4-BE49-F238E27FC236}">
              <a16:creationId xmlns:a16="http://schemas.microsoft.com/office/drawing/2014/main" id="{05297601-2F89-B645-9842-D900E8F5521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16" name="AutoShape 51" descr="Resultado de imagen para GUANTE DE SEGURIDAD RECUBIERTO EN NITRILO PALMA Talla 9">
          <a:extLst>
            <a:ext uri="{FF2B5EF4-FFF2-40B4-BE49-F238E27FC236}">
              <a16:creationId xmlns:a16="http://schemas.microsoft.com/office/drawing/2014/main" id="{0028B70E-33BF-FE44-8592-48A91CBD7D8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17" name="AutoShape 54" descr="Resultado de imagen para GUANTE DE SEGURIDAD RECUBIERTO EN NITRILO PALMA Talla 7">
          <a:extLst>
            <a:ext uri="{FF2B5EF4-FFF2-40B4-BE49-F238E27FC236}">
              <a16:creationId xmlns:a16="http://schemas.microsoft.com/office/drawing/2014/main" id="{7198F8FB-BB21-B947-91AE-28B8834EF63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18" name="AutoShape 39" descr="Resultado de imagen para MULTICONECTOR HDMI">
          <a:extLst>
            <a:ext uri="{FF2B5EF4-FFF2-40B4-BE49-F238E27FC236}">
              <a16:creationId xmlns:a16="http://schemas.microsoft.com/office/drawing/2014/main" id="{705AC303-C291-1E49-9EDB-6CCC8446371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19" name="AutoShape 51" descr="Resultado de imagen para GUANTE DE SEGURIDAD RECUBIERTO EN NITRILO PALMA Talla 9">
          <a:extLst>
            <a:ext uri="{FF2B5EF4-FFF2-40B4-BE49-F238E27FC236}">
              <a16:creationId xmlns:a16="http://schemas.microsoft.com/office/drawing/2014/main" id="{769D1AD9-6C18-1445-B477-6B2EFDCBE50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0" name="AutoShape 54" descr="Resultado de imagen para GUANTE DE SEGURIDAD RECUBIERTO EN NITRILO PALMA Talla 7">
          <a:extLst>
            <a:ext uri="{FF2B5EF4-FFF2-40B4-BE49-F238E27FC236}">
              <a16:creationId xmlns:a16="http://schemas.microsoft.com/office/drawing/2014/main" id="{C2A3392E-EF33-7548-A2C4-2E4955191DD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21" name="AutoShape 39" descr="Resultado de imagen para MULTICONECTOR HDMI">
          <a:extLst>
            <a:ext uri="{FF2B5EF4-FFF2-40B4-BE49-F238E27FC236}">
              <a16:creationId xmlns:a16="http://schemas.microsoft.com/office/drawing/2014/main" id="{BCABA5B2-D954-6941-B40C-04D697AEE52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22" name="AutoShape 51" descr="Resultado de imagen para GUANTE DE SEGURIDAD RECUBIERTO EN NITRILO PALMA Talla 9">
          <a:extLst>
            <a:ext uri="{FF2B5EF4-FFF2-40B4-BE49-F238E27FC236}">
              <a16:creationId xmlns:a16="http://schemas.microsoft.com/office/drawing/2014/main" id="{6E770868-51D4-2242-9C0A-267E873D702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23" name="AutoShape 54" descr="Resultado de imagen para GUANTE DE SEGURIDAD RECUBIERTO EN NITRILO PALMA Talla 7">
          <a:extLst>
            <a:ext uri="{FF2B5EF4-FFF2-40B4-BE49-F238E27FC236}">
              <a16:creationId xmlns:a16="http://schemas.microsoft.com/office/drawing/2014/main" id="{392D887E-A048-4E4F-996D-9EDB554D6B0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4" name="AutoShape 39" descr="Resultado de imagen para MULTICONECTOR HDMI">
          <a:extLst>
            <a:ext uri="{FF2B5EF4-FFF2-40B4-BE49-F238E27FC236}">
              <a16:creationId xmlns:a16="http://schemas.microsoft.com/office/drawing/2014/main" id="{A29804A5-1F0C-3D4F-8A7E-8F123C063F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5" name="AutoShape 51" descr="Resultado de imagen para GUANTE DE SEGURIDAD RECUBIERTO EN NITRILO PALMA Talla 9">
          <a:extLst>
            <a:ext uri="{FF2B5EF4-FFF2-40B4-BE49-F238E27FC236}">
              <a16:creationId xmlns:a16="http://schemas.microsoft.com/office/drawing/2014/main" id="{CAC0F9C9-1578-1046-9C3D-D2D302F300C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6" name="AutoShape 54" descr="Resultado de imagen para GUANTE DE SEGURIDAD RECUBIERTO EN NITRILO PALMA Talla 7">
          <a:extLst>
            <a:ext uri="{FF2B5EF4-FFF2-40B4-BE49-F238E27FC236}">
              <a16:creationId xmlns:a16="http://schemas.microsoft.com/office/drawing/2014/main" id="{AC4D3ABA-6AC7-F64F-A1C5-01D20DF32B4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7" name="AutoShape 39" descr="Resultado de imagen para MULTICONECTOR HDMI">
          <a:extLst>
            <a:ext uri="{FF2B5EF4-FFF2-40B4-BE49-F238E27FC236}">
              <a16:creationId xmlns:a16="http://schemas.microsoft.com/office/drawing/2014/main" id="{2B16A0A7-B6E6-9E49-99FE-926995BDA01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8" name="AutoShape 39" descr="Resultado de imagen para MULTICONECTOR HDMI">
          <a:extLst>
            <a:ext uri="{FF2B5EF4-FFF2-40B4-BE49-F238E27FC236}">
              <a16:creationId xmlns:a16="http://schemas.microsoft.com/office/drawing/2014/main" id="{637C3982-06EF-2140-8C30-7F7FE7DCD63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29" name="AutoShape 51" descr="Resultado de imagen para GUANTE DE SEGURIDAD RECUBIERTO EN NITRILO PALMA Talla 9">
          <a:extLst>
            <a:ext uri="{FF2B5EF4-FFF2-40B4-BE49-F238E27FC236}">
              <a16:creationId xmlns:a16="http://schemas.microsoft.com/office/drawing/2014/main" id="{AA3E8D5C-ADAC-4C47-BE35-9427B3D2068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0" name="AutoShape 54" descr="Resultado de imagen para GUANTE DE SEGURIDAD RECUBIERTO EN NITRILO PALMA Talla 7">
          <a:extLst>
            <a:ext uri="{FF2B5EF4-FFF2-40B4-BE49-F238E27FC236}">
              <a16:creationId xmlns:a16="http://schemas.microsoft.com/office/drawing/2014/main" id="{C893C34A-B8EA-874F-8931-2C04DCF3FBE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1" name="AutoShape 39" descr="Resultado de imagen para MULTICONECTOR HDMI">
          <a:extLst>
            <a:ext uri="{FF2B5EF4-FFF2-40B4-BE49-F238E27FC236}">
              <a16:creationId xmlns:a16="http://schemas.microsoft.com/office/drawing/2014/main" id="{0354FD40-77FE-F54C-AE5A-73E12C2C1A4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2" name="AutoShape 51" descr="Resultado de imagen para GUANTE DE SEGURIDAD RECUBIERTO EN NITRILO PALMA Talla 9">
          <a:extLst>
            <a:ext uri="{FF2B5EF4-FFF2-40B4-BE49-F238E27FC236}">
              <a16:creationId xmlns:a16="http://schemas.microsoft.com/office/drawing/2014/main" id="{F685AAB8-093C-C54B-8E9E-2541222C72A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3" name="AutoShape 54" descr="Resultado de imagen para GUANTE DE SEGURIDAD RECUBIERTO EN NITRILO PALMA Talla 7">
          <a:extLst>
            <a:ext uri="{FF2B5EF4-FFF2-40B4-BE49-F238E27FC236}">
              <a16:creationId xmlns:a16="http://schemas.microsoft.com/office/drawing/2014/main" id="{899B77F5-E674-8749-9853-AFD5F9951FE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4" name="AutoShape 39" descr="Resultado de imagen para MULTICONECTOR HDMI">
          <a:extLst>
            <a:ext uri="{FF2B5EF4-FFF2-40B4-BE49-F238E27FC236}">
              <a16:creationId xmlns:a16="http://schemas.microsoft.com/office/drawing/2014/main" id="{CADBA54F-FF00-D94E-883C-8F82AC05A6A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5" name="AutoShape 51" descr="Resultado de imagen para GUANTE DE SEGURIDAD RECUBIERTO EN NITRILO PALMA Talla 9">
          <a:extLst>
            <a:ext uri="{FF2B5EF4-FFF2-40B4-BE49-F238E27FC236}">
              <a16:creationId xmlns:a16="http://schemas.microsoft.com/office/drawing/2014/main" id="{69C6772C-05C6-4E45-BA57-F481A1AA441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6" name="AutoShape 54" descr="Resultado de imagen para GUANTE DE SEGURIDAD RECUBIERTO EN NITRILO PALMA Talla 7">
          <a:extLst>
            <a:ext uri="{FF2B5EF4-FFF2-40B4-BE49-F238E27FC236}">
              <a16:creationId xmlns:a16="http://schemas.microsoft.com/office/drawing/2014/main" id="{978885FB-3826-644B-9818-B3581D244E1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7" name="AutoShape 39" descr="Resultado de imagen para MULTICONECTOR HDMI">
          <a:extLst>
            <a:ext uri="{FF2B5EF4-FFF2-40B4-BE49-F238E27FC236}">
              <a16:creationId xmlns:a16="http://schemas.microsoft.com/office/drawing/2014/main" id="{4163C476-6CFE-1A4D-B47A-2AB489222EE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8" name="AutoShape 51" descr="Resultado de imagen para GUANTE DE SEGURIDAD RECUBIERTO EN NITRILO PALMA Talla 9">
          <a:extLst>
            <a:ext uri="{FF2B5EF4-FFF2-40B4-BE49-F238E27FC236}">
              <a16:creationId xmlns:a16="http://schemas.microsoft.com/office/drawing/2014/main" id="{CE404BB6-113E-AF4A-99EC-28A86563F6E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39" name="AutoShape 39" descr="Resultado de imagen para MULTICONECTOR HDMI">
          <a:extLst>
            <a:ext uri="{FF2B5EF4-FFF2-40B4-BE49-F238E27FC236}">
              <a16:creationId xmlns:a16="http://schemas.microsoft.com/office/drawing/2014/main" id="{DFC7FD29-176E-4947-9789-6A633D344A9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40" name="AutoShape 51" descr="Resultado de imagen para GUANTE DE SEGURIDAD RECUBIERTO EN NITRILO PALMA Talla 9">
          <a:extLst>
            <a:ext uri="{FF2B5EF4-FFF2-40B4-BE49-F238E27FC236}">
              <a16:creationId xmlns:a16="http://schemas.microsoft.com/office/drawing/2014/main" id="{B2B0B33A-F358-DD48-98F4-8C169C83E77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341" name="AutoShape 54" descr="Resultado de imagen para GUANTE DE SEGURIDAD RECUBIERTO EN NITRILO PALMA Talla 7">
          <a:extLst>
            <a:ext uri="{FF2B5EF4-FFF2-40B4-BE49-F238E27FC236}">
              <a16:creationId xmlns:a16="http://schemas.microsoft.com/office/drawing/2014/main" id="{44D46229-2DD4-FB41-940F-C560CBBD0E9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42" name="AutoShape 54" descr="Resultado de imagen para GUANTE DE SEGURIDAD RECUBIERTO EN NITRILO PALMA Talla 7">
          <a:extLst>
            <a:ext uri="{FF2B5EF4-FFF2-40B4-BE49-F238E27FC236}">
              <a16:creationId xmlns:a16="http://schemas.microsoft.com/office/drawing/2014/main" id="{35F7DE95-FDBF-2C46-A54E-0979E5246D1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43" name="AutoShape 51" descr="Resultado de imagen para GUANTE DE SEGURIDAD RECUBIERTO EN NITRILO PALMA Talla 9">
          <a:extLst>
            <a:ext uri="{FF2B5EF4-FFF2-40B4-BE49-F238E27FC236}">
              <a16:creationId xmlns:a16="http://schemas.microsoft.com/office/drawing/2014/main" id="{D8A0E7E1-C500-914C-8327-1E6BEF85B9E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44" name="AutoShape 54" descr="Resultado de imagen para GUANTE DE SEGURIDAD RECUBIERTO EN NITRILO PALMA Talla 7">
          <a:extLst>
            <a:ext uri="{FF2B5EF4-FFF2-40B4-BE49-F238E27FC236}">
              <a16:creationId xmlns:a16="http://schemas.microsoft.com/office/drawing/2014/main" id="{9D50AC6D-051E-CA44-9642-FCA030FE91E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45" name="AutoShape 39" descr="Resultado de imagen para MULTICONECTOR HDMI">
          <a:extLst>
            <a:ext uri="{FF2B5EF4-FFF2-40B4-BE49-F238E27FC236}">
              <a16:creationId xmlns:a16="http://schemas.microsoft.com/office/drawing/2014/main" id="{F0DF5037-D513-4C4C-83E9-0166944132D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46" name="AutoShape 51" descr="Resultado de imagen para GUANTE DE SEGURIDAD RECUBIERTO EN NITRILO PALMA Talla 9">
          <a:extLst>
            <a:ext uri="{FF2B5EF4-FFF2-40B4-BE49-F238E27FC236}">
              <a16:creationId xmlns:a16="http://schemas.microsoft.com/office/drawing/2014/main" id="{D1CDF933-2E07-E243-AB33-1391C82DB77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47" name="AutoShape 39" descr="Resultado de imagen para MULTICONECTOR HDMI">
          <a:extLst>
            <a:ext uri="{FF2B5EF4-FFF2-40B4-BE49-F238E27FC236}">
              <a16:creationId xmlns:a16="http://schemas.microsoft.com/office/drawing/2014/main" id="{905DAE14-8FA0-A748-A72D-1D680FA6759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48" name="AutoShape 51" descr="Resultado de imagen para GUANTE DE SEGURIDAD RECUBIERTO EN NITRILO PALMA Talla 9">
          <a:extLst>
            <a:ext uri="{FF2B5EF4-FFF2-40B4-BE49-F238E27FC236}">
              <a16:creationId xmlns:a16="http://schemas.microsoft.com/office/drawing/2014/main" id="{95AD6193-DB6E-F345-AF09-391B20AEA99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49" name="AutoShape 54" descr="Resultado de imagen para GUANTE DE SEGURIDAD RECUBIERTO EN NITRILO PALMA Talla 7">
          <a:extLst>
            <a:ext uri="{FF2B5EF4-FFF2-40B4-BE49-F238E27FC236}">
              <a16:creationId xmlns:a16="http://schemas.microsoft.com/office/drawing/2014/main" id="{B848A4EF-2101-014A-9E56-995C766BF42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50" name="AutoShape 39" descr="Resultado de imagen para MULTICONECTOR HDMI">
          <a:extLst>
            <a:ext uri="{FF2B5EF4-FFF2-40B4-BE49-F238E27FC236}">
              <a16:creationId xmlns:a16="http://schemas.microsoft.com/office/drawing/2014/main" id="{02990500-DFA5-B14F-BD59-F6654811169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51" name="AutoShape 51" descr="Resultado de imagen para GUANTE DE SEGURIDAD RECUBIERTO EN NITRILO PALMA Talla 9">
          <a:extLst>
            <a:ext uri="{FF2B5EF4-FFF2-40B4-BE49-F238E27FC236}">
              <a16:creationId xmlns:a16="http://schemas.microsoft.com/office/drawing/2014/main" id="{01BA393D-B4DC-6D43-A207-15C1536418D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52" name="AutoShape 39" descr="Resultado de imagen para MULTICONECTOR HDMI">
          <a:extLst>
            <a:ext uri="{FF2B5EF4-FFF2-40B4-BE49-F238E27FC236}">
              <a16:creationId xmlns:a16="http://schemas.microsoft.com/office/drawing/2014/main" id="{4F0C5766-053B-B343-ABA9-BD1D0A42BE5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53" name="AutoShape 51" descr="Resultado de imagen para GUANTE DE SEGURIDAD RECUBIERTO EN NITRILO PALMA Talla 9">
          <a:extLst>
            <a:ext uri="{FF2B5EF4-FFF2-40B4-BE49-F238E27FC236}">
              <a16:creationId xmlns:a16="http://schemas.microsoft.com/office/drawing/2014/main" id="{26BB6541-35C5-4A44-879B-8877C81466C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4" name="AutoShape 39" descr="Resultado de imagen para MULTICONECTOR HDMI">
          <a:extLst>
            <a:ext uri="{FF2B5EF4-FFF2-40B4-BE49-F238E27FC236}">
              <a16:creationId xmlns:a16="http://schemas.microsoft.com/office/drawing/2014/main" id="{07EFA0B9-06D2-4C42-94C3-3A45FA82F06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5" name="AutoShape 51" descr="Resultado de imagen para GUANTE DE SEGURIDAD RECUBIERTO EN NITRILO PALMA Talla 9">
          <a:extLst>
            <a:ext uri="{FF2B5EF4-FFF2-40B4-BE49-F238E27FC236}">
              <a16:creationId xmlns:a16="http://schemas.microsoft.com/office/drawing/2014/main" id="{27C3264B-4E21-D349-A82C-DCAF124E1A6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6" name="AutoShape 54" descr="Resultado de imagen para GUANTE DE SEGURIDAD RECUBIERTO EN NITRILO PALMA Talla 7">
          <a:extLst>
            <a:ext uri="{FF2B5EF4-FFF2-40B4-BE49-F238E27FC236}">
              <a16:creationId xmlns:a16="http://schemas.microsoft.com/office/drawing/2014/main" id="{51CE282C-3507-7F47-9F4C-28F86ADB9BA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7" name="AutoShape 39" descr="Resultado de imagen para MULTICONECTOR HDMI">
          <a:extLst>
            <a:ext uri="{FF2B5EF4-FFF2-40B4-BE49-F238E27FC236}">
              <a16:creationId xmlns:a16="http://schemas.microsoft.com/office/drawing/2014/main" id="{42D08C09-B81F-C54A-8E3F-96B4EBEAE7F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8" name="AutoShape 51" descr="Resultado de imagen para GUANTE DE SEGURIDAD RECUBIERTO EN NITRILO PALMA Talla 9">
          <a:extLst>
            <a:ext uri="{FF2B5EF4-FFF2-40B4-BE49-F238E27FC236}">
              <a16:creationId xmlns:a16="http://schemas.microsoft.com/office/drawing/2014/main" id="{98F7F57D-2E89-EA4A-8F79-27FA6D732E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59" name="AutoShape 54" descr="Resultado de imagen para GUANTE DE SEGURIDAD RECUBIERTO EN NITRILO PALMA Talla 7">
          <a:extLst>
            <a:ext uri="{FF2B5EF4-FFF2-40B4-BE49-F238E27FC236}">
              <a16:creationId xmlns:a16="http://schemas.microsoft.com/office/drawing/2014/main" id="{F861F262-9B68-4146-BD53-6094BB9ADBC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60" name="AutoShape 39" descr="Resultado de imagen para MULTICONECTOR HDMI">
          <a:extLst>
            <a:ext uri="{FF2B5EF4-FFF2-40B4-BE49-F238E27FC236}">
              <a16:creationId xmlns:a16="http://schemas.microsoft.com/office/drawing/2014/main" id="{5636020D-E8CB-1545-8B4A-43541335362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61" name="AutoShape 51" descr="Resultado de imagen para GUANTE DE SEGURIDAD RECUBIERTO EN NITRILO PALMA Talla 9">
          <a:extLst>
            <a:ext uri="{FF2B5EF4-FFF2-40B4-BE49-F238E27FC236}">
              <a16:creationId xmlns:a16="http://schemas.microsoft.com/office/drawing/2014/main" id="{F7636866-EE23-834B-BE5E-A3F5EBA1ECE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362" name="AutoShape 54" descr="Resultado de imagen para GUANTE DE SEGURIDAD RECUBIERTO EN NITRILO PALMA Talla 7">
          <a:extLst>
            <a:ext uri="{FF2B5EF4-FFF2-40B4-BE49-F238E27FC236}">
              <a16:creationId xmlns:a16="http://schemas.microsoft.com/office/drawing/2014/main" id="{D4902FCF-032D-2B42-A560-6A70BEFDE8F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3" name="AutoShape 39" descr="Resultado de imagen para MULTICONECTOR HDMI">
          <a:extLst>
            <a:ext uri="{FF2B5EF4-FFF2-40B4-BE49-F238E27FC236}">
              <a16:creationId xmlns:a16="http://schemas.microsoft.com/office/drawing/2014/main" id="{109A8652-F92C-8F47-AEFC-1601699C56C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4" name="AutoShape 51" descr="Resultado de imagen para GUANTE DE SEGURIDAD RECUBIERTO EN NITRILO PALMA Talla 9">
          <a:extLst>
            <a:ext uri="{FF2B5EF4-FFF2-40B4-BE49-F238E27FC236}">
              <a16:creationId xmlns:a16="http://schemas.microsoft.com/office/drawing/2014/main" id="{8D40FB00-89FF-DB4E-8AFE-3049CAB6621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5" name="AutoShape 54" descr="Resultado de imagen para GUANTE DE SEGURIDAD RECUBIERTO EN NITRILO PALMA Talla 7">
          <a:extLst>
            <a:ext uri="{FF2B5EF4-FFF2-40B4-BE49-F238E27FC236}">
              <a16:creationId xmlns:a16="http://schemas.microsoft.com/office/drawing/2014/main" id="{0347AE16-874D-904C-8B1A-BE2C7A29E57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6" name="AutoShape 39" descr="Resultado de imagen para MULTICONECTOR HDMI">
          <a:extLst>
            <a:ext uri="{FF2B5EF4-FFF2-40B4-BE49-F238E27FC236}">
              <a16:creationId xmlns:a16="http://schemas.microsoft.com/office/drawing/2014/main" id="{714143AC-B096-904F-9BA0-E36267B3D70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7" name="AutoShape 39" descr="Resultado de imagen para MULTICONECTOR HDMI">
          <a:extLst>
            <a:ext uri="{FF2B5EF4-FFF2-40B4-BE49-F238E27FC236}">
              <a16:creationId xmlns:a16="http://schemas.microsoft.com/office/drawing/2014/main" id="{11DDB6B6-957D-B44C-915F-5381F6B3407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8" name="AutoShape 51" descr="Resultado de imagen para GUANTE DE SEGURIDAD RECUBIERTO EN NITRILO PALMA Talla 9">
          <a:extLst>
            <a:ext uri="{FF2B5EF4-FFF2-40B4-BE49-F238E27FC236}">
              <a16:creationId xmlns:a16="http://schemas.microsoft.com/office/drawing/2014/main" id="{57856117-82C3-D842-9A5C-F29D057A656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69" name="AutoShape 54" descr="Resultado de imagen para GUANTE DE SEGURIDAD RECUBIERTO EN NITRILO PALMA Talla 7">
          <a:extLst>
            <a:ext uri="{FF2B5EF4-FFF2-40B4-BE49-F238E27FC236}">
              <a16:creationId xmlns:a16="http://schemas.microsoft.com/office/drawing/2014/main" id="{2E90BBA5-DF2C-124F-962A-BC525D17F3B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0" name="AutoShape 39" descr="Resultado de imagen para MULTICONECTOR HDMI">
          <a:extLst>
            <a:ext uri="{FF2B5EF4-FFF2-40B4-BE49-F238E27FC236}">
              <a16:creationId xmlns:a16="http://schemas.microsoft.com/office/drawing/2014/main" id="{FDD6787A-0419-A549-A9A1-F480B0EC279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1" name="AutoShape 51" descr="Resultado de imagen para GUANTE DE SEGURIDAD RECUBIERTO EN NITRILO PALMA Talla 9">
          <a:extLst>
            <a:ext uri="{FF2B5EF4-FFF2-40B4-BE49-F238E27FC236}">
              <a16:creationId xmlns:a16="http://schemas.microsoft.com/office/drawing/2014/main" id="{9F21B3B6-AC50-114F-ADF3-1A9601BE530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2" name="AutoShape 54" descr="Resultado de imagen para GUANTE DE SEGURIDAD RECUBIERTO EN NITRILO PALMA Talla 7">
          <a:extLst>
            <a:ext uri="{FF2B5EF4-FFF2-40B4-BE49-F238E27FC236}">
              <a16:creationId xmlns:a16="http://schemas.microsoft.com/office/drawing/2014/main" id="{215A6A61-7426-924D-877C-D545F80847E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3" name="AutoShape 39" descr="Resultado de imagen para MULTICONECTOR HDMI">
          <a:extLst>
            <a:ext uri="{FF2B5EF4-FFF2-40B4-BE49-F238E27FC236}">
              <a16:creationId xmlns:a16="http://schemas.microsoft.com/office/drawing/2014/main" id="{CAD69C1A-1986-0546-9FA0-F88066F59A5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4" name="AutoShape 51" descr="Resultado de imagen para GUANTE DE SEGURIDAD RECUBIERTO EN NITRILO PALMA Talla 9">
          <a:extLst>
            <a:ext uri="{FF2B5EF4-FFF2-40B4-BE49-F238E27FC236}">
              <a16:creationId xmlns:a16="http://schemas.microsoft.com/office/drawing/2014/main" id="{797FBC5E-689E-DF4D-97C7-AA5495511DA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5" name="AutoShape 54" descr="Resultado de imagen para GUANTE DE SEGURIDAD RECUBIERTO EN NITRILO PALMA Talla 7">
          <a:extLst>
            <a:ext uri="{FF2B5EF4-FFF2-40B4-BE49-F238E27FC236}">
              <a16:creationId xmlns:a16="http://schemas.microsoft.com/office/drawing/2014/main" id="{FA13A482-54D4-C24B-A6FF-8CEB9D67D4A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6" name="AutoShape 39" descr="Resultado de imagen para MULTICONECTOR HDMI">
          <a:extLst>
            <a:ext uri="{FF2B5EF4-FFF2-40B4-BE49-F238E27FC236}">
              <a16:creationId xmlns:a16="http://schemas.microsoft.com/office/drawing/2014/main" id="{BBF8CAD8-0F67-9543-B475-E43C91AD89C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7" name="AutoShape 51" descr="Resultado de imagen para GUANTE DE SEGURIDAD RECUBIERTO EN NITRILO PALMA Talla 9">
          <a:extLst>
            <a:ext uri="{FF2B5EF4-FFF2-40B4-BE49-F238E27FC236}">
              <a16:creationId xmlns:a16="http://schemas.microsoft.com/office/drawing/2014/main" id="{8E3B5E99-05DD-9644-9A24-18CF17F869E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8" name="AutoShape 39" descr="Resultado de imagen para MULTICONECTOR HDMI">
          <a:extLst>
            <a:ext uri="{FF2B5EF4-FFF2-40B4-BE49-F238E27FC236}">
              <a16:creationId xmlns:a16="http://schemas.microsoft.com/office/drawing/2014/main" id="{73A41C4C-63A7-124E-B23C-F16407BAB1D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79" name="AutoShape 51" descr="Resultado de imagen para GUANTE DE SEGURIDAD RECUBIERTO EN NITRILO PALMA Talla 9">
          <a:extLst>
            <a:ext uri="{FF2B5EF4-FFF2-40B4-BE49-F238E27FC236}">
              <a16:creationId xmlns:a16="http://schemas.microsoft.com/office/drawing/2014/main" id="{F981CB1F-B51D-324F-9EBB-5B096CEBEB6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380" name="AutoShape 54" descr="Resultado de imagen para GUANTE DE SEGURIDAD RECUBIERTO EN NITRILO PALMA Talla 7">
          <a:extLst>
            <a:ext uri="{FF2B5EF4-FFF2-40B4-BE49-F238E27FC236}">
              <a16:creationId xmlns:a16="http://schemas.microsoft.com/office/drawing/2014/main" id="{E67BD479-54F1-2847-AAB4-95F00BCDA19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81" name="AutoShape 51" descr="Resultado de imagen para GUANTE DE SEGURIDAD RECUBIERTO EN NITRILO PALMA Talla 9">
          <a:extLst>
            <a:ext uri="{FF2B5EF4-FFF2-40B4-BE49-F238E27FC236}">
              <a16:creationId xmlns:a16="http://schemas.microsoft.com/office/drawing/2014/main" id="{D841BFAF-DE1F-4947-A3E6-9CA88FB5A9F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82" name="AutoShape 54" descr="Resultado de imagen para GUANTE DE SEGURIDAD RECUBIERTO EN NITRILO PALMA Talla 7">
          <a:extLst>
            <a:ext uri="{FF2B5EF4-FFF2-40B4-BE49-F238E27FC236}">
              <a16:creationId xmlns:a16="http://schemas.microsoft.com/office/drawing/2014/main" id="{DFD0749C-9B6B-4145-8049-09223E06B1D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83" name="AutoShape 39" descr="Resultado de imagen para MULTICONECTOR HDMI">
          <a:extLst>
            <a:ext uri="{FF2B5EF4-FFF2-40B4-BE49-F238E27FC236}">
              <a16:creationId xmlns:a16="http://schemas.microsoft.com/office/drawing/2014/main" id="{F2A8647A-3DE9-AB46-8FC7-42AD14AEF95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84" name="AutoShape 51" descr="Resultado de imagen para GUANTE DE SEGURIDAD RECUBIERTO EN NITRILO PALMA Talla 9">
          <a:extLst>
            <a:ext uri="{FF2B5EF4-FFF2-40B4-BE49-F238E27FC236}">
              <a16:creationId xmlns:a16="http://schemas.microsoft.com/office/drawing/2014/main" id="{38EC23C8-FAA4-2149-9D8C-929E72039DD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85" name="AutoShape 39" descr="Resultado de imagen para MULTICONECTOR HDMI">
          <a:extLst>
            <a:ext uri="{FF2B5EF4-FFF2-40B4-BE49-F238E27FC236}">
              <a16:creationId xmlns:a16="http://schemas.microsoft.com/office/drawing/2014/main" id="{FBF69618-53FD-1648-BD74-63DCE435BF1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86" name="AutoShape 51" descr="Resultado de imagen para GUANTE DE SEGURIDAD RECUBIERTO EN NITRILO PALMA Talla 9">
          <a:extLst>
            <a:ext uri="{FF2B5EF4-FFF2-40B4-BE49-F238E27FC236}">
              <a16:creationId xmlns:a16="http://schemas.microsoft.com/office/drawing/2014/main" id="{A2B74159-E090-DF4B-B417-D0BB94B04CD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87" name="AutoShape 54" descr="Resultado de imagen para GUANTE DE SEGURIDAD RECUBIERTO EN NITRILO PALMA Talla 7">
          <a:extLst>
            <a:ext uri="{FF2B5EF4-FFF2-40B4-BE49-F238E27FC236}">
              <a16:creationId xmlns:a16="http://schemas.microsoft.com/office/drawing/2014/main" id="{05DCA3C4-C372-9649-9F45-5D9CA7C0A81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88" name="AutoShape 39" descr="Resultado de imagen para MULTICONECTOR HDMI">
          <a:extLst>
            <a:ext uri="{FF2B5EF4-FFF2-40B4-BE49-F238E27FC236}">
              <a16:creationId xmlns:a16="http://schemas.microsoft.com/office/drawing/2014/main" id="{79FD108A-06F9-024E-B190-6DBDE3398FF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89" name="AutoShape 51" descr="Resultado de imagen para GUANTE DE SEGURIDAD RECUBIERTO EN NITRILO PALMA Talla 9">
          <a:extLst>
            <a:ext uri="{FF2B5EF4-FFF2-40B4-BE49-F238E27FC236}">
              <a16:creationId xmlns:a16="http://schemas.microsoft.com/office/drawing/2014/main" id="{35C80B5F-67AA-2049-8126-CAA6C9C3104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90" name="AutoShape 39" descr="Resultado de imagen para MULTICONECTOR HDMI">
          <a:extLst>
            <a:ext uri="{FF2B5EF4-FFF2-40B4-BE49-F238E27FC236}">
              <a16:creationId xmlns:a16="http://schemas.microsoft.com/office/drawing/2014/main" id="{CB25913B-D1C3-5A4F-9374-C76B257FA40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391" name="AutoShape 51" descr="Resultado de imagen para GUANTE DE SEGURIDAD RECUBIERTO EN NITRILO PALMA Talla 9">
          <a:extLst>
            <a:ext uri="{FF2B5EF4-FFF2-40B4-BE49-F238E27FC236}">
              <a16:creationId xmlns:a16="http://schemas.microsoft.com/office/drawing/2014/main" id="{EC689379-3AC8-3148-A0B6-9A4221BBF4E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2" name="AutoShape 39" descr="Resultado de imagen para MULTICONECTOR HDMI">
          <a:extLst>
            <a:ext uri="{FF2B5EF4-FFF2-40B4-BE49-F238E27FC236}">
              <a16:creationId xmlns:a16="http://schemas.microsoft.com/office/drawing/2014/main" id="{2FEBEA68-9083-8E45-91F1-0E4E176703A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3" name="AutoShape 51" descr="Resultado de imagen para GUANTE DE SEGURIDAD RECUBIERTO EN NITRILO PALMA Talla 9">
          <a:extLst>
            <a:ext uri="{FF2B5EF4-FFF2-40B4-BE49-F238E27FC236}">
              <a16:creationId xmlns:a16="http://schemas.microsoft.com/office/drawing/2014/main" id="{B5CE6C45-E5CE-5B4B-A46F-CA737AC0D0F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4" name="AutoShape 54" descr="Resultado de imagen para GUANTE DE SEGURIDAD RECUBIERTO EN NITRILO PALMA Talla 7">
          <a:extLst>
            <a:ext uri="{FF2B5EF4-FFF2-40B4-BE49-F238E27FC236}">
              <a16:creationId xmlns:a16="http://schemas.microsoft.com/office/drawing/2014/main" id="{97674461-7686-2C48-9175-A5693F5D1FB0}"/>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5" name="AutoShape 39" descr="Resultado de imagen para MULTICONECTOR HDMI">
          <a:extLst>
            <a:ext uri="{FF2B5EF4-FFF2-40B4-BE49-F238E27FC236}">
              <a16:creationId xmlns:a16="http://schemas.microsoft.com/office/drawing/2014/main" id="{482BC34A-6128-4F4A-B726-64A6752C699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6" name="AutoShape 51" descr="Resultado de imagen para GUANTE DE SEGURIDAD RECUBIERTO EN NITRILO PALMA Talla 9">
          <a:extLst>
            <a:ext uri="{FF2B5EF4-FFF2-40B4-BE49-F238E27FC236}">
              <a16:creationId xmlns:a16="http://schemas.microsoft.com/office/drawing/2014/main" id="{C9E482FD-2051-E544-8BE9-E8992001FB2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397" name="AutoShape 54" descr="Resultado de imagen para GUANTE DE SEGURIDAD RECUBIERTO EN NITRILO PALMA Talla 7">
          <a:extLst>
            <a:ext uri="{FF2B5EF4-FFF2-40B4-BE49-F238E27FC236}">
              <a16:creationId xmlns:a16="http://schemas.microsoft.com/office/drawing/2014/main" id="{5F35F1B2-6AFA-EB46-828D-8AE0BB43828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98" name="AutoShape 39" descr="Resultado de imagen para MULTICONECTOR HDMI">
          <a:extLst>
            <a:ext uri="{FF2B5EF4-FFF2-40B4-BE49-F238E27FC236}">
              <a16:creationId xmlns:a16="http://schemas.microsoft.com/office/drawing/2014/main" id="{2ED8BCF7-93F6-2D46-9E17-97A7A9ED235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399" name="AutoShape 51" descr="Resultado de imagen para GUANTE DE SEGURIDAD RECUBIERTO EN NITRILO PALMA Talla 9">
          <a:extLst>
            <a:ext uri="{FF2B5EF4-FFF2-40B4-BE49-F238E27FC236}">
              <a16:creationId xmlns:a16="http://schemas.microsoft.com/office/drawing/2014/main" id="{BC582C1F-0787-5542-BB87-A03949081F5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00" name="AutoShape 54" descr="Resultado de imagen para GUANTE DE SEGURIDAD RECUBIERTO EN NITRILO PALMA Talla 7">
          <a:extLst>
            <a:ext uri="{FF2B5EF4-FFF2-40B4-BE49-F238E27FC236}">
              <a16:creationId xmlns:a16="http://schemas.microsoft.com/office/drawing/2014/main" id="{96F759BB-2161-A04C-8897-8E4FC22D820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1" name="AutoShape 39" descr="Resultado de imagen para MULTICONECTOR HDMI">
          <a:extLst>
            <a:ext uri="{FF2B5EF4-FFF2-40B4-BE49-F238E27FC236}">
              <a16:creationId xmlns:a16="http://schemas.microsoft.com/office/drawing/2014/main" id="{06E75FA6-AB09-CF4B-AE34-740E14FF285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2" name="AutoShape 51" descr="Resultado de imagen para GUANTE DE SEGURIDAD RECUBIERTO EN NITRILO PALMA Talla 9">
          <a:extLst>
            <a:ext uri="{FF2B5EF4-FFF2-40B4-BE49-F238E27FC236}">
              <a16:creationId xmlns:a16="http://schemas.microsoft.com/office/drawing/2014/main" id="{35C3A47D-0A25-AC44-B8C9-1547400107D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3" name="AutoShape 54" descr="Resultado de imagen para GUANTE DE SEGURIDAD RECUBIERTO EN NITRILO PALMA Talla 7">
          <a:extLst>
            <a:ext uri="{FF2B5EF4-FFF2-40B4-BE49-F238E27FC236}">
              <a16:creationId xmlns:a16="http://schemas.microsoft.com/office/drawing/2014/main" id="{0214F192-CFA4-DA42-A167-08560321D69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4" name="AutoShape 39" descr="Resultado de imagen para MULTICONECTOR HDMI">
          <a:extLst>
            <a:ext uri="{FF2B5EF4-FFF2-40B4-BE49-F238E27FC236}">
              <a16:creationId xmlns:a16="http://schemas.microsoft.com/office/drawing/2014/main" id="{FB547339-F86D-0745-83A2-FADB4E7424C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5" name="AutoShape 39" descr="Resultado de imagen para MULTICONECTOR HDMI">
          <a:extLst>
            <a:ext uri="{FF2B5EF4-FFF2-40B4-BE49-F238E27FC236}">
              <a16:creationId xmlns:a16="http://schemas.microsoft.com/office/drawing/2014/main" id="{0F8704C6-BD3A-0248-B5C7-0C2E57208B0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6" name="AutoShape 51" descr="Resultado de imagen para GUANTE DE SEGURIDAD RECUBIERTO EN NITRILO PALMA Talla 9">
          <a:extLst>
            <a:ext uri="{FF2B5EF4-FFF2-40B4-BE49-F238E27FC236}">
              <a16:creationId xmlns:a16="http://schemas.microsoft.com/office/drawing/2014/main" id="{CC3AD060-6512-1E43-A29D-830446C9707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7" name="AutoShape 54" descr="Resultado de imagen para GUANTE DE SEGURIDAD RECUBIERTO EN NITRILO PALMA Talla 7">
          <a:extLst>
            <a:ext uri="{FF2B5EF4-FFF2-40B4-BE49-F238E27FC236}">
              <a16:creationId xmlns:a16="http://schemas.microsoft.com/office/drawing/2014/main" id="{F5F7F4DD-32B4-4748-8B31-8478E673762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8" name="AutoShape 39" descr="Resultado de imagen para MULTICONECTOR HDMI">
          <a:extLst>
            <a:ext uri="{FF2B5EF4-FFF2-40B4-BE49-F238E27FC236}">
              <a16:creationId xmlns:a16="http://schemas.microsoft.com/office/drawing/2014/main" id="{AAE9CA88-5964-8447-98B8-B0E68D743E5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09" name="AutoShape 51" descr="Resultado de imagen para GUANTE DE SEGURIDAD RECUBIERTO EN NITRILO PALMA Talla 9">
          <a:extLst>
            <a:ext uri="{FF2B5EF4-FFF2-40B4-BE49-F238E27FC236}">
              <a16:creationId xmlns:a16="http://schemas.microsoft.com/office/drawing/2014/main" id="{B0CC9196-B400-2B4E-8501-64EA179CEE7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0" name="AutoShape 54" descr="Resultado de imagen para GUANTE DE SEGURIDAD RECUBIERTO EN NITRILO PALMA Talla 7">
          <a:extLst>
            <a:ext uri="{FF2B5EF4-FFF2-40B4-BE49-F238E27FC236}">
              <a16:creationId xmlns:a16="http://schemas.microsoft.com/office/drawing/2014/main" id="{81EB9AA1-5A5B-2544-8CCC-CD940517289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1" name="AutoShape 39" descr="Resultado de imagen para MULTICONECTOR HDMI">
          <a:extLst>
            <a:ext uri="{FF2B5EF4-FFF2-40B4-BE49-F238E27FC236}">
              <a16:creationId xmlns:a16="http://schemas.microsoft.com/office/drawing/2014/main" id="{E68048C8-EC14-204D-BC95-771ACF56883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2" name="AutoShape 51" descr="Resultado de imagen para GUANTE DE SEGURIDAD RECUBIERTO EN NITRILO PALMA Talla 9">
          <a:extLst>
            <a:ext uri="{FF2B5EF4-FFF2-40B4-BE49-F238E27FC236}">
              <a16:creationId xmlns:a16="http://schemas.microsoft.com/office/drawing/2014/main" id="{A66DE2D3-02D7-A34D-B951-71A2A497016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3" name="AutoShape 54" descr="Resultado de imagen para GUANTE DE SEGURIDAD RECUBIERTO EN NITRILO PALMA Talla 7">
          <a:extLst>
            <a:ext uri="{FF2B5EF4-FFF2-40B4-BE49-F238E27FC236}">
              <a16:creationId xmlns:a16="http://schemas.microsoft.com/office/drawing/2014/main" id="{56834DEE-9E26-CB42-B452-E9EB3756B03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4" name="AutoShape 39" descr="Resultado de imagen para MULTICONECTOR HDMI">
          <a:extLst>
            <a:ext uri="{FF2B5EF4-FFF2-40B4-BE49-F238E27FC236}">
              <a16:creationId xmlns:a16="http://schemas.microsoft.com/office/drawing/2014/main" id="{54D7F259-9C4C-9343-B5DE-153F6068FC2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5" name="AutoShape 51" descr="Resultado de imagen para GUANTE DE SEGURIDAD RECUBIERTO EN NITRILO PALMA Talla 9">
          <a:extLst>
            <a:ext uri="{FF2B5EF4-FFF2-40B4-BE49-F238E27FC236}">
              <a16:creationId xmlns:a16="http://schemas.microsoft.com/office/drawing/2014/main" id="{70EAD9E1-01C2-734E-A140-C044BB05A71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6" name="AutoShape 39" descr="Resultado de imagen para MULTICONECTOR HDMI">
          <a:extLst>
            <a:ext uri="{FF2B5EF4-FFF2-40B4-BE49-F238E27FC236}">
              <a16:creationId xmlns:a16="http://schemas.microsoft.com/office/drawing/2014/main" id="{CBD64DE6-514F-5443-B28B-28312C0013F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7" name="AutoShape 51" descr="Resultado de imagen para GUANTE DE SEGURIDAD RECUBIERTO EN NITRILO PALMA Talla 9">
          <a:extLst>
            <a:ext uri="{FF2B5EF4-FFF2-40B4-BE49-F238E27FC236}">
              <a16:creationId xmlns:a16="http://schemas.microsoft.com/office/drawing/2014/main" id="{410FC506-4C2D-DF4C-9AA3-307C8942D3C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418" name="AutoShape 54" descr="Resultado de imagen para GUANTE DE SEGURIDAD RECUBIERTO EN NITRILO PALMA Talla 7">
          <a:extLst>
            <a:ext uri="{FF2B5EF4-FFF2-40B4-BE49-F238E27FC236}">
              <a16:creationId xmlns:a16="http://schemas.microsoft.com/office/drawing/2014/main" id="{B93ABF37-55BA-B34F-A164-450C37FE9C1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19" name="AutoShape 51" descr="Resultado de imagen para GUANTE DE SEGURIDAD RECUBIERTO EN NITRILO PALMA Talla 9">
          <a:extLst>
            <a:ext uri="{FF2B5EF4-FFF2-40B4-BE49-F238E27FC236}">
              <a16:creationId xmlns:a16="http://schemas.microsoft.com/office/drawing/2014/main" id="{A3A4F060-C256-1140-87E6-8CC78C331EE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20" name="AutoShape 54" descr="Resultado de imagen para GUANTE DE SEGURIDAD RECUBIERTO EN NITRILO PALMA Talla 7">
          <a:extLst>
            <a:ext uri="{FF2B5EF4-FFF2-40B4-BE49-F238E27FC236}">
              <a16:creationId xmlns:a16="http://schemas.microsoft.com/office/drawing/2014/main" id="{BE13AEAF-9951-1340-930C-6983BFB46A3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21" name="AutoShape 39" descr="Resultado de imagen para MULTICONECTOR HDMI">
          <a:extLst>
            <a:ext uri="{FF2B5EF4-FFF2-40B4-BE49-F238E27FC236}">
              <a16:creationId xmlns:a16="http://schemas.microsoft.com/office/drawing/2014/main" id="{CC11E0E9-136A-8542-88C0-532DB490306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22" name="AutoShape 51" descr="Resultado de imagen para GUANTE DE SEGURIDAD RECUBIERTO EN NITRILO PALMA Talla 9">
          <a:extLst>
            <a:ext uri="{FF2B5EF4-FFF2-40B4-BE49-F238E27FC236}">
              <a16:creationId xmlns:a16="http://schemas.microsoft.com/office/drawing/2014/main" id="{930E56D8-0F00-2242-8BBB-F9D6A947DA3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3" name="AutoShape 39" descr="Resultado de imagen para MULTICONECTOR HDMI">
          <a:extLst>
            <a:ext uri="{FF2B5EF4-FFF2-40B4-BE49-F238E27FC236}">
              <a16:creationId xmlns:a16="http://schemas.microsoft.com/office/drawing/2014/main" id="{E9484A5F-A00E-F143-BDAF-C80E8F5F515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4" name="AutoShape 51" descr="Resultado de imagen para GUANTE DE SEGURIDAD RECUBIERTO EN NITRILO PALMA Talla 9">
          <a:extLst>
            <a:ext uri="{FF2B5EF4-FFF2-40B4-BE49-F238E27FC236}">
              <a16:creationId xmlns:a16="http://schemas.microsoft.com/office/drawing/2014/main" id="{D03902D9-6247-B548-B697-879B0A56BEE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5" name="AutoShape 54" descr="Resultado de imagen para GUANTE DE SEGURIDAD RECUBIERTO EN NITRILO PALMA Talla 7">
          <a:extLst>
            <a:ext uri="{FF2B5EF4-FFF2-40B4-BE49-F238E27FC236}">
              <a16:creationId xmlns:a16="http://schemas.microsoft.com/office/drawing/2014/main" id="{0FF8A7FE-2E24-F74D-BCFC-31916FAFAFD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6" name="AutoShape 39" descr="Resultado de imagen para MULTICONECTOR HDMI">
          <a:extLst>
            <a:ext uri="{FF2B5EF4-FFF2-40B4-BE49-F238E27FC236}">
              <a16:creationId xmlns:a16="http://schemas.microsoft.com/office/drawing/2014/main" id="{5D8714F0-49CC-324A-A59C-FE2E521A12E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7" name="AutoShape 51" descr="Resultado de imagen para GUANTE DE SEGURIDAD RECUBIERTO EN NITRILO PALMA Talla 9">
          <a:extLst>
            <a:ext uri="{FF2B5EF4-FFF2-40B4-BE49-F238E27FC236}">
              <a16:creationId xmlns:a16="http://schemas.microsoft.com/office/drawing/2014/main" id="{EDDDFA0F-05B2-474F-A477-8E41F5B6A95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8" name="AutoShape 39" descr="Resultado de imagen para MULTICONECTOR HDMI">
          <a:extLst>
            <a:ext uri="{FF2B5EF4-FFF2-40B4-BE49-F238E27FC236}">
              <a16:creationId xmlns:a16="http://schemas.microsoft.com/office/drawing/2014/main" id="{ABA3D34A-C239-EC41-9B30-AC86CFA7B97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29" name="AutoShape 51" descr="Resultado de imagen para GUANTE DE SEGURIDAD RECUBIERTO EN NITRILO PALMA Talla 9">
          <a:extLst>
            <a:ext uri="{FF2B5EF4-FFF2-40B4-BE49-F238E27FC236}">
              <a16:creationId xmlns:a16="http://schemas.microsoft.com/office/drawing/2014/main" id="{18E2D048-D7D2-3548-916B-E9C8EAD10AF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0" name="AutoShape 39" descr="Resultado de imagen para MULTICONECTOR HDMI">
          <a:extLst>
            <a:ext uri="{FF2B5EF4-FFF2-40B4-BE49-F238E27FC236}">
              <a16:creationId xmlns:a16="http://schemas.microsoft.com/office/drawing/2014/main" id="{B657A4EA-5EE1-EA47-AD42-54B90AE66FE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1" name="AutoShape 51" descr="Resultado de imagen para GUANTE DE SEGURIDAD RECUBIERTO EN NITRILO PALMA Talla 9">
          <a:extLst>
            <a:ext uri="{FF2B5EF4-FFF2-40B4-BE49-F238E27FC236}">
              <a16:creationId xmlns:a16="http://schemas.microsoft.com/office/drawing/2014/main" id="{574C10AB-F271-CB44-B5F2-19C18E2CE8E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2" name="AutoShape 54" descr="Resultado de imagen para GUANTE DE SEGURIDAD RECUBIERTO EN NITRILO PALMA Talla 7">
          <a:extLst>
            <a:ext uri="{FF2B5EF4-FFF2-40B4-BE49-F238E27FC236}">
              <a16:creationId xmlns:a16="http://schemas.microsoft.com/office/drawing/2014/main" id="{797A480F-A255-944E-8410-01015C6B5E8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3" name="AutoShape 39" descr="Resultado de imagen para MULTICONECTOR HDMI">
          <a:extLst>
            <a:ext uri="{FF2B5EF4-FFF2-40B4-BE49-F238E27FC236}">
              <a16:creationId xmlns:a16="http://schemas.microsoft.com/office/drawing/2014/main" id="{3385374D-291C-8249-9044-DD28C584FF0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4" name="AutoShape 51" descr="Resultado de imagen para GUANTE DE SEGURIDAD RECUBIERTO EN NITRILO PALMA Talla 9">
          <a:extLst>
            <a:ext uri="{FF2B5EF4-FFF2-40B4-BE49-F238E27FC236}">
              <a16:creationId xmlns:a16="http://schemas.microsoft.com/office/drawing/2014/main" id="{CE30314B-4DFA-B54D-B2E9-EDAF92887E6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5" name="AutoShape 54" descr="Resultado de imagen para GUANTE DE SEGURIDAD RECUBIERTO EN NITRILO PALMA Talla 7">
          <a:extLst>
            <a:ext uri="{FF2B5EF4-FFF2-40B4-BE49-F238E27FC236}">
              <a16:creationId xmlns:a16="http://schemas.microsoft.com/office/drawing/2014/main" id="{996144FD-5C3E-FE47-AFE6-4A3AF74CFA8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36" name="AutoShape 39" descr="Resultado de imagen para MULTICONECTOR HDMI">
          <a:extLst>
            <a:ext uri="{FF2B5EF4-FFF2-40B4-BE49-F238E27FC236}">
              <a16:creationId xmlns:a16="http://schemas.microsoft.com/office/drawing/2014/main" id="{607FA464-C7EC-0640-95EE-2F3AEAA92AC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37" name="AutoShape 51" descr="Resultado de imagen para GUANTE DE SEGURIDAD RECUBIERTO EN NITRILO PALMA Talla 9">
          <a:extLst>
            <a:ext uri="{FF2B5EF4-FFF2-40B4-BE49-F238E27FC236}">
              <a16:creationId xmlns:a16="http://schemas.microsoft.com/office/drawing/2014/main" id="{F366F6BE-5B7B-1041-8BF2-F5F6C4ACE07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438" name="AutoShape 54" descr="Resultado de imagen para GUANTE DE SEGURIDAD RECUBIERTO EN NITRILO PALMA Talla 7">
          <a:extLst>
            <a:ext uri="{FF2B5EF4-FFF2-40B4-BE49-F238E27FC236}">
              <a16:creationId xmlns:a16="http://schemas.microsoft.com/office/drawing/2014/main" id="{47ECC8F8-A9C1-6345-A144-D9AD49CF88A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39" name="AutoShape 39" descr="Resultado de imagen para MULTICONECTOR HDMI">
          <a:extLst>
            <a:ext uri="{FF2B5EF4-FFF2-40B4-BE49-F238E27FC236}">
              <a16:creationId xmlns:a16="http://schemas.microsoft.com/office/drawing/2014/main" id="{E3169AD7-F54E-F54C-BE64-298A94A2956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0" name="AutoShape 51" descr="Resultado de imagen para GUANTE DE SEGURIDAD RECUBIERTO EN NITRILO PALMA Talla 9">
          <a:extLst>
            <a:ext uri="{FF2B5EF4-FFF2-40B4-BE49-F238E27FC236}">
              <a16:creationId xmlns:a16="http://schemas.microsoft.com/office/drawing/2014/main" id="{4E4F50DB-D4CD-5E4E-B288-96F23A76E5B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1" name="AutoShape 54" descr="Resultado de imagen para GUANTE DE SEGURIDAD RECUBIERTO EN NITRILO PALMA Talla 7">
          <a:extLst>
            <a:ext uri="{FF2B5EF4-FFF2-40B4-BE49-F238E27FC236}">
              <a16:creationId xmlns:a16="http://schemas.microsoft.com/office/drawing/2014/main" id="{DD7E455C-879F-4C4F-B221-18EE67D0A7F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2" name="AutoShape 39" descr="Resultado de imagen para MULTICONECTOR HDMI">
          <a:extLst>
            <a:ext uri="{FF2B5EF4-FFF2-40B4-BE49-F238E27FC236}">
              <a16:creationId xmlns:a16="http://schemas.microsoft.com/office/drawing/2014/main" id="{3CAF9FCE-2616-6643-8002-80580F021F5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3" name="AutoShape 39" descr="Resultado de imagen para MULTICONECTOR HDMI">
          <a:extLst>
            <a:ext uri="{FF2B5EF4-FFF2-40B4-BE49-F238E27FC236}">
              <a16:creationId xmlns:a16="http://schemas.microsoft.com/office/drawing/2014/main" id="{2ECF3823-2CD7-CF49-9E1E-D265C54A11D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4" name="AutoShape 51" descr="Resultado de imagen para GUANTE DE SEGURIDAD RECUBIERTO EN NITRILO PALMA Talla 9">
          <a:extLst>
            <a:ext uri="{FF2B5EF4-FFF2-40B4-BE49-F238E27FC236}">
              <a16:creationId xmlns:a16="http://schemas.microsoft.com/office/drawing/2014/main" id="{C81B428B-395E-0244-8B6F-6F2C2AD1696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5" name="AutoShape 54" descr="Resultado de imagen para GUANTE DE SEGURIDAD RECUBIERTO EN NITRILO PALMA Talla 7">
          <a:extLst>
            <a:ext uri="{FF2B5EF4-FFF2-40B4-BE49-F238E27FC236}">
              <a16:creationId xmlns:a16="http://schemas.microsoft.com/office/drawing/2014/main" id="{8761C582-7000-7F44-88F4-08B3FFCF642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6" name="AutoShape 39" descr="Resultado de imagen para MULTICONECTOR HDMI">
          <a:extLst>
            <a:ext uri="{FF2B5EF4-FFF2-40B4-BE49-F238E27FC236}">
              <a16:creationId xmlns:a16="http://schemas.microsoft.com/office/drawing/2014/main" id="{5B1F5DB5-2462-7B4B-B053-33AE67C50AD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7" name="AutoShape 51" descr="Resultado de imagen para GUANTE DE SEGURIDAD RECUBIERTO EN NITRILO PALMA Talla 9">
          <a:extLst>
            <a:ext uri="{FF2B5EF4-FFF2-40B4-BE49-F238E27FC236}">
              <a16:creationId xmlns:a16="http://schemas.microsoft.com/office/drawing/2014/main" id="{7BB7AD65-1EB1-B64A-9E41-DF40E891D0B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8" name="AutoShape 54" descr="Resultado de imagen para GUANTE DE SEGURIDAD RECUBIERTO EN NITRILO PALMA Talla 7">
          <a:extLst>
            <a:ext uri="{FF2B5EF4-FFF2-40B4-BE49-F238E27FC236}">
              <a16:creationId xmlns:a16="http://schemas.microsoft.com/office/drawing/2014/main" id="{77649B28-BFD6-9A47-9E11-251C13C6F79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49" name="AutoShape 39" descr="Resultado de imagen para MULTICONECTOR HDMI">
          <a:extLst>
            <a:ext uri="{FF2B5EF4-FFF2-40B4-BE49-F238E27FC236}">
              <a16:creationId xmlns:a16="http://schemas.microsoft.com/office/drawing/2014/main" id="{73C5A9FD-73B4-5746-A6ED-EE0EC88B032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0" name="AutoShape 51" descr="Resultado de imagen para GUANTE DE SEGURIDAD RECUBIERTO EN NITRILO PALMA Talla 9">
          <a:extLst>
            <a:ext uri="{FF2B5EF4-FFF2-40B4-BE49-F238E27FC236}">
              <a16:creationId xmlns:a16="http://schemas.microsoft.com/office/drawing/2014/main" id="{6B450F0B-C48F-5143-9342-288A41B5A9F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1" name="AutoShape 54" descr="Resultado de imagen para GUANTE DE SEGURIDAD RECUBIERTO EN NITRILO PALMA Talla 7">
          <a:extLst>
            <a:ext uri="{FF2B5EF4-FFF2-40B4-BE49-F238E27FC236}">
              <a16:creationId xmlns:a16="http://schemas.microsoft.com/office/drawing/2014/main" id="{D591EA3A-9E9E-434C-94A3-CF742FAC9F4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2" name="AutoShape 39" descr="Resultado de imagen para MULTICONECTOR HDMI">
          <a:extLst>
            <a:ext uri="{FF2B5EF4-FFF2-40B4-BE49-F238E27FC236}">
              <a16:creationId xmlns:a16="http://schemas.microsoft.com/office/drawing/2014/main" id="{9F39D4AC-AEA8-7F48-BF9A-AB8726D04C2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3" name="AutoShape 51" descr="Resultado de imagen para GUANTE DE SEGURIDAD RECUBIERTO EN NITRILO PALMA Talla 9">
          <a:extLst>
            <a:ext uri="{FF2B5EF4-FFF2-40B4-BE49-F238E27FC236}">
              <a16:creationId xmlns:a16="http://schemas.microsoft.com/office/drawing/2014/main" id="{D01F8DF6-8589-0E46-B75D-F30395D158E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4" name="AutoShape 39" descr="Resultado de imagen para MULTICONECTOR HDMI">
          <a:extLst>
            <a:ext uri="{FF2B5EF4-FFF2-40B4-BE49-F238E27FC236}">
              <a16:creationId xmlns:a16="http://schemas.microsoft.com/office/drawing/2014/main" id="{D5B0D8AA-B3AE-454E-947C-03CC4168E74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5" name="AutoShape 51" descr="Resultado de imagen para GUANTE DE SEGURIDAD RECUBIERTO EN NITRILO PALMA Talla 9">
          <a:extLst>
            <a:ext uri="{FF2B5EF4-FFF2-40B4-BE49-F238E27FC236}">
              <a16:creationId xmlns:a16="http://schemas.microsoft.com/office/drawing/2014/main" id="{33B225FD-EABE-F34F-A331-4785EA07DFA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456" name="AutoShape 54" descr="Resultado de imagen para GUANTE DE SEGURIDAD RECUBIERTO EN NITRILO PALMA Talla 7">
          <a:extLst>
            <a:ext uri="{FF2B5EF4-FFF2-40B4-BE49-F238E27FC236}">
              <a16:creationId xmlns:a16="http://schemas.microsoft.com/office/drawing/2014/main" id="{285760E0-E8C8-0C4B-8788-25BDFB8DCD5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57" name="AutoShape 39" descr="Resultado de imagen para MULTICONECTOR HDMI">
          <a:extLst>
            <a:ext uri="{FF2B5EF4-FFF2-40B4-BE49-F238E27FC236}">
              <a16:creationId xmlns:a16="http://schemas.microsoft.com/office/drawing/2014/main" id="{B724864C-3374-AE49-A969-4025F207540D}"/>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58" name="AutoShape 51" descr="Resultado de imagen para GUANTE DE SEGURIDAD RECUBIERTO EN NITRILO PALMA Talla 9">
          <a:extLst>
            <a:ext uri="{FF2B5EF4-FFF2-40B4-BE49-F238E27FC236}">
              <a16:creationId xmlns:a16="http://schemas.microsoft.com/office/drawing/2014/main" id="{B2AACB42-1E48-7346-BC52-BD3C014789D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59" name="AutoShape 54" descr="Resultado de imagen para GUANTE DE SEGURIDAD RECUBIERTO EN NITRILO PALMA Talla 7">
          <a:extLst>
            <a:ext uri="{FF2B5EF4-FFF2-40B4-BE49-F238E27FC236}">
              <a16:creationId xmlns:a16="http://schemas.microsoft.com/office/drawing/2014/main" id="{84652EFA-7EEE-1144-AC72-69707C2A962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60" name="AutoShape 51" descr="Resultado de imagen para GUANTE DE SEGURIDAD RECUBIERTO EN NITRILO PALMA Talla 9">
          <a:extLst>
            <a:ext uri="{FF2B5EF4-FFF2-40B4-BE49-F238E27FC236}">
              <a16:creationId xmlns:a16="http://schemas.microsoft.com/office/drawing/2014/main" id="{895F042D-1209-B441-BD26-224B559A08C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61" name="AutoShape 54" descr="Resultado de imagen para GUANTE DE SEGURIDAD RECUBIERTO EN NITRILO PALMA Talla 7">
          <a:extLst>
            <a:ext uri="{FF2B5EF4-FFF2-40B4-BE49-F238E27FC236}">
              <a16:creationId xmlns:a16="http://schemas.microsoft.com/office/drawing/2014/main" id="{C3480D03-90C4-1345-B04F-45808FF543F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62" name="AutoShape 39" descr="Resultado de imagen para MULTICONECTOR HDMI">
          <a:extLst>
            <a:ext uri="{FF2B5EF4-FFF2-40B4-BE49-F238E27FC236}">
              <a16:creationId xmlns:a16="http://schemas.microsoft.com/office/drawing/2014/main" id="{7A192B4E-86A5-D640-88AB-984C7D3C9F9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63" name="AutoShape 51" descr="Resultado de imagen para GUANTE DE SEGURIDAD RECUBIERTO EN NITRILO PALMA Talla 9">
          <a:extLst>
            <a:ext uri="{FF2B5EF4-FFF2-40B4-BE49-F238E27FC236}">
              <a16:creationId xmlns:a16="http://schemas.microsoft.com/office/drawing/2014/main" id="{1D8CFD07-E219-124B-B4D4-5043EFB37B9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4" name="AutoShape 39" descr="Resultado de imagen para MULTICONECTOR HDMI">
          <a:extLst>
            <a:ext uri="{FF2B5EF4-FFF2-40B4-BE49-F238E27FC236}">
              <a16:creationId xmlns:a16="http://schemas.microsoft.com/office/drawing/2014/main" id="{13548380-0E5F-6F48-A5EF-32EA664E76F7}"/>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5" name="AutoShape 51" descr="Resultado de imagen para GUANTE DE SEGURIDAD RECUBIERTO EN NITRILO PALMA Talla 9">
          <a:extLst>
            <a:ext uri="{FF2B5EF4-FFF2-40B4-BE49-F238E27FC236}">
              <a16:creationId xmlns:a16="http://schemas.microsoft.com/office/drawing/2014/main" id="{A220C384-D2D7-384E-A003-5D15526493F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6" name="AutoShape 54" descr="Resultado de imagen para GUANTE DE SEGURIDAD RECUBIERTO EN NITRILO PALMA Talla 7">
          <a:extLst>
            <a:ext uri="{FF2B5EF4-FFF2-40B4-BE49-F238E27FC236}">
              <a16:creationId xmlns:a16="http://schemas.microsoft.com/office/drawing/2014/main" id="{0CFA6889-64A5-3C40-9E16-D78DB230A61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7" name="AutoShape 39" descr="Resultado de imagen para MULTICONECTOR HDMI">
          <a:extLst>
            <a:ext uri="{FF2B5EF4-FFF2-40B4-BE49-F238E27FC236}">
              <a16:creationId xmlns:a16="http://schemas.microsoft.com/office/drawing/2014/main" id="{CD1A33A9-DDBE-9E4F-9805-B1BC7D27A059}"/>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8" name="AutoShape 51" descr="Resultado de imagen para GUANTE DE SEGURIDAD RECUBIERTO EN NITRILO PALMA Talla 9">
          <a:extLst>
            <a:ext uri="{FF2B5EF4-FFF2-40B4-BE49-F238E27FC236}">
              <a16:creationId xmlns:a16="http://schemas.microsoft.com/office/drawing/2014/main" id="{34A20312-F371-3042-B783-C9621E81020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69" name="AutoShape 39" descr="Resultado de imagen para MULTICONECTOR HDMI">
          <a:extLst>
            <a:ext uri="{FF2B5EF4-FFF2-40B4-BE49-F238E27FC236}">
              <a16:creationId xmlns:a16="http://schemas.microsoft.com/office/drawing/2014/main" id="{33B54C1C-6B48-DD41-851F-53D6D21ACE7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70" name="AutoShape 51" descr="Resultado de imagen para GUANTE DE SEGURIDAD RECUBIERTO EN NITRILO PALMA Talla 9">
          <a:extLst>
            <a:ext uri="{FF2B5EF4-FFF2-40B4-BE49-F238E27FC236}">
              <a16:creationId xmlns:a16="http://schemas.microsoft.com/office/drawing/2014/main" id="{ED137C16-5A0E-2A47-952D-2D9F58EEB7F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1" name="AutoShape 39" descr="Resultado de imagen para MULTICONECTOR HDMI">
          <a:extLst>
            <a:ext uri="{FF2B5EF4-FFF2-40B4-BE49-F238E27FC236}">
              <a16:creationId xmlns:a16="http://schemas.microsoft.com/office/drawing/2014/main" id="{9CAB02ED-A8FE-7F4B-97B1-B63F0DD3C35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2" name="AutoShape 51" descr="Resultado de imagen para GUANTE DE SEGURIDAD RECUBIERTO EN NITRILO PALMA Talla 9">
          <a:extLst>
            <a:ext uri="{FF2B5EF4-FFF2-40B4-BE49-F238E27FC236}">
              <a16:creationId xmlns:a16="http://schemas.microsoft.com/office/drawing/2014/main" id="{140B6C05-B0CB-444D-B674-4A754029893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3" name="AutoShape 54" descr="Resultado de imagen para GUANTE DE SEGURIDAD RECUBIERTO EN NITRILO PALMA Talla 7">
          <a:extLst>
            <a:ext uri="{FF2B5EF4-FFF2-40B4-BE49-F238E27FC236}">
              <a16:creationId xmlns:a16="http://schemas.microsoft.com/office/drawing/2014/main" id="{739CA88D-4BAD-7E4C-9202-1C5466C2531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4" name="AutoShape 39" descr="Resultado de imagen para MULTICONECTOR HDMI">
          <a:extLst>
            <a:ext uri="{FF2B5EF4-FFF2-40B4-BE49-F238E27FC236}">
              <a16:creationId xmlns:a16="http://schemas.microsoft.com/office/drawing/2014/main" id="{34C4EA85-6FD8-8346-BAC3-93B7B10BA77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5" name="AutoShape 51" descr="Resultado de imagen para GUANTE DE SEGURIDAD RECUBIERTO EN NITRILO PALMA Talla 9">
          <a:extLst>
            <a:ext uri="{FF2B5EF4-FFF2-40B4-BE49-F238E27FC236}">
              <a16:creationId xmlns:a16="http://schemas.microsoft.com/office/drawing/2014/main" id="{EBE7D836-82A6-9C47-B1D3-80FB914AD6E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76" name="AutoShape 54" descr="Resultado de imagen para GUANTE DE SEGURIDAD RECUBIERTO EN NITRILO PALMA Talla 7">
          <a:extLst>
            <a:ext uri="{FF2B5EF4-FFF2-40B4-BE49-F238E27FC236}">
              <a16:creationId xmlns:a16="http://schemas.microsoft.com/office/drawing/2014/main" id="{F4435FE7-ABDE-F74A-AEA7-27F00A85F7C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77" name="AutoShape 39" descr="Resultado de imagen para MULTICONECTOR HDMI">
          <a:extLst>
            <a:ext uri="{FF2B5EF4-FFF2-40B4-BE49-F238E27FC236}">
              <a16:creationId xmlns:a16="http://schemas.microsoft.com/office/drawing/2014/main" id="{BC7E8124-6873-2949-A2C4-179B0DEBC25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78" name="AutoShape 51" descr="Resultado de imagen para GUANTE DE SEGURIDAD RECUBIERTO EN NITRILO PALMA Talla 9">
          <a:extLst>
            <a:ext uri="{FF2B5EF4-FFF2-40B4-BE49-F238E27FC236}">
              <a16:creationId xmlns:a16="http://schemas.microsoft.com/office/drawing/2014/main" id="{0008AEDB-807A-2F4E-992F-6912F5EF007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479" name="AutoShape 54" descr="Resultado de imagen para GUANTE DE SEGURIDAD RECUBIERTO EN NITRILO PALMA Talla 7">
          <a:extLst>
            <a:ext uri="{FF2B5EF4-FFF2-40B4-BE49-F238E27FC236}">
              <a16:creationId xmlns:a16="http://schemas.microsoft.com/office/drawing/2014/main" id="{910EB89F-48FA-2144-8EA9-491336515C9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0" name="AutoShape 39" descr="Resultado de imagen para MULTICONECTOR HDMI">
          <a:extLst>
            <a:ext uri="{FF2B5EF4-FFF2-40B4-BE49-F238E27FC236}">
              <a16:creationId xmlns:a16="http://schemas.microsoft.com/office/drawing/2014/main" id="{2226D5C2-7711-1445-9268-326109D82E1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1" name="AutoShape 51" descr="Resultado de imagen para GUANTE DE SEGURIDAD RECUBIERTO EN NITRILO PALMA Talla 9">
          <a:extLst>
            <a:ext uri="{FF2B5EF4-FFF2-40B4-BE49-F238E27FC236}">
              <a16:creationId xmlns:a16="http://schemas.microsoft.com/office/drawing/2014/main" id="{0CD9E622-A096-E64A-925E-E94ACB4924A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2" name="AutoShape 54" descr="Resultado de imagen para GUANTE DE SEGURIDAD RECUBIERTO EN NITRILO PALMA Talla 7">
          <a:extLst>
            <a:ext uri="{FF2B5EF4-FFF2-40B4-BE49-F238E27FC236}">
              <a16:creationId xmlns:a16="http://schemas.microsoft.com/office/drawing/2014/main" id="{315FEEFC-CBD5-DE41-A29D-7E82BE0FC2A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3" name="AutoShape 39" descr="Resultado de imagen para MULTICONECTOR HDMI">
          <a:extLst>
            <a:ext uri="{FF2B5EF4-FFF2-40B4-BE49-F238E27FC236}">
              <a16:creationId xmlns:a16="http://schemas.microsoft.com/office/drawing/2014/main" id="{205B2731-B9B0-E942-8E60-BDB81F90D20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4" name="AutoShape 39" descr="Resultado de imagen para MULTICONECTOR HDMI">
          <a:extLst>
            <a:ext uri="{FF2B5EF4-FFF2-40B4-BE49-F238E27FC236}">
              <a16:creationId xmlns:a16="http://schemas.microsoft.com/office/drawing/2014/main" id="{08D2A468-991A-9744-8EAA-D7EA8F7EF87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5" name="AutoShape 51" descr="Resultado de imagen para GUANTE DE SEGURIDAD RECUBIERTO EN NITRILO PALMA Talla 9">
          <a:extLst>
            <a:ext uri="{FF2B5EF4-FFF2-40B4-BE49-F238E27FC236}">
              <a16:creationId xmlns:a16="http://schemas.microsoft.com/office/drawing/2014/main" id="{DF09C5DE-818D-CF4A-8B1F-B720F36C4CA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6" name="AutoShape 54" descr="Resultado de imagen para GUANTE DE SEGURIDAD RECUBIERTO EN NITRILO PALMA Talla 7">
          <a:extLst>
            <a:ext uri="{FF2B5EF4-FFF2-40B4-BE49-F238E27FC236}">
              <a16:creationId xmlns:a16="http://schemas.microsoft.com/office/drawing/2014/main" id="{0125A25E-D229-A046-B4CD-DFB59772511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7" name="AutoShape 39" descr="Resultado de imagen para MULTICONECTOR HDMI">
          <a:extLst>
            <a:ext uri="{FF2B5EF4-FFF2-40B4-BE49-F238E27FC236}">
              <a16:creationId xmlns:a16="http://schemas.microsoft.com/office/drawing/2014/main" id="{833DAB62-C317-0C40-B723-CEA7A4D2DD9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8" name="AutoShape 51" descr="Resultado de imagen para GUANTE DE SEGURIDAD RECUBIERTO EN NITRILO PALMA Talla 9">
          <a:extLst>
            <a:ext uri="{FF2B5EF4-FFF2-40B4-BE49-F238E27FC236}">
              <a16:creationId xmlns:a16="http://schemas.microsoft.com/office/drawing/2014/main" id="{E5D23B19-0817-904A-82F4-4D362F80029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89" name="AutoShape 54" descr="Resultado de imagen para GUANTE DE SEGURIDAD RECUBIERTO EN NITRILO PALMA Talla 7">
          <a:extLst>
            <a:ext uri="{FF2B5EF4-FFF2-40B4-BE49-F238E27FC236}">
              <a16:creationId xmlns:a16="http://schemas.microsoft.com/office/drawing/2014/main" id="{33105CA7-7C0D-DB4A-8D0A-6D1DE22B32B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0" name="AutoShape 39" descr="Resultado de imagen para MULTICONECTOR HDMI">
          <a:extLst>
            <a:ext uri="{FF2B5EF4-FFF2-40B4-BE49-F238E27FC236}">
              <a16:creationId xmlns:a16="http://schemas.microsoft.com/office/drawing/2014/main" id="{729CA806-EC5F-894E-92D1-1BA1085A3A2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1" name="AutoShape 51" descr="Resultado de imagen para GUANTE DE SEGURIDAD RECUBIERTO EN NITRILO PALMA Talla 9">
          <a:extLst>
            <a:ext uri="{FF2B5EF4-FFF2-40B4-BE49-F238E27FC236}">
              <a16:creationId xmlns:a16="http://schemas.microsoft.com/office/drawing/2014/main" id="{CC3B7B90-2926-5145-9E68-6EC780654CD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2" name="AutoShape 54" descr="Resultado de imagen para GUANTE DE SEGURIDAD RECUBIERTO EN NITRILO PALMA Talla 7">
          <a:extLst>
            <a:ext uri="{FF2B5EF4-FFF2-40B4-BE49-F238E27FC236}">
              <a16:creationId xmlns:a16="http://schemas.microsoft.com/office/drawing/2014/main" id="{10CE74D0-2C56-1C4F-BA33-776094D7D80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3" name="AutoShape 39" descr="Resultado de imagen para MULTICONECTOR HDMI">
          <a:extLst>
            <a:ext uri="{FF2B5EF4-FFF2-40B4-BE49-F238E27FC236}">
              <a16:creationId xmlns:a16="http://schemas.microsoft.com/office/drawing/2014/main" id="{1B7FBDD7-FBB5-C34D-9858-BBA89F167F7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4" name="AutoShape 51" descr="Resultado de imagen para GUANTE DE SEGURIDAD RECUBIERTO EN NITRILO PALMA Talla 9">
          <a:extLst>
            <a:ext uri="{FF2B5EF4-FFF2-40B4-BE49-F238E27FC236}">
              <a16:creationId xmlns:a16="http://schemas.microsoft.com/office/drawing/2014/main" id="{7BBAD587-125D-C34A-9BD2-075B4B858BD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5" name="AutoShape 39" descr="Resultado de imagen para MULTICONECTOR HDMI">
          <a:extLst>
            <a:ext uri="{FF2B5EF4-FFF2-40B4-BE49-F238E27FC236}">
              <a16:creationId xmlns:a16="http://schemas.microsoft.com/office/drawing/2014/main" id="{12D03D6A-3D74-FE43-A995-71491F5FCCC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6" name="AutoShape 51" descr="Resultado de imagen para GUANTE DE SEGURIDAD RECUBIERTO EN NITRILO PALMA Talla 9">
          <a:extLst>
            <a:ext uri="{FF2B5EF4-FFF2-40B4-BE49-F238E27FC236}">
              <a16:creationId xmlns:a16="http://schemas.microsoft.com/office/drawing/2014/main" id="{9BBB7084-11D2-564B-9BA9-E7660A2748D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497" name="AutoShape 54" descr="Resultado de imagen para GUANTE DE SEGURIDAD RECUBIERTO EN NITRILO PALMA Talla 7">
          <a:extLst>
            <a:ext uri="{FF2B5EF4-FFF2-40B4-BE49-F238E27FC236}">
              <a16:creationId xmlns:a16="http://schemas.microsoft.com/office/drawing/2014/main" id="{F88510FB-216B-5D48-A625-488CD9809D5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498" name="AutoShape 51" descr="Resultado de imagen para GUANTE DE SEGURIDAD RECUBIERTO EN NITRILO PALMA Talla 9">
          <a:extLst>
            <a:ext uri="{FF2B5EF4-FFF2-40B4-BE49-F238E27FC236}">
              <a16:creationId xmlns:a16="http://schemas.microsoft.com/office/drawing/2014/main" id="{D9A94D31-2430-7341-9D9F-DAD8289B986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499" name="AutoShape 54" descr="Resultado de imagen para GUANTE DE SEGURIDAD RECUBIERTO EN NITRILO PALMA Talla 7">
          <a:extLst>
            <a:ext uri="{FF2B5EF4-FFF2-40B4-BE49-F238E27FC236}">
              <a16:creationId xmlns:a16="http://schemas.microsoft.com/office/drawing/2014/main" id="{E5F776BF-0C7F-2942-B64E-3F4366E5C1D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00" name="AutoShape 39" descr="Resultado de imagen para MULTICONECTOR HDMI">
          <a:extLst>
            <a:ext uri="{FF2B5EF4-FFF2-40B4-BE49-F238E27FC236}">
              <a16:creationId xmlns:a16="http://schemas.microsoft.com/office/drawing/2014/main" id="{9FA4109F-ED2F-AC47-B3A9-30CBA18F31A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01" name="AutoShape 51" descr="Resultado de imagen para GUANTE DE SEGURIDAD RECUBIERTO EN NITRILO PALMA Talla 9">
          <a:extLst>
            <a:ext uri="{FF2B5EF4-FFF2-40B4-BE49-F238E27FC236}">
              <a16:creationId xmlns:a16="http://schemas.microsoft.com/office/drawing/2014/main" id="{570CF9BD-C850-1A4A-96BC-3590E7F8270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2" name="AutoShape 39" descr="Resultado de imagen para MULTICONECTOR HDMI">
          <a:extLst>
            <a:ext uri="{FF2B5EF4-FFF2-40B4-BE49-F238E27FC236}">
              <a16:creationId xmlns:a16="http://schemas.microsoft.com/office/drawing/2014/main" id="{118B8892-CF29-7141-AA55-533C97D8B1D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3" name="AutoShape 51" descr="Resultado de imagen para GUANTE DE SEGURIDAD RECUBIERTO EN NITRILO PALMA Talla 9">
          <a:extLst>
            <a:ext uri="{FF2B5EF4-FFF2-40B4-BE49-F238E27FC236}">
              <a16:creationId xmlns:a16="http://schemas.microsoft.com/office/drawing/2014/main" id="{A6D649D6-294B-7847-9460-17D7FB1E9D47}"/>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4" name="AutoShape 54" descr="Resultado de imagen para GUANTE DE SEGURIDAD RECUBIERTO EN NITRILO PALMA Talla 7">
          <a:extLst>
            <a:ext uri="{FF2B5EF4-FFF2-40B4-BE49-F238E27FC236}">
              <a16:creationId xmlns:a16="http://schemas.microsoft.com/office/drawing/2014/main" id="{BBD22C9D-5F4E-E344-842D-D9B602B48BC9}"/>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5" name="AutoShape 39" descr="Resultado de imagen para MULTICONECTOR HDMI">
          <a:extLst>
            <a:ext uri="{FF2B5EF4-FFF2-40B4-BE49-F238E27FC236}">
              <a16:creationId xmlns:a16="http://schemas.microsoft.com/office/drawing/2014/main" id="{ED6ED07C-EBB5-904D-89D7-0FCC426627C1}"/>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6" name="AutoShape 51" descr="Resultado de imagen para GUANTE DE SEGURIDAD RECUBIERTO EN NITRILO PALMA Talla 9">
          <a:extLst>
            <a:ext uri="{FF2B5EF4-FFF2-40B4-BE49-F238E27FC236}">
              <a16:creationId xmlns:a16="http://schemas.microsoft.com/office/drawing/2014/main" id="{E1876661-9F30-E744-A1A9-626F8E047AC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7" name="AutoShape 39" descr="Resultado de imagen para MULTICONECTOR HDMI">
          <a:extLst>
            <a:ext uri="{FF2B5EF4-FFF2-40B4-BE49-F238E27FC236}">
              <a16:creationId xmlns:a16="http://schemas.microsoft.com/office/drawing/2014/main" id="{B632313A-338B-A04C-9A08-091B17D5B136}"/>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508" name="AutoShape 51" descr="Resultado de imagen para GUANTE DE SEGURIDAD RECUBIERTO EN NITRILO PALMA Talla 9">
          <a:extLst>
            <a:ext uri="{FF2B5EF4-FFF2-40B4-BE49-F238E27FC236}">
              <a16:creationId xmlns:a16="http://schemas.microsoft.com/office/drawing/2014/main" id="{25BFFD7D-B5F7-F64C-B6BD-37A31DACB54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09" name="AutoShape 39" descr="Resultado de imagen para MULTICONECTOR HDMI">
          <a:extLst>
            <a:ext uri="{FF2B5EF4-FFF2-40B4-BE49-F238E27FC236}">
              <a16:creationId xmlns:a16="http://schemas.microsoft.com/office/drawing/2014/main" id="{BCB460A0-9459-894D-86E6-A2ED7D0CAC8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0" name="AutoShape 51" descr="Resultado de imagen para GUANTE DE SEGURIDAD RECUBIERTO EN NITRILO PALMA Talla 9">
          <a:extLst>
            <a:ext uri="{FF2B5EF4-FFF2-40B4-BE49-F238E27FC236}">
              <a16:creationId xmlns:a16="http://schemas.microsoft.com/office/drawing/2014/main" id="{67B35B2A-C8D7-0645-8312-D1525987593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1" name="AutoShape 54" descr="Resultado de imagen para GUANTE DE SEGURIDAD RECUBIERTO EN NITRILO PALMA Talla 7">
          <a:extLst>
            <a:ext uri="{FF2B5EF4-FFF2-40B4-BE49-F238E27FC236}">
              <a16:creationId xmlns:a16="http://schemas.microsoft.com/office/drawing/2014/main" id="{02F2B68F-3017-414E-87AD-29A56032371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2" name="AutoShape 39" descr="Resultado de imagen para MULTICONECTOR HDMI">
          <a:extLst>
            <a:ext uri="{FF2B5EF4-FFF2-40B4-BE49-F238E27FC236}">
              <a16:creationId xmlns:a16="http://schemas.microsoft.com/office/drawing/2014/main" id="{6F8A20F4-B2F1-2346-B97B-1DE5F5B0013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3" name="AutoShape 51" descr="Resultado de imagen para GUANTE DE SEGURIDAD RECUBIERTO EN NITRILO PALMA Talla 9">
          <a:extLst>
            <a:ext uri="{FF2B5EF4-FFF2-40B4-BE49-F238E27FC236}">
              <a16:creationId xmlns:a16="http://schemas.microsoft.com/office/drawing/2014/main" id="{19EF1900-D3B4-F24A-9E8B-1DAF81D3916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4" name="AutoShape 54" descr="Resultado de imagen para GUANTE DE SEGURIDAD RECUBIERTO EN NITRILO PALMA Talla 7">
          <a:extLst>
            <a:ext uri="{FF2B5EF4-FFF2-40B4-BE49-F238E27FC236}">
              <a16:creationId xmlns:a16="http://schemas.microsoft.com/office/drawing/2014/main" id="{1CE4E453-4AD9-FB45-8423-9F760C748EF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15" name="AutoShape 54" descr="Resultado de imagen para GUANTE DE SEGURIDAD RECUBIERTO EN NITRILO PALMA Talla 7">
          <a:extLst>
            <a:ext uri="{FF2B5EF4-FFF2-40B4-BE49-F238E27FC236}">
              <a16:creationId xmlns:a16="http://schemas.microsoft.com/office/drawing/2014/main" id="{E077FD0E-B617-DB4D-AFF7-A1834150AB9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6" name="AutoShape 39" descr="Resultado de imagen para MULTICONECTOR HDMI">
          <a:extLst>
            <a:ext uri="{FF2B5EF4-FFF2-40B4-BE49-F238E27FC236}">
              <a16:creationId xmlns:a16="http://schemas.microsoft.com/office/drawing/2014/main" id="{1F8B172A-2B43-F849-997E-569046FFF92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7" name="AutoShape 51" descr="Resultado de imagen para GUANTE DE SEGURIDAD RECUBIERTO EN NITRILO PALMA Talla 9">
          <a:extLst>
            <a:ext uri="{FF2B5EF4-FFF2-40B4-BE49-F238E27FC236}">
              <a16:creationId xmlns:a16="http://schemas.microsoft.com/office/drawing/2014/main" id="{AE2B224A-A418-C141-B4F3-E7B8A37DCFE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8" name="AutoShape 54" descr="Resultado de imagen para GUANTE DE SEGURIDAD RECUBIERTO EN NITRILO PALMA Talla 7">
          <a:extLst>
            <a:ext uri="{FF2B5EF4-FFF2-40B4-BE49-F238E27FC236}">
              <a16:creationId xmlns:a16="http://schemas.microsoft.com/office/drawing/2014/main" id="{6FD277FB-A7DA-934A-99FC-4BAE7C09BDA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19" name="AutoShape 39" descr="Resultado de imagen para MULTICONECTOR HDMI">
          <a:extLst>
            <a:ext uri="{FF2B5EF4-FFF2-40B4-BE49-F238E27FC236}">
              <a16:creationId xmlns:a16="http://schemas.microsoft.com/office/drawing/2014/main" id="{F651F8A0-ABDA-F544-979B-A44A1EDA95F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0" name="AutoShape 39" descr="Resultado de imagen para MULTICONECTOR HDMI">
          <a:extLst>
            <a:ext uri="{FF2B5EF4-FFF2-40B4-BE49-F238E27FC236}">
              <a16:creationId xmlns:a16="http://schemas.microsoft.com/office/drawing/2014/main" id="{DFF3A36B-0F12-E449-B0CA-1F6F8FE9887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1" name="AutoShape 51" descr="Resultado de imagen para GUANTE DE SEGURIDAD RECUBIERTO EN NITRILO PALMA Talla 9">
          <a:extLst>
            <a:ext uri="{FF2B5EF4-FFF2-40B4-BE49-F238E27FC236}">
              <a16:creationId xmlns:a16="http://schemas.microsoft.com/office/drawing/2014/main" id="{62086685-FA94-E84C-B38D-73B68F0060F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2" name="AutoShape 54" descr="Resultado de imagen para GUANTE DE SEGURIDAD RECUBIERTO EN NITRILO PALMA Talla 7">
          <a:extLst>
            <a:ext uri="{FF2B5EF4-FFF2-40B4-BE49-F238E27FC236}">
              <a16:creationId xmlns:a16="http://schemas.microsoft.com/office/drawing/2014/main" id="{044E687C-A0C4-8A43-A59D-CAA4306EC38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3" name="AutoShape 39" descr="Resultado de imagen para MULTICONECTOR HDMI">
          <a:extLst>
            <a:ext uri="{FF2B5EF4-FFF2-40B4-BE49-F238E27FC236}">
              <a16:creationId xmlns:a16="http://schemas.microsoft.com/office/drawing/2014/main" id="{BD275AB1-918B-694C-B1C8-B81AE1B155F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4" name="AutoShape 51" descr="Resultado de imagen para GUANTE DE SEGURIDAD RECUBIERTO EN NITRILO PALMA Talla 9">
          <a:extLst>
            <a:ext uri="{FF2B5EF4-FFF2-40B4-BE49-F238E27FC236}">
              <a16:creationId xmlns:a16="http://schemas.microsoft.com/office/drawing/2014/main" id="{684AF8B5-2FC6-1C42-8753-C01431B4843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5" name="AutoShape 54" descr="Resultado de imagen para GUANTE DE SEGURIDAD RECUBIERTO EN NITRILO PALMA Talla 7">
          <a:extLst>
            <a:ext uri="{FF2B5EF4-FFF2-40B4-BE49-F238E27FC236}">
              <a16:creationId xmlns:a16="http://schemas.microsoft.com/office/drawing/2014/main" id="{1246D78A-C310-6D4C-AB2E-CCA10E5556C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6" name="AutoShape 39" descr="Resultado de imagen para MULTICONECTOR HDMI">
          <a:extLst>
            <a:ext uri="{FF2B5EF4-FFF2-40B4-BE49-F238E27FC236}">
              <a16:creationId xmlns:a16="http://schemas.microsoft.com/office/drawing/2014/main" id="{FE857934-5BCF-6846-90F1-70EA5349707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7" name="AutoShape 51" descr="Resultado de imagen para GUANTE DE SEGURIDAD RECUBIERTO EN NITRILO PALMA Talla 9">
          <a:extLst>
            <a:ext uri="{FF2B5EF4-FFF2-40B4-BE49-F238E27FC236}">
              <a16:creationId xmlns:a16="http://schemas.microsoft.com/office/drawing/2014/main" id="{6D471AA4-EE3A-8A40-8773-A6E3339F452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8" name="AutoShape 54" descr="Resultado de imagen para GUANTE DE SEGURIDAD RECUBIERTO EN NITRILO PALMA Talla 7">
          <a:extLst>
            <a:ext uri="{FF2B5EF4-FFF2-40B4-BE49-F238E27FC236}">
              <a16:creationId xmlns:a16="http://schemas.microsoft.com/office/drawing/2014/main" id="{51B625CF-E421-8347-9DEB-1978E3C6A71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29" name="AutoShape 39" descr="Resultado de imagen para MULTICONECTOR HDMI">
          <a:extLst>
            <a:ext uri="{FF2B5EF4-FFF2-40B4-BE49-F238E27FC236}">
              <a16:creationId xmlns:a16="http://schemas.microsoft.com/office/drawing/2014/main" id="{678F0D14-E917-FD41-A18E-9322A7DED0D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30" name="AutoShape 51" descr="Resultado de imagen para GUANTE DE SEGURIDAD RECUBIERTO EN NITRILO PALMA Talla 9">
          <a:extLst>
            <a:ext uri="{FF2B5EF4-FFF2-40B4-BE49-F238E27FC236}">
              <a16:creationId xmlns:a16="http://schemas.microsoft.com/office/drawing/2014/main" id="{AC39A26E-E975-5841-97BC-1F6E9E73ECB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31" name="AutoShape 39" descr="Resultado de imagen para MULTICONECTOR HDMI">
          <a:extLst>
            <a:ext uri="{FF2B5EF4-FFF2-40B4-BE49-F238E27FC236}">
              <a16:creationId xmlns:a16="http://schemas.microsoft.com/office/drawing/2014/main" id="{3A7EEF17-C91C-5240-939E-31AAF41391C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32" name="AutoShape 51" descr="Resultado de imagen para GUANTE DE SEGURIDAD RECUBIERTO EN NITRILO PALMA Talla 9">
          <a:extLst>
            <a:ext uri="{FF2B5EF4-FFF2-40B4-BE49-F238E27FC236}">
              <a16:creationId xmlns:a16="http://schemas.microsoft.com/office/drawing/2014/main" id="{A46616CA-983D-7248-8821-83B8D976C94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533" name="AutoShape 54" descr="Resultado de imagen para GUANTE DE SEGURIDAD RECUBIERTO EN NITRILO PALMA Talla 7">
          <a:extLst>
            <a:ext uri="{FF2B5EF4-FFF2-40B4-BE49-F238E27FC236}">
              <a16:creationId xmlns:a16="http://schemas.microsoft.com/office/drawing/2014/main" id="{9500A4BF-D21C-7C48-B347-1C0C109E4D9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34" name="AutoShape 51" descr="Resultado de imagen para GUANTE DE SEGURIDAD RECUBIERTO EN NITRILO PALMA Talla 9">
          <a:extLst>
            <a:ext uri="{FF2B5EF4-FFF2-40B4-BE49-F238E27FC236}">
              <a16:creationId xmlns:a16="http://schemas.microsoft.com/office/drawing/2014/main" id="{68622B16-E866-D648-ABFA-2D97E6F69BD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35" name="AutoShape 54" descr="Resultado de imagen para GUANTE DE SEGURIDAD RECUBIERTO EN NITRILO PALMA Talla 7">
          <a:extLst>
            <a:ext uri="{FF2B5EF4-FFF2-40B4-BE49-F238E27FC236}">
              <a16:creationId xmlns:a16="http://schemas.microsoft.com/office/drawing/2014/main" id="{B537D7D5-5504-9C4E-9286-3C9EDED3938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36" name="AutoShape 39" descr="Resultado de imagen para MULTICONECTOR HDMI">
          <a:extLst>
            <a:ext uri="{FF2B5EF4-FFF2-40B4-BE49-F238E27FC236}">
              <a16:creationId xmlns:a16="http://schemas.microsoft.com/office/drawing/2014/main" id="{9481FF72-BBAF-A442-A2C9-485E38EFDB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37" name="AutoShape 51" descr="Resultado de imagen para GUANTE DE SEGURIDAD RECUBIERTO EN NITRILO PALMA Talla 9">
          <a:extLst>
            <a:ext uri="{FF2B5EF4-FFF2-40B4-BE49-F238E27FC236}">
              <a16:creationId xmlns:a16="http://schemas.microsoft.com/office/drawing/2014/main" id="{BE934533-CAC7-5447-A21E-32DF799B6FA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38" name="AutoShape 39" descr="Resultado de imagen para MULTICONECTOR HDMI">
          <a:extLst>
            <a:ext uri="{FF2B5EF4-FFF2-40B4-BE49-F238E27FC236}">
              <a16:creationId xmlns:a16="http://schemas.microsoft.com/office/drawing/2014/main" id="{D97B1226-FBE5-6140-89CE-022D6E14AA9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39" name="AutoShape 51" descr="Resultado de imagen para GUANTE DE SEGURIDAD RECUBIERTO EN NITRILO PALMA Talla 9">
          <a:extLst>
            <a:ext uri="{FF2B5EF4-FFF2-40B4-BE49-F238E27FC236}">
              <a16:creationId xmlns:a16="http://schemas.microsoft.com/office/drawing/2014/main" id="{3EC524D2-F0BE-9E45-9A60-ECA23494FF9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40" name="AutoShape 54" descr="Resultado de imagen para GUANTE DE SEGURIDAD RECUBIERTO EN NITRILO PALMA Talla 7">
          <a:extLst>
            <a:ext uri="{FF2B5EF4-FFF2-40B4-BE49-F238E27FC236}">
              <a16:creationId xmlns:a16="http://schemas.microsoft.com/office/drawing/2014/main" id="{6FA87F62-0B29-4B45-9510-0C668A5A2E2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41" name="AutoShape 39" descr="Resultado de imagen para MULTICONECTOR HDMI">
          <a:extLst>
            <a:ext uri="{FF2B5EF4-FFF2-40B4-BE49-F238E27FC236}">
              <a16:creationId xmlns:a16="http://schemas.microsoft.com/office/drawing/2014/main" id="{F7C865D4-7B39-CB46-9358-650BDD8DB24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42" name="AutoShape 51" descr="Resultado de imagen para GUANTE DE SEGURIDAD RECUBIERTO EN NITRILO PALMA Talla 9">
          <a:extLst>
            <a:ext uri="{FF2B5EF4-FFF2-40B4-BE49-F238E27FC236}">
              <a16:creationId xmlns:a16="http://schemas.microsoft.com/office/drawing/2014/main" id="{4F5B3651-6E8B-5A4B-8598-76F8436B07B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43" name="AutoShape 39" descr="Resultado de imagen para MULTICONECTOR HDMI">
          <a:extLst>
            <a:ext uri="{FF2B5EF4-FFF2-40B4-BE49-F238E27FC236}">
              <a16:creationId xmlns:a16="http://schemas.microsoft.com/office/drawing/2014/main" id="{591B71C8-E10F-1F4D-ADB2-A7F74A58B59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44" name="AutoShape 51" descr="Resultado de imagen para GUANTE DE SEGURIDAD RECUBIERTO EN NITRILO PALMA Talla 9">
          <a:extLst>
            <a:ext uri="{FF2B5EF4-FFF2-40B4-BE49-F238E27FC236}">
              <a16:creationId xmlns:a16="http://schemas.microsoft.com/office/drawing/2014/main" id="{F2FBF5E2-EF5E-A244-80CA-286FC9EFCCB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45" name="AutoShape 39" descr="Resultado de imagen para MULTICONECTOR HDMI">
          <a:extLst>
            <a:ext uri="{FF2B5EF4-FFF2-40B4-BE49-F238E27FC236}">
              <a16:creationId xmlns:a16="http://schemas.microsoft.com/office/drawing/2014/main" id="{70B1E7FB-6986-F14B-98DC-46077CB9757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46" name="AutoShape 51" descr="Resultado de imagen para GUANTE DE SEGURIDAD RECUBIERTO EN NITRILO PALMA Talla 9">
          <a:extLst>
            <a:ext uri="{FF2B5EF4-FFF2-40B4-BE49-F238E27FC236}">
              <a16:creationId xmlns:a16="http://schemas.microsoft.com/office/drawing/2014/main" id="{32E826CD-86C9-9349-AEDD-58E896187B6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47" name="AutoShape 54" descr="Resultado de imagen para GUANTE DE SEGURIDAD RECUBIERTO EN NITRILO PALMA Talla 7">
          <a:extLst>
            <a:ext uri="{FF2B5EF4-FFF2-40B4-BE49-F238E27FC236}">
              <a16:creationId xmlns:a16="http://schemas.microsoft.com/office/drawing/2014/main" id="{63A560C0-364C-B84E-9370-8463E555A27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48" name="AutoShape 39" descr="Resultado de imagen para MULTICONECTOR HDMI">
          <a:extLst>
            <a:ext uri="{FF2B5EF4-FFF2-40B4-BE49-F238E27FC236}">
              <a16:creationId xmlns:a16="http://schemas.microsoft.com/office/drawing/2014/main" id="{B6C31BF6-E074-B640-86C5-FFA6929407D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49" name="AutoShape 51" descr="Resultado de imagen para GUANTE DE SEGURIDAD RECUBIERTO EN NITRILO PALMA Talla 9">
          <a:extLst>
            <a:ext uri="{FF2B5EF4-FFF2-40B4-BE49-F238E27FC236}">
              <a16:creationId xmlns:a16="http://schemas.microsoft.com/office/drawing/2014/main" id="{4C5C0964-96E9-364E-8276-2866A8BC424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0" name="AutoShape 54" descr="Resultado de imagen para GUANTE DE SEGURIDAD RECUBIERTO EN NITRILO PALMA Talla 7">
          <a:extLst>
            <a:ext uri="{FF2B5EF4-FFF2-40B4-BE49-F238E27FC236}">
              <a16:creationId xmlns:a16="http://schemas.microsoft.com/office/drawing/2014/main" id="{2ACCF427-EAFF-3449-8598-CC7C58C2E44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51" name="AutoShape 39" descr="Resultado de imagen para MULTICONECTOR HDMI">
          <a:extLst>
            <a:ext uri="{FF2B5EF4-FFF2-40B4-BE49-F238E27FC236}">
              <a16:creationId xmlns:a16="http://schemas.microsoft.com/office/drawing/2014/main" id="{FC7B9FFB-BF98-774C-A0C1-0134FDDDB6B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52" name="AutoShape 51" descr="Resultado de imagen para GUANTE DE SEGURIDAD RECUBIERTO EN NITRILO PALMA Talla 9">
          <a:extLst>
            <a:ext uri="{FF2B5EF4-FFF2-40B4-BE49-F238E27FC236}">
              <a16:creationId xmlns:a16="http://schemas.microsoft.com/office/drawing/2014/main" id="{877EF00A-280D-F94D-AFF8-45BC5CEE0DC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553" name="AutoShape 54" descr="Resultado de imagen para GUANTE DE SEGURIDAD RECUBIERTO EN NITRILO PALMA Talla 7">
          <a:extLst>
            <a:ext uri="{FF2B5EF4-FFF2-40B4-BE49-F238E27FC236}">
              <a16:creationId xmlns:a16="http://schemas.microsoft.com/office/drawing/2014/main" id="{E7775D3B-546C-834C-BA9E-9821DA51CCB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4" name="AutoShape 39" descr="Resultado de imagen para MULTICONECTOR HDMI">
          <a:extLst>
            <a:ext uri="{FF2B5EF4-FFF2-40B4-BE49-F238E27FC236}">
              <a16:creationId xmlns:a16="http://schemas.microsoft.com/office/drawing/2014/main" id="{B5283BE3-9220-8049-AF63-730F80358E1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5" name="AutoShape 51" descr="Resultado de imagen para GUANTE DE SEGURIDAD RECUBIERTO EN NITRILO PALMA Talla 9">
          <a:extLst>
            <a:ext uri="{FF2B5EF4-FFF2-40B4-BE49-F238E27FC236}">
              <a16:creationId xmlns:a16="http://schemas.microsoft.com/office/drawing/2014/main" id="{89D20C66-DC91-5246-998B-64EBF6928DA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6" name="AutoShape 54" descr="Resultado de imagen para GUANTE DE SEGURIDAD RECUBIERTO EN NITRILO PALMA Talla 7">
          <a:extLst>
            <a:ext uri="{FF2B5EF4-FFF2-40B4-BE49-F238E27FC236}">
              <a16:creationId xmlns:a16="http://schemas.microsoft.com/office/drawing/2014/main" id="{A71CC093-710D-A942-82E4-2B002FB9B24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7" name="AutoShape 39" descr="Resultado de imagen para MULTICONECTOR HDMI">
          <a:extLst>
            <a:ext uri="{FF2B5EF4-FFF2-40B4-BE49-F238E27FC236}">
              <a16:creationId xmlns:a16="http://schemas.microsoft.com/office/drawing/2014/main" id="{2D26F302-ED25-8B4D-8BCF-EA3909FF422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8" name="AutoShape 39" descr="Resultado de imagen para MULTICONECTOR HDMI">
          <a:extLst>
            <a:ext uri="{FF2B5EF4-FFF2-40B4-BE49-F238E27FC236}">
              <a16:creationId xmlns:a16="http://schemas.microsoft.com/office/drawing/2014/main" id="{717197D4-95F9-F244-8D47-EAB4C859222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59" name="AutoShape 51" descr="Resultado de imagen para GUANTE DE SEGURIDAD RECUBIERTO EN NITRILO PALMA Talla 9">
          <a:extLst>
            <a:ext uri="{FF2B5EF4-FFF2-40B4-BE49-F238E27FC236}">
              <a16:creationId xmlns:a16="http://schemas.microsoft.com/office/drawing/2014/main" id="{AD2633F5-96E7-BA48-B9EC-77AD523C843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0" name="AutoShape 54" descr="Resultado de imagen para GUANTE DE SEGURIDAD RECUBIERTO EN NITRILO PALMA Talla 7">
          <a:extLst>
            <a:ext uri="{FF2B5EF4-FFF2-40B4-BE49-F238E27FC236}">
              <a16:creationId xmlns:a16="http://schemas.microsoft.com/office/drawing/2014/main" id="{0205F8B1-F7EF-E946-AFC4-4262B97A42C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1" name="AutoShape 39" descr="Resultado de imagen para MULTICONECTOR HDMI">
          <a:extLst>
            <a:ext uri="{FF2B5EF4-FFF2-40B4-BE49-F238E27FC236}">
              <a16:creationId xmlns:a16="http://schemas.microsoft.com/office/drawing/2014/main" id="{0ECDADBB-16C5-E74E-944E-875A15B7CBF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2" name="AutoShape 51" descr="Resultado de imagen para GUANTE DE SEGURIDAD RECUBIERTO EN NITRILO PALMA Talla 9">
          <a:extLst>
            <a:ext uri="{FF2B5EF4-FFF2-40B4-BE49-F238E27FC236}">
              <a16:creationId xmlns:a16="http://schemas.microsoft.com/office/drawing/2014/main" id="{4CE3AD93-9405-5540-A318-1FA923939FB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3" name="AutoShape 54" descr="Resultado de imagen para GUANTE DE SEGURIDAD RECUBIERTO EN NITRILO PALMA Talla 7">
          <a:extLst>
            <a:ext uri="{FF2B5EF4-FFF2-40B4-BE49-F238E27FC236}">
              <a16:creationId xmlns:a16="http://schemas.microsoft.com/office/drawing/2014/main" id="{94485E49-CF8A-3947-97D9-1AF3653A6E3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4" name="AutoShape 39" descr="Resultado de imagen para MULTICONECTOR HDMI">
          <a:extLst>
            <a:ext uri="{FF2B5EF4-FFF2-40B4-BE49-F238E27FC236}">
              <a16:creationId xmlns:a16="http://schemas.microsoft.com/office/drawing/2014/main" id="{26A216E3-F898-2846-BA6F-56AB809A2BB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5" name="AutoShape 51" descr="Resultado de imagen para GUANTE DE SEGURIDAD RECUBIERTO EN NITRILO PALMA Talla 9">
          <a:extLst>
            <a:ext uri="{FF2B5EF4-FFF2-40B4-BE49-F238E27FC236}">
              <a16:creationId xmlns:a16="http://schemas.microsoft.com/office/drawing/2014/main" id="{497CE2FD-8134-8041-AD9D-03854150E87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6" name="AutoShape 54" descr="Resultado de imagen para GUANTE DE SEGURIDAD RECUBIERTO EN NITRILO PALMA Talla 7">
          <a:extLst>
            <a:ext uri="{FF2B5EF4-FFF2-40B4-BE49-F238E27FC236}">
              <a16:creationId xmlns:a16="http://schemas.microsoft.com/office/drawing/2014/main" id="{30E94A88-1FAF-494E-8118-4C6FC1450D3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7" name="AutoShape 39" descr="Resultado de imagen para MULTICONECTOR HDMI">
          <a:extLst>
            <a:ext uri="{FF2B5EF4-FFF2-40B4-BE49-F238E27FC236}">
              <a16:creationId xmlns:a16="http://schemas.microsoft.com/office/drawing/2014/main" id="{6A1AF4DD-CEE4-FB4A-918F-96D822B24D5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8" name="AutoShape 51" descr="Resultado de imagen para GUANTE DE SEGURIDAD RECUBIERTO EN NITRILO PALMA Talla 9">
          <a:extLst>
            <a:ext uri="{FF2B5EF4-FFF2-40B4-BE49-F238E27FC236}">
              <a16:creationId xmlns:a16="http://schemas.microsoft.com/office/drawing/2014/main" id="{E1224C2B-9B1F-C448-8836-2930133F2E5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69" name="AutoShape 39" descr="Resultado de imagen para MULTICONECTOR HDMI">
          <a:extLst>
            <a:ext uri="{FF2B5EF4-FFF2-40B4-BE49-F238E27FC236}">
              <a16:creationId xmlns:a16="http://schemas.microsoft.com/office/drawing/2014/main" id="{EA357CF6-33A8-2F46-8B4E-8FFB09626C6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70" name="AutoShape 51" descr="Resultado de imagen para GUANTE DE SEGURIDAD RECUBIERTO EN NITRILO PALMA Talla 9">
          <a:extLst>
            <a:ext uri="{FF2B5EF4-FFF2-40B4-BE49-F238E27FC236}">
              <a16:creationId xmlns:a16="http://schemas.microsoft.com/office/drawing/2014/main" id="{C1C691F9-5378-2146-95F4-9A38DB48EE8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571" name="AutoShape 54" descr="Resultado de imagen para GUANTE DE SEGURIDAD RECUBIERTO EN NITRILO PALMA Talla 7">
          <a:extLst>
            <a:ext uri="{FF2B5EF4-FFF2-40B4-BE49-F238E27FC236}">
              <a16:creationId xmlns:a16="http://schemas.microsoft.com/office/drawing/2014/main" id="{029416EA-7950-3241-A117-D8575CA1287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72" name="AutoShape 39" descr="Resultado de imagen para MULTICONECTOR HDMI">
          <a:extLst>
            <a:ext uri="{FF2B5EF4-FFF2-40B4-BE49-F238E27FC236}">
              <a16:creationId xmlns:a16="http://schemas.microsoft.com/office/drawing/2014/main" id="{5837644D-34EF-8546-9C5B-E29800BDD39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73" name="AutoShape 51" descr="Resultado de imagen para GUANTE DE SEGURIDAD RECUBIERTO EN NITRILO PALMA Talla 9">
          <a:extLst>
            <a:ext uri="{FF2B5EF4-FFF2-40B4-BE49-F238E27FC236}">
              <a16:creationId xmlns:a16="http://schemas.microsoft.com/office/drawing/2014/main" id="{3792BFD9-028B-8D4C-91D5-5CAA7632E57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74" name="AutoShape 54" descr="Resultado de imagen para GUANTE DE SEGURIDAD RECUBIERTO EN NITRILO PALMA Talla 7">
          <a:extLst>
            <a:ext uri="{FF2B5EF4-FFF2-40B4-BE49-F238E27FC236}">
              <a16:creationId xmlns:a16="http://schemas.microsoft.com/office/drawing/2014/main" id="{51EDA1C3-5863-E646-BF23-DCF58EEAE2B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75" name="AutoShape 51" descr="Resultado de imagen para GUANTE DE SEGURIDAD RECUBIERTO EN NITRILO PALMA Talla 9">
          <a:extLst>
            <a:ext uri="{FF2B5EF4-FFF2-40B4-BE49-F238E27FC236}">
              <a16:creationId xmlns:a16="http://schemas.microsoft.com/office/drawing/2014/main" id="{0AE3895A-AB73-854F-BFF4-3A08D81368C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76" name="AutoShape 54" descr="Resultado de imagen para GUANTE DE SEGURIDAD RECUBIERTO EN NITRILO PALMA Talla 7">
          <a:extLst>
            <a:ext uri="{FF2B5EF4-FFF2-40B4-BE49-F238E27FC236}">
              <a16:creationId xmlns:a16="http://schemas.microsoft.com/office/drawing/2014/main" id="{7AFA65D5-7BEF-E64B-AFFA-D13B68434AA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77" name="AutoShape 39" descr="Resultado de imagen para MULTICONECTOR HDMI">
          <a:extLst>
            <a:ext uri="{FF2B5EF4-FFF2-40B4-BE49-F238E27FC236}">
              <a16:creationId xmlns:a16="http://schemas.microsoft.com/office/drawing/2014/main" id="{64EF8F8F-8F29-5A40-A0E3-232C9BFD925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78" name="AutoShape 51" descr="Resultado de imagen para GUANTE DE SEGURIDAD RECUBIERTO EN NITRILO PALMA Talla 9">
          <a:extLst>
            <a:ext uri="{FF2B5EF4-FFF2-40B4-BE49-F238E27FC236}">
              <a16:creationId xmlns:a16="http://schemas.microsoft.com/office/drawing/2014/main" id="{E9AA3164-937F-4C4A-B938-6B999C7BF9D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79" name="AutoShape 39" descr="Resultado de imagen para MULTICONECTOR HDMI">
          <a:extLst>
            <a:ext uri="{FF2B5EF4-FFF2-40B4-BE49-F238E27FC236}">
              <a16:creationId xmlns:a16="http://schemas.microsoft.com/office/drawing/2014/main" id="{27DEB7F2-6FD5-5B49-AE95-367E94C1EC1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0" name="AutoShape 51" descr="Resultado de imagen para GUANTE DE SEGURIDAD RECUBIERTO EN NITRILO PALMA Talla 9">
          <a:extLst>
            <a:ext uri="{FF2B5EF4-FFF2-40B4-BE49-F238E27FC236}">
              <a16:creationId xmlns:a16="http://schemas.microsoft.com/office/drawing/2014/main" id="{E84124B7-9F29-BF4C-90E5-8479A498D17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1" name="AutoShape 54" descr="Resultado de imagen para GUANTE DE SEGURIDAD RECUBIERTO EN NITRILO PALMA Talla 7">
          <a:extLst>
            <a:ext uri="{FF2B5EF4-FFF2-40B4-BE49-F238E27FC236}">
              <a16:creationId xmlns:a16="http://schemas.microsoft.com/office/drawing/2014/main" id="{60FC0477-6959-0A4A-B2FD-C2B089B62A5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2" name="AutoShape 39" descr="Resultado de imagen para MULTICONECTOR HDMI">
          <a:extLst>
            <a:ext uri="{FF2B5EF4-FFF2-40B4-BE49-F238E27FC236}">
              <a16:creationId xmlns:a16="http://schemas.microsoft.com/office/drawing/2014/main" id="{0F902A06-1EC9-EE41-8CF5-81078B3749F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3" name="AutoShape 51" descr="Resultado de imagen para GUANTE DE SEGURIDAD RECUBIERTO EN NITRILO PALMA Talla 9">
          <a:extLst>
            <a:ext uri="{FF2B5EF4-FFF2-40B4-BE49-F238E27FC236}">
              <a16:creationId xmlns:a16="http://schemas.microsoft.com/office/drawing/2014/main" id="{E8B0F8CB-3E6C-6C46-A653-E599DF70EF1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4" name="AutoShape 39" descr="Resultado de imagen para MULTICONECTOR HDMI">
          <a:extLst>
            <a:ext uri="{FF2B5EF4-FFF2-40B4-BE49-F238E27FC236}">
              <a16:creationId xmlns:a16="http://schemas.microsoft.com/office/drawing/2014/main" id="{E70C81DA-700C-DD47-AFDB-170BD6B45F3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85" name="AutoShape 51" descr="Resultado de imagen para GUANTE DE SEGURIDAD RECUBIERTO EN NITRILO PALMA Talla 9">
          <a:extLst>
            <a:ext uri="{FF2B5EF4-FFF2-40B4-BE49-F238E27FC236}">
              <a16:creationId xmlns:a16="http://schemas.microsoft.com/office/drawing/2014/main" id="{3B0A17BE-2C5C-4540-9E16-76B39098D80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86" name="AutoShape 39" descr="Resultado de imagen para MULTICONECTOR HDMI">
          <a:extLst>
            <a:ext uri="{FF2B5EF4-FFF2-40B4-BE49-F238E27FC236}">
              <a16:creationId xmlns:a16="http://schemas.microsoft.com/office/drawing/2014/main" id="{A7CBA9A5-C1DC-D44D-BF41-0BC8A982F0F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87" name="AutoShape 51" descr="Resultado de imagen para GUANTE DE SEGURIDAD RECUBIERTO EN NITRILO PALMA Talla 9">
          <a:extLst>
            <a:ext uri="{FF2B5EF4-FFF2-40B4-BE49-F238E27FC236}">
              <a16:creationId xmlns:a16="http://schemas.microsoft.com/office/drawing/2014/main" id="{C61CD62E-BA46-FF42-B2B8-8DF581C9D1C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88" name="AutoShape 54" descr="Resultado de imagen para GUANTE DE SEGURIDAD RECUBIERTO EN NITRILO PALMA Talla 7">
          <a:extLst>
            <a:ext uri="{FF2B5EF4-FFF2-40B4-BE49-F238E27FC236}">
              <a16:creationId xmlns:a16="http://schemas.microsoft.com/office/drawing/2014/main" id="{8286B91B-FD19-4047-8B20-9C2B600BFD6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89" name="AutoShape 39" descr="Resultado de imagen para MULTICONECTOR HDMI">
          <a:extLst>
            <a:ext uri="{FF2B5EF4-FFF2-40B4-BE49-F238E27FC236}">
              <a16:creationId xmlns:a16="http://schemas.microsoft.com/office/drawing/2014/main" id="{615EAF07-20CF-7D42-8F48-31010962796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0" name="AutoShape 51" descr="Resultado de imagen para GUANTE DE SEGURIDAD RECUBIERTO EN NITRILO PALMA Talla 9">
          <a:extLst>
            <a:ext uri="{FF2B5EF4-FFF2-40B4-BE49-F238E27FC236}">
              <a16:creationId xmlns:a16="http://schemas.microsoft.com/office/drawing/2014/main" id="{9B65A3B6-C977-9A4C-ADF9-6AF08AF62832}"/>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1" name="AutoShape 54" descr="Resultado de imagen para GUANTE DE SEGURIDAD RECUBIERTO EN NITRILO PALMA Talla 7">
          <a:extLst>
            <a:ext uri="{FF2B5EF4-FFF2-40B4-BE49-F238E27FC236}">
              <a16:creationId xmlns:a16="http://schemas.microsoft.com/office/drawing/2014/main" id="{DB36D092-9D15-D540-BE60-17665C6E18A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92" name="AutoShape 39" descr="Resultado de imagen para MULTICONECTOR HDMI">
          <a:extLst>
            <a:ext uri="{FF2B5EF4-FFF2-40B4-BE49-F238E27FC236}">
              <a16:creationId xmlns:a16="http://schemas.microsoft.com/office/drawing/2014/main" id="{811401D1-A9DC-6D41-840E-5C8348F2BEF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93" name="AutoShape 51" descr="Resultado de imagen para GUANTE DE SEGURIDAD RECUBIERTO EN NITRILO PALMA Talla 9">
          <a:extLst>
            <a:ext uri="{FF2B5EF4-FFF2-40B4-BE49-F238E27FC236}">
              <a16:creationId xmlns:a16="http://schemas.microsoft.com/office/drawing/2014/main" id="{202EAF9D-3BCD-5D4F-9075-AAB70BD2385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594" name="AutoShape 54" descr="Resultado de imagen para GUANTE DE SEGURIDAD RECUBIERTO EN NITRILO PALMA Talla 7">
          <a:extLst>
            <a:ext uri="{FF2B5EF4-FFF2-40B4-BE49-F238E27FC236}">
              <a16:creationId xmlns:a16="http://schemas.microsoft.com/office/drawing/2014/main" id="{7BE47B7C-F29E-A54B-8958-0E0C7758DDC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5" name="AutoShape 39" descr="Resultado de imagen para MULTICONECTOR HDMI">
          <a:extLst>
            <a:ext uri="{FF2B5EF4-FFF2-40B4-BE49-F238E27FC236}">
              <a16:creationId xmlns:a16="http://schemas.microsoft.com/office/drawing/2014/main" id="{B0CD432A-BA64-C54E-9F59-B2B5ADD420F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6" name="AutoShape 51" descr="Resultado de imagen para GUANTE DE SEGURIDAD RECUBIERTO EN NITRILO PALMA Talla 9">
          <a:extLst>
            <a:ext uri="{FF2B5EF4-FFF2-40B4-BE49-F238E27FC236}">
              <a16:creationId xmlns:a16="http://schemas.microsoft.com/office/drawing/2014/main" id="{3DF54F12-D974-484B-8C83-613AE30EA51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7" name="AutoShape 54" descr="Resultado de imagen para GUANTE DE SEGURIDAD RECUBIERTO EN NITRILO PALMA Talla 7">
          <a:extLst>
            <a:ext uri="{FF2B5EF4-FFF2-40B4-BE49-F238E27FC236}">
              <a16:creationId xmlns:a16="http://schemas.microsoft.com/office/drawing/2014/main" id="{9C09E7F9-3700-B54C-B5CE-25687C41EE4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8" name="AutoShape 39" descr="Resultado de imagen para MULTICONECTOR HDMI">
          <a:extLst>
            <a:ext uri="{FF2B5EF4-FFF2-40B4-BE49-F238E27FC236}">
              <a16:creationId xmlns:a16="http://schemas.microsoft.com/office/drawing/2014/main" id="{121085C0-57B8-CA47-BB4D-359400406F7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599" name="AutoShape 39" descr="Resultado de imagen para MULTICONECTOR HDMI">
          <a:extLst>
            <a:ext uri="{FF2B5EF4-FFF2-40B4-BE49-F238E27FC236}">
              <a16:creationId xmlns:a16="http://schemas.microsoft.com/office/drawing/2014/main" id="{DF01216A-753A-F840-9BA7-6396185E942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0" name="AutoShape 51" descr="Resultado de imagen para GUANTE DE SEGURIDAD RECUBIERTO EN NITRILO PALMA Talla 9">
          <a:extLst>
            <a:ext uri="{FF2B5EF4-FFF2-40B4-BE49-F238E27FC236}">
              <a16:creationId xmlns:a16="http://schemas.microsoft.com/office/drawing/2014/main" id="{BDCBAA86-79A5-754D-80BC-1FEEAFD5AA1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1" name="AutoShape 54" descr="Resultado de imagen para GUANTE DE SEGURIDAD RECUBIERTO EN NITRILO PALMA Talla 7">
          <a:extLst>
            <a:ext uri="{FF2B5EF4-FFF2-40B4-BE49-F238E27FC236}">
              <a16:creationId xmlns:a16="http://schemas.microsoft.com/office/drawing/2014/main" id="{0C870F10-FE17-1846-861C-3AED91BE32D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2" name="AutoShape 39" descr="Resultado de imagen para MULTICONECTOR HDMI">
          <a:extLst>
            <a:ext uri="{FF2B5EF4-FFF2-40B4-BE49-F238E27FC236}">
              <a16:creationId xmlns:a16="http://schemas.microsoft.com/office/drawing/2014/main" id="{4445DECB-B9C9-2147-B459-635FD5CBBE3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3" name="AutoShape 51" descr="Resultado de imagen para GUANTE DE SEGURIDAD RECUBIERTO EN NITRILO PALMA Talla 9">
          <a:extLst>
            <a:ext uri="{FF2B5EF4-FFF2-40B4-BE49-F238E27FC236}">
              <a16:creationId xmlns:a16="http://schemas.microsoft.com/office/drawing/2014/main" id="{63095E42-A9BF-7645-ACBC-8FDC658C6EE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4" name="AutoShape 54" descr="Resultado de imagen para GUANTE DE SEGURIDAD RECUBIERTO EN NITRILO PALMA Talla 7">
          <a:extLst>
            <a:ext uri="{FF2B5EF4-FFF2-40B4-BE49-F238E27FC236}">
              <a16:creationId xmlns:a16="http://schemas.microsoft.com/office/drawing/2014/main" id="{BDACC320-C083-944E-9A4C-6DE49B6D26B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5" name="AutoShape 39" descr="Resultado de imagen para MULTICONECTOR HDMI">
          <a:extLst>
            <a:ext uri="{FF2B5EF4-FFF2-40B4-BE49-F238E27FC236}">
              <a16:creationId xmlns:a16="http://schemas.microsoft.com/office/drawing/2014/main" id="{25343ABF-4497-574A-AF95-861DCFC974D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6" name="AutoShape 51" descr="Resultado de imagen para GUANTE DE SEGURIDAD RECUBIERTO EN NITRILO PALMA Talla 9">
          <a:extLst>
            <a:ext uri="{FF2B5EF4-FFF2-40B4-BE49-F238E27FC236}">
              <a16:creationId xmlns:a16="http://schemas.microsoft.com/office/drawing/2014/main" id="{9E8CE8AC-F67C-9F40-A2A4-46BCF6708CD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7" name="AutoShape 54" descr="Resultado de imagen para GUANTE DE SEGURIDAD RECUBIERTO EN NITRILO PALMA Talla 7">
          <a:extLst>
            <a:ext uri="{FF2B5EF4-FFF2-40B4-BE49-F238E27FC236}">
              <a16:creationId xmlns:a16="http://schemas.microsoft.com/office/drawing/2014/main" id="{C916DE5D-0E8A-3049-97D0-1A406742478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8" name="AutoShape 39" descr="Resultado de imagen para MULTICONECTOR HDMI">
          <a:extLst>
            <a:ext uri="{FF2B5EF4-FFF2-40B4-BE49-F238E27FC236}">
              <a16:creationId xmlns:a16="http://schemas.microsoft.com/office/drawing/2014/main" id="{D9F0B6A2-27B6-6849-833D-67E7C247C6E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09" name="AutoShape 51" descr="Resultado de imagen para GUANTE DE SEGURIDAD RECUBIERTO EN NITRILO PALMA Talla 9">
          <a:extLst>
            <a:ext uri="{FF2B5EF4-FFF2-40B4-BE49-F238E27FC236}">
              <a16:creationId xmlns:a16="http://schemas.microsoft.com/office/drawing/2014/main" id="{474BCDAD-CEFB-624F-917F-A31FDC26764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10" name="AutoShape 39" descr="Resultado de imagen para MULTICONECTOR HDMI">
          <a:extLst>
            <a:ext uri="{FF2B5EF4-FFF2-40B4-BE49-F238E27FC236}">
              <a16:creationId xmlns:a16="http://schemas.microsoft.com/office/drawing/2014/main" id="{3B0A88DE-E517-E74B-B72E-F76A29BD087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11" name="AutoShape 51" descr="Resultado de imagen para GUANTE DE SEGURIDAD RECUBIERTO EN NITRILO PALMA Talla 9">
          <a:extLst>
            <a:ext uri="{FF2B5EF4-FFF2-40B4-BE49-F238E27FC236}">
              <a16:creationId xmlns:a16="http://schemas.microsoft.com/office/drawing/2014/main" id="{C33003EF-B5AA-1F45-8267-0934EC667BF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612" name="AutoShape 54" descr="Resultado de imagen para GUANTE DE SEGURIDAD RECUBIERTO EN NITRILO PALMA Talla 7">
          <a:extLst>
            <a:ext uri="{FF2B5EF4-FFF2-40B4-BE49-F238E27FC236}">
              <a16:creationId xmlns:a16="http://schemas.microsoft.com/office/drawing/2014/main" id="{FE0E023B-4A3E-7142-8E87-5B1CD818810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13" name="AutoShape 51" descr="Resultado de imagen para GUANTE DE SEGURIDAD RECUBIERTO EN NITRILO PALMA Talla 9">
          <a:extLst>
            <a:ext uri="{FF2B5EF4-FFF2-40B4-BE49-F238E27FC236}">
              <a16:creationId xmlns:a16="http://schemas.microsoft.com/office/drawing/2014/main" id="{1AF1F3AD-FDA6-8E4E-AA9B-232C6ADB7EF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14" name="AutoShape 54" descr="Resultado de imagen para GUANTE DE SEGURIDAD RECUBIERTO EN NITRILO PALMA Talla 7">
          <a:extLst>
            <a:ext uri="{FF2B5EF4-FFF2-40B4-BE49-F238E27FC236}">
              <a16:creationId xmlns:a16="http://schemas.microsoft.com/office/drawing/2014/main" id="{B55D3D52-8445-6345-8607-7FD877A9329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15" name="AutoShape 39" descr="Resultado de imagen para MULTICONECTOR HDMI">
          <a:extLst>
            <a:ext uri="{FF2B5EF4-FFF2-40B4-BE49-F238E27FC236}">
              <a16:creationId xmlns:a16="http://schemas.microsoft.com/office/drawing/2014/main" id="{FC3FCFB5-5598-5942-A333-746ADA3C178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16" name="AutoShape 51" descr="Resultado de imagen para GUANTE DE SEGURIDAD RECUBIERTO EN NITRILO PALMA Talla 9">
          <a:extLst>
            <a:ext uri="{FF2B5EF4-FFF2-40B4-BE49-F238E27FC236}">
              <a16:creationId xmlns:a16="http://schemas.microsoft.com/office/drawing/2014/main" id="{A38B6C6D-83CC-1A4E-B12C-33D3B726D06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17" name="AutoShape 39" descr="Resultado de imagen para MULTICONECTOR HDMI">
          <a:extLst>
            <a:ext uri="{FF2B5EF4-FFF2-40B4-BE49-F238E27FC236}">
              <a16:creationId xmlns:a16="http://schemas.microsoft.com/office/drawing/2014/main" id="{5931C140-120B-3948-83DF-FC5FED2D4C2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18" name="AutoShape 51" descr="Resultado de imagen para GUANTE DE SEGURIDAD RECUBIERTO EN NITRILO PALMA Talla 9">
          <a:extLst>
            <a:ext uri="{FF2B5EF4-FFF2-40B4-BE49-F238E27FC236}">
              <a16:creationId xmlns:a16="http://schemas.microsoft.com/office/drawing/2014/main" id="{012EB946-F525-034E-A1D9-D73D46AF2D6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19" name="AutoShape 54" descr="Resultado de imagen para GUANTE DE SEGURIDAD RECUBIERTO EN NITRILO PALMA Talla 7">
          <a:extLst>
            <a:ext uri="{FF2B5EF4-FFF2-40B4-BE49-F238E27FC236}">
              <a16:creationId xmlns:a16="http://schemas.microsoft.com/office/drawing/2014/main" id="{A6451F9F-8DE6-FC48-BF1A-5E2997F9B0A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20" name="AutoShape 39" descr="Resultado de imagen para MULTICONECTOR HDMI">
          <a:extLst>
            <a:ext uri="{FF2B5EF4-FFF2-40B4-BE49-F238E27FC236}">
              <a16:creationId xmlns:a16="http://schemas.microsoft.com/office/drawing/2014/main" id="{09B361C4-6D49-E647-B853-AEF8A3EFA4F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21" name="AutoShape 51" descr="Resultado de imagen para GUANTE DE SEGURIDAD RECUBIERTO EN NITRILO PALMA Talla 9">
          <a:extLst>
            <a:ext uri="{FF2B5EF4-FFF2-40B4-BE49-F238E27FC236}">
              <a16:creationId xmlns:a16="http://schemas.microsoft.com/office/drawing/2014/main" id="{C03343F1-E262-3D4C-BA3F-79FCA64F677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22" name="AutoShape 39" descr="Resultado de imagen para MULTICONECTOR HDMI">
          <a:extLst>
            <a:ext uri="{FF2B5EF4-FFF2-40B4-BE49-F238E27FC236}">
              <a16:creationId xmlns:a16="http://schemas.microsoft.com/office/drawing/2014/main" id="{11CB25F6-4EB7-A246-86E6-03619C55190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623" name="AutoShape 51" descr="Resultado de imagen para GUANTE DE SEGURIDAD RECUBIERTO EN NITRILO PALMA Talla 9">
          <a:extLst>
            <a:ext uri="{FF2B5EF4-FFF2-40B4-BE49-F238E27FC236}">
              <a16:creationId xmlns:a16="http://schemas.microsoft.com/office/drawing/2014/main" id="{4A650404-1EC9-3B4A-BF34-C2A8BC517CD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4" name="AutoShape 39" descr="Resultado de imagen para MULTICONECTOR HDMI">
          <a:extLst>
            <a:ext uri="{FF2B5EF4-FFF2-40B4-BE49-F238E27FC236}">
              <a16:creationId xmlns:a16="http://schemas.microsoft.com/office/drawing/2014/main" id="{FF001BF8-D2F6-9D4F-A50A-9B2DD4DFB1D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5" name="AutoShape 51" descr="Resultado de imagen para GUANTE DE SEGURIDAD RECUBIERTO EN NITRILO PALMA Talla 9">
          <a:extLst>
            <a:ext uri="{FF2B5EF4-FFF2-40B4-BE49-F238E27FC236}">
              <a16:creationId xmlns:a16="http://schemas.microsoft.com/office/drawing/2014/main" id="{091DF511-848A-2F42-AAA6-C7B051542DE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6" name="AutoShape 54" descr="Resultado de imagen para GUANTE DE SEGURIDAD RECUBIERTO EN NITRILO PALMA Talla 7">
          <a:extLst>
            <a:ext uri="{FF2B5EF4-FFF2-40B4-BE49-F238E27FC236}">
              <a16:creationId xmlns:a16="http://schemas.microsoft.com/office/drawing/2014/main" id="{7B5FD4AB-7D2B-D74E-B971-5F48542D181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7" name="AutoShape 39" descr="Resultado de imagen para MULTICONECTOR HDMI">
          <a:extLst>
            <a:ext uri="{FF2B5EF4-FFF2-40B4-BE49-F238E27FC236}">
              <a16:creationId xmlns:a16="http://schemas.microsoft.com/office/drawing/2014/main" id="{A918F1CA-D1AB-8243-8544-163EE94AE15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8" name="AutoShape 51" descr="Resultado de imagen para GUANTE DE SEGURIDAD RECUBIERTO EN NITRILO PALMA Talla 9">
          <a:extLst>
            <a:ext uri="{FF2B5EF4-FFF2-40B4-BE49-F238E27FC236}">
              <a16:creationId xmlns:a16="http://schemas.microsoft.com/office/drawing/2014/main" id="{8CB417B4-E32B-3B4B-989B-ED35F95DC9E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29" name="AutoShape 54" descr="Resultado de imagen para GUANTE DE SEGURIDAD RECUBIERTO EN NITRILO PALMA Talla 7">
          <a:extLst>
            <a:ext uri="{FF2B5EF4-FFF2-40B4-BE49-F238E27FC236}">
              <a16:creationId xmlns:a16="http://schemas.microsoft.com/office/drawing/2014/main" id="{3DA60205-F5CA-6345-8B4D-A15FEE78DE4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0" name="AutoShape 39" descr="Resultado de imagen para MULTICONECTOR HDMI">
          <a:extLst>
            <a:ext uri="{FF2B5EF4-FFF2-40B4-BE49-F238E27FC236}">
              <a16:creationId xmlns:a16="http://schemas.microsoft.com/office/drawing/2014/main" id="{280E471F-FAE0-F347-B080-6516BC17A6F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1" name="AutoShape 51" descr="Resultado de imagen para GUANTE DE SEGURIDAD RECUBIERTO EN NITRILO PALMA Talla 9">
          <a:extLst>
            <a:ext uri="{FF2B5EF4-FFF2-40B4-BE49-F238E27FC236}">
              <a16:creationId xmlns:a16="http://schemas.microsoft.com/office/drawing/2014/main" id="{4819B3B9-640A-D344-9586-711AE578795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2" name="AutoShape 54" descr="Resultado de imagen para GUANTE DE SEGURIDAD RECUBIERTO EN NITRILO PALMA Talla 7">
          <a:extLst>
            <a:ext uri="{FF2B5EF4-FFF2-40B4-BE49-F238E27FC236}">
              <a16:creationId xmlns:a16="http://schemas.microsoft.com/office/drawing/2014/main" id="{BE39B264-1872-D546-83E8-A010242F030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3" name="AutoShape 39" descr="Resultado de imagen para MULTICONECTOR HDMI">
          <a:extLst>
            <a:ext uri="{FF2B5EF4-FFF2-40B4-BE49-F238E27FC236}">
              <a16:creationId xmlns:a16="http://schemas.microsoft.com/office/drawing/2014/main" id="{E9B454B8-C2C9-6546-8457-756CDDC3EE5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4" name="AutoShape 39" descr="Resultado de imagen para MULTICONECTOR HDMI">
          <a:extLst>
            <a:ext uri="{FF2B5EF4-FFF2-40B4-BE49-F238E27FC236}">
              <a16:creationId xmlns:a16="http://schemas.microsoft.com/office/drawing/2014/main" id="{DBA171EB-386B-394F-B57B-84812A35B37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5" name="AutoShape 51" descr="Resultado de imagen para GUANTE DE SEGURIDAD RECUBIERTO EN NITRILO PALMA Talla 9">
          <a:extLst>
            <a:ext uri="{FF2B5EF4-FFF2-40B4-BE49-F238E27FC236}">
              <a16:creationId xmlns:a16="http://schemas.microsoft.com/office/drawing/2014/main" id="{C2E321CF-9EE1-2644-95C8-136FE503700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6" name="AutoShape 54" descr="Resultado de imagen para GUANTE DE SEGURIDAD RECUBIERTO EN NITRILO PALMA Talla 7">
          <a:extLst>
            <a:ext uri="{FF2B5EF4-FFF2-40B4-BE49-F238E27FC236}">
              <a16:creationId xmlns:a16="http://schemas.microsoft.com/office/drawing/2014/main" id="{424C413D-4867-684C-9831-412CF0B5F88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7" name="AutoShape 39" descr="Resultado de imagen para MULTICONECTOR HDMI">
          <a:extLst>
            <a:ext uri="{FF2B5EF4-FFF2-40B4-BE49-F238E27FC236}">
              <a16:creationId xmlns:a16="http://schemas.microsoft.com/office/drawing/2014/main" id="{8BB17B54-21C4-0E44-B184-D2C183F5885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8" name="AutoShape 51" descr="Resultado de imagen para GUANTE DE SEGURIDAD RECUBIERTO EN NITRILO PALMA Talla 9">
          <a:extLst>
            <a:ext uri="{FF2B5EF4-FFF2-40B4-BE49-F238E27FC236}">
              <a16:creationId xmlns:a16="http://schemas.microsoft.com/office/drawing/2014/main" id="{B4D2C5B8-8479-4442-AB16-00F3C56FE5D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39" name="AutoShape 54" descr="Resultado de imagen para GUANTE DE SEGURIDAD RECUBIERTO EN NITRILO PALMA Talla 7">
          <a:extLst>
            <a:ext uri="{FF2B5EF4-FFF2-40B4-BE49-F238E27FC236}">
              <a16:creationId xmlns:a16="http://schemas.microsoft.com/office/drawing/2014/main" id="{FE95A954-87FA-3A44-9E06-46AD4C0D456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0" name="AutoShape 39" descr="Resultado de imagen para MULTICONECTOR HDMI">
          <a:extLst>
            <a:ext uri="{FF2B5EF4-FFF2-40B4-BE49-F238E27FC236}">
              <a16:creationId xmlns:a16="http://schemas.microsoft.com/office/drawing/2014/main" id="{DB0FAD8A-22CB-E24F-B436-FDA1761615A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1" name="AutoShape 51" descr="Resultado de imagen para GUANTE DE SEGURIDAD RECUBIERTO EN NITRILO PALMA Talla 9">
          <a:extLst>
            <a:ext uri="{FF2B5EF4-FFF2-40B4-BE49-F238E27FC236}">
              <a16:creationId xmlns:a16="http://schemas.microsoft.com/office/drawing/2014/main" id="{E0A8C9AE-504A-7345-9F8D-0CC93DC003A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2" name="AutoShape 54" descr="Resultado de imagen para GUANTE DE SEGURIDAD RECUBIERTO EN NITRILO PALMA Talla 7">
          <a:extLst>
            <a:ext uri="{FF2B5EF4-FFF2-40B4-BE49-F238E27FC236}">
              <a16:creationId xmlns:a16="http://schemas.microsoft.com/office/drawing/2014/main" id="{1CC93CBC-1666-E747-8859-B2EF75A2C3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3" name="AutoShape 39" descr="Resultado de imagen para MULTICONECTOR HDMI">
          <a:extLst>
            <a:ext uri="{FF2B5EF4-FFF2-40B4-BE49-F238E27FC236}">
              <a16:creationId xmlns:a16="http://schemas.microsoft.com/office/drawing/2014/main" id="{D19269CA-D39B-694F-93D2-F7348EBA37A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4" name="AutoShape 51" descr="Resultado de imagen para GUANTE DE SEGURIDAD RECUBIERTO EN NITRILO PALMA Talla 9">
          <a:extLst>
            <a:ext uri="{FF2B5EF4-FFF2-40B4-BE49-F238E27FC236}">
              <a16:creationId xmlns:a16="http://schemas.microsoft.com/office/drawing/2014/main" id="{69813D85-B6FA-A34C-A83D-40F708D0534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5" name="AutoShape 39" descr="Resultado de imagen para MULTICONECTOR HDMI">
          <a:extLst>
            <a:ext uri="{FF2B5EF4-FFF2-40B4-BE49-F238E27FC236}">
              <a16:creationId xmlns:a16="http://schemas.microsoft.com/office/drawing/2014/main" id="{38A9E41A-A230-1443-9518-297B14971D7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6" name="AutoShape 51" descr="Resultado de imagen para GUANTE DE SEGURIDAD RECUBIERTO EN NITRILO PALMA Talla 9">
          <a:extLst>
            <a:ext uri="{FF2B5EF4-FFF2-40B4-BE49-F238E27FC236}">
              <a16:creationId xmlns:a16="http://schemas.microsoft.com/office/drawing/2014/main" id="{BBF5D06F-A09B-E540-A95F-6CEE80D7FB8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647" name="AutoShape 54" descr="Resultado de imagen para GUANTE DE SEGURIDAD RECUBIERTO EN NITRILO PALMA Talla 7">
          <a:extLst>
            <a:ext uri="{FF2B5EF4-FFF2-40B4-BE49-F238E27FC236}">
              <a16:creationId xmlns:a16="http://schemas.microsoft.com/office/drawing/2014/main" id="{24F27590-F703-F442-9CC0-63AF33528DC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48" name="AutoShape 51" descr="Resultado de imagen para GUANTE DE SEGURIDAD RECUBIERTO EN NITRILO PALMA Talla 9">
          <a:extLst>
            <a:ext uri="{FF2B5EF4-FFF2-40B4-BE49-F238E27FC236}">
              <a16:creationId xmlns:a16="http://schemas.microsoft.com/office/drawing/2014/main" id="{DB259566-12EA-2D4F-8A56-286CEE3DEBC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49" name="AutoShape 54" descr="Resultado de imagen para GUANTE DE SEGURIDAD RECUBIERTO EN NITRILO PALMA Talla 7">
          <a:extLst>
            <a:ext uri="{FF2B5EF4-FFF2-40B4-BE49-F238E27FC236}">
              <a16:creationId xmlns:a16="http://schemas.microsoft.com/office/drawing/2014/main" id="{91E38F66-4636-4E41-8B1C-C559608840C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50" name="AutoShape 39" descr="Resultado de imagen para MULTICONECTOR HDMI">
          <a:extLst>
            <a:ext uri="{FF2B5EF4-FFF2-40B4-BE49-F238E27FC236}">
              <a16:creationId xmlns:a16="http://schemas.microsoft.com/office/drawing/2014/main" id="{0EBA593A-51DB-EC44-A6A9-5981CF4CD7B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51" name="AutoShape 51" descr="Resultado de imagen para GUANTE DE SEGURIDAD RECUBIERTO EN NITRILO PALMA Talla 9">
          <a:extLst>
            <a:ext uri="{FF2B5EF4-FFF2-40B4-BE49-F238E27FC236}">
              <a16:creationId xmlns:a16="http://schemas.microsoft.com/office/drawing/2014/main" id="{B7F6D833-80BD-0C49-B964-CFBFCC49DF3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2" name="AutoShape 39" descr="Resultado de imagen para MULTICONECTOR HDMI">
          <a:extLst>
            <a:ext uri="{FF2B5EF4-FFF2-40B4-BE49-F238E27FC236}">
              <a16:creationId xmlns:a16="http://schemas.microsoft.com/office/drawing/2014/main" id="{718AD35F-2745-604D-AE73-93620147F1A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3" name="AutoShape 51" descr="Resultado de imagen para GUANTE DE SEGURIDAD RECUBIERTO EN NITRILO PALMA Talla 9">
          <a:extLst>
            <a:ext uri="{FF2B5EF4-FFF2-40B4-BE49-F238E27FC236}">
              <a16:creationId xmlns:a16="http://schemas.microsoft.com/office/drawing/2014/main" id="{AE3D4BCF-56A0-6F41-A905-B050B71CE01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4" name="AutoShape 54" descr="Resultado de imagen para GUANTE DE SEGURIDAD RECUBIERTO EN NITRILO PALMA Talla 7">
          <a:extLst>
            <a:ext uri="{FF2B5EF4-FFF2-40B4-BE49-F238E27FC236}">
              <a16:creationId xmlns:a16="http://schemas.microsoft.com/office/drawing/2014/main" id="{2498D5A2-104F-F048-989C-6AB21D3C568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5" name="AutoShape 39" descr="Resultado de imagen para MULTICONECTOR HDMI">
          <a:extLst>
            <a:ext uri="{FF2B5EF4-FFF2-40B4-BE49-F238E27FC236}">
              <a16:creationId xmlns:a16="http://schemas.microsoft.com/office/drawing/2014/main" id="{9D06A9AB-3544-1E4D-9641-DAF7D2AB525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6" name="AutoShape 51" descr="Resultado de imagen para GUANTE DE SEGURIDAD RECUBIERTO EN NITRILO PALMA Talla 9">
          <a:extLst>
            <a:ext uri="{FF2B5EF4-FFF2-40B4-BE49-F238E27FC236}">
              <a16:creationId xmlns:a16="http://schemas.microsoft.com/office/drawing/2014/main" id="{BFE55620-AB6F-764A-B223-19EF6C365F3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7" name="AutoShape 39" descr="Resultado de imagen para MULTICONECTOR HDMI">
          <a:extLst>
            <a:ext uri="{FF2B5EF4-FFF2-40B4-BE49-F238E27FC236}">
              <a16:creationId xmlns:a16="http://schemas.microsoft.com/office/drawing/2014/main" id="{39444496-379D-0B48-B59F-1DA518928BA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2658" name="AutoShape 51" descr="Resultado de imagen para GUANTE DE SEGURIDAD RECUBIERTO EN NITRILO PALMA Talla 9">
          <a:extLst>
            <a:ext uri="{FF2B5EF4-FFF2-40B4-BE49-F238E27FC236}">
              <a16:creationId xmlns:a16="http://schemas.microsoft.com/office/drawing/2014/main" id="{05DE106F-7D5E-A642-9DD7-2A8C95DFE5A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59" name="AutoShape 39" descr="Resultado de imagen para MULTICONECTOR HDMI">
          <a:extLst>
            <a:ext uri="{FF2B5EF4-FFF2-40B4-BE49-F238E27FC236}">
              <a16:creationId xmlns:a16="http://schemas.microsoft.com/office/drawing/2014/main" id="{D50C7763-AEDC-3447-8C64-5F354C28DB7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0" name="AutoShape 51" descr="Resultado de imagen para GUANTE DE SEGURIDAD RECUBIERTO EN NITRILO PALMA Talla 9">
          <a:extLst>
            <a:ext uri="{FF2B5EF4-FFF2-40B4-BE49-F238E27FC236}">
              <a16:creationId xmlns:a16="http://schemas.microsoft.com/office/drawing/2014/main" id="{8D3188A0-A0FF-BC4D-BEDD-AC02DFB2487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1" name="AutoShape 54" descr="Resultado de imagen para GUANTE DE SEGURIDAD RECUBIERTO EN NITRILO PALMA Talla 7">
          <a:extLst>
            <a:ext uri="{FF2B5EF4-FFF2-40B4-BE49-F238E27FC236}">
              <a16:creationId xmlns:a16="http://schemas.microsoft.com/office/drawing/2014/main" id="{BF112FA2-E283-5C48-9A69-B75C0259EEE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2" name="AutoShape 39" descr="Resultado de imagen para MULTICONECTOR HDMI">
          <a:extLst>
            <a:ext uri="{FF2B5EF4-FFF2-40B4-BE49-F238E27FC236}">
              <a16:creationId xmlns:a16="http://schemas.microsoft.com/office/drawing/2014/main" id="{6114F1A3-EF9D-F742-AF4E-9249C567A2A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3" name="AutoShape 51" descr="Resultado de imagen para GUANTE DE SEGURIDAD RECUBIERTO EN NITRILO PALMA Talla 9">
          <a:extLst>
            <a:ext uri="{FF2B5EF4-FFF2-40B4-BE49-F238E27FC236}">
              <a16:creationId xmlns:a16="http://schemas.microsoft.com/office/drawing/2014/main" id="{3854B00E-1274-8448-9257-7C8397A73B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4" name="AutoShape 54" descr="Resultado de imagen para GUANTE DE SEGURIDAD RECUBIERTO EN NITRILO PALMA Talla 7">
          <a:extLst>
            <a:ext uri="{FF2B5EF4-FFF2-40B4-BE49-F238E27FC236}">
              <a16:creationId xmlns:a16="http://schemas.microsoft.com/office/drawing/2014/main" id="{7EB13073-1A62-914A-8A5A-F09D26BA7D2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5" name="AutoShape 39" descr="Resultado de imagen para MULTICONECTOR HDMI">
          <a:extLst>
            <a:ext uri="{FF2B5EF4-FFF2-40B4-BE49-F238E27FC236}">
              <a16:creationId xmlns:a16="http://schemas.microsoft.com/office/drawing/2014/main" id="{62280C23-C4FE-0441-8FED-73E744EB69D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6" name="AutoShape 51" descr="Resultado de imagen para GUANTE DE SEGURIDAD RECUBIERTO EN NITRILO PALMA Talla 9">
          <a:extLst>
            <a:ext uri="{FF2B5EF4-FFF2-40B4-BE49-F238E27FC236}">
              <a16:creationId xmlns:a16="http://schemas.microsoft.com/office/drawing/2014/main" id="{CE0F5650-48DF-104A-9ADD-37BA60A1269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7" name="AutoShape 54" descr="Resultado de imagen para GUANTE DE SEGURIDAD RECUBIERTO EN NITRILO PALMA Talla 7">
          <a:extLst>
            <a:ext uri="{FF2B5EF4-FFF2-40B4-BE49-F238E27FC236}">
              <a16:creationId xmlns:a16="http://schemas.microsoft.com/office/drawing/2014/main" id="{570AB91D-48C1-DE44-A4C1-7CD2DE33847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8" name="AutoShape 39" descr="Resultado de imagen para MULTICONECTOR HDMI">
          <a:extLst>
            <a:ext uri="{FF2B5EF4-FFF2-40B4-BE49-F238E27FC236}">
              <a16:creationId xmlns:a16="http://schemas.microsoft.com/office/drawing/2014/main" id="{FF419E1C-004C-354F-B126-D293FCE1E98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69" name="AutoShape 39" descr="Resultado de imagen para MULTICONECTOR HDMI">
          <a:extLst>
            <a:ext uri="{FF2B5EF4-FFF2-40B4-BE49-F238E27FC236}">
              <a16:creationId xmlns:a16="http://schemas.microsoft.com/office/drawing/2014/main" id="{728BFE27-8048-A14F-B733-24B0C497A70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0" name="AutoShape 51" descr="Resultado de imagen para GUANTE DE SEGURIDAD RECUBIERTO EN NITRILO PALMA Talla 9">
          <a:extLst>
            <a:ext uri="{FF2B5EF4-FFF2-40B4-BE49-F238E27FC236}">
              <a16:creationId xmlns:a16="http://schemas.microsoft.com/office/drawing/2014/main" id="{3787D6DC-012E-DA44-9BA1-B0EA7431B83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1" name="AutoShape 54" descr="Resultado de imagen para GUANTE DE SEGURIDAD RECUBIERTO EN NITRILO PALMA Talla 7">
          <a:extLst>
            <a:ext uri="{FF2B5EF4-FFF2-40B4-BE49-F238E27FC236}">
              <a16:creationId xmlns:a16="http://schemas.microsoft.com/office/drawing/2014/main" id="{9B2E301C-1264-B54A-8D39-7C242AA65A7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2" name="AutoShape 39" descr="Resultado de imagen para MULTICONECTOR HDMI">
          <a:extLst>
            <a:ext uri="{FF2B5EF4-FFF2-40B4-BE49-F238E27FC236}">
              <a16:creationId xmlns:a16="http://schemas.microsoft.com/office/drawing/2014/main" id="{4ABA9228-616A-E04D-9C7C-58B7AC2423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3" name="AutoShape 51" descr="Resultado de imagen para GUANTE DE SEGURIDAD RECUBIERTO EN NITRILO PALMA Talla 9">
          <a:extLst>
            <a:ext uri="{FF2B5EF4-FFF2-40B4-BE49-F238E27FC236}">
              <a16:creationId xmlns:a16="http://schemas.microsoft.com/office/drawing/2014/main" id="{C00EC5BF-D414-3949-84CC-1C83F72C6AF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4" name="AutoShape 54" descr="Resultado de imagen para GUANTE DE SEGURIDAD RECUBIERTO EN NITRILO PALMA Talla 7">
          <a:extLst>
            <a:ext uri="{FF2B5EF4-FFF2-40B4-BE49-F238E27FC236}">
              <a16:creationId xmlns:a16="http://schemas.microsoft.com/office/drawing/2014/main" id="{6A263C84-A039-4347-B6B0-49B65BFFE43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5" name="AutoShape 39" descr="Resultado de imagen para MULTICONECTOR HDMI">
          <a:extLst>
            <a:ext uri="{FF2B5EF4-FFF2-40B4-BE49-F238E27FC236}">
              <a16:creationId xmlns:a16="http://schemas.microsoft.com/office/drawing/2014/main" id="{542FC83E-7AED-4641-AE77-F8F7ECAA363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6" name="AutoShape 51" descr="Resultado de imagen para GUANTE DE SEGURIDAD RECUBIERTO EN NITRILO PALMA Talla 9">
          <a:extLst>
            <a:ext uri="{FF2B5EF4-FFF2-40B4-BE49-F238E27FC236}">
              <a16:creationId xmlns:a16="http://schemas.microsoft.com/office/drawing/2014/main" id="{F5292395-36DD-FB42-A236-CEA4405F277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7" name="AutoShape 54" descr="Resultado de imagen para GUANTE DE SEGURIDAD RECUBIERTO EN NITRILO PALMA Talla 7">
          <a:extLst>
            <a:ext uri="{FF2B5EF4-FFF2-40B4-BE49-F238E27FC236}">
              <a16:creationId xmlns:a16="http://schemas.microsoft.com/office/drawing/2014/main" id="{21AA67FE-8DE2-AB45-9F51-1082319673E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8" name="AutoShape 39" descr="Resultado de imagen para MULTICONECTOR HDMI">
          <a:extLst>
            <a:ext uri="{FF2B5EF4-FFF2-40B4-BE49-F238E27FC236}">
              <a16:creationId xmlns:a16="http://schemas.microsoft.com/office/drawing/2014/main" id="{F003FE63-F1F3-1141-B7AF-60C83053C26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79" name="AutoShape 51" descr="Resultado de imagen para GUANTE DE SEGURIDAD RECUBIERTO EN NITRILO PALMA Talla 9">
          <a:extLst>
            <a:ext uri="{FF2B5EF4-FFF2-40B4-BE49-F238E27FC236}">
              <a16:creationId xmlns:a16="http://schemas.microsoft.com/office/drawing/2014/main" id="{D2839F08-C886-E647-8230-BAFDFE3F4B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80" name="AutoShape 39" descr="Resultado de imagen para MULTICONECTOR HDMI">
          <a:extLst>
            <a:ext uri="{FF2B5EF4-FFF2-40B4-BE49-F238E27FC236}">
              <a16:creationId xmlns:a16="http://schemas.microsoft.com/office/drawing/2014/main" id="{B7723102-0214-C442-8268-A462AB9480C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81" name="AutoShape 51" descr="Resultado de imagen para GUANTE DE SEGURIDAD RECUBIERTO EN NITRILO PALMA Talla 9">
          <a:extLst>
            <a:ext uri="{FF2B5EF4-FFF2-40B4-BE49-F238E27FC236}">
              <a16:creationId xmlns:a16="http://schemas.microsoft.com/office/drawing/2014/main" id="{517E97F2-7826-5E40-814E-002F3016A44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2682" name="AutoShape 54" descr="Resultado de imagen para GUANTE DE SEGURIDAD RECUBIERTO EN NITRILO PALMA Talla 7">
          <a:extLst>
            <a:ext uri="{FF2B5EF4-FFF2-40B4-BE49-F238E27FC236}">
              <a16:creationId xmlns:a16="http://schemas.microsoft.com/office/drawing/2014/main" id="{F1E28DA4-3DC8-2B49-83E1-EAEC84D46F3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83" name="AutoShape 39" descr="Resultado de imagen para MULTICONECTOR HDMI">
          <a:extLst>
            <a:ext uri="{FF2B5EF4-FFF2-40B4-BE49-F238E27FC236}">
              <a16:creationId xmlns:a16="http://schemas.microsoft.com/office/drawing/2014/main" id="{2CBE7455-F242-FE42-BFC2-6ECFB8DB043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84" name="AutoShape 51" descr="Resultado de imagen para GUANTE DE SEGURIDAD RECUBIERTO EN NITRILO PALMA Talla 9">
          <a:extLst>
            <a:ext uri="{FF2B5EF4-FFF2-40B4-BE49-F238E27FC236}">
              <a16:creationId xmlns:a16="http://schemas.microsoft.com/office/drawing/2014/main" id="{956792F1-39D7-BE40-B3EA-95AB807CEFD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85" name="AutoShape 54" descr="Resultado de imagen para GUANTE DE SEGURIDAD RECUBIERTO EN NITRILO PALMA Talla 7">
          <a:extLst>
            <a:ext uri="{FF2B5EF4-FFF2-40B4-BE49-F238E27FC236}">
              <a16:creationId xmlns:a16="http://schemas.microsoft.com/office/drawing/2014/main" id="{0DC51757-30EB-A043-B4BF-99306ADE7CC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86" name="AutoShape 51" descr="Resultado de imagen para GUANTE DE SEGURIDAD RECUBIERTO EN NITRILO PALMA Talla 9">
          <a:extLst>
            <a:ext uri="{FF2B5EF4-FFF2-40B4-BE49-F238E27FC236}">
              <a16:creationId xmlns:a16="http://schemas.microsoft.com/office/drawing/2014/main" id="{9A187592-486A-2047-A89C-A89A8D4E0C4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87" name="AutoShape 54" descr="Resultado de imagen para GUANTE DE SEGURIDAD RECUBIERTO EN NITRILO PALMA Talla 7">
          <a:extLst>
            <a:ext uri="{FF2B5EF4-FFF2-40B4-BE49-F238E27FC236}">
              <a16:creationId xmlns:a16="http://schemas.microsoft.com/office/drawing/2014/main" id="{C116B81C-7510-4B4E-AFCC-D511AF7B4E5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88" name="AutoShape 39" descr="Resultado de imagen para MULTICONECTOR HDMI">
          <a:extLst>
            <a:ext uri="{FF2B5EF4-FFF2-40B4-BE49-F238E27FC236}">
              <a16:creationId xmlns:a16="http://schemas.microsoft.com/office/drawing/2014/main" id="{DE8FFF4E-61AD-F64A-8429-92C4A592335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89" name="AutoShape 51" descr="Resultado de imagen para GUANTE DE SEGURIDAD RECUBIERTO EN NITRILO PALMA Talla 9">
          <a:extLst>
            <a:ext uri="{FF2B5EF4-FFF2-40B4-BE49-F238E27FC236}">
              <a16:creationId xmlns:a16="http://schemas.microsoft.com/office/drawing/2014/main" id="{9CE5E7BE-651B-CE41-8EFD-EAAEDE2BE5E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0" name="AutoShape 39" descr="Resultado de imagen para MULTICONECTOR HDMI">
          <a:extLst>
            <a:ext uri="{FF2B5EF4-FFF2-40B4-BE49-F238E27FC236}">
              <a16:creationId xmlns:a16="http://schemas.microsoft.com/office/drawing/2014/main" id="{AB8925DA-84AD-9944-BF8B-8DE303A9D39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1" name="AutoShape 51" descr="Resultado de imagen para GUANTE DE SEGURIDAD RECUBIERTO EN NITRILO PALMA Talla 9">
          <a:extLst>
            <a:ext uri="{FF2B5EF4-FFF2-40B4-BE49-F238E27FC236}">
              <a16:creationId xmlns:a16="http://schemas.microsoft.com/office/drawing/2014/main" id="{3C1F4348-9A6D-B340-A941-DB3021A25D7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2" name="AutoShape 54" descr="Resultado de imagen para GUANTE DE SEGURIDAD RECUBIERTO EN NITRILO PALMA Talla 7">
          <a:extLst>
            <a:ext uri="{FF2B5EF4-FFF2-40B4-BE49-F238E27FC236}">
              <a16:creationId xmlns:a16="http://schemas.microsoft.com/office/drawing/2014/main" id="{BCC758B6-3C1B-C647-89F5-CA83E40AAB1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3" name="AutoShape 39" descr="Resultado de imagen para MULTICONECTOR HDMI">
          <a:extLst>
            <a:ext uri="{FF2B5EF4-FFF2-40B4-BE49-F238E27FC236}">
              <a16:creationId xmlns:a16="http://schemas.microsoft.com/office/drawing/2014/main" id="{9BAC0A83-882F-5C4A-B5CF-4F2505F3B4A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4" name="AutoShape 51" descr="Resultado de imagen para GUANTE DE SEGURIDAD RECUBIERTO EN NITRILO PALMA Talla 9">
          <a:extLst>
            <a:ext uri="{FF2B5EF4-FFF2-40B4-BE49-F238E27FC236}">
              <a16:creationId xmlns:a16="http://schemas.microsoft.com/office/drawing/2014/main" id="{2DC426CE-C966-FA4C-818E-2D1C1A92EC1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5" name="AutoShape 39" descr="Resultado de imagen para MULTICONECTOR HDMI">
          <a:extLst>
            <a:ext uri="{FF2B5EF4-FFF2-40B4-BE49-F238E27FC236}">
              <a16:creationId xmlns:a16="http://schemas.microsoft.com/office/drawing/2014/main" id="{5220CF76-0D57-2B45-ABBC-3156F7F1A5C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696" name="AutoShape 51" descr="Resultado de imagen para GUANTE DE SEGURIDAD RECUBIERTO EN NITRILO PALMA Talla 9">
          <a:extLst>
            <a:ext uri="{FF2B5EF4-FFF2-40B4-BE49-F238E27FC236}">
              <a16:creationId xmlns:a16="http://schemas.microsoft.com/office/drawing/2014/main" id="{93318863-B07A-494B-B5AC-34E14BC7E7F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97" name="AutoShape 39" descr="Resultado de imagen para MULTICONECTOR HDMI">
          <a:extLst>
            <a:ext uri="{FF2B5EF4-FFF2-40B4-BE49-F238E27FC236}">
              <a16:creationId xmlns:a16="http://schemas.microsoft.com/office/drawing/2014/main" id="{541E49E3-F8BB-DE4F-AEB5-7E8A847917E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98" name="AutoShape 51" descr="Resultado de imagen para GUANTE DE SEGURIDAD RECUBIERTO EN NITRILO PALMA Talla 9">
          <a:extLst>
            <a:ext uri="{FF2B5EF4-FFF2-40B4-BE49-F238E27FC236}">
              <a16:creationId xmlns:a16="http://schemas.microsoft.com/office/drawing/2014/main" id="{2F2E99FB-8D7F-B644-A6A9-74AEBC13521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699" name="AutoShape 54" descr="Resultado de imagen para GUANTE DE SEGURIDAD RECUBIERTO EN NITRILO PALMA Talla 7">
          <a:extLst>
            <a:ext uri="{FF2B5EF4-FFF2-40B4-BE49-F238E27FC236}">
              <a16:creationId xmlns:a16="http://schemas.microsoft.com/office/drawing/2014/main" id="{02447C37-9200-C34E-8403-EF1FBFA8999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0" name="AutoShape 39" descr="Resultado de imagen para MULTICONECTOR HDMI">
          <a:extLst>
            <a:ext uri="{FF2B5EF4-FFF2-40B4-BE49-F238E27FC236}">
              <a16:creationId xmlns:a16="http://schemas.microsoft.com/office/drawing/2014/main" id="{745C14B9-DCD9-E74B-B4F0-13178B2524D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1" name="AutoShape 51" descr="Resultado de imagen para GUANTE DE SEGURIDAD RECUBIERTO EN NITRILO PALMA Talla 9">
          <a:extLst>
            <a:ext uri="{FF2B5EF4-FFF2-40B4-BE49-F238E27FC236}">
              <a16:creationId xmlns:a16="http://schemas.microsoft.com/office/drawing/2014/main" id="{48B2956F-4143-2945-9ED8-085BC68CA38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2" name="AutoShape 54" descr="Resultado de imagen para GUANTE DE SEGURIDAD RECUBIERTO EN NITRILO PALMA Talla 7">
          <a:extLst>
            <a:ext uri="{FF2B5EF4-FFF2-40B4-BE49-F238E27FC236}">
              <a16:creationId xmlns:a16="http://schemas.microsoft.com/office/drawing/2014/main" id="{1043FB16-13F8-F442-A0F3-DEE8B68CAC3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03" name="AutoShape 39" descr="Resultado de imagen para MULTICONECTOR HDMI">
          <a:extLst>
            <a:ext uri="{FF2B5EF4-FFF2-40B4-BE49-F238E27FC236}">
              <a16:creationId xmlns:a16="http://schemas.microsoft.com/office/drawing/2014/main" id="{52DC4DF8-5D10-C941-BC84-7F87514429C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04" name="AutoShape 51" descr="Resultado de imagen para GUANTE DE SEGURIDAD RECUBIERTO EN NITRILO PALMA Talla 9">
          <a:extLst>
            <a:ext uri="{FF2B5EF4-FFF2-40B4-BE49-F238E27FC236}">
              <a16:creationId xmlns:a16="http://schemas.microsoft.com/office/drawing/2014/main" id="{C37E71D4-D08F-AE4A-87E9-FEDF3D48288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05" name="AutoShape 54" descr="Resultado de imagen para GUANTE DE SEGURIDAD RECUBIERTO EN NITRILO PALMA Talla 7">
          <a:extLst>
            <a:ext uri="{FF2B5EF4-FFF2-40B4-BE49-F238E27FC236}">
              <a16:creationId xmlns:a16="http://schemas.microsoft.com/office/drawing/2014/main" id="{BBD57A42-92DF-FF48-802E-9D208BC5718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6" name="AutoShape 39" descr="Resultado de imagen para MULTICONECTOR HDMI">
          <a:extLst>
            <a:ext uri="{FF2B5EF4-FFF2-40B4-BE49-F238E27FC236}">
              <a16:creationId xmlns:a16="http://schemas.microsoft.com/office/drawing/2014/main" id="{DDB70245-6F38-BA47-99DA-1C08F6B7F4F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7" name="AutoShape 51" descr="Resultado de imagen para GUANTE DE SEGURIDAD RECUBIERTO EN NITRILO PALMA Talla 9">
          <a:extLst>
            <a:ext uri="{FF2B5EF4-FFF2-40B4-BE49-F238E27FC236}">
              <a16:creationId xmlns:a16="http://schemas.microsoft.com/office/drawing/2014/main" id="{40605FEF-3CF9-EC4A-8091-13915FBD30E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8" name="AutoShape 54" descr="Resultado de imagen para GUANTE DE SEGURIDAD RECUBIERTO EN NITRILO PALMA Talla 7">
          <a:extLst>
            <a:ext uri="{FF2B5EF4-FFF2-40B4-BE49-F238E27FC236}">
              <a16:creationId xmlns:a16="http://schemas.microsoft.com/office/drawing/2014/main" id="{BF41CCB9-0230-794E-8CDE-DED5C53C5D1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09" name="AutoShape 39" descr="Resultado de imagen para MULTICONECTOR HDMI">
          <a:extLst>
            <a:ext uri="{FF2B5EF4-FFF2-40B4-BE49-F238E27FC236}">
              <a16:creationId xmlns:a16="http://schemas.microsoft.com/office/drawing/2014/main" id="{6181607C-3D5D-B143-AEEF-838FD503237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0" name="AutoShape 39" descr="Resultado de imagen para MULTICONECTOR HDMI">
          <a:extLst>
            <a:ext uri="{FF2B5EF4-FFF2-40B4-BE49-F238E27FC236}">
              <a16:creationId xmlns:a16="http://schemas.microsoft.com/office/drawing/2014/main" id="{6F8714F8-5620-A747-8D2D-B2728E49106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1" name="AutoShape 51" descr="Resultado de imagen para GUANTE DE SEGURIDAD RECUBIERTO EN NITRILO PALMA Talla 9">
          <a:extLst>
            <a:ext uri="{FF2B5EF4-FFF2-40B4-BE49-F238E27FC236}">
              <a16:creationId xmlns:a16="http://schemas.microsoft.com/office/drawing/2014/main" id="{AA25F73D-2434-924A-8994-4B93A645C21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2" name="AutoShape 54" descr="Resultado de imagen para GUANTE DE SEGURIDAD RECUBIERTO EN NITRILO PALMA Talla 7">
          <a:extLst>
            <a:ext uri="{FF2B5EF4-FFF2-40B4-BE49-F238E27FC236}">
              <a16:creationId xmlns:a16="http://schemas.microsoft.com/office/drawing/2014/main" id="{8882F443-5345-E745-93AB-24B18BF394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3" name="AutoShape 39" descr="Resultado de imagen para MULTICONECTOR HDMI">
          <a:extLst>
            <a:ext uri="{FF2B5EF4-FFF2-40B4-BE49-F238E27FC236}">
              <a16:creationId xmlns:a16="http://schemas.microsoft.com/office/drawing/2014/main" id="{6EB2C378-4525-0649-A7AE-C5501F756BE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4" name="AutoShape 51" descr="Resultado de imagen para GUANTE DE SEGURIDAD RECUBIERTO EN NITRILO PALMA Talla 9">
          <a:extLst>
            <a:ext uri="{FF2B5EF4-FFF2-40B4-BE49-F238E27FC236}">
              <a16:creationId xmlns:a16="http://schemas.microsoft.com/office/drawing/2014/main" id="{77F6F9BB-15F3-D04F-BD69-9F12A5D6DF7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5" name="AutoShape 54" descr="Resultado de imagen para GUANTE DE SEGURIDAD RECUBIERTO EN NITRILO PALMA Talla 7">
          <a:extLst>
            <a:ext uri="{FF2B5EF4-FFF2-40B4-BE49-F238E27FC236}">
              <a16:creationId xmlns:a16="http://schemas.microsoft.com/office/drawing/2014/main" id="{0773774F-DF3B-DF42-B7DC-0D456C54045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6" name="AutoShape 39" descr="Resultado de imagen para MULTICONECTOR HDMI">
          <a:extLst>
            <a:ext uri="{FF2B5EF4-FFF2-40B4-BE49-F238E27FC236}">
              <a16:creationId xmlns:a16="http://schemas.microsoft.com/office/drawing/2014/main" id="{2E9DE249-F3E2-4947-A883-AA877F587EC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7" name="AutoShape 51" descr="Resultado de imagen para GUANTE DE SEGURIDAD RECUBIERTO EN NITRILO PALMA Talla 9">
          <a:extLst>
            <a:ext uri="{FF2B5EF4-FFF2-40B4-BE49-F238E27FC236}">
              <a16:creationId xmlns:a16="http://schemas.microsoft.com/office/drawing/2014/main" id="{22E261F9-7790-1845-8C38-238647D74F0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8" name="AutoShape 54" descr="Resultado de imagen para GUANTE DE SEGURIDAD RECUBIERTO EN NITRILO PALMA Talla 7">
          <a:extLst>
            <a:ext uri="{FF2B5EF4-FFF2-40B4-BE49-F238E27FC236}">
              <a16:creationId xmlns:a16="http://schemas.microsoft.com/office/drawing/2014/main" id="{F3DE83BA-12C5-9E48-A2D2-B9CE19DA5BF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19" name="AutoShape 39" descr="Resultado de imagen para MULTICONECTOR HDMI">
          <a:extLst>
            <a:ext uri="{FF2B5EF4-FFF2-40B4-BE49-F238E27FC236}">
              <a16:creationId xmlns:a16="http://schemas.microsoft.com/office/drawing/2014/main" id="{4A5A5F56-6563-2141-9347-06DEE4035EE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20" name="AutoShape 51" descr="Resultado de imagen para GUANTE DE SEGURIDAD RECUBIERTO EN NITRILO PALMA Talla 9">
          <a:extLst>
            <a:ext uri="{FF2B5EF4-FFF2-40B4-BE49-F238E27FC236}">
              <a16:creationId xmlns:a16="http://schemas.microsoft.com/office/drawing/2014/main" id="{BCA60C45-CFC3-9040-B88A-41D9CB82ADB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21" name="AutoShape 39" descr="Resultado de imagen para MULTICONECTOR HDMI">
          <a:extLst>
            <a:ext uri="{FF2B5EF4-FFF2-40B4-BE49-F238E27FC236}">
              <a16:creationId xmlns:a16="http://schemas.microsoft.com/office/drawing/2014/main" id="{0426FB2E-8EFC-8044-8048-4B7F544A275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22" name="AutoShape 51" descr="Resultado de imagen para GUANTE DE SEGURIDAD RECUBIERTO EN NITRILO PALMA Talla 9">
          <a:extLst>
            <a:ext uri="{FF2B5EF4-FFF2-40B4-BE49-F238E27FC236}">
              <a16:creationId xmlns:a16="http://schemas.microsoft.com/office/drawing/2014/main" id="{35B61D67-3D9C-674E-AA87-DFB09F1C527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723" name="AutoShape 54" descr="Resultado de imagen para GUANTE DE SEGURIDAD RECUBIERTO EN NITRILO PALMA Talla 7">
          <a:extLst>
            <a:ext uri="{FF2B5EF4-FFF2-40B4-BE49-F238E27FC236}">
              <a16:creationId xmlns:a16="http://schemas.microsoft.com/office/drawing/2014/main" id="{C845EDB9-0D4F-1648-8440-F2281D12CD6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24" name="AutoShape 54" descr="Resultado de imagen para GUANTE DE SEGURIDAD RECUBIERTO EN NITRILO PALMA Talla 7">
          <a:extLst>
            <a:ext uri="{FF2B5EF4-FFF2-40B4-BE49-F238E27FC236}">
              <a16:creationId xmlns:a16="http://schemas.microsoft.com/office/drawing/2014/main" id="{F438CEA4-BB1E-FB43-87F0-F9A23AB0991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25" name="AutoShape 51" descr="Resultado de imagen para GUANTE DE SEGURIDAD RECUBIERTO EN NITRILO PALMA Talla 9">
          <a:extLst>
            <a:ext uri="{FF2B5EF4-FFF2-40B4-BE49-F238E27FC236}">
              <a16:creationId xmlns:a16="http://schemas.microsoft.com/office/drawing/2014/main" id="{58CD8A16-B4CC-8846-B93D-758E94D61C8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26" name="AutoShape 54" descr="Resultado de imagen para GUANTE DE SEGURIDAD RECUBIERTO EN NITRILO PALMA Talla 7">
          <a:extLst>
            <a:ext uri="{FF2B5EF4-FFF2-40B4-BE49-F238E27FC236}">
              <a16:creationId xmlns:a16="http://schemas.microsoft.com/office/drawing/2014/main" id="{4D2A854C-3164-2340-AB18-1A7499BEA08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27" name="AutoShape 39" descr="Resultado de imagen para MULTICONECTOR HDMI">
          <a:extLst>
            <a:ext uri="{FF2B5EF4-FFF2-40B4-BE49-F238E27FC236}">
              <a16:creationId xmlns:a16="http://schemas.microsoft.com/office/drawing/2014/main" id="{02AD80AB-C60D-044F-A1B0-9D9C438A780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28" name="AutoShape 51" descr="Resultado de imagen para GUANTE DE SEGURIDAD RECUBIERTO EN NITRILO PALMA Talla 9">
          <a:extLst>
            <a:ext uri="{FF2B5EF4-FFF2-40B4-BE49-F238E27FC236}">
              <a16:creationId xmlns:a16="http://schemas.microsoft.com/office/drawing/2014/main" id="{B9CF0208-51B1-164F-B62C-F8E47A3E424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29" name="AutoShape 39" descr="Resultado de imagen para MULTICONECTOR HDMI">
          <a:extLst>
            <a:ext uri="{FF2B5EF4-FFF2-40B4-BE49-F238E27FC236}">
              <a16:creationId xmlns:a16="http://schemas.microsoft.com/office/drawing/2014/main" id="{CD180A24-D640-244F-BE90-C86C2F211CE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0" name="AutoShape 51" descr="Resultado de imagen para GUANTE DE SEGURIDAD RECUBIERTO EN NITRILO PALMA Talla 9">
          <a:extLst>
            <a:ext uri="{FF2B5EF4-FFF2-40B4-BE49-F238E27FC236}">
              <a16:creationId xmlns:a16="http://schemas.microsoft.com/office/drawing/2014/main" id="{7D240D21-8072-F74A-BA4F-4D0F720F4EB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1" name="AutoShape 54" descr="Resultado de imagen para GUANTE DE SEGURIDAD RECUBIERTO EN NITRILO PALMA Talla 7">
          <a:extLst>
            <a:ext uri="{FF2B5EF4-FFF2-40B4-BE49-F238E27FC236}">
              <a16:creationId xmlns:a16="http://schemas.microsoft.com/office/drawing/2014/main" id="{946C5BF3-3B3F-9A47-9D5E-BA92436D61F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2" name="AutoShape 39" descr="Resultado de imagen para MULTICONECTOR HDMI">
          <a:extLst>
            <a:ext uri="{FF2B5EF4-FFF2-40B4-BE49-F238E27FC236}">
              <a16:creationId xmlns:a16="http://schemas.microsoft.com/office/drawing/2014/main" id="{807192C2-0FF1-484B-ADD6-0D66A607228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3" name="AutoShape 51" descr="Resultado de imagen para GUANTE DE SEGURIDAD RECUBIERTO EN NITRILO PALMA Talla 9">
          <a:extLst>
            <a:ext uri="{FF2B5EF4-FFF2-40B4-BE49-F238E27FC236}">
              <a16:creationId xmlns:a16="http://schemas.microsoft.com/office/drawing/2014/main" id="{72771EDD-B1B4-154A-AF0F-F19ED4913DF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4" name="AutoShape 39" descr="Resultado de imagen para MULTICONECTOR HDMI">
          <a:extLst>
            <a:ext uri="{FF2B5EF4-FFF2-40B4-BE49-F238E27FC236}">
              <a16:creationId xmlns:a16="http://schemas.microsoft.com/office/drawing/2014/main" id="{3C2957D9-4EC3-3046-8E7B-37CBCC539C2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35" name="AutoShape 51" descr="Resultado de imagen para GUANTE DE SEGURIDAD RECUBIERTO EN NITRILO PALMA Talla 9">
          <a:extLst>
            <a:ext uri="{FF2B5EF4-FFF2-40B4-BE49-F238E27FC236}">
              <a16:creationId xmlns:a16="http://schemas.microsoft.com/office/drawing/2014/main" id="{243D236F-840A-E344-870A-68A278FC2D3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36" name="AutoShape 39" descr="Resultado de imagen para MULTICONECTOR HDMI">
          <a:extLst>
            <a:ext uri="{FF2B5EF4-FFF2-40B4-BE49-F238E27FC236}">
              <a16:creationId xmlns:a16="http://schemas.microsoft.com/office/drawing/2014/main" id="{177A6039-C02A-6141-B8FA-F720267076B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37" name="AutoShape 51" descr="Resultado de imagen para GUANTE DE SEGURIDAD RECUBIERTO EN NITRILO PALMA Talla 9">
          <a:extLst>
            <a:ext uri="{FF2B5EF4-FFF2-40B4-BE49-F238E27FC236}">
              <a16:creationId xmlns:a16="http://schemas.microsoft.com/office/drawing/2014/main" id="{CE352D93-38B9-E74F-AC06-A3ED7526037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38" name="AutoShape 54" descr="Resultado de imagen para GUANTE DE SEGURIDAD RECUBIERTO EN NITRILO PALMA Talla 7">
          <a:extLst>
            <a:ext uri="{FF2B5EF4-FFF2-40B4-BE49-F238E27FC236}">
              <a16:creationId xmlns:a16="http://schemas.microsoft.com/office/drawing/2014/main" id="{F89368A9-6676-9842-88B5-D52383004DA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39" name="AutoShape 39" descr="Resultado de imagen para MULTICONECTOR HDMI">
          <a:extLst>
            <a:ext uri="{FF2B5EF4-FFF2-40B4-BE49-F238E27FC236}">
              <a16:creationId xmlns:a16="http://schemas.microsoft.com/office/drawing/2014/main" id="{D8CB37EF-AB5F-F94E-B939-C92A283745C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0" name="AutoShape 51" descr="Resultado de imagen para GUANTE DE SEGURIDAD RECUBIERTO EN NITRILO PALMA Talla 9">
          <a:extLst>
            <a:ext uri="{FF2B5EF4-FFF2-40B4-BE49-F238E27FC236}">
              <a16:creationId xmlns:a16="http://schemas.microsoft.com/office/drawing/2014/main" id="{FCBCA782-565E-FB48-AE85-5B63667220E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1" name="AutoShape 54" descr="Resultado de imagen para GUANTE DE SEGURIDAD RECUBIERTO EN NITRILO PALMA Talla 7">
          <a:extLst>
            <a:ext uri="{FF2B5EF4-FFF2-40B4-BE49-F238E27FC236}">
              <a16:creationId xmlns:a16="http://schemas.microsoft.com/office/drawing/2014/main" id="{52950F36-634F-7846-B4FC-12A34104897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42" name="AutoShape 39" descr="Resultado de imagen para MULTICONECTOR HDMI">
          <a:extLst>
            <a:ext uri="{FF2B5EF4-FFF2-40B4-BE49-F238E27FC236}">
              <a16:creationId xmlns:a16="http://schemas.microsoft.com/office/drawing/2014/main" id="{CE53C65C-2F56-C248-A220-D43A404FBE4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43" name="AutoShape 51" descr="Resultado de imagen para GUANTE DE SEGURIDAD RECUBIERTO EN NITRILO PALMA Talla 9">
          <a:extLst>
            <a:ext uri="{FF2B5EF4-FFF2-40B4-BE49-F238E27FC236}">
              <a16:creationId xmlns:a16="http://schemas.microsoft.com/office/drawing/2014/main" id="{A7CD20B4-F9B4-8845-A4E1-2D92590099B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744" name="AutoShape 54" descr="Resultado de imagen para GUANTE DE SEGURIDAD RECUBIERTO EN NITRILO PALMA Talla 7">
          <a:extLst>
            <a:ext uri="{FF2B5EF4-FFF2-40B4-BE49-F238E27FC236}">
              <a16:creationId xmlns:a16="http://schemas.microsoft.com/office/drawing/2014/main" id="{7C10965B-5CFF-C146-8A82-154CC86FE70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5" name="AutoShape 39" descr="Resultado de imagen para MULTICONECTOR HDMI">
          <a:extLst>
            <a:ext uri="{FF2B5EF4-FFF2-40B4-BE49-F238E27FC236}">
              <a16:creationId xmlns:a16="http://schemas.microsoft.com/office/drawing/2014/main" id="{1C780DB7-DF69-E242-AA8C-201A82C77FD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6" name="AutoShape 51" descr="Resultado de imagen para GUANTE DE SEGURIDAD RECUBIERTO EN NITRILO PALMA Talla 9">
          <a:extLst>
            <a:ext uri="{FF2B5EF4-FFF2-40B4-BE49-F238E27FC236}">
              <a16:creationId xmlns:a16="http://schemas.microsoft.com/office/drawing/2014/main" id="{58E6A3BD-6C9F-EB47-B6BA-B7DACBB57D1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7" name="AutoShape 54" descr="Resultado de imagen para GUANTE DE SEGURIDAD RECUBIERTO EN NITRILO PALMA Talla 7">
          <a:extLst>
            <a:ext uri="{FF2B5EF4-FFF2-40B4-BE49-F238E27FC236}">
              <a16:creationId xmlns:a16="http://schemas.microsoft.com/office/drawing/2014/main" id="{5337BBA5-E59F-7C45-8A37-B22DEF1EF6B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8" name="AutoShape 39" descr="Resultado de imagen para MULTICONECTOR HDMI">
          <a:extLst>
            <a:ext uri="{FF2B5EF4-FFF2-40B4-BE49-F238E27FC236}">
              <a16:creationId xmlns:a16="http://schemas.microsoft.com/office/drawing/2014/main" id="{6BCD6D6F-1248-6B44-9FC8-2B70DF9452F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49" name="AutoShape 39" descr="Resultado de imagen para MULTICONECTOR HDMI">
          <a:extLst>
            <a:ext uri="{FF2B5EF4-FFF2-40B4-BE49-F238E27FC236}">
              <a16:creationId xmlns:a16="http://schemas.microsoft.com/office/drawing/2014/main" id="{D695395C-1AFD-2D4A-9000-975C71C4AEA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0" name="AutoShape 51" descr="Resultado de imagen para GUANTE DE SEGURIDAD RECUBIERTO EN NITRILO PALMA Talla 9">
          <a:extLst>
            <a:ext uri="{FF2B5EF4-FFF2-40B4-BE49-F238E27FC236}">
              <a16:creationId xmlns:a16="http://schemas.microsoft.com/office/drawing/2014/main" id="{A20CC60C-526B-3D41-BCFB-BB17A789682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1" name="AutoShape 54" descr="Resultado de imagen para GUANTE DE SEGURIDAD RECUBIERTO EN NITRILO PALMA Talla 7">
          <a:extLst>
            <a:ext uri="{FF2B5EF4-FFF2-40B4-BE49-F238E27FC236}">
              <a16:creationId xmlns:a16="http://schemas.microsoft.com/office/drawing/2014/main" id="{6F135091-54D7-034B-B8A3-58668EAC9D6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2" name="AutoShape 39" descr="Resultado de imagen para MULTICONECTOR HDMI">
          <a:extLst>
            <a:ext uri="{FF2B5EF4-FFF2-40B4-BE49-F238E27FC236}">
              <a16:creationId xmlns:a16="http://schemas.microsoft.com/office/drawing/2014/main" id="{A549BEB3-8E26-2745-BC6A-869FADC9077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3" name="AutoShape 51" descr="Resultado de imagen para GUANTE DE SEGURIDAD RECUBIERTO EN NITRILO PALMA Talla 9">
          <a:extLst>
            <a:ext uri="{FF2B5EF4-FFF2-40B4-BE49-F238E27FC236}">
              <a16:creationId xmlns:a16="http://schemas.microsoft.com/office/drawing/2014/main" id="{773C18CE-1E81-0F48-8D15-F1F6FF744A1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4" name="AutoShape 54" descr="Resultado de imagen para GUANTE DE SEGURIDAD RECUBIERTO EN NITRILO PALMA Talla 7">
          <a:extLst>
            <a:ext uri="{FF2B5EF4-FFF2-40B4-BE49-F238E27FC236}">
              <a16:creationId xmlns:a16="http://schemas.microsoft.com/office/drawing/2014/main" id="{035FDCCA-B99E-A34E-83CB-5FE7944A0FC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5" name="AutoShape 39" descr="Resultado de imagen para MULTICONECTOR HDMI">
          <a:extLst>
            <a:ext uri="{FF2B5EF4-FFF2-40B4-BE49-F238E27FC236}">
              <a16:creationId xmlns:a16="http://schemas.microsoft.com/office/drawing/2014/main" id="{15DA1AD3-8416-D148-9C5D-93E24E61AC4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6" name="AutoShape 51" descr="Resultado de imagen para GUANTE DE SEGURIDAD RECUBIERTO EN NITRILO PALMA Talla 9">
          <a:extLst>
            <a:ext uri="{FF2B5EF4-FFF2-40B4-BE49-F238E27FC236}">
              <a16:creationId xmlns:a16="http://schemas.microsoft.com/office/drawing/2014/main" id="{3F59CDA5-8857-C04B-9CC0-5A79E425538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7" name="AutoShape 54" descr="Resultado de imagen para GUANTE DE SEGURIDAD RECUBIERTO EN NITRILO PALMA Talla 7">
          <a:extLst>
            <a:ext uri="{FF2B5EF4-FFF2-40B4-BE49-F238E27FC236}">
              <a16:creationId xmlns:a16="http://schemas.microsoft.com/office/drawing/2014/main" id="{C9A874D0-C131-D749-9DB1-6E30AFCE2C6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8" name="AutoShape 39" descr="Resultado de imagen para MULTICONECTOR HDMI">
          <a:extLst>
            <a:ext uri="{FF2B5EF4-FFF2-40B4-BE49-F238E27FC236}">
              <a16:creationId xmlns:a16="http://schemas.microsoft.com/office/drawing/2014/main" id="{3C1042D0-805C-9C4C-B6D8-F8A542EADB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59" name="AutoShape 51" descr="Resultado de imagen para GUANTE DE SEGURIDAD RECUBIERTO EN NITRILO PALMA Talla 9">
          <a:extLst>
            <a:ext uri="{FF2B5EF4-FFF2-40B4-BE49-F238E27FC236}">
              <a16:creationId xmlns:a16="http://schemas.microsoft.com/office/drawing/2014/main" id="{E0BFE5DB-E0D7-384D-8006-1CE1FEB590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60" name="AutoShape 39" descr="Resultado de imagen para MULTICONECTOR HDMI">
          <a:extLst>
            <a:ext uri="{FF2B5EF4-FFF2-40B4-BE49-F238E27FC236}">
              <a16:creationId xmlns:a16="http://schemas.microsoft.com/office/drawing/2014/main" id="{53FD6063-AB15-E745-88A4-6D5478E0973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61" name="AutoShape 51" descr="Resultado de imagen para GUANTE DE SEGURIDAD RECUBIERTO EN NITRILO PALMA Talla 9">
          <a:extLst>
            <a:ext uri="{FF2B5EF4-FFF2-40B4-BE49-F238E27FC236}">
              <a16:creationId xmlns:a16="http://schemas.microsoft.com/office/drawing/2014/main" id="{8488AD91-248D-304F-A74C-0B333AE1B07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762" name="AutoShape 54" descr="Resultado de imagen para GUANTE DE SEGURIDAD RECUBIERTO EN NITRILO PALMA Talla 7">
          <a:extLst>
            <a:ext uri="{FF2B5EF4-FFF2-40B4-BE49-F238E27FC236}">
              <a16:creationId xmlns:a16="http://schemas.microsoft.com/office/drawing/2014/main" id="{693D9A04-7649-2040-B080-C2448CAFC9D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63" name="AutoShape 51" descr="Resultado de imagen para GUANTE DE SEGURIDAD RECUBIERTO EN NITRILO PALMA Talla 9">
          <a:extLst>
            <a:ext uri="{FF2B5EF4-FFF2-40B4-BE49-F238E27FC236}">
              <a16:creationId xmlns:a16="http://schemas.microsoft.com/office/drawing/2014/main" id="{3EBCCD5C-A65C-5B4C-A179-CA92B0108BB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64" name="AutoShape 54" descr="Resultado de imagen para GUANTE DE SEGURIDAD RECUBIERTO EN NITRILO PALMA Talla 7">
          <a:extLst>
            <a:ext uri="{FF2B5EF4-FFF2-40B4-BE49-F238E27FC236}">
              <a16:creationId xmlns:a16="http://schemas.microsoft.com/office/drawing/2014/main" id="{0879A616-CB6B-C248-8E45-26AA2E9AEC3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65" name="AutoShape 39" descr="Resultado de imagen para MULTICONECTOR HDMI">
          <a:extLst>
            <a:ext uri="{FF2B5EF4-FFF2-40B4-BE49-F238E27FC236}">
              <a16:creationId xmlns:a16="http://schemas.microsoft.com/office/drawing/2014/main" id="{75D1D2CB-01AE-CD4E-A43C-C7E66199BB8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66" name="AutoShape 51" descr="Resultado de imagen para GUANTE DE SEGURIDAD RECUBIERTO EN NITRILO PALMA Talla 9">
          <a:extLst>
            <a:ext uri="{FF2B5EF4-FFF2-40B4-BE49-F238E27FC236}">
              <a16:creationId xmlns:a16="http://schemas.microsoft.com/office/drawing/2014/main" id="{32EF1C72-8AA7-5B4E-9A29-CA5A2DCF73F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67" name="AutoShape 39" descr="Resultado de imagen para MULTICONECTOR HDMI">
          <a:extLst>
            <a:ext uri="{FF2B5EF4-FFF2-40B4-BE49-F238E27FC236}">
              <a16:creationId xmlns:a16="http://schemas.microsoft.com/office/drawing/2014/main" id="{6737FC83-52E0-F045-84E2-C5A32DCCF455}"/>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68" name="AutoShape 51" descr="Resultado de imagen para GUANTE DE SEGURIDAD RECUBIERTO EN NITRILO PALMA Talla 9">
          <a:extLst>
            <a:ext uri="{FF2B5EF4-FFF2-40B4-BE49-F238E27FC236}">
              <a16:creationId xmlns:a16="http://schemas.microsoft.com/office/drawing/2014/main" id="{7390B533-74D6-BF4A-A0C1-DDE7B019689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69" name="AutoShape 54" descr="Resultado de imagen para GUANTE DE SEGURIDAD RECUBIERTO EN NITRILO PALMA Talla 7">
          <a:extLst>
            <a:ext uri="{FF2B5EF4-FFF2-40B4-BE49-F238E27FC236}">
              <a16:creationId xmlns:a16="http://schemas.microsoft.com/office/drawing/2014/main" id="{F0870F62-93E3-F24A-B9AC-5120D37783F3}"/>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70" name="AutoShape 39" descr="Resultado de imagen para MULTICONECTOR HDMI">
          <a:extLst>
            <a:ext uri="{FF2B5EF4-FFF2-40B4-BE49-F238E27FC236}">
              <a16:creationId xmlns:a16="http://schemas.microsoft.com/office/drawing/2014/main" id="{38852C2A-0321-7D4D-9E8E-7A4021703BF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71" name="AutoShape 51" descr="Resultado de imagen para GUANTE DE SEGURIDAD RECUBIERTO EN NITRILO PALMA Talla 9">
          <a:extLst>
            <a:ext uri="{FF2B5EF4-FFF2-40B4-BE49-F238E27FC236}">
              <a16:creationId xmlns:a16="http://schemas.microsoft.com/office/drawing/2014/main" id="{9BEB366A-91E2-2F45-9F90-F68EDD1F4A34}"/>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72" name="AutoShape 39" descr="Resultado de imagen para MULTICONECTOR HDMI">
          <a:extLst>
            <a:ext uri="{FF2B5EF4-FFF2-40B4-BE49-F238E27FC236}">
              <a16:creationId xmlns:a16="http://schemas.microsoft.com/office/drawing/2014/main" id="{0C88130F-476F-DC45-8E70-D2C60B091D3D}"/>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2773" name="AutoShape 51" descr="Resultado de imagen para GUANTE DE SEGURIDAD RECUBIERTO EN NITRILO PALMA Talla 9">
          <a:extLst>
            <a:ext uri="{FF2B5EF4-FFF2-40B4-BE49-F238E27FC236}">
              <a16:creationId xmlns:a16="http://schemas.microsoft.com/office/drawing/2014/main" id="{6104FF70-92EC-6D4A-A2C6-1845DE6CE0D6}"/>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4" name="AutoShape 39" descr="Resultado de imagen para MULTICONECTOR HDMI">
          <a:extLst>
            <a:ext uri="{FF2B5EF4-FFF2-40B4-BE49-F238E27FC236}">
              <a16:creationId xmlns:a16="http://schemas.microsoft.com/office/drawing/2014/main" id="{8FF5D140-E09C-6E45-9D07-87576EDFEA2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5" name="AutoShape 51" descr="Resultado de imagen para GUANTE DE SEGURIDAD RECUBIERTO EN NITRILO PALMA Talla 9">
          <a:extLst>
            <a:ext uri="{FF2B5EF4-FFF2-40B4-BE49-F238E27FC236}">
              <a16:creationId xmlns:a16="http://schemas.microsoft.com/office/drawing/2014/main" id="{0D4E8FDD-2C29-2C42-8750-ABF9915EB35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6" name="AutoShape 54" descr="Resultado de imagen para GUANTE DE SEGURIDAD RECUBIERTO EN NITRILO PALMA Talla 7">
          <a:extLst>
            <a:ext uri="{FF2B5EF4-FFF2-40B4-BE49-F238E27FC236}">
              <a16:creationId xmlns:a16="http://schemas.microsoft.com/office/drawing/2014/main" id="{0813B5A5-82E5-2B47-AEDE-C4B9495C960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7" name="AutoShape 39" descr="Resultado de imagen para MULTICONECTOR HDMI">
          <a:extLst>
            <a:ext uri="{FF2B5EF4-FFF2-40B4-BE49-F238E27FC236}">
              <a16:creationId xmlns:a16="http://schemas.microsoft.com/office/drawing/2014/main" id="{06FBD67D-155B-5146-9564-3117408BDAF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8" name="AutoShape 51" descr="Resultado de imagen para GUANTE DE SEGURIDAD RECUBIERTO EN NITRILO PALMA Talla 9">
          <a:extLst>
            <a:ext uri="{FF2B5EF4-FFF2-40B4-BE49-F238E27FC236}">
              <a16:creationId xmlns:a16="http://schemas.microsoft.com/office/drawing/2014/main" id="{35216ED6-71BD-6149-99EF-170AE13778C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79" name="AutoShape 54" descr="Resultado de imagen para GUANTE DE SEGURIDAD RECUBIERTO EN NITRILO PALMA Talla 7">
          <a:extLst>
            <a:ext uri="{FF2B5EF4-FFF2-40B4-BE49-F238E27FC236}">
              <a16:creationId xmlns:a16="http://schemas.microsoft.com/office/drawing/2014/main" id="{71115341-909F-9840-961C-0A681F67365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80" name="AutoShape 39" descr="Resultado de imagen para MULTICONECTOR HDMI">
          <a:extLst>
            <a:ext uri="{FF2B5EF4-FFF2-40B4-BE49-F238E27FC236}">
              <a16:creationId xmlns:a16="http://schemas.microsoft.com/office/drawing/2014/main" id="{2807DF61-5A02-6A4F-ADA7-06869FB0194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81" name="AutoShape 51" descr="Resultado de imagen para GUANTE DE SEGURIDAD RECUBIERTO EN NITRILO PALMA Talla 9">
          <a:extLst>
            <a:ext uri="{FF2B5EF4-FFF2-40B4-BE49-F238E27FC236}">
              <a16:creationId xmlns:a16="http://schemas.microsoft.com/office/drawing/2014/main" id="{AEC88DE0-51FB-B84E-BFD0-D6907A6371F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782" name="AutoShape 54" descr="Resultado de imagen para GUANTE DE SEGURIDAD RECUBIERTO EN NITRILO PALMA Talla 7">
          <a:extLst>
            <a:ext uri="{FF2B5EF4-FFF2-40B4-BE49-F238E27FC236}">
              <a16:creationId xmlns:a16="http://schemas.microsoft.com/office/drawing/2014/main" id="{D1A1708A-0F1C-B948-9408-29B5831F264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3" name="AutoShape 39" descr="Resultado de imagen para MULTICONECTOR HDMI">
          <a:extLst>
            <a:ext uri="{FF2B5EF4-FFF2-40B4-BE49-F238E27FC236}">
              <a16:creationId xmlns:a16="http://schemas.microsoft.com/office/drawing/2014/main" id="{1EDC48DA-D760-0A40-82B0-E2E3FCB351C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4" name="AutoShape 51" descr="Resultado de imagen para GUANTE DE SEGURIDAD RECUBIERTO EN NITRILO PALMA Talla 9">
          <a:extLst>
            <a:ext uri="{FF2B5EF4-FFF2-40B4-BE49-F238E27FC236}">
              <a16:creationId xmlns:a16="http://schemas.microsoft.com/office/drawing/2014/main" id="{9532C177-03F8-0D4E-9ABF-90E7FBF6017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5" name="AutoShape 54" descr="Resultado de imagen para GUANTE DE SEGURIDAD RECUBIERTO EN NITRILO PALMA Talla 7">
          <a:extLst>
            <a:ext uri="{FF2B5EF4-FFF2-40B4-BE49-F238E27FC236}">
              <a16:creationId xmlns:a16="http://schemas.microsoft.com/office/drawing/2014/main" id="{B4DA35D0-F6D4-0E46-B982-44549A47F0E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6" name="AutoShape 39" descr="Resultado de imagen para MULTICONECTOR HDMI">
          <a:extLst>
            <a:ext uri="{FF2B5EF4-FFF2-40B4-BE49-F238E27FC236}">
              <a16:creationId xmlns:a16="http://schemas.microsoft.com/office/drawing/2014/main" id="{1F19F3B8-0B4F-0E43-A88D-4BC127FBB38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7" name="AutoShape 39" descr="Resultado de imagen para MULTICONECTOR HDMI">
          <a:extLst>
            <a:ext uri="{FF2B5EF4-FFF2-40B4-BE49-F238E27FC236}">
              <a16:creationId xmlns:a16="http://schemas.microsoft.com/office/drawing/2014/main" id="{A33AC67E-1A10-BD4D-AB1E-F1C2CBB567D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8" name="AutoShape 51" descr="Resultado de imagen para GUANTE DE SEGURIDAD RECUBIERTO EN NITRILO PALMA Talla 9">
          <a:extLst>
            <a:ext uri="{FF2B5EF4-FFF2-40B4-BE49-F238E27FC236}">
              <a16:creationId xmlns:a16="http://schemas.microsoft.com/office/drawing/2014/main" id="{965FEA42-C380-C74A-B56D-080891B8559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89" name="AutoShape 54" descr="Resultado de imagen para GUANTE DE SEGURIDAD RECUBIERTO EN NITRILO PALMA Talla 7">
          <a:extLst>
            <a:ext uri="{FF2B5EF4-FFF2-40B4-BE49-F238E27FC236}">
              <a16:creationId xmlns:a16="http://schemas.microsoft.com/office/drawing/2014/main" id="{DCF1A235-D64D-684D-B471-9AB4127C4B3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0" name="AutoShape 39" descr="Resultado de imagen para MULTICONECTOR HDMI">
          <a:extLst>
            <a:ext uri="{FF2B5EF4-FFF2-40B4-BE49-F238E27FC236}">
              <a16:creationId xmlns:a16="http://schemas.microsoft.com/office/drawing/2014/main" id="{F111463C-269D-BB42-9CAD-E788008766A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1" name="AutoShape 51" descr="Resultado de imagen para GUANTE DE SEGURIDAD RECUBIERTO EN NITRILO PALMA Talla 9">
          <a:extLst>
            <a:ext uri="{FF2B5EF4-FFF2-40B4-BE49-F238E27FC236}">
              <a16:creationId xmlns:a16="http://schemas.microsoft.com/office/drawing/2014/main" id="{B4E40E43-8719-AC48-B8D1-C594E427777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2" name="AutoShape 54" descr="Resultado de imagen para GUANTE DE SEGURIDAD RECUBIERTO EN NITRILO PALMA Talla 7">
          <a:extLst>
            <a:ext uri="{FF2B5EF4-FFF2-40B4-BE49-F238E27FC236}">
              <a16:creationId xmlns:a16="http://schemas.microsoft.com/office/drawing/2014/main" id="{D472B2BB-AEBD-CB44-98F0-026068F678C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3" name="AutoShape 39" descr="Resultado de imagen para MULTICONECTOR HDMI">
          <a:extLst>
            <a:ext uri="{FF2B5EF4-FFF2-40B4-BE49-F238E27FC236}">
              <a16:creationId xmlns:a16="http://schemas.microsoft.com/office/drawing/2014/main" id="{2F9D333B-8503-A647-B66E-B579CB1173E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4" name="AutoShape 51" descr="Resultado de imagen para GUANTE DE SEGURIDAD RECUBIERTO EN NITRILO PALMA Talla 9">
          <a:extLst>
            <a:ext uri="{FF2B5EF4-FFF2-40B4-BE49-F238E27FC236}">
              <a16:creationId xmlns:a16="http://schemas.microsoft.com/office/drawing/2014/main" id="{67F1BFB0-5549-0E45-9933-6BDC774452D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5" name="AutoShape 54" descr="Resultado de imagen para GUANTE DE SEGURIDAD RECUBIERTO EN NITRILO PALMA Talla 7">
          <a:extLst>
            <a:ext uri="{FF2B5EF4-FFF2-40B4-BE49-F238E27FC236}">
              <a16:creationId xmlns:a16="http://schemas.microsoft.com/office/drawing/2014/main" id="{95AED3CC-CA71-AD46-9027-EB9496E8D2F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6" name="AutoShape 39" descr="Resultado de imagen para MULTICONECTOR HDMI">
          <a:extLst>
            <a:ext uri="{FF2B5EF4-FFF2-40B4-BE49-F238E27FC236}">
              <a16:creationId xmlns:a16="http://schemas.microsoft.com/office/drawing/2014/main" id="{37B0C88E-0D5D-BA47-A438-0C44F9F2F53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7" name="AutoShape 51" descr="Resultado de imagen para GUANTE DE SEGURIDAD RECUBIERTO EN NITRILO PALMA Talla 9">
          <a:extLst>
            <a:ext uri="{FF2B5EF4-FFF2-40B4-BE49-F238E27FC236}">
              <a16:creationId xmlns:a16="http://schemas.microsoft.com/office/drawing/2014/main" id="{D28D39A8-89C6-7F46-8B86-2B83A5D376C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8" name="AutoShape 39" descr="Resultado de imagen para MULTICONECTOR HDMI">
          <a:extLst>
            <a:ext uri="{FF2B5EF4-FFF2-40B4-BE49-F238E27FC236}">
              <a16:creationId xmlns:a16="http://schemas.microsoft.com/office/drawing/2014/main" id="{B4EEAF3B-C99C-DB41-A9EE-B609ED4545D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799" name="AutoShape 51" descr="Resultado de imagen para GUANTE DE SEGURIDAD RECUBIERTO EN NITRILO PALMA Talla 9">
          <a:extLst>
            <a:ext uri="{FF2B5EF4-FFF2-40B4-BE49-F238E27FC236}">
              <a16:creationId xmlns:a16="http://schemas.microsoft.com/office/drawing/2014/main" id="{A774025E-ECDB-9949-806A-93738967D8D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2800" name="AutoShape 54" descr="Resultado de imagen para GUANTE DE SEGURIDAD RECUBIERTO EN NITRILO PALMA Talla 7">
          <a:extLst>
            <a:ext uri="{FF2B5EF4-FFF2-40B4-BE49-F238E27FC236}">
              <a16:creationId xmlns:a16="http://schemas.microsoft.com/office/drawing/2014/main" id="{A7F27EC0-5E6A-2B46-80BD-8B661783D65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01" name="AutoShape 51" descr="Resultado de imagen para GUANTE DE SEGURIDAD RECUBIERTO EN NITRILO PALMA Talla 9">
          <a:extLst>
            <a:ext uri="{FF2B5EF4-FFF2-40B4-BE49-F238E27FC236}">
              <a16:creationId xmlns:a16="http://schemas.microsoft.com/office/drawing/2014/main" id="{D6946324-5ABA-7045-8865-BA07610D4D6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02" name="AutoShape 54" descr="Resultado de imagen para GUANTE DE SEGURIDAD RECUBIERTO EN NITRILO PALMA Talla 7">
          <a:extLst>
            <a:ext uri="{FF2B5EF4-FFF2-40B4-BE49-F238E27FC236}">
              <a16:creationId xmlns:a16="http://schemas.microsoft.com/office/drawing/2014/main" id="{E8D109EE-7599-8845-8331-85F781CAD0E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03" name="AutoShape 39" descr="Resultado de imagen para MULTICONECTOR HDMI">
          <a:extLst>
            <a:ext uri="{FF2B5EF4-FFF2-40B4-BE49-F238E27FC236}">
              <a16:creationId xmlns:a16="http://schemas.microsoft.com/office/drawing/2014/main" id="{59ABA446-C92D-2C47-9540-BDA11C30767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04" name="AutoShape 51" descr="Resultado de imagen para GUANTE DE SEGURIDAD RECUBIERTO EN NITRILO PALMA Talla 9">
          <a:extLst>
            <a:ext uri="{FF2B5EF4-FFF2-40B4-BE49-F238E27FC236}">
              <a16:creationId xmlns:a16="http://schemas.microsoft.com/office/drawing/2014/main" id="{43A41750-6B81-6245-8589-BFDF4959EC9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05" name="AutoShape 39" descr="Resultado de imagen para MULTICONECTOR HDMI">
          <a:extLst>
            <a:ext uri="{FF2B5EF4-FFF2-40B4-BE49-F238E27FC236}">
              <a16:creationId xmlns:a16="http://schemas.microsoft.com/office/drawing/2014/main" id="{7D1F1FC6-5227-3E46-B10D-002B07D1F56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06" name="AutoShape 51" descr="Resultado de imagen para GUANTE DE SEGURIDAD RECUBIERTO EN NITRILO PALMA Talla 9">
          <a:extLst>
            <a:ext uri="{FF2B5EF4-FFF2-40B4-BE49-F238E27FC236}">
              <a16:creationId xmlns:a16="http://schemas.microsoft.com/office/drawing/2014/main" id="{615C6D2A-61C7-B549-942C-56EC83728F4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07" name="AutoShape 54" descr="Resultado de imagen para GUANTE DE SEGURIDAD RECUBIERTO EN NITRILO PALMA Talla 7">
          <a:extLst>
            <a:ext uri="{FF2B5EF4-FFF2-40B4-BE49-F238E27FC236}">
              <a16:creationId xmlns:a16="http://schemas.microsoft.com/office/drawing/2014/main" id="{26F5C326-E811-024B-82EC-6909D23FF97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08" name="AutoShape 39" descr="Resultado de imagen para MULTICONECTOR HDMI">
          <a:extLst>
            <a:ext uri="{FF2B5EF4-FFF2-40B4-BE49-F238E27FC236}">
              <a16:creationId xmlns:a16="http://schemas.microsoft.com/office/drawing/2014/main" id="{F627008B-77CC-3A47-8E83-0B717534B6B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09" name="AutoShape 51" descr="Resultado de imagen para GUANTE DE SEGURIDAD RECUBIERTO EN NITRILO PALMA Talla 9">
          <a:extLst>
            <a:ext uri="{FF2B5EF4-FFF2-40B4-BE49-F238E27FC236}">
              <a16:creationId xmlns:a16="http://schemas.microsoft.com/office/drawing/2014/main" id="{B8994E9E-06A1-824E-8908-DD5FB2A9C10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10" name="AutoShape 39" descr="Resultado de imagen para MULTICONECTOR HDMI">
          <a:extLst>
            <a:ext uri="{FF2B5EF4-FFF2-40B4-BE49-F238E27FC236}">
              <a16:creationId xmlns:a16="http://schemas.microsoft.com/office/drawing/2014/main" id="{3252C535-A826-C047-85E4-720F46D7D59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11" name="AutoShape 51" descr="Resultado de imagen para GUANTE DE SEGURIDAD RECUBIERTO EN NITRILO PALMA Talla 9">
          <a:extLst>
            <a:ext uri="{FF2B5EF4-FFF2-40B4-BE49-F238E27FC236}">
              <a16:creationId xmlns:a16="http://schemas.microsoft.com/office/drawing/2014/main" id="{B6BF7D3A-EA94-BA4E-9AAF-FE7AB6AB8E4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2" name="AutoShape 39" descr="Resultado de imagen para MULTICONECTOR HDMI">
          <a:extLst>
            <a:ext uri="{FF2B5EF4-FFF2-40B4-BE49-F238E27FC236}">
              <a16:creationId xmlns:a16="http://schemas.microsoft.com/office/drawing/2014/main" id="{266E41CE-0BB9-F545-87A6-3EE9B0C737D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3" name="AutoShape 51" descr="Resultado de imagen para GUANTE DE SEGURIDAD RECUBIERTO EN NITRILO PALMA Talla 9">
          <a:extLst>
            <a:ext uri="{FF2B5EF4-FFF2-40B4-BE49-F238E27FC236}">
              <a16:creationId xmlns:a16="http://schemas.microsoft.com/office/drawing/2014/main" id="{4746F0F7-90C9-E44F-A289-B81E364B03B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4" name="AutoShape 54" descr="Resultado de imagen para GUANTE DE SEGURIDAD RECUBIERTO EN NITRILO PALMA Talla 7">
          <a:extLst>
            <a:ext uri="{FF2B5EF4-FFF2-40B4-BE49-F238E27FC236}">
              <a16:creationId xmlns:a16="http://schemas.microsoft.com/office/drawing/2014/main" id="{C7DEDEB0-A377-F640-960C-153E14F2B7E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5" name="AutoShape 39" descr="Resultado de imagen para MULTICONECTOR HDMI">
          <a:extLst>
            <a:ext uri="{FF2B5EF4-FFF2-40B4-BE49-F238E27FC236}">
              <a16:creationId xmlns:a16="http://schemas.microsoft.com/office/drawing/2014/main" id="{89A3CEAA-EA23-2B46-9C81-8525EA2D1FE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6" name="AutoShape 51" descr="Resultado de imagen para GUANTE DE SEGURIDAD RECUBIERTO EN NITRILO PALMA Talla 9">
          <a:extLst>
            <a:ext uri="{FF2B5EF4-FFF2-40B4-BE49-F238E27FC236}">
              <a16:creationId xmlns:a16="http://schemas.microsoft.com/office/drawing/2014/main" id="{DE693A7C-8F9B-E443-960D-BC002560807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17" name="AutoShape 54" descr="Resultado de imagen para GUANTE DE SEGURIDAD RECUBIERTO EN NITRILO PALMA Talla 7">
          <a:extLst>
            <a:ext uri="{FF2B5EF4-FFF2-40B4-BE49-F238E27FC236}">
              <a16:creationId xmlns:a16="http://schemas.microsoft.com/office/drawing/2014/main" id="{C3AB1F17-81BF-814C-91FB-9A1AEF6F2C6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18" name="AutoShape 39" descr="Resultado de imagen para MULTICONECTOR HDMI">
          <a:extLst>
            <a:ext uri="{FF2B5EF4-FFF2-40B4-BE49-F238E27FC236}">
              <a16:creationId xmlns:a16="http://schemas.microsoft.com/office/drawing/2014/main" id="{E6385B37-BB38-F946-8D54-AF5823F56FA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19" name="AutoShape 51" descr="Resultado de imagen para GUANTE DE SEGURIDAD RECUBIERTO EN NITRILO PALMA Talla 9">
          <a:extLst>
            <a:ext uri="{FF2B5EF4-FFF2-40B4-BE49-F238E27FC236}">
              <a16:creationId xmlns:a16="http://schemas.microsoft.com/office/drawing/2014/main" id="{4477ED9B-FEC4-3545-9297-5E4232D45FD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2820" name="AutoShape 54" descr="Resultado de imagen para GUANTE DE SEGURIDAD RECUBIERTO EN NITRILO PALMA Talla 7">
          <a:extLst>
            <a:ext uri="{FF2B5EF4-FFF2-40B4-BE49-F238E27FC236}">
              <a16:creationId xmlns:a16="http://schemas.microsoft.com/office/drawing/2014/main" id="{D6DBEBC0-FD7E-A841-9FC7-979F8C64771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1" name="AutoShape 39" descr="Resultado de imagen para MULTICONECTOR HDMI">
          <a:extLst>
            <a:ext uri="{FF2B5EF4-FFF2-40B4-BE49-F238E27FC236}">
              <a16:creationId xmlns:a16="http://schemas.microsoft.com/office/drawing/2014/main" id="{9A0EFA91-8363-0145-A8A7-EAA28B352FF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2" name="AutoShape 51" descr="Resultado de imagen para GUANTE DE SEGURIDAD RECUBIERTO EN NITRILO PALMA Talla 9">
          <a:extLst>
            <a:ext uri="{FF2B5EF4-FFF2-40B4-BE49-F238E27FC236}">
              <a16:creationId xmlns:a16="http://schemas.microsoft.com/office/drawing/2014/main" id="{A6C9BCCA-538C-2D4D-82B0-CC0AFA09887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3" name="AutoShape 54" descr="Resultado de imagen para GUANTE DE SEGURIDAD RECUBIERTO EN NITRILO PALMA Talla 7">
          <a:extLst>
            <a:ext uri="{FF2B5EF4-FFF2-40B4-BE49-F238E27FC236}">
              <a16:creationId xmlns:a16="http://schemas.microsoft.com/office/drawing/2014/main" id="{03BA60AF-0CCF-D74A-ABF8-AEEA2FB881C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4" name="AutoShape 39" descr="Resultado de imagen para MULTICONECTOR HDMI">
          <a:extLst>
            <a:ext uri="{FF2B5EF4-FFF2-40B4-BE49-F238E27FC236}">
              <a16:creationId xmlns:a16="http://schemas.microsoft.com/office/drawing/2014/main" id="{6E7531F1-9170-3244-96F1-BCD91970CC5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5" name="AutoShape 39" descr="Resultado de imagen para MULTICONECTOR HDMI">
          <a:extLst>
            <a:ext uri="{FF2B5EF4-FFF2-40B4-BE49-F238E27FC236}">
              <a16:creationId xmlns:a16="http://schemas.microsoft.com/office/drawing/2014/main" id="{DF975F6C-4533-AF4C-9AFF-762DDC6D6D3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6" name="AutoShape 51" descr="Resultado de imagen para GUANTE DE SEGURIDAD RECUBIERTO EN NITRILO PALMA Talla 9">
          <a:extLst>
            <a:ext uri="{FF2B5EF4-FFF2-40B4-BE49-F238E27FC236}">
              <a16:creationId xmlns:a16="http://schemas.microsoft.com/office/drawing/2014/main" id="{BA6A20C2-F105-834F-800A-2D63F27C5FF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7" name="AutoShape 54" descr="Resultado de imagen para GUANTE DE SEGURIDAD RECUBIERTO EN NITRILO PALMA Talla 7">
          <a:extLst>
            <a:ext uri="{FF2B5EF4-FFF2-40B4-BE49-F238E27FC236}">
              <a16:creationId xmlns:a16="http://schemas.microsoft.com/office/drawing/2014/main" id="{BD3EFF3C-40C8-594B-8D5F-1D55340DCA9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8" name="AutoShape 39" descr="Resultado de imagen para MULTICONECTOR HDMI">
          <a:extLst>
            <a:ext uri="{FF2B5EF4-FFF2-40B4-BE49-F238E27FC236}">
              <a16:creationId xmlns:a16="http://schemas.microsoft.com/office/drawing/2014/main" id="{72BACA6E-4567-4047-82E0-EFD7C1D978B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29" name="AutoShape 51" descr="Resultado de imagen para GUANTE DE SEGURIDAD RECUBIERTO EN NITRILO PALMA Talla 9">
          <a:extLst>
            <a:ext uri="{FF2B5EF4-FFF2-40B4-BE49-F238E27FC236}">
              <a16:creationId xmlns:a16="http://schemas.microsoft.com/office/drawing/2014/main" id="{37B7E350-2DA8-E948-BC0D-A34FC8EC2E7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0" name="AutoShape 54" descr="Resultado de imagen para GUANTE DE SEGURIDAD RECUBIERTO EN NITRILO PALMA Talla 7">
          <a:extLst>
            <a:ext uri="{FF2B5EF4-FFF2-40B4-BE49-F238E27FC236}">
              <a16:creationId xmlns:a16="http://schemas.microsoft.com/office/drawing/2014/main" id="{62271D1F-3B0D-9A49-AD2C-D3034BF592A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1" name="AutoShape 39" descr="Resultado de imagen para MULTICONECTOR HDMI">
          <a:extLst>
            <a:ext uri="{FF2B5EF4-FFF2-40B4-BE49-F238E27FC236}">
              <a16:creationId xmlns:a16="http://schemas.microsoft.com/office/drawing/2014/main" id="{D8782C60-7681-1842-BA61-BE1325AE57D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2" name="AutoShape 51" descr="Resultado de imagen para GUANTE DE SEGURIDAD RECUBIERTO EN NITRILO PALMA Talla 9">
          <a:extLst>
            <a:ext uri="{FF2B5EF4-FFF2-40B4-BE49-F238E27FC236}">
              <a16:creationId xmlns:a16="http://schemas.microsoft.com/office/drawing/2014/main" id="{B3525517-1876-BC4E-9DBF-E753814B0B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3" name="AutoShape 54" descr="Resultado de imagen para GUANTE DE SEGURIDAD RECUBIERTO EN NITRILO PALMA Talla 7">
          <a:extLst>
            <a:ext uri="{FF2B5EF4-FFF2-40B4-BE49-F238E27FC236}">
              <a16:creationId xmlns:a16="http://schemas.microsoft.com/office/drawing/2014/main" id="{9CA98D22-E40B-8548-8EAB-9FFD0AC98EC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4" name="AutoShape 39" descr="Resultado de imagen para MULTICONECTOR HDMI">
          <a:extLst>
            <a:ext uri="{FF2B5EF4-FFF2-40B4-BE49-F238E27FC236}">
              <a16:creationId xmlns:a16="http://schemas.microsoft.com/office/drawing/2014/main" id="{E25960B2-31B6-5748-9C05-D01CD7D451F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5" name="AutoShape 51" descr="Resultado de imagen para GUANTE DE SEGURIDAD RECUBIERTO EN NITRILO PALMA Talla 9">
          <a:extLst>
            <a:ext uri="{FF2B5EF4-FFF2-40B4-BE49-F238E27FC236}">
              <a16:creationId xmlns:a16="http://schemas.microsoft.com/office/drawing/2014/main" id="{3B9BF94C-5650-F147-AD3C-C2FEF54B967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6" name="AutoShape 39" descr="Resultado de imagen para MULTICONECTOR HDMI">
          <a:extLst>
            <a:ext uri="{FF2B5EF4-FFF2-40B4-BE49-F238E27FC236}">
              <a16:creationId xmlns:a16="http://schemas.microsoft.com/office/drawing/2014/main" id="{B6913571-6FC8-CB47-AC6B-9502D62FD92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7" name="AutoShape 51" descr="Resultado de imagen para GUANTE DE SEGURIDAD RECUBIERTO EN NITRILO PALMA Talla 9">
          <a:extLst>
            <a:ext uri="{FF2B5EF4-FFF2-40B4-BE49-F238E27FC236}">
              <a16:creationId xmlns:a16="http://schemas.microsoft.com/office/drawing/2014/main" id="{AD130463-8334-7D40-A3FD-96816802511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2838" name="AutoShape 54" descr="Resultado de imagen para GUANTE DE SEGURIDAD RECUBIERTO EN NITRILO PALMA Talla 7">
          <a:extLst>
            <a:ext uri="{FF2B5EF4-FFF2-40B4-BE49-F238E27FC236}">
              <a16:creationId xmlns:a16="http://schemas.microsoft.com/office/drawing/2014/main" id="{263DFA8C-4C16-9240-AD07-C44310071EC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39" name="AutoShape 39" descr="Resultado de imagen para MULTICONECTOR HDMI">
          <a:extLst>
            <a:ext uri="{FF2B5EF4-FFF2-40B4-BE49-F238E27FC236}">
              <a16:creationId xmlns:a16="http://schemas.microsoft.com/office/drawing/2014/main" id="{6CA5A531-4259-254E-B9DC-1FD95261503B}"/>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0" name="AutoShape 51" descr="Resultado de imagen para GUANTE DE SEGURIDAD RECUBIERTO EN NITRILO PALMA Talla 9">
          <a:extLst>
            <a:ext uri="{FF2B5EF4-FFF2-40B4-BE49-F238E27FC236}">
              <a16:creationId xmlns:a16="http://schemas.microsoft.com/office/drawing/2014/main" id="{82434595-9E1E-1A4A-BC1A-09A50C22BD5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1" name="AutoShape 54" descr="Resultado de imagen para GUANTE DE SEGURIDAD RECUBIERTO EN NITRILO PALMA Talla 7">
          <a:extLst>
            <a:ext uri="{FF2B5EF4-FFF2-40B4-BE49-F238E27FC236}">
              <a16:creationId xmlns:a16="http://schemas.microsoft.com/office/drawing/2014/main" id="{0B7A43A3-4868-B44C-96D1-5FA2D163935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42" name="AutoShape 51" descr="Resultado de imagen para GUANTE DE SEGURIDAD RECUBIERTO EN NITRILO PALMA Talla 9">
          <a:extLst>
            <a:ext uri="{FF2B5EF4-FFF2-40B4-BE49-F238E27FC236}">
              <a16:creationId xmlns:a16="http://schemas.microsoft.com/office/drawing/2014/main" id="{28A907DE-61E8-BE4E-9034-AB4CD75ABF4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43" name="AutoShape 54" descr="Resultado de imagen para GUANTE DE SEGURIDAD RECUBIERTO EN NITRILO PALMA Talla 7">
          <a:extLst>
            <a:ext uri="{FF2B5EF4-FFF2-40B4-BE49-F238E27FC236}">
              <a16:creationId xmlns:a16="http://schemas.microsoft.com/office/drawing/2014/main" id="{5DF96C69-D0A7-E345-AA8B-65F7C4AC89C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44" name="AutoShape 39" descr="Resultado de imagen para MULTICONECTOR HDMI">
          <a:extLst>
            <a:ext uri="{FF2B5EF4-FFF2-40B4-BE49-F238E27FC236}">
              <a16:creationId xmlns:a16="http://schemas.microsoft.com/office/drawing/2014/main" id="{74B69A76-17B6-1642-8468-465BA5D00A9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45" name="AutoShape 51" descr="Resultado de imagen para GUANTE DE SEGURIDAD RECUBIERTO EN NITRILO PALMA Talla 9">
          <a:extLst>
            <a:ext uri="{FF2B5EF4-FFF2-40B4-BE49-F238E27FC236}">
              <a16:creationId xmlns:a16="http://schemas.microsoft.com/office/drawing/2014/main" id="{2B6F5CB4-6438-8A47-8FC5-39E4CA19E97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6" name="AutoShape 39" descr="Resultado de imagen para MULTICONECTOR HDMI">
          <a:extLst>
            <a:ext uri="{FF2B5EF4-FFF2-40B4-BE49-F238E27FC236}">
              <a16:creationId xmlns:a16="http://schemas.microsoft.com/office/drawing/2014/main" id="{1B738476-02D5-0544-A87A-BA2B54B65DB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7" name="AutoShape 51" descr="Resultado de imagen para GUANTE DE SEGURIDAD RECUBIERTO EN NITRILO PALMA Talla 9">
          <a:extLst>
            <a:ext uri="{FF2B5EF4-FFF2-40B4-BE49-F238E27FC236}">
              <a16:creationId xmlns:a16="http://schemas.microsoft.com/office/drawing/2014/main" id="{F067259E-8F61-B54C-A298-EEE7BB76FA0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8" name="AutoShape 54" descr="Resultado de imagen para GUANTE DE SEGURIDAD RECUBIERTO EN NITRILO PALMA Talla 7">
          <a:extLst>
            <a:ext uri="{FF2B5EF4-FFF2-40B4-BE49-F238E27FC236}">
              <a16:creationId xmlns:a16="http://schemas.microsoft.com/office/drawing/2014/main" id="{6160EBC2-ECB0-3C4D-815A-5453DD81485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49" name="AutoShape 39" descr="Resultado de imagen para MULTICONECTOR HDMI">
          <a:extLst>
            <a:ext uri="{FF2B5EF4-FFF2-40B4-BE49-F238E27FC236}">
              <a16:creationId xmlns:a16="http://schemas.microsoft.com/office/drawing/2014/main" id="{21C804BB-E4FC-2F46-8C3A-6B26B518C64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50" name="AutoShape 51" descr="Resultado de imagen para GUANTE DE SEGURIDAD RECUBIERTO EN NITRILO PALMA Talla 9">
          <a:extLst>
            <a:ext uri="{FF2B5EF4-FFF2-40B4-BE49-F238E27FC236}">
              <a16:creationId xmlns:a16="http://schemas.microsoft.com/office/drawing/2014/main" id="{E54C648A-DC07-4343-A881-F9A9ECA96F5F}"/>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51" name="AutoShape 39" descr="Resultado de imagen para MULTICONECTOR HDMI">
          <a:extLst>
            <a:ext uri="{FF2B5EF4-FFF2-40B4-BE49-F238E27FC236}">
              <a16:creationId xmlns:a16="http://schemas.microsoft.com/office/drawing/2014/main" id="{4CCAE0F7-A199-6742-A715-8EAF4E1932B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52" name="AutoShape 51" descr="Resultado de imagen para GUANTE DE SEGURIDAD RECUBIERTO EN NITRILO PALMA Talla 9">
          <a:extLst>
            <a:ext uri="{FF2B5EF4-FFF2-40B4-BE49-F238E27FC236}">
              <a16:creationId xmlns:a16="http://schemas.microsoft.com/office/drawing/2014/main" id="{7F15D2F9-1D4F-D149-9641-4F61CFCDF43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3" name="AutoShape 39" descr="Resultado de imagen para MULTICONECTOR HDMI">
          <a:extLst>
            <a:ext uri="{FF2B5EF4-FFF2-40B4-BE49-F238E27FC236}">
              <a16:creationId xmlns:a16="http://schemas.microsoft.com/office/drawing/2014/main" id="{B5EFCB56-3989-A940-B694-E33C7FADF92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4" name="AutoShape 51" descr="Resultado de imagen para GUANTE DE SEGURIDAD RECUBIERTO EN NITRILO PALMA Talla 9">
          <a:extLst>
            <a:ext uri="{FF2B5EF4-FFF2-40B4-BE49-F238E27FC236}">
              <a16:creationId xmlns:a16="http://schemas.microsoft.com/office/drawing/2014/main" id="{CA8D192D-F88F-194C-A2B5-DF501C3E7CB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5" name="AutoShape 54" descr="Resultado de imagen para GUANTE DE SEGURIDAD RECUBIERTO EN NITRILO PALMA Talla 7">
          <a:extLst>
            <a:ext uri="{FF2B5EF4-FFF2-40B4-BE49-F238E27FC236}">
              <a16:creationId xmlns:a16="http://schemas.microsoft.com/office/drawing/2014/main" id="{8826DFBC-4B08-FA4C-AE20-A516495E2CD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6" name="AutoShape 39" descr="Resultado de imagen para MULTICONECTOR HDMI">
          <a:extLst>
            <a:ext uri="{FF2B5EF4-FFF2-40B4-BE49-F238E27FC236}">
              <a16:creationId xmlns:a16="http://schemas.microsoft.com/office/drawing/2014/main" id="{E7D23813-EA57-2F4E-B147-C2074852241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7" name="AutoShape 51" descr="Resultado de imagen para GUANTE DE SEGURIDAD RECUBIERTO EN NITRILO PALMA Talla 9">
          <a:extLst>
            <a:ext uri="{FF2B5EF4-FFF2-40B4-BE49-F238E27FC236}">
              <a16:creationId xmlns:a16="http://schemas.microsoft.com/office/drawing/2014/main" id="{F19A4C03-ABF1-6046-BD39-DFFB68967F4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58" name="AutoShape 54" descr="Resultado de imagen para GUANTE DE SEGURIDAD RECUBIERTO EN NITRILO PALMA Talla 7">
          <a:extLst>
            <a:ext uri="{FF2B5EF4-FFF2-40B4-BE49-F238E27FC236}">
              <a16:creationId xmlns:a16="http://schemas.microsoft.com/office/drawing/2014/main" id="{664A851D-2DCE-C542-B4D9-476DC2CC752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59" name="AutoShape 39" descr="Resultado de imagen para MULTICONECTOR HDMI">
          <a:extLst>
            <a:ext uri="{FF2B5EF4-FFF2-40B4-BE49-F238E27FC236}">
              <a16:creationId xmlns:a16="http://schemas.microsoft.com/office/drawing/2014/main" id="{C5AA1B49-30A5-FF4E-AF9A-D428595046FC}"/>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60" name="AutoShape 51" descr="Resultado de imagen para GUANTE DE SEGURIDAD RECUBIERTO EN NITRILO PALMA Talla 9">
          <a:extLst>
            <a:ext uri="{FF2B5EF4-FFF2-40B4-BE49-F238E27FC236}">
              <a16:creationId xmlns:a16="http://schemas.microsoft.com/office/drawing/2014/main" id="{CE92A839-8866-2043-B08C-209DD5A14909}"/>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2861" name="AutoShape 54" descr="Resultado de imagen para GUANTE DE SEGURIDAD RECUBIERTO EN NITRILO PALMA Talla 7">
          <a:extLst>
            <a:ext uri="{FF2B5EF4-FFF2-40B4-BE49-F238E27FC236}">
              <a16:creationId xmlns:a16="http://schemas.microsoft.com/office/drawing/2014/main" id="{84CE5AAD-5C44-1D41-963C-7B660180D37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2" name="AutoShape 39" descr="Resultado de imagen para MULTICONECTOR HDMI">
          <a:extLst>
            <a:ext uri="{FF2B5EF4-FFF2-40B4-BE49-F238E27FC236}">
              <a16:creationId xmlns:a16="http://schemas.microsoft.com/office/drawing/2014/main" id="{848F6D83-F78E-6240-9A0C-E6701E87788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3" name="AutoShape 51" descr="Resultado de imagen para GUANTE DE SEGURIDAD RECUBIERTO EN NITRILO PALMA Talla 9">
          <a:extLst>
            <a:ext uri="{FF2B5EF4-FFF2-40B4-BE49-F238E27FC236}">
              <a16:creationId xmlns:a16="http://schemas.microsoft.com/office/drawing/2014/main" id="{664A93C1-648A-0748-A882-E25BD20E3E8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4" name="AutoShape 54" descr="Resultado de imagen para GUANTE DE SEGURIDAD RECUBIERTO EN NITRILO PALMA Talla 7">
          <a:extLst>
            <a:ext uri="{FF2B5EF4-FFF2-40B4-BE49-F238E27FC236}">
              <a16:creationId xmlns:a16="http://schemas.microsoft.com/office/drawing/2014/main" id="{D08B3AEB-3136-7F4B-9262-8F21667F18F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5" name="AutoShape 39" descr="Resultado de imagen para MULTICONECTOR HDMI">
          <a:extLst>
            <a:ext uri="{FF2B5EF4-FFF2-40B4-BE49-F238E27FC236}">
              <a16:creationId xmlns:a16="http://schemas.microsoft.com/office/drawing/2014/main" id="{DC2A1A9C-734F-094F-91FE-2C93CE44C85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6" name="AutoShape 39" descr="Resultado de imagen para MULTICONECTOR HDMI">
          <a:extLst>
            <a:ext uri="{FF2B5EF4-FFF2-40B4-BE49-F238E27FC236}">
              <a16:creationId xmlns:a16="http://schemas.microsoft.com/office/drawing/2014/main" id="{533FBF48-C6F4-AB41-83B7-646021C5643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7" name="AutoShape 51" descr="Resultado de imagen para GUANTE DE SEGURIDAD RECUBIERTO EN NITRILO PALMA Talla 9">
          <a:extLst>
            <a:ext uri="{FF2B5EF4-FFF2-40B4-BE49-F238E27FC236}">
              <a16:creationId xmlns:a16="http://schemas.microsoft.com/office/drawing/2014/main" id="{02B2DBA2-72E7-0049-9ED6-86C322F7382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8" name="AutoShape 54" descr="Resultado de imagen para GUANTE DE SEGURIDAD RECUBIERTO EN NITRILO PALMA Talla 7">
          <a:extLst>
            <a:ext uri="{FF2B5EF4-FFF2-40B4-BE49-F238E27FC236}">
              <a16:creationId xmlns:a16="http://schemas.microsoft.com/office/drawing/2014/main" id="{6F081985-65E4-8446-A308-6DC56E27A27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69" name="AutoShape 39" descr="Resultado de imagen para MULTICONECTOR HDMI">
          <a:extLst>
            <a:ext uri="{FF2B5EF4-FFF2-40B4-BE49-F238E27FC236}">
              <a16:creationId xmlns:a16="http://schemas.microsoft.com/office/drawing/2014/main" id="{E562F446-C5C8-2949-B9AC-D77751443C0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0" name="AutoShape 51" descr="Resultado de imagen para GUANTE DE SEGURIDAD RECUBIERTO EN NITRILO PALMA Talla 9">
          <a:extLst>
            <a:ext uri="{FF2B5EF4-FFF2-40B4-BE49-F238E27FC236}">
              <a16:creationId xmlns:a16="http://schemas.microsoft.com/office/drawing/2014/main" id="{805549BD-265B-B94B-ABAE-2C57466F76D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1" name="AutoShape 54" descr="Resultado de imagen para GUANTE DE SEGURIDAD RECUBIERTO EN NITRILO PALMA Talla 7">
          <a:extLst>
            <a:ext uri="{FF2B5EF4-FFF2-40B4-BE49-F238E27FC236}">
              <a16:creationId xmlns:a16="http://schemas.microsoft.com/office/drawing/2014/main" id="{640CF5AA-B162-AD44-9902-F75309D0010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2" name="AutoShape 39" descr="Resultado de imagen para MULTICONECTOR HDMI">
          <a:extLst>
            <a:ext uri="{FF2B5EF4-FFF2-40B4-BE49-F238E27FC236}">
              <a16:creationId xmlns:a16="http://schemas.microsoft.com/office/drawing/2014/main" id="{69DA8E9A-AB56-E149-9C73-CF8575E09404}"/>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3" name="AutoShape 51" descr="Resultado de imagen para GUANTE DE SEGURIDAD RECUBIERTO EN NITRILO PALMA Talla 9">
          <a:extLst>
            <a:ext uri="{FF2B5EF4-FFF2-40B4-BE49-F238E27FC236}">
              <a16:creationId xmlns:a16="http://schemas.microsoft.com/office/drawing/2014/main" id="{8E1B4705-42E0-4545-B4EF-A37FA8A946D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4" name="AutoShape 54" descr="Resultado de imagen para GUANTE DE SEGURIDAD RECUBIERTO EN NITRILO PALMA Talla 7">
          <a:extLst>
            <a:ext uri="{FF2B5EF4-FFF2-40B4-BE49-F238E27FC236}">
              <a16:creationId xmlns:a16="http://schemas.microsoft.com/office/drawing/2014/main" id="{0CF302D1-CEC4-AA4C-9BF6-3AFBFA8D1D3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5" name="AutoShape 39" descr="Resultado de imagen para MULTICONECTOR HDMI">
          <a:extLst>
            <a:ext uri="{FF2B5EF4-FFF2-40B4-BE49-F238E27FC236}">
              <a16:creationId xmlns:a16="http://schemas.microsoft.com/office/drawing/2014/main" id="{BA467BF8-43BA-714F-AE2C-A4A07B932C9F}"/>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6" name="AutoShape 51" descr="Resultado de imagen para GUANTE DE SEGURIDAD RECUBIERTO EN NITRILO PALMA Talla 9">
          <a:extLst>
            <a:ext uri="{FF2B5EF4-FFF2-40B4-BE49-F238E27FC236}">
              <a16:creationId xmlns:a16="http://schemas.microsoft.com/office/drawing/2014/main" id="{31EA3867-B30B-BB48-9367-8F301BD7139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7" name="AutoShape 39" descr="Resultado de imagen para MULTICONECTOR HDMI">
          <a:extLst>
            <a:ext uri="{FF2B5EF4-FFF2-40B4-BE49-F238E27FC236}">
              <a16:creationId xmlns:a16="http://schemas.microsoft.com/office/drawing/2014/main" id="{96624940-0813-9244-9543-6BF1B5394D1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8" name="AutoShape 51" descr="Resultado de imagen para GUANTE DE SEGURIDAD RECUBIERTO EN NITRILO PALMA Talla 9">
          <a:extLst>
            <a:ext uri="{FF2B5EF4-FFF2-40B4-BE49-F238E27FC236}">
              <a16:creationId xmlns:a16="http://schemas.microsoft.com/office/drawing/2014/main" id="{33F0C9E8-A923-AB4C-B329-46466A8E7E5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2879" name="AutoShape 54" descr="Resultado de imagen para GUANTE DE SEGURIDAD RECUBIERTO EN NITRILO PALMA Talla 7">
          <a:extLst>
            <a:ext uri="{FF2B5EF4-FFF2-40B4-BE49-F238E27FC236}">
              <a16:creationId xmlns:a16="http://schemas.microsoft.com/office/drawing/2014/main" id="{ABBEB08C-7100-0A40-A492-1339C248B34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80" name="AutoShape 51" descr="Resultado de imagen para GUANTE DE SEGURIDAD RECUBIERTO EN NITRILO PALMA Talla 9">
          <a:extLst>
            <a:ext uri="{FF2B5EF4-FFF2-40B4-BE49-F238E27FC236}">
              <a16:creationId xmlns:a16="http://schemas.microsoft.com/office/drawing/2014/main" id="{E7A0BBA0-A4CC-9B4F-957C-AE67DB465A4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81" name="AutoShape 54" descr="Resultado de imagen para GUANTE DE SEGURIDAD RECUBIERTO EN NITRILO PALMA Talla 7">
          <a:extLst>
            <a:ext uri="{FF2B5EF4-FFF2-40B4-BE49-F238E27FC236}">
              <a16:creationId xmlns:a16="http://schemas.microsoft.com/office/drawing/2014/main" id="{47FA2A09-BA63-1E4C-A23C-044B584E64A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82" name="AutoShape 39" descr="Resultado de imagen para MULTICONECTOR HDMI">
          <a:extLst>
            <a:ext uri="{FF2B5EF4-FFF2-40B4-BE49-F238E27FC236}">
              <a16:creationId xmlns:a16="http://schemas.microsoft.com/office/drawing/2014/main" id="{4CA1900D-24C5-AC46-8472-50441F41654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83" name="AutoShape 51" descr="Resultado de imagen para GUANTE DE SEGURIDAD RECUBIERTO EN NITRILO PALMA Talla 9">
          <a:extLst>
            <a:ext uri="{FF2B5EF4-FFF2-40B4-BE49-F238E27FC236}">
              <a16:creationId xmlns:a16="http://schemas.microsoft.com/office/drawing/2014/main" id="{A3893327-DC12-6141-B742-AA452FBC0F0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4" name="AutoShape 39" descr="Resultado de imagen para MULTICONECTOR HDMI">
          <a:extLst>
            <a:ext uri="{FF2B5EF4-FFF2-40B4-BE49-F238E27FC236}">
              <a16:creationId xmlns:a16="http://schemas.microsoft.com/office/drawing/2014/main" id="{6726703F-D4EE-C944-A099-546EEC5CF415}"/>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5" name="AutoShape 51" descr="Resultado de imagen para GUANTE DE SEGURIDAD RECUBIERTO EN NITRILO PALMA Talla 9">
          <a:extLst>
            <a:ext uri="{FF2B5EF4-FFF2-40B4-BE49-F238E27FC236}">
              <a16:creationId xmlns:a16="http://schemas.microsoft.com/office/drawing/2014/main" id="{50975D56-AACA-9D4F-9BEF-6EE6975DE119}"/>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6" name="AutoShape 54" descr="Resultado de imagen para GUANTE DE SEGURIDAD RECUBIERTO EN NITRILO PALMA Talla 7">
          <a:extLst>
            <a:ext uri="{FF2B5EF4-FFF2-40B4-BE49-F238E27FC236}">
              <a16:creationId xmlns:a16="http://schemas.microsoft.com/office/drawing/2014/main" id="{D997A698-A26A-7A4F-B416-579DDEF4A3AD}"/>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7" name="AutoShape 39" descr="Resultado de imagen para MULTICONECTOR HDMI">
          <a:extLst>
            <a:ext uri="{FF2B5EF4-FFF2-40B4-BE49-F238E27FC236}">
              <a16:creationId xmlns:a16="http://schemas.microsoft.com/office/drawing/2014/main" id="{7F201770-F4DA-8E42-A3E6-E32E6AF51F8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8" name="AutoShape 51" descr="Resultado de imagen para GUANTE DE SEGURIDAD RECUBIERTO EN NITRILO PALMA Talla 9">
          <a:extLst>
            <a:ext uri="{FF2B5EF4-FFF2-40B4-BE49-F238E27FC236}">
              <a16:creationId xmlns:a16="http://schemas.microsoft.com/office/drawing/2014/main" id="{27E9700D-8712-864E-827C-5D89A96C4052}"/>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89" name="AutoShape 39" descr="Resultado de imagen para MULTICONECTOR HDMI">
          <a:extLst>
            <a:ext uri="{FF2B5EF4-FFF2-40B4-BE49-F238E27FC236}">
              <a16:creationId xmlns:a16="http://schemas.microsoft.com/office/drawing/2014/main" id="{78E965DE-D72D-F94E-9976-3700FD6B4D52}"/>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2890" name="AutoShape 51" descr="Resultado de imagen para GUANTE DE SEGURIDAD RECUBIERTO EN NITRILO PALMA Talla 9">
          <a:extLst>
            <a:ext uri="{FF2B5EF4-FFF2-40B4-BE49-F238E27FC236}">
              <a16:creationId xmlns:a16="http://schemas.microsoft.com/office/drawing/2014/main" id="{F4DADB18-C6BF-794D-8276-E2AA3D958C8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1" name="AutoShape 39" descr="Resultado de imagen para MULTICONECTOR HDMI">
          <a:extLst>
            <a:ext uri="{FF2B5EF4-FFF2-40B4-BE49-F238E27FC236}">
              <a16:creationId xmlns:a16="http://schemas.microsoft.com/office/drawing/2014/main" id="{E379576D-0425-0142-82B6-BEABAFDE33A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2" name="AutoShape 51" descr="Resultado de imagen para GUANTE DE SEGURIDAD RECUBIERTO EN NITRILO PALMA Talla 9">
          <a:extLst>
            <a:ext uri="{FF2B5EF4-FFF2-40B4-BE49-F238E27FC236}">
              <a16:creationId xmlns:a16="http://schemas.microsoft.com/office/drawing/2014/main" id="{38553998-2B87-914D-BED2-3003C872A49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3" name="AutoShape 54" descr="Resultado de imagen para GUANTE DE SEGURIDAD RECUBIERTO EN NITRILO PALMA Talla 7">
          <a:extLst>
            <a:ext uri="{FF2B5EF4-FFF2-40B4-BE49-F238E27FC236}">
              <a16:creationId xmlns:a16="http://schemas.microsoft.com/office/drawing/2014/main" id="{82B4AC7C-7C58-F845-97C0-5D2383D8131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4" name="AutoShape 39" descr="Resultado de imagen para MULTICONECTOR HDMI">
          <a:extLst>
            <a:ext uri="{FF2B5EF4-FFF2-40B4-BE49-F238E27FC236}">
              <a16:creationId xmlns:a16="http://schemas.microsoft.com/office/drawing/2014/main" id="{87A9786D-06B1-664D-87B4-ACC03EB80F9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5" name="AutoShape 51" descr="Resultado de imagen para GUANTE DE SEGURIDAD RECUBIERTO EN NITRILO PALMA Talla 9">
          <a:extLst>
            <a:ext uri="{FF2B5EF4-FFF2-40B4-BE49-F238E27FC236}">
              <a16:creationId xmlns:a16="http://schemas.microsoft.com/office/drawing/2014/main" id="{B88EB0E7-09B3-FC45-9ECA-1AA8722F977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6" name="AutoShape 54" descr="Resultado de imagen para GUANTE DE SEGURIDAD RECUBIERTO EN NITRILO PALMA Talla 7">
          <a:extLst>
            <a:ext uri="{FF2B5EF4-FFF2-40B4-BE49-F238E27FC236}">
              <a16:creationId xmlns:a16="http://schemas.microsoft.com/office/drawing/2014/main" id="{0617F6F9-E92F-1444-99F8-BAD662554AB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897" name="AutoShape 54" descr="Resultado de imagen para GUANTE DE SEGURIDAD RECUBIERTO EN NITRILO PALMA Talla 7">
          <a:extLst>
            <a:ext uri="{FF2B5EF4-FFF2-40B4-BE49-F238E27FC236}">
              <a16:creationId xmlns:a16="http://schemas.microsoft.com/office/drawing/2014/main" id="{99DBB324-4E61-DC48-9F5A-896F44F1BBA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8" name="AutoShape 39" descr="Resultado de imagen para MULTICONECTOR HDMI">
          <a:extLst>
            <a:ext uri="{FF2B5EF4-FFF2-40B4-BE49-F238E27FC236}">
              <a16:creationId xmlns:a16="http://schemas.microsoft.com/office/drawing/2014/main" id="{EFD35239-FC07-3B47-B500-E3006C197CF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899" name="AutoShape 51" descr="Resultado de imagen para GUANTE DE SEGURIDAD RECUBIERTO EN NITRILO PALMA Talla 9">
          <a:extLst>
            <a:ext uri="{FF2B5EF4-FFF2-40B4-BE49-F238E27FC236}">
              <a16:creationId xmlns:a16="http://schemas.microsoft.com/office/drawing/2014/main" id="{BEF23E2D-3313-1A4B-9BE8-9AB61B6265E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0" name="AutoShape 54" descr="Resultado de imagen para GUANTE DE SEGURIDAD RECUBIERTO EN NITRILO PALMA Talla 7">
          <a:extLst>
            <a:ext uri="{FF2B5EF4-FFF2-40B4-BE49-F238E27FC236}">
              <a16:creationId xmlns:a16="http://schemas.microsoft.com/office/drawing/2014/main" id="{17C36C9F-D9C6-C246-B5B2-C90F536909D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1" name="AutoShape 39" descr="Resultado de imagen para MULTICONECTOR HDMI">
          <a:extLst>
            <a:ext uri="{FF2B5EF4-FFF2-40B4-BE49-F238E27FC236}">
              <a16:creationId xmlns:a16="http://schemas.microsoft.com/office/drawing/2014/main" id="{B6ED8D7B-C4B6-FE44-9339-0DF00CDFF18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2" name="AutoShape 39" descr="Resultado de imagen para MULTICONECTOR HDMI">
          <a:extLst>
            <a:ext uri="{FF2B5EF4-FFF2-40B4-BE49-F238E27FC236}">
              <a16:creationId xmlns:a16="http://schemas.microsoft.com/office/drawing/2014/main" id="{1092CED7-319F-834D-B2D9-FE93EBFA5EC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3" name="AutoShape 51" descr="Resultado de imagen para GUANTE DE SEGURIDAD RECUBIERTO EN NITRILO PALMA Talla 9">
          <a:extLst>
            <a:ext uri="{FF2B5EF4-FFF2-40B4-BE49-F238E27FC236}">
              <a16:creationId xmlns:a16="http://schemas.microsoft.com/office/drawing/2014/main" id="{EC4A4644-CA32-874C-8A3F-C9D9D17B93F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4" name="AutoShape 54" descr="Resultado de imagen para GUANTE DE SEGURIDAD RECUBIERTO EN NITRILO PALMA Talla 7">
          <a:extLst>
            <a:ext uri="{FF2B5EF4-FFF2-40B4-BE49-F238E27FC236}">
              <a16:creationId xmlns:a16="http://schemas.microsoft.com/office/drawing/2014/main" id="{16F19FD8-6594-654C-9651-5BA5293232E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5" name="AutoShape 39" descr="Resultado de imagen para MULTICONECTOR HDMI">
          <a:extLst>
            <a:ext uri="{FF2B5EF4-FFF2-40B4-BE49-F238E27FC236}">
              <a16:creationId xmlns:a16="http://schemas.microsoft.com/office/drawing/2014/main" id="{8C5B41ED-2164-A344-B014-8C1C39E7656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6" name="AutoShape 51" descr="Resultado de imagen para GUANTE DE SEGURIDAD RECUBIERTO EN NITRILO PALMA Talla 9">
          <a:extLst>
            <a:ext uri="{FF2B5EF4-FFF2-40B4-BE49-F238E27FC236}">
              <a16:creationId xmlns:a16="http://schemas.microsoft.com/office/drawing/2014/main" id="{9E3EB4C2-CA58-8F4A-900B-2DAC3E87E1F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7" name="AutoShape 54" descr="Resultado de imagen para GUANTE DE SEGURIDAD RECUBIERTO EN NITRILO PALMA Talla 7">
          <a:extLst>
            <a:ext uri="{FF2B5EF4-FFF2-40B4-BE49-F238E27FC236}">
              <a16:creationId xmlns:a16="http://schemas.microsoft.com/office/drawing/2014/main" id="{E94B08E2-676D-1A4A-B1F7-098768B0EEF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8" name="AutoShape 39" descr="Resultado de imagen para MULTICONECTOR HDMI">
          <a:extLst>
            <a:ext uri="{FF2B5EF4-FFF2-40B4-BE49-F238E27FC236}">
              <a16:creationId xmlns:a16="http://schemas.microsoft.com/office/drawing/2014/main" id="{F89ED8E0-11A1-5442-824B-F3AC89C5344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09" name="AutoShape 51" descr="Resultado de imagen para GUANTE DE SEGURIDAD RECUBIERTO EN NITRILO PALMA Talla 9">
          <a:extLst>
            <a:ext uri="{FF2B5EF4-FFF2-40B4-BE49-F238E27FC236}">
              <a16:creationId xmlns:a16="http://schemas.microsoft.com/office/drawing/2014/main" id="{C5C641CA-EBE4-2940-9650-DB24CA73C3C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0" name="AutoShape 54" descr="Resultado de imagen para GUANTE DE SEGURIDAD RECUBIERTO EN NITRILO PALMA Talla 7">
          <a:extLst>
            <a:ext uri="{FF2B5EF4-FFF2-40B4-BE49-F238E27FC236}">
              <a16:creationId xmlns:a16="http://schemas.microsoft.com/office/drawing/2014/main" id="{CD25BF18-82B1-734C-8D68-BE062013479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1" name="AutoShape 39" descr="Resultado de imagen para MULTICONECTOR HDMI">
          <a:extLst>
            <a:ext uri="{FF2B5EF4-FFF2-40B4-BE49-F238E27FC236}">
              <a16:creationId xmlns:a16="http://schemas.microsoft.com/office/drawing/2014/main" id="{AC79D9B2-C13A-AC45-A23F-C96EC4B8632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2" name="AutoShape 51" descr="Resultado de imagen para GUANTE DE SEGURIDAD RECUBIERTO EN NITRILO PALMA Talla 9">
          <a:extLst>
            <a:ext uri="{FF2B5EF4-FFF2-40B4-BE49-F238E27FC236}">
              <a16:creationId xmlns:a16="http://schemas.microsoft.com/office/drawing/2014/main" id="{A07C6A40-95DE-7A4F-B1D4-10C324C580F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3" name="AutoShape 39" descr="Resultado de imagen para MULTICONECTOR HDMI">
          <a:extLst>
            <a:ext uri="{FF2B5EF4-FFF2-40B4-BE49-F238E27FC236}">
              <a16:creationId xmlns:a16="http://schemas.microsoft.com/office/drawing/2014/main" id="{A72718E8-F864-A048-9798-BA443967B00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4" name="AutoShape 51" descr="Resultado de imagen para GUANTE DE SEGURIDAD RECUBIERTO EN NITRILO PALMA Talla 9">
          <a:extLst>
            <a:ext uri="{FF2B5EF4-FFF2-40B4-BE49-F238E27FC236}">
              <a16:creationId xmlns:a16="http://schemas.microsoft.com/office/drawing/2014/main" id="{F00234C8-353E-794D-AC34-2693037FE78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2915" name="AutoShape 54" descr="Resultado de imagen para GUANTE DE SEGURIDAD RECUBIERTO EN NITRILO PALMA Talla 7">
          <a:extLst>
            <a:ext uri="{FF2B5EF4-FFF2-40B4-BE49-F238E27FC236}">
              <a16:creationId xmlns:a16="http://schemas.microsoft.com/office/drawing/2014/main" id="{6ADF4627-68BE-1646-9E14-6F7CB80996E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16" name="AutoShape 51" descr="Resultado de imagen para GUANTE DE SEGURIDAD RECUBIERTO EN NITRILO PALMA Talla 9">
          <a:extLst>
            <a:ext uri="{FF2B5EF4-FFF2-40B4-BE49-F238E27FC236}">
              <a16:creationId xmlns:a16="http://schemas.microsoft.com/office/drawing/2014/main" id="{09F51979-3BBE-6A4E-8FA0-4E694B0C65E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17" name="AutoShape 54" descr="Resultado de imagen para GUANTE DE SEGURIDAD RECUBIERTO EN NITRILO PALMA Talla 7">
          <a:extLst>
            <a:ext uri="{FF2B5EF4-FFF2-40B4-BE49-F238E27FC236}">
              <a16:creationId xmlns:a16="http://schemas.microsoft.com/office/drawing/2014/main" id="{2C103013-2DD3-894C-A5D1-289AEA69C4A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18" name="AutoShape 39" descr="Resultado de imagen para MULTICONECTOR HDMI">
          <a:extLst>
            <a:ext uri="{FF2B5EF4-FFF2-40B4-BE49-F238E27FC236}">
              <a16:creationId xmlns:a16="http://schemas.microsoft.com/office/drawing/2014/main" id="{C85CF4F4-4ED6-DE46-A969-6C9F55A7D67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19" name="AutoShape 51" descr="Resultado de imagen para GUANTE DE SEGURIDAD RECUBIERTO EN NITRILO PALMA Talla 9">
          <a:extLst>
            <a:ext uri="{FF2B5EF4-FFF2-40B4-BE49-F238E27FC236}">
              <a16:creationId xmlns:a16="http://schemas.microsoft.com/office/drawing/2014/main" id="{C7A2A6CD-4E45-B349-B041-0ECB48BE866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0" name="AutoShape 39" descr="Resultado de imagen para MULTICONECTOR HDMI">
          <a:extLst>
            <a:ext uri="{FF2B5EF4-FFF2-40B4-BE49-F238E27FC236}">
              <a16:creationId xmlns:a16="http://schemas.microsoft.com/office/drawing/2014/main" id="{EC55CEA8-6704-F94A-918E-7F076BAC58F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1" name="AutoShape 51" descr="Resultado de imagen para GUANTE DE SEGURIDAD RECUBIERTO EN NITRILO PALMA Talla 9">
          <a:extLst>
            <a:ext uri="{FF2B5EF4-FFF2-40B4-BE49-F238E27FC236}">
              <a16:creationId xmlns:a16="http://schemas.microsoft.com/office/drawing/2014/main" id="{1F293713-672A-9F45-88C8-D8AA77E5D3A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2" name="AutoShape 54" descr="Resultado de imagen para GUANTE DE SEGURIDAD RECUBIERTO EN NITRILO PALMA Talla 7">
          <a:extLst>
            <a:ext uri="{FF2B5EF4-FFF2-40B4-BE49-F238E27FC236}">
              <a16:creationId xmlns:a16="http://schemas.microsoft.com/office/drawing/2014/main" id="{C60F0BC8-C2CC-E04A-B098-C8D8ACF830C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3" name="AutoShape 39" descr="Resultado de imagen para MULTICONECTOR HDMI">
          <a:extLst>
            <a:ext uri="{FF2B5EF4-FFF2-40B4-BE49-F238E27FC236}">
              <a16:creationId xmlns:a16="http://schemas.microsoft.com/office/drawing/2014/main" id="{A318DBFB-920D-A342-906A-86170581ACE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4" name="AutoShape 51" descr="Resultado de imagen para GUANTE DE SEGURIDAD RECUBIERTO EN NITRILO PALMA Talla 9">
          <a:extLst>
            <a:ext uri="{FF2B5EF4-FFF2-40B4-BE49-F238E27FC236}">
              <a16:creationId xmlns:a16="http://schemas.microsoft.com/office/drawing/2014/main" id="{D77D73E7-B86A-C94D-B429-EBB812872A8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5" name="AutoShape 39" descr="Resultado de imagen para MULTICONECTOR HDMI">
          <a:extLst>
            <a:ext uri="{FF2B5EF4-FFF2-40B4-BE49-F238E27FC236}">
              <a16:creationId xmlns:a16="http://schemas.microsoft.com/office/drawing/2014/main" id="{BAF2E32A-33C6-F24E-A40C-1EB6C56A056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26" name="AutoShape 51" descr="Resultado de imagen para GUANTE DE SEGURIDAD RECUBIERTO EN NITRILO PALMA Talla 9">
          <a:extLst>
            <a:ext uri="{FF2B5EF4-FFF2-40B4-BE49-F238E27FC236}">
              <a16:creationId xmlns:a16="http://schemas.microsoft.com/office/drawing/2014/main" id="{F8F52159-C3E5-BE42-9A7A-D6322B50762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27" name="AutoShape 39" descr="Resultado de imagen para MULTICONECTOR HDMI">
          <a:extLst>
            <a:ext uri="{FF2B5EF4-FFF2-40B4-BE49-F238E27FC236}">
              <a16:creationId xmlns:a16="http://schemas.microsoft.com/office/drawing/2014/main" id="{D6C80393-A522-F14C-8BEA-6FF18F53483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28" name="AutoShape 51" descr="Resultado de imagen para GUANTE DE SEGURIDAD RECUBIERTO EN NITRILO PALMA Talla 9">
          <a:extLst>
            <a:ext uri="{FF2B5EF4-FFF2-40B4-BE49-F238E27FC236}">
              <a16:creationId xmlns:a16="http://schemas.microsoft.com/office/drawing/2014/main" id="{476DC657-673A-5C46-946F-039F6A180DF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29" name="AutoShape 54" descr="Resultado de imagen para GUANTE DE SEGURIDAD RECUBIERTO EN NITRILO PALMA Talla 7">
          <a:extLst>
            <a:ext uri="{FF2B5EF4-FFF2-40B4-BE49-F238E27FC236}">
              <a16:creationId xmlns:a16="http://schemas.microsoft.com/office/drawing/2014/main" id="{D1B92F9F-8884-3C40-A7A0-538B4853344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0" name="AutoShape 39" descr="Resultado de imagen para MULTICONECTOR HDMI">
          <a:extLst>
            <a:ext uri="{FF2B5EF4-FFF2-40B4-BE49-F238E27FC236}">
              <a16:creationId xmlns:a16="http://schemas.microsoft.com/office/drawing/2014/main" id="{B91B5EF8-422F-7543-A53E-CD138B40EB7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1" name="AutoShape 51" descr="Resultado de imagen para GUANTE DE SEGURIDAD RECUBIERTO EN NITRILO PALMA Talla 9">
          <a:extLst>
            <a:ext uri="{FF2B5EF4-FFF2-40B4-BE49-F238E27FC236}">
              <a16:creationId xmlns:a16="http://schemas.microsoft.com/office/drawing/2014/main" id="{F7B27C19-1A20-FB48-9374-31AD9E1F8F5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2" name="AutoShape 54" descr="Resultado de imagen para GUANTE DE SEGURIDAD RECUBIERTO EN NITRILO PALMA Talla 7">
          <a:extLst>
            <a:ext uri="{FF2B5EF4-FFF2-40B4-BE49-F238E27FC236}">
              <a16:creationId xmlns:a16="http://schemas.microsoft.com/office/drawing/2014/main" id="{0D2E4364-B706-F74A-A310-38082764772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33" name="AutoShape 39" descr="Resultado de imagen para MULTICONECTOR HDMI">
          <a:extLst>
            <a:ext uri="{FF2B5EF4-FFF2-40B4-BE49-F238E27FC236}">
              <a16:creationId xmlns:a16="http://schemas.microsoft.com/office/drawing/2014/main" id="{0FAC1E73-7A86-4F40-BE54-08C67EF39DC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34" name="AutoShape 51" descr="Resultado de imagen para GUANTE DE SEGURIDAD RECUBIERTO EN NITRILO PALMA Talla 9">
          <a:extLst>
            <a:ext uri="{FF2B5EF4-FFF2-40B4-BE49-F238E27FC236}">
              <a16:creationId xmlns:a16="http://schemas.microsoft.com/office/drawing/2014/main" id="{969E2F2E-E16B-6046-B0F6-0B74A7B4144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2935" name="AutoShape 54" descr="Resultado de imagen para GUANTE DE SEGURIDAD RECUBIERTO EN NITRILO PALMA Talla 7">
          <a:extLst>
            <a:ext uri="{FF2B5EF4-FFF2-40B4-BE49-F238E27FC236}">
              <a16:creationId xmlns:a16="http://schemas.microsoft.com/office/drawing/2014/main" id="{6E849A4D-FAF9-3843-9A96-DE254A238BA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6" name="AutoShape 39" descr="Resultado de imagen para MULTICONECTOR HDMI">
          <a:extLst>
            <a:ext uri="{FF2B5EF4-FFF2-40B4-BE49-F238E27FC236}">
              <a16:creationId xmlns:a16="http://schemas.microsoft.com/office/drawing/2014/main" id="{437EC498-6BD3-0D4F-B4F4-F3199B6C3AE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7" name="AutoShape 51" descr="Resultado de imagen para GUANTE DE SEGURIDAD RECUBIERTO EN NITRILO PALMA Talla 9">
          <a:extLst>
            <a:ext uri="{FF2B5EF4-FFF2-40B4-BE49-F238E27FC236}">
              <a16:creationId xmlns:a16="http://schemas.microsoft.com/office/drawing/2014/main" id="{CD828A0A-DFE9-4041-92E2-A1BFE1677D4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8" name="AutoShape 54" descr="Resultado de imagen para GUANTE DE SEGURIDAD RECUBIERTO EN NITRILO PALMA Talla 7">
          <a:extLst>
            <a:ext uri="{FF2B5EF4-FFF2-40B4-BE49-F238E27FC236}">
              <a16:creationId xmlns:a16="http://schemas.microsoft.com/office/drawing/2014/main" id="{B05598CB-8932-CC42-9BAE-1BCCCA68B30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39" name="AutoShape 39" descr="Resultado de imagen para MULTICONECTOR HDMI">
          <a:extLst>
            <a:ext uri="{FF2B5EF4-FFF2-40B4-BE49-F238E27FC236}">
              <a16:creationId xmlns:a16="http://schemas.microsoft.com/office/drawing/2014/main" id="{023A0026-B0A3-1C49-B732-57BAFA3C688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0" name="AutoShape 39" descr="Resultado de imagen para MULTICONECTOR HDMI">
          <a:extLst>
            <a:ext uri="{FF2B5EF4-FFF2-40B4-BE49-F238E27FC236}">
              <a16:creationId xmlns:a16="http://schemas.microsoft.com/office/drawing/2014/main" id="{66713331-B0F6-C34D-915D-6A4B2BD1CAB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1" name="AutoShape 51" descr="Resultado de imagen para GUANTE DE SEGURIDAD RECUBIERTO EN NITRILO PALMA Talla 9">
          <a:extLst>
            <a:ext uri="{FF2B5EF4-FFF2-40B4-BE49-F238E27FC236}">
              <a16:creationId xmlns:a16="http://schemas.microsoft.com/office/drawing/2014/main" id="{4D652D39-95A0-3245-8617-585BFBA31DC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2" name="AutoShape 54" descr="Resultado de imagen para GUANTE DE SEGURIDAD RECUBIERTO EN NITRILO PALMA Talla 7">
          <a:extLst>
            <a:ext uri="{FF2B5EF4-FFF2-40B4-BE49-F238E27FC236}">
              <a16:creationId xmlns:a16="http://schemas.microsoft.com/office/drawing/2014/main" id="{3D0B8D97-4342-6F49-9359-5225DB89350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3" name="AutoShape 39" descr="Resultado de imagen para MULTICONECTOR HDMI">
          <a:extLst>
            <a:ext uri="{FF2B5EF4-FFF2-40B4-BE49-F238E27FC236}">
              <a16:creationId xmlns:a16="http://schemas.microsoft.com/office/drawing/2014/main" id="{BFE1E9FA-1C4C-6E47-9A5B-361AB83C465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4" name="AutoShape 51" descr="Resultado de imagen para GUANTE DE SEGURIDAD RECUBIERTO EN NITRILO PALMA Talla 9">
          <a:extLst>
            <a:ext uri="{FF2B5EF4-FFF2-40B4-BE49-F238E27FC236}">
              <a16:creationId xmlns:a16="http://schemas.microsoft.com/office/drawing/2014/main" id="{58C72484-8262-8A4B-AA33-26961A7FB53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5" name="AutoShape 54" descr="Resultado de imagen para GUANTE DE SEGURIDAD RECUBIERTO EN NITRILO PALMA Talla 7">
          <a:extLst>
            <a:ext uri="{FF2B5EF4-FFF2-40B4-BE49-F238E27FC236}">
              <a16:creationId xmlns:a16="http://schemas.microsoft.com/office/drawing/2014/main" id="{7E4853FA-3653-2E41-BE15-B16A0F57693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6" name="AutoShape 39" descr="Resultado de imagen para MULTICONECTOR HDMI">
          <a:extLst>
            <a:ext uri="{FF2B5EF4-FFF2-40B4-BE49-F238E27FC236}">
              <a16:creationId xmlns:a16="http://schemas.microsoft.com/office/drawing/2014/main" id="{6A543168-8628-A441-A98A-F36AC0A886A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7" name="AutoShape 51" descr="Resultado de imagen para GUANTE DE SEGURIDAD RECUBIERTO EN NITRILO PALMA Talla 9">
          <a:extLst>
            <a:ext uri="{FF2B5EF4-FFF2-40B4-BE49-F238E27FC236}">
              <a16:creationId xmlns:a16="http://schemas.microsoft.com/office/drawing/2014/main" id="{F6E4C040-DFAA-354B-8614-084597FF3E3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8" name="AutoShape 54" descr="Resultado de imagen para GUANTE DE SEGURIDAD RECUBIERTO EN NITRILO PALMA Talla 7">
          <a:extLst>
            <a:ext uri="{FF2B5EF4-FFF2-40B4-BE49-F238E27FC236}">
              <a16:creationId xmlns:a16="http://schemas.microsoft.com/office/drawing/2014/main" id="{FAC5F736-5D50-9E4C-BCBE-242FFE9A027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49" name="AutoShape 39" descr="Resultado de imagen para MULTICONECTOR HDMI">
          <a:extLst>
            <a:ext uri="{FF2B5EF4-FFF2-40B4-BE49-F238E27FC236}">
              <a16:creationId xmlns:a16="http://schemas.microsoft.com/office/drawing/2014/main" id="{C60C4E56-D5E4-5F4F-ADFE-F96F84840B9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50" name="AutoShape 51" descr="Resultado de imagen para GUANTE DE SEGURIDAD RECUBIERTO EN NITRILO PALMA Talla 9">
          <a:extLst>
            <a:ext uri="{FF2B5EF4-FFF2-40B4-BE49-F238E27FC236}">
              <a16:creationId xmlns:a16="http://schemas.microsoft.com/office/drawing/2014/main" id="{0D153178-097D-DE4C-A149-4885EE113D7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51" name="AutoShape 39" descr="Resultado de imagen para MULTICONECTOR HDMI">
          <a:extLst>
            <a:ext uri="{FF2B5EF4-FFF2-40B4-BE49-F238E27FC236}">
              <a16:creationId xmlns:a16="http://schemas.microsoft.com/office/drawing/2014/main" id="{9CCFB8FF-3F0F-604A-9CF2-A2F45E9438F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52" name="AutoShape 51" descr="Resultado de imagen para GUANTE DE SEGURIDAD RECUBIERTO EN NITRILO PALMA Talla 9">
          <a:extLst>
            <a:ext uri="{FF2B5EF4-FFF2-40B4-BE49-F238E27FC236}">
              <a16:creationId xmlns:a16="http://schemas.microsoft.com/office/drawing/2014/main" id="{DD7D7CF4-EFBF-194D-84FC-1781F7D64C7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2953" name="AutoShape 54" descr="Resultado de imagen para GUANTE DE SEGURIDAD RECUBIERTO EN NITRILO PALMA Talla 7">
          <a:extLst>
            <a:ext uri="{FF2B5EF4-FFF2-40B4-BE49-F238E27FC236}">
              <a16:creationId xmlns:a16="http://schemas.microsoft.com/office/drawing/2014/main" id="{77A82C11-9FB7-0543-87AE-B7E99AC3788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54" name="AutoShape 39" descr="Resultado de imagen para MULTICONECTOR HDMI">
          <a:extLst>
            <a:ext uri="{FF2B5EF4-FFF2-40B4-BE49-F238E27FC236}">
              <a16:creationId xmlns:a16="http://schemas.microsoft.com/office/drawing/2014/main" id="{B20D8BE0-CC43-7F4C-9420-FB3AB11AF10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55" name="AutoShape 51" descr="Resultado de imagen para GUANTE DE SEGURIDAD RECUBIERTO EN NITRILO PALMA Talla 9">
          <a:extLst>
            <a:ext uri="{FF2B5EF4-FFF2-40B4-BE49-F238E27FC236}">
              <a16:creationId xmlns:a16="http://schemas.microsoft.com/office/drawing/2014/main" id="{EC4BF773-69B0-024C-924B-6637A4BCA48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56" name="AutoShape 54" descr="Resultado de imagen para GUANTE DE SEGURIDAD RECUBIERTO EN NITRILO PALMA Talla 7">
          <a:extLst>
            <a:ext uri="{FF2B5EF4-FFF2-40B4-BE49-F238E27FC236}">
              <a16:creationId xmlns:a16="http://schemas.microsoft.com/office/drawing/2014/main" id="{860BE5B4-9842-1546-8E9C-9A443D15437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57" name="AutoShape 51" descr="Resultado de imagen para GUANTE DE SEGURIDAD RECUBIERTO EN NITRILO PALMA Talla 9">
          <a:extLst>
            <a:ext uri="{FF2B5EF4-FFF2-40B4-BE49-F238E27FC236}">
              <a16:creationId xmlns:a16="http://schemas.microsoft.com/office/drawing/2014/main" id="{D1877B2B-19CE-B04C-ADBB-79ED8C71AEA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58" name="AutoShape 54" descr="Resultado de imagen para GUANTE DE SEGURIDAD RECUBIERTO EN NITRILO PALMA Talla 7">
          <a:extLst>
            <a:ext uri="{FF2B5EF4-FFF2-40B4-BE49-F238E27FC236}">
              <a16:creationId xmlns:a16="http://schemas.microsoft.com/office/drawing/2014/main" id="{DA0604CA-716C-3C40-B180-150810B6256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59" name="AutoShape 39" descr="Resultado de imagen para MULTICONECTOR HDMI">
          <a:extLst>
            <a:ext uri="{FF2B5EF4-FFF2-40B4-BE49-F238E27FC236}">
              <a16:creationId xmlns:a16="http://schemas.microsoft.com/office/drawing/2014/main" id="{4A43C5C5-E2D9-AB4E-92D5-46273E0C730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60" name="AutoShape 51" descr="Resultado de imagen para GUANTE DE SEGURIDAD RECUBIERTO EN NITRILO PALMA Talla 9">
          <a:extLst>
            <a:ext uri="{FF2B5EF4-FFF2-40B4-BE49-F238E27FC236}">
              <a16:creationId xmlns:a16="http://schemas.microsoft.com/office/drawing/2014/main" id="{459B44A0-9806-084E-B908-E26CACAF650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1" name="AutoShape 39" descr="Resultado de imagen para MULTICONECTOR HDMI">
          <a:extLst>
            <a:ext uri="{FF2B5EF4-FFF2-40B4-BE49-F238E27FC236}">
              <a16:creationId xmlns:a16="http://schemas.microsoft.com/office/drawing/2014/main" id="{0BCE090D-DCB9-0940-9CFC-7720655402B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2" name="AutoShape 51" descr="Resultado de imagen para GUANTE DE SEGURIDAD RECUBIERTO EN NITRILO PALMA Talla 9">
          <a:extLst>
            <a:ext uri="{FF2B5EF4-FFF2-40B4-BE49-F238E27FC236}">
              <a16:creationId xmlns:a16="http://schemas.microsoft.com/office/drawing/2014/main" id="{15DD53EA-5C17-D74B-9566-FEF5F94957D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3" name="AutoShape 54" descr="Resultado de imagen para GUANTE DE SEGURIDAD RECUBIERTO EN NITRILO PALMA Talla 7">
          <a:extLst>
            <a:ext uri="{FF2B5EF4-FFF2-40B4-BE49-F238E27FC236}">
              <a16:creationId xmlns:a16="http://schemas.microsoft.com/office/drawing/2014/main" id="{52D86A05-E6AD-3746-872D-008F9D60EC6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4" name="AutoShape 39" descr="Resultado de imagen para MULTICONECTOR HDMI">
          <a:extLst>
            <a:ext uri="{FF2B5EF4-FFF2-40B4-BE49-F238E27FC236}">
              <a16:creationId xmlns:a16="http://schemas.microsoft.com/office/drawing/2014/main" id="{704C17B7-3F5B-4B46-93D6-2E67548CB194}"/>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5" name="AutoShape 51" descr="Resultado de imagen para GUANTE DE SEGURIDAD RECUBIERTO EN NITRILO PALMA Talla 9">
          <a:extLst>
            <a:ext uri="{FF2B5EF4-FFF2-40B4-BE49-F238E27FC236}">
              <a16:creationId xmlns:a16="http://schemas.microsoft.com/office/drawing/2014/main" id="{0FAB801D-942B-6F41-A1C2-680AA50C0D9F}"/>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6" name="AutoShape 39" descr="Resultado de imagen para MULTICONECTOR HDMI">
          <a:extLst>
            <a:ext uri="{FF2B5EF4-FFF2-40B4-BE49-F238E27FC236}">
              <a16:creationId xmlns:a16="http://schemas.microsoft.com/office/drawing/2014/main" id="{A79FC1C5-5842-D243-AFC2-EF796282EA4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67" name="AutoShape 51" descr="Resultado de imagen para GUANTE DE SEGURIDAD RECUBIERTO EN NITRILO PALMA Talla 9">
          <a:extLst>
            <a:ext uri="{FF2B5EF4-FFF2-40B4-BE49-F238E27FC236}">
              <a16:creationId xmlns:a16="http://schemas.microsoft.com/office/drawing/2014/main" id="{E67E933F-BBBA-B042-B878-F223C8F3A05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68" name="AutoShape 39" descr="Resultado de imagen para MULTICONECTOR HDMI">
          <a:extLst>
            <a:ext uri="{FF2B5EF4-FFF2-40B4-BE49-F238E27FC236}">
              <a16:creationId xmlns:a16="http://schemas.microsoft.com/office/drawing/2014/main" id="{966B8B6C-4F3A-0242-B1E9-5AD8AD70DF5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69" name="AutoShape 51" descr="Resultado de imagen para GUANTE DE SEGURIDAD RECUBIERTO EN NITRILO PALMA Talla 9">
          <a:extLst>
            <a:ext uri="{FF2B5EF4-FFF2-40B4-BE49-F238E27FC236}">
              <a16:creationId xmlns:a16="http://schemas.microsoft.com/office/drawing/2014/main" id="{0C44275E-C313-AC41-885F-BF6CD1655D7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0" name="AutoShape 54" descr="Resultado de imagen para GUANTE DE SEGURIDAD RECUBIERTO EN NITRILO PALMA Talla 7">
          <a:extLst>
            <a:ext uri="{FF2B5EF4-FFF2-40B4-BE49-F238E27FC236}">
              <a16:creationId xmlns:a16="http://schemas.microsoft.com/office/drawing/2014/main" id="{361A7A2C-AE64-194B-B4F7-5E013F14D09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1" name="AutoShape 39" descr="Resultado de imagen para MULTICONECTOR HDMI">
          <a:extLst>
            <a:ext uri="{FF2B5EF4-FFF2-40B4-BE49-F238E27FC236}">
              <a16:creationId xmlns:a16="http://schemas.microsoft.com/office/drawing/2014/main" id="{C807CEF8-18F8-DE4E-AD0F-5781D7B67192}"/>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2" name="AutoShape 51" descr="Resultado de imagen para GUANTE DE SEGURIDAD RECUBIERTO EN NITRILO PALMA Talla 9">
          <a:extLst>
            <a:ext uri="{FF2B5EF4-FFF2-40B4-BE49-F238E27FC236}">
              <a16:creationId xmlns:a16="http://schemas.microsoft.com/office/drawing/2014/main" id="{0FD754D5-89C5-C648-9CD1-D6C262425D1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3" name="AutoShape 54" descr="Resultado de imagen para GUANTE DE SEGURIDAD RECUBIERTO EN NITRILO PALMA Talla 7">
          <a:extLst>
            <a:ext uri="{FF2B5EF4-FFF2-40B4-BE49-F238E27FC236}">
              <a16:creationId xmlns:a16="http://schemas.microsoft.com/office/drawing/2014/main" id="{7998065E-052A-C447-A60A-382E8F8C329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74" name="AutoShape 39" descr="Resultado de imagen para MULTICONECTOR HDMI">
          <a:extLst>
            <a:ext uri="{FF2B5EF4-FFF2-40B4-BE49-F238E27FC236}">
              <a16:creationId xmlns:a16="http://schemas.microsoft.com/office/drawing/2014/main" id="{02E11731-243A-5544-80AD-7E3FA3A50F5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75" name="AutoShape 51" descr="Resultado de imagen para GUANTE DE SEGURIDAD RECUBIERTO EN NITRILO PALMA Talla 9">
          <a:extLst>
            <a:ext uri="{FF2B5EF4-FFF2-40B4-BE49-F238E27FC236}">
              <a16:creationId xmlns:a16="http://schemas.microsoft.com/office/drawing/2014/main" id="{C31B3287-A4BE-B24C-AEF6-3F6462668351}"/>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2976" name="AutoShape 54" descr="Resultado de imagen para GUANTE DE SEGURIDAD RECUBIERTO EN NITRILO PALMA Talla 7">
          <a:extLst>
            <a:ext uri="{FF2B5EF4-FFF2-40B4-BE49-F238E27FC236}">
              <a16:creationId xmlns:a16="http://schemas.microsoft.com/office/drawing/2014/main" id="{940C8239-9D54-8549-A201-0C7E79D622A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7" name="AutoShape 39" descr="Resultado de imagen para MULTICONECTOR HDMI">
          <a:extLst>
            <a:ext uri="{FF2B5EF4-FFF2-40B4-BE49-F238E27FC236}">
              <a16:creationId xmlns:a16="http://schemas.microsoft.com/office/drawing/2014/main" id="{981E0988-0698-2C4E-ABEE-20655C70B012}"/>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8" name="AutoShape 51" descr="Resultado de imagen para GUANTE DE SEGURIDAD RECUBIERTO EN NITRILO PALMA Talla 9">
          <a:extLst>
            <a:ext uri="{FF2B5EF4-FFF2-40B4-BE49-F238E27FC236}">
              <a16:creationId xmlns:a16="http://schemas.microsoft.com/office/drawing/2014/main" id="{9E02BADF-A85D-F64B-8D0B-39A495BC875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79" name="AutoShape 54" descr="Resultado de imagen para GUANTE DE SEGURIDAD RECUBIERTO EN NITRILO PALMA Talla 7">
          <a:extLst>
            <a:ext uri="{FF2B5EF4-FFF2-40B4-BE49-F238E27FC236}">
              <a16:creationId xmlns:a16="http://schemas.microsoft.com/office/drawing/2014/main" id="{558941D8-801D-CC4E-B445-C445FF3BC00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0" name="AutoShape 39" descr="Resultado de imagen para MULTICONECTOR HDMI">
          <a:extLst>
            <a:ext uri="{FF2B5EF4-FFF2-40B4-BE49-F238E27FC236}">
              <a16:creationId xmlns:a16="http://schemas.microsoft.com/office/drawing/2014/main" id="{431DFC09-F77E-FD48-8A3D-B882B9D6B76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1" name="AutoShape 39" descr="Resultado de imagen para MULTICONECTOR HDMI">
          <a:extLst>
            <a:ext uri="{FF2B5EF4-FFF2-40B4-BE49-F238E27FC236}">
              <a16:creationId xmlns:a16="http://schemas.microsoft.com/office/drawing/2014/main" id="{7891FF50-BFF7-DE43-8E1D-6021BE9055E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2" name="AutoShape 51" descr="Resultado de imagen para GUANTE DE SEGURIDAD RECUBIERTO EN NITRILO PALMA Talla 9">
          <a:extLst>
            <a:ext uri="{FF2B5EF4-FFF2-40B4-BE49-F238E27FC236}">
              <a16:creationId xmlns:a16="http://schemas.microsoft.com/office/drawing/2014/main" id="{1BCC04CB-5226-6740-AE1A-730DF659E97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3" name="AutoShape 54" descr="Resultado de imagen para GUANTE DE SEGURIDAD RECUBIERTO EN NITRILO PALMA Talla 7">
          <a:extLst>
            <a:ext uri="{FF2B5EF4-FFF2-40B4-BE49-F238E27FC236}">
              <a16:creationId xmlns:a16="http://schemas.microsoft.com/office/drawing/2014/main" id="{AB0EC25D-CFC0-C04E-873D-111325771D9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4" name="AutoShape 39" descr="Resultado de imagen para MULTICONECTOR HDMI">
          <a:extLst>
            <a:ext uri="{FF2B5EF4-FFF2-40B4-BE49-F238E27FC236}">
              <a16:creationId xmlns:a16="http://schemas.microsoft.com/office/drawing/2014/main" id="{BF4A17C0-CD36-E04D-8594-F0BBA08726F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5" name="AutoShape 51" descr="Resultado de imagen para GUANTE DE SEGURIDAD RECUBIERTO EN NITRILO PALMA Talla 9">
          <a:extLst>
            <a:ext uri="{FF2B5EF4-FFF2-40B4-BE49-F238E27FC236}">
              <a16:creationId xmlns:a16="http://schemas.microsoft.com/office/drawing/2014/main" id="{F16BA188-D6F6-4644-90DA-A85754F01DA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6" name="AutoShape 54" descr="Resultado de imagen para GUANTE DE SEGURIDAD RECUBIERTO EN NITRILO PALMA Talla 7">
          <a:extLst>
            <a:ext uri="{FF2B5EF4-FFF2-40B4-BE49-F238E27FC236}">
              <a16:creationId xmlns:a16="http://schemas.microsoft.com/office/drawing/2014/main" id="{861110EC-47F7-9F4E-9E08-C6866DA870C2}"/>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7" name="AutoShape 39" descr="Resultado de imagen para MULTICONECTOR HDMI">
          <a:extLst>
            <a:ext uri="{FF2B5EF4-FFF2-40B4-BE49-F238E27FC236}">
              <a16:creationId xmlns:a16="http://schemas.microsoft.com/office/drawing/2014/main" id="{5C3D6294-6CDF-CA4A-8A26-F182281FC2E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8" name="AutoShape 51" descr="Resultado de imagen para GUANTE DE SEGURIDAD RECUBIERTO EN NITRILO PALMA Talla 9">
          <a:extLst>
            <a:ext uri="{FF2B5EF4-FFF2-40B4-BE49-F238E27FC236}">
              <a16:creationId xmlns:a16="http://schemas.microsoft.com/office/drawing/2014/main" id="{B0CEFD65-62C6-3347-A952-70329B0DBFA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89" name="AutoShape 54" descr="Resultado de imagen para GUANTE DE SEGURIDAD RECUBIERTO EN NITRILO PALMA Talla 7">
          <a:extLst>
            <a:ext uri="{FF2B5EF4-FFF2-40B4-BE49-F238E27FC236}">
              <a16:creationId xmlns:a16="http://schemas.microsoft.com/office/drawing/2014/main" id="{666A4837-029D-C243-AD17-18FDDF2A6FF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90" name="AutoShape 39" descr="Resultado de imagen para MULTICONECTOR HDMI">
          <a:extLst>
            <a:ext uri="{FF2B5EF4-FFF2-40B4-BE49-F238E27FC236}">
              <a16:creationId xmlns:a16="http://schemas.microsoft.com/office/drawing/2014/main" id="{2A14459B-1C14-BD40-A1B9-6DBB5B1AE5A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91" name="AutoShape 51" descr="Resultado de imagen para GUANTE DE SEGURIDAD RECUBIERTO EN NITRILO PALMA Talla 9">
          <a:extLst>
            <a:ext uri="{FF2B5EF4-FFF2-40B4-BE49-F238E27FC236}">
              <a16:creationId xmlns:a16="http://schemas.microsoft.com/office/drawing/2014/main" id="{E4ECC6D6-A31B-BC43-AC46-1CAAFD73F47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92" name="AutoShape 39" descr="Resultado de imagen para MULTICONECTOR HDMI">
          <a:extLst>
            <a:ext uri="{FF2B5EF4-FFF2-40B4-BE49-F238E27FC236}">
              <a16:creationId xmlns:a16="http://schemas.microsoft.com/office/drawing/2014/main" id="{9F437DF3-2C5D-1141-960E-AAFCC7B9243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93" name="AutoShape 51" descr="Resultado de imagen para GUANTE DE SEGURIDAD RECUBIERTO EN NITRILO PALMA Talla 9">
          <a:extLst>
            <a:ext uri="{FF2B5EF4-FFF2-40B4-BE49-F238E27FC236}">
              <a16:creationId xmlns:a16="http://schemas.microsoft.com/office/drawing/2014/main" id="{18AACE43-775C-E545-9EA7-DD2063F3F3B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2994" name="AutoShape 54" descr="Resultado de imagen para GUANTE DE SEGURIDAD RECUBIERTO EN NITRILO PALMA Talla 7">
          <a:extLst>
            <a:ext uri="{FF2B5EF4-FFF2-40B4-BE49-F238E27FC236}">
              <a16:creationId xmlns:a16="http://schemas.microsoft.com/office/drawing/2014/main" id="{5BA773B4-1448-244C-9ABA-FDE64E028B2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95" name="AutoShape 51" descr="Resultado de imagen para GUANTE DE SEGURIDAD RECUBIERTO EN NITRILO PALMA Talla 9">
          <a:extLst>
            <a:ext uri="{FF2B5EF4-FFF2-40B4-BE49-F238E27FC236}">
              <a16:creationId xmlns:a16="http://schemas.microsoft.com/office/drawing/2014/main" id="{674FDB4F-DCC9-6A4B-BADC-3CB541FAFE7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96" name="AutoShape 54" descr="Resultado de imagen para GUANTE DE SEGURIDAD RECUBIERTO EN NITRILO PALMA Talla 7">
          <a:extLst>
            <a:ext uri="{FF2B5EF4-FFF2-40B4-BE49-F238E27FC236}">
              <a16:creationId xmlns:a16="http://schemas.microsoft.com/office/drawing/2014/main" id="{CAFA822C-0075-3747-A7D9-01DD1277063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97" name="AutoShape 39" descr="Resultado de imagen para MULTICONECTOR HDMI">
          <a:extLst>
            <a:ext uri="{FF2B5EF4-FFF2-40B4-BE49-F238E27FC236}">
              <a16:creationId xmlns:a16="http://schemas.microsoft.com/office/drawing/2014/main" id="{632346A0-6C5F-2344-9239-4BE8DDD1619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2998" name="AutoShape 51" descr="Resultado de imagen para GUANTE DE SEGURIDAD RECUBIERTO EN NITRILO PALMA Talla 9">
          <a:extLst>
            <a:ext uri="{FF2B5EF4-FFF2-40B4-BE49-F238E27FC236}">
              <a16:creationId xmlns:a16="http://schemas.microsoft.com/office/drawing/2014/main" id="{1A55705C-1124-9849-88C9-661C946D138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2999" name="AutoShape 39" descr="Resultado de imagen para MULTICONECTOR HDMI">
          <a:extLst>
            <a:ext uri="{FF2B5EF4-FFF2-40B4-BE49-F238E27FC236}">
              <a16:creationId xmlns:a16="http://schemas.microsoft.com/office/drawing/2014/main" id="{056E36C1-CA6A-8A44-8132-0375E61302C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0" name="AutoShape 51" descr="Resultado de imagen para GUANTE DE SEGURIDAD RECUBIERTO EN NITRILO PALMA Talla 9">
          <a:extLst>
            <a:ext uri="{FF2B5EF4-FFF2-40B4-BE49-F238E27FC236}">
              <a16:creationId xmlns:a16="http://schemas.microsoft.com/office/drawing/2014/main" id="{AAB29AB2-BD2C-1E46-A140-CF99E606913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1" name="AutoShape 54" descr="Resultado de imagen para GUANTE DE SEGURIDAD RECUBIERTO EN NITRILO PALMA Talla 7">
          <a:extLst>
            <a:ext uri="{FF2B5EF4-FFF2-40B4-BE49-F238E27FC236}">
              <a16:creationId xmlns:a16="http://schemas.microsoft.com/office/drawing/2014/main" id="{D1710ED5-26E3-8B47-81C2-1469D03B4AF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2" name="AutoShape 39" descr="Resultado de imagen para MULTICONECTOR HDMI">
          <a:extLst>
            <a:ext uri="{FF2B5EF4-FFF2-40B4-BE49-F238E27FC236}">
              <a16:creationId xmlns:a16="http://schemas.microsoft.com/office/drawing/2014/main" id="{98813F31-4033-384B-A2F9-9336361FF4F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3" name="AutoShape 51" descr="Resultado de imagen para GUANTE DE SEGURIDAD RECUBIERTO EN NITRILO PALMA Talla 9">
          <a:extLst>
            <a:ext uri="{FF2B5EF4-FFF2-40B4-BE49-F238E27FC236}">
              <a16:creationId xmlns:a16="http://schemas.microsoft.com/office/drawing/2014/main" id="{870E82CE-DCA8-9448-90DA-6E3DD14A1D7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4" name="AutoShape 39" descr="Resultado de imagen para MULTICONECTOR HDMI">
          <a:extLst>
            <a:ext uri="{FF2B5EF4-FFF2-40B4-BE49-F238E27FC236}">
              <a16:creationId xmlns:a16="http://schemas.microsoft.com/office/drawing/2014/main" id="{DA966A2A-0646-D840-9B89-7FE2DCC3894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005" name="AutoShape 51" descr="Resultado de imagen para GUANTE DE SEGURIDAD RECUBIERTO EN NITRILO PALMA Talla 9">
          <a:extLst>
            <a:ext uri="{FF2B5EF4-FFF2-40B4-BE49-F238E27FC236}">
              <a16:creationId xmlns:a16="http://schemas.microsoft.com/office/drawing/2014/main" id="{3FBCD8CB-A6CD-244C-937C-259822748E2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06" name="AutoShape 39" descr="Resultado de imagen para MULTICONECTOR HDMI">
          <a:extLst>
            <a:ext uri="{FF2B5EF4-FFF2-40B4-BE49-F238E27FC236}">
              <a16:creationId xmlns:a16="http://schemas.microsoft.com/office/drawing/2014/main" id="{331B2194-7FC9-0E43-8A54-08DFA14C5B8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07" name="AutoShape 51" descr="Resultado de imagen para GUANTE DE SEGURIDAD RECUBIERTO EN NITRILO PALMA Talla 9">
          <a:extLst>
            <a:ext uri="{FF2B5EF4-FFF2-40B4-BE49-F238E27FC236}">
              <a16:creationId xmlns:a16="http://schemas.microsoft.com/office/drawing/2014/main" id="{51640B7C-2E32-D84E-B09F-2E1651871F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08" name="AutoShape 54" descr="Resultado de imagen para GUANTE DE SEGURIDAD RECUBIERTO EN NITRILO PALMA Talla 7">
          <a:extLst>
            <a:ext uri="{FF2B5EF4-FFF2-40B4-BE49-F238E27FC236}">
              <a16:creationId xmlns:a16="http://schemas.microsoft.com/office/drawing/2014/main" id="{93614670-7F0C-044E-9E85-83537CE7774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09" name="AutoShape 39" descr="Resultado de imagen para MULTICONECTOR HDMI">
          <a:extLst>
            <a:ext uri="{FF2B5EF4-FFF2-40B4-BE49-F238E27FC236}">
              <a16:creationId xmlns:a16="http://schemas.microsoft.com/office/drawing/2014/main" id="{D6E1B378-23EE-3542-8529-FE954D19FD2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0" name="AutoShape 51" descr="Resultado de imagen para GUANTE DE SEGURIDAD RECUBIERTO EN NITRILO PALMA Talla 9">
          <a:extLst>
            <a:ext uri="{FF2B5EF4-FFF2-40B4-BE49-F238E27FC236}">
              <a16:creationId xmlns:a16="http://schemas.microsoft.com/office/drawing/2014/main" id="{3635C129-6A5F-3E41-ABF9-431C33B4ED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1" name="AutoShape 54" descr="Resultado de imagen para GUANTE DE SEGURIDAD RECUBIERTO EN NITRILO PALMA Talla 7">
          <a:extLst>
            <a:ext uri="{FF2B5EF4-FFF2-40B4-BE49-F238E27FC236}">
              <a16:creationId xmlns:a16="http://schemas.microsoft.com/office/drawing/2014/main" id="{16411594-A7D5-1C43-8ED8-AE21A51183D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2" name="AutoShape 39" descr="Resultado de imagen para MULTICONECTOR HDMI">
          <a:extLst>
            <a:ext uri="{FF2B5EF4-FFF2-40B4-BE49-F238E27FC236}">
              <a16:creationId xmlns:a16="http://schemas.microsoft.com/office/drawing/2014/main" id="{209A9592-2D51-0D4F-B8E1-70D9565F2DA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3" name="AutoShape 51" descr="Resultado de imagen para GUANTE DE SEGURIDAD RECUBIERTO EN NITRILO PALMA Talla 9">
          <a:extLst>
            <a:ext uri="{FF2B5EF4-FFF2-40B4-BE49-F238E27FC236}">
              <a16:creationId xmlns:a16="http://schemas.microsoft.com/office/drawing/2014/main" id="{FEDE7423-A71C-B84D-BC9A-0307384EC2D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4" name="AutoShape 54" descr="Resultado de imagen para GUANTE DE SEGURIDAD RECUBIERTO EN NITRILO PALMA Talla 7">
          <a:extLst>
            <a:ext uri="{FF2B5EF4-FFF2-40B4-BE49-F238E27FC236}">
              <a16:creationId xmlns:a16="http://schemas.microsoft.com/office/drawing/2014/main" id="{C25626B6-6205-A745-A83E-3C536954A9D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5" name="AutoShape 39" descr="Resultado de imagen para MULTICONECTOR HDMI">
          <a:extLst>
            <a:ext uri="{FF2B5EF4-FFF2-40B4-BE49-F238E27FC236}">
              <a16:creationId xmlns:a16="http://schemas.microsoft.com/office/drawing/2014/main" id="{83BE8111-13A2-EF42-BAC6-435CF6416BB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6" name="AutoShape 39" descr="Resultado de imagen para MULTICONECTOR HDMI">
          <a:extLst>
            <a:ext uri="{FF2B5EF4-FFF2-40B4-BE49-F238E27FC236}">
              <a16:creationId xmlns:a16="http://schemas.microsoft.com/office/drawing/2014/main" id="{96BEC6B6-38DC-2E4E-B410-4E874FC95A5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7" name="AutoShape 51" descr="Resultado de imagen para GUANTE DE SEGURIDAD RECUBIERTO EN NITRILO PALMA Talla 9">
          <a:extLst>
            <a:ext uri="{FF2B5EF4-FFF2-40B4-BE49-F238E27FC236}">
              <a16:creationId xmlns:a16="http://schemas.microsoft.com/office/drawing/2014/main" id="{FCE5E900-0DF7-CC49-A743-E6A3C3C5F7C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8" name="AutoShape 54" descr="Resultado de imagen para GUANTE DE SEGURIDAD RECUBIERTO EN NITRILO PALMA Talla 7">
          <a:extLst>
            <a:ext uri="{FF2B5EF4-FFF2-40B4-BE49-F238E27FC236}">
              <a16:creationId xmlns:a16="http://schemas.microsoft.com/office/drawing/2014/main" id="{0B60F5DD-4C42-1C4A-9966-319E01BF3E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19" name="AutoShape 39" descr="Resultado de imagen para MULTICONECTOR HDMI">
          <a:extLst>
            <a:ext uri="{FF2B5EF4-FFF2-40B4-BE49-F238E27FC236}">
              <a16:creationId xmlns:a16="http://schemas.microsoft.com/office/drawing/2014/main" id="{FA8A4371-16E2-4845-AA40-AB83925C569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0" name="AutoShape 51" descr="Resultado de imagen para GUANTE DE SEGURIDAD RECUBIERTO EN NITRILO PALMA Talla 9">
          <a:extLst>
            <a:ext uri="{FF2B5EF4-FFF2-40B4-BE49-F238E27FC236}">
              <a16:creationId xmlns:a16="http://schemas.microsoft.com/office/drawing/2014/main" id="{0652C76E-81A5-3442-8D72-3A739B3C7C9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1" name="AutoShape 54" descr="Resultado de imagen para GUANTE DE SEGURIDAD RECUBIERTO EN NITRILO PALMA Talla 7">
          <a:extLst>
            <a:ext uri="{FF2B5EF4-FFF2-40B4-BE49-F238E27FC236}">
              <a16:creationId xmlns:a16="http://schemas.microsoft.com/office/drawing/2014/main" id="{954E80D2-33B1-F448-A956-BC2F37A09D5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2" name="AutoShape 39" descr="Resultado de imagen para MULTICONECTOR HDMI">
          <a:extLst>
            <a:ext uri="{FF2B5EF4-FFF2-40B4-BE49-F238E27FC236}">
              <a16:creationId xmlns:a16="http://schemas.microsoft.com/office/drawing/2014/main" id="{2954A80F-3FF7-9144-906A-A2A49B09954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3" name="AutoShape 51" descr="Resultado de imagen para GUANTE DE SEGURIDAD RECUBIERTO EN NITRILO PALMA Talla 9">
          <a:extLst>
            <a:ext uri="{FF2B5EF4-FFF2-40B4-BE49-F238E27FC236}">
              <a16:creationId xmlns:a16="http://schemas.microsoft.com/office/drawing/2014/main" id="{281CF705-F0A0-4147-9BFD-FBE3FCB100D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4" name="AutoShape 54" descr="Resultado de imagen para GUANTE DE SEGURIDAD RECUBIERTO EN NITRILO PALMA Talla 7">
          <a:extLst>
            <a:ext uri="{FF2B5EF4-FFF2-40B4-BE49-F238E27FC236}">
              <a16:creationId xmlns:a16="http://schemas.microsoft.com/office/drawing/2014/main" id="{2590C6B9-4530-3749-A6D7-CDEABD1A299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5" name="AutoShape 39" descr="Resultado de imagen para MULTICONECTOR HDMI">
          <a:extLst>
            <a:ext uri="{FF2B5EF4-FFF2-40B4-BE49-F238E27FC236}">
              <a16:creationId xmlns:a16="http://schemas.microsoft.com/office/drawing/2014/main" id="{5AF97D68-E886-9142-877D-BD05F07E1C3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6" name="AutoShape 51" descr="Resultado de imagen para GUANTE DE SEGURIDAD RECUBIERTO EN NITRILO PALMA Talla 9">
          <a:extLst>
            <a:ext uri="{FF2B5EF4-FFF2-40B4-BE49-F238E27FC236}">
              <a16:creationId xmlns:a16="http://schemas.microsoft.com/office/drawing/2014/main" id="{33A31172-9AA3-AF46-8BCC-BDABA91A5FE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7" name="AutoShape 39" descr="Resultado de imagen para MULTICONECTOR HDMI">
          <a:extLst>
            <a:ext uri="{FF2B5EF4-FFF2-40B4-BE49-F238E27FC236}">
              <a16:creationId xmlns:a16="http://schemas.microsoft.com/office/drawing/2014/main" id="{2AB65DEB-E341-7E4B-8E97-A2AA8927B46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8" name="AutoShape 51" descr="Resultado de imagen para GUANTE DE SEGURIDAD RECUBIERTO EN NITRILO PALMA Talla 9">
          <a:extLst>
            <a:ext uri="{FF2B5EF4-FFF2-40B4-BE49-F238E27FC236}">
              <a16:creationId xmlns:a16="http://schemas.microsoft.com/office/drawing/2014/main" id="{2FA07803-E820-E84D-99DD-39AE14F88AC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029" name="AutoShape 54" descr="Resultado de imagen para GUANTE DE SEGURIDAD RECUBIERTO EN NITRILO PALMA Talla 7">
          <a:extLst>
            <a:ext uri="{FF2B5EF4-FFF2-40B4-BE49-F238E27FC236}">
              <a16:creationId xmlns:a16="http://schemas.microsoft.com/office/drawing/2014/main" id="{3C0BC886-34CF-294F-9ED7-9A37D1D80B2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30" name="AutoShape 51" descr="Resultado de imagen para GUANTE DE SEGURIDAD RECUBIERTO EN NITRILO PALMA Talla 9">
          <a:extLst>
            <a:ext uri="{FF2B5EF4-FFF2-40B4-BE49-F238E27FC236}">
              <a16:creationId xmlns:a16="http://schemas.microsoft.com/office/drawing/2014/main" id="{58CEA685-E852-584F-A215-D41F97E0DA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31" name="AutoShape 54" descr="Resultado de imagen para GUANTE DE SEGURIDAD RECUBIERTO EN NITRILO PALMA Talla 7">
          <a:extLst>
            <a:ext uri="{FF2B5EF4-FFF2-40B4-BE49-F238E27FC236}">
              <a16:creationId xmlns:a16="http://schemas.microsoft.com/office/drawing/2014/main" id="{7A1B4B46-9208-394F-B549-77C728EF27A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32" name="AutoShape 39" descr="Resultado de imagen para MULTICONECTOR HDMI">
          <a:extLst>
            <a:ext uri="{FF2B5EF4-FFF2-40B4-BE49-F238E27FC236}">
              <a16:creationId xmlns:a16="http://schemas.microsoft.com/office/drawing/2014/main" id="{F5AFE1CC-8BB8-F14F-88E6-D9F43AFEE84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33" name="AutoShape 51" descr="Resultado de imagen para GUANTE DE SEGURIDAD RECUBIERTO EN NITRILO PALMA Talla 9">
          <a:extLst>
            <a:ext uri="{FF2B5EF4-FFF2-40B4-BE49-F238E27FC236}">
              <a16:creationId xmlns:a16="http://schemas.microsoft.com/office/drawing/2014/main" id="{F2A43554-B6A6-1D45-808D-DBAD97FA137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4" name="AutoShape 39" descr="Resultado de imagen para MULTICONECTOR HDMI">
          <a:extLst>
            <a:ext uri="{FF2B5EF4-FFF2-40B4-BE49-F238E27FC236}">
              <a16:creationId xmlns:a16="http://schemas.microsoft.com/office/drawing/2014/main" id="{2D927C94-C487-A341-B433-DE815CCEDC8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5" name="AutoShape 51" descr="Resultado de imagen para GUANTE DE SEGURIDAD RECUBIERTO EN NITRILO PALMA Talla 9">
          <a:extLst>
            <a:ext uri="{FF2B5EF4-FFF2-40B4-BE49-F238E27FC236}">
              <a16:creationId xmlns:a16="http://schemas.microsoft.com/office/drawing/2014/main" id="{DBFB0262-4481-7541-8685-4FCF4D1ED0D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6" name="AutoShape 54" descr="Resultado de imagen para GUANTE DE SEGURIDAD RECUBIERTO EN NITRILO PALMA Talla 7">
          <a:extLst>
            <a:ext uri="{FF2B5EF4-FFF2-40B4-BE49-F238E27FC236}">
              <a16:creationId xmlns:a16="http://schemas.microsoft.com/office/drawing/2014/main" id="{D1CB8C18-CF69-C847-A349-805021E2681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7" name="AutoShape 39" descr="Resultado de imagen para MULTICONECTOR HDMI">
          <a:extLst>
            <a:ext uri="{FF2B5EF4-FFF2-40B4-BE49-F238E27FC236}">
              <a16:creationId xmlns:a16="http://schemas.microsoft.com/office/drawing/2014/main" id="{0E4ABC70-D0F3-4B49-9B85-A903C55BB2C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8" name="AutoShape 51" descr="Resultado de imagen para GUANTE DE SEGURIDAD RECUBIERTO EN NITRILO PALMA Talla 9">
          <a:extLst>
            <a:ext uri="{FF2B5EF4-FFF2-40B4-BE49-F238E27FC236}">
              <a16:creationId xmlns:a16="http://schemas.microsoft.com/office/drawing/2014/main" id="{AD3285B6-7D5A-7944-8B9D-BF41F3D885A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39" name="AutoShape 39" descr="Resultado de imagen para MULTICONECTOR HDMI">
          <a:extLst>
            <a:ext uri="{FF2B5EF4-FFF2-40B4-BE49-F238E27FC236}">
              <a16:creationId xmlns:a16="http://schemas.microsoft.com/office/drawing/2014/main" id="{DF015B79-1881-734C-9043-4DB56613DCB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040" name="AutoShape 51" descr="Resultado de imagen para GUANTE DE SEGURIDAD RECUBIERTO EN NITRILO PALMA Talla 9">
          <a:extLst>
            <a:ext uri="{FF2B5EF4-FFF2-40B4-BE49-F238E27FC236}">
              <a16:creationId xmlns:a16="http://schemas.microsoft.com/office/drawing/2014/main" id="{A51ED4BC-750A-D444-81AD-BFA44CCF052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1" name="AutoShape 39" descr="Resultado de imagen para MULTICONECTOR HDMI">
          <a:extLst>
            <a:ext uri="{FF2B5EF4-FFF2-40B4-BE49-F238E27FC236}">
              <a16:creationId xmlns:a16="http://schemas.microsoft.com/office/drawing/2014/main" id="{2DF3ECCA-08C3-804B-9BDD-CA421BE6651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2" name="AutoShape 51" descr="Resultado de imagen para GUANTE DE SEGURIDAD RECUBIERTO EN NITRILO PALMA Talla 9">
          <a:extLst>
            <a:ext uri="{FF2B5EF4-FFF2-40B4-BE49-F238E27FC236}">
              <a16:creationId xmlns:a16="http://schemas.microsoft.com/office/drawing/2014/main" id="{01702BDD-56EE-4844-AD31-02E6D916AC3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3" name="AutoShape 54" descr="Resultado de imagen para GUANTE DE SEGURIDAD RECUBIERTO EN NITRILO PALMA Talla 7">
          <a:extLst>
            <a:ext uri="{FF2B5EF4-FFF2-40B4-BE49-F238E27FC236}">
              <a16:creationId xmlns:a16="http://schemas.microsoft.com/office/drawing/2014/main" id="{FA027451-E32B-9F40-87F1-6B432CA4C3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4" name="AutoShape 39" descr="Resultado de imagen para MULTICONECTOR HDMI">
          <a:extLst>
            <a:ext uri="{FF2B5EF4-FFF2-40B4-BE49-F238E27FC236}">
              <a16:creationId xmlns:a16="http://schemas.microsoft.com/office/drawing/2014/main" id="{6450215D-6C83-EF4B-8B5A-1AFDD068DAE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5" name="AutoShape 51" descr="Resultado de imagen para GUANTE DE SEGURIDAD RECUBIERTO EN NITRILO PALMA Talla 9">
          <a:extLst>
            <a:ext uri="{FF2B5EF4-FFF2-40B4-BE49-F238E27FC236}">
              <a16:creationId xmlns:a16="http://schemas.microsoft.com/office/drawing/2014/main" id="{F6E42F41-E2A8-B649-A290-9C50E92AA1D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6" name="AutoShape 54" descr="Resultado de imagen para GUANTE DE SEGURIDAD RECUBIERTO EN NITRILO PALMA Talla 7">
          <a:extLst>
            <a:ext uri="{FF2B5EF4-FFF2-40B4-BE49-F238E27FC236}">
              <a16:creationId xmlns:a16="http://schemas.microsoft.com/office/drawing/2014/main" id="{00243D8F-5DF9-D84B-9063-C0647227E94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7" name="AutoShape 39" descr="Resultado de imagen para MULTICONECTOR HDMI">
          <a:extLst>
            <a:ext uri="{FF2B5EF4-FFF2-40B4-BE49-F238E27FC236}">
              <a16:creationId xmlns:a16="http://schemas.microsoft.com/office/drawing/2014/main" id="{CA2BAD95-EB60-CD4D-87D1-EB5FD7B11EF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8" name="AutoShape 51" descr="Resultado de imagen para GUANTE DE SEGURIDAD RECUBIERTO EN NITRILO PALMA Talla 9">
          <a:extLst>
            <a:ext uri="{FF2B5EF4-FFF2-40B4-BE49-F238E27FC236}">
              <a16:creationId xmlns:a16="http://schemas.microsoft.com/office/drawing/2014/main" id="{A4493B9F-74C4-4E49-B31D-94A010B0343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49" name="AutoShape 54" descr="Resultado de imagen para GUANTE DE SEGURIDAD RECUBIERTO EN NITRILO PALMA Talla 7">
          <a:extLst>
            <a:ext uri="{FF2B5EF4-FFF2-40B4-BE49-F238E27FC236}">
              <a16:creationId xmlns:a16="http://schemas.microsoft.com/office/drawing/2014/main" id="{8A16A573-4654-DB49-B23A-FC68ED3A3FF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0" name="AutoShape 39" descr="Resultado de imagen para MULTICONECTOR HDMI">
          <a:extLst>
            <a:ext uri="{FF2B5EF4-FFF2-40B4-BE49-F238E27FC236}">
              <a16:creationId xmlns:a16="http://schemas.microsoft.com/office/drawing/2014/main" id="{3A7648BD-9E72-B74A-B6E1-0C81609B04E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1" name="AutoShape 39" descr="Resultado de imagen para MULTICONECTOR HDMI">
          <a:extLst>
            <a:ext uri="{FF2B5EF4-FFF2-40B4-BE49-F238E27FC236}">
              <a16:creationId xmlns:a16="http://schemas.microsoft.com/office/drawing/2014/main" id="{551DFE5D-0166-0F4C-8187-26D9DC977F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2" name="AutoShape 51" descr="Resultado de imagen para GUANTE DE SEGURIDAD RECUBIERTO EN NITRILO PALMA Talla 9">
          <a:extLst>
            <a:ext uri="{FF2B5EF4-FFF2-40B4-BE49-F238E27FC236}">
              <a16:creationId xmlns:a16="http://schemas.microsoft.com/office/drawing/2014/main" id="{FF26CB86-4954-DB4A-91CC-63687A704C3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3" name="AutoShape 54" descr="Resultado de imagen para GUANTE DE SEGURIDAD RECUBIERTO EN NITRILO PALMA Talla 7">
          <a:extLst>
            <a:ext uri="{FF2B5EF4-FFF2-40B4-BE49-F238E27FC236}">
              <a16:creationId xmlns:a16="http://schemas.microsoft.com/office/drawing/2014/main" id="{820B8594-7162-0F4E-97F5-794010304FB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4" name="AutoShape 39" descr="Resultado de imagen para MULTICONECTOR HDMI">
          <a:extLst>
            <a:ext uri="{FF2B5EF4-FFF2-40B4-BE49-F238E27FC236}">
              <a16:creationId xmlns:a16="http://schemas.microsoft.com/office/drawing/2014/main" id="{85F06459-C9F1-FF4A-B7D5-7EF43208CD8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5" name="AutoShape 51" descr="Resultado de imagen para GUANTE DE SEGURIDAD RECUBIERTO EN NITRILO PALMA Talla 9">
          <a:extLst>
            <a:ext uri="{FF2B5EF4-FFF2-40B4-BE49-F238E27FC236}">
              <a16:creationId xmlns:a16="http://schemas.microsoft.com/office/drawing/2014/main" id="{4B699989-F93A-034B-B09E-F26FF8B3B12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6" name="AutoShape 54" descr="Resultado de imagen para GUANTE DE SEGURIDAD RECUBIERTO EN NITRILO PALMA Talla 7">
          <a:extLst>
            <a:ext uri="{FF2B5EF4-FFF2-40B4-BE49-F238E27FC236}">
              <a16:creationId xmlns:a16="http://schemas.microsoft.com/office/drawing/2014/main" id="{3BAEDC30-1348-0E48-9333-81509FC97C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7" name="AutoShape 39" descr="Resultado de imagen para MULTICONECTOR HDMI">
          <a:extLst>
            <a:ext uri="{FF2B5EF4-FFF2-40B4-BE49-F238E27FC236}">
              <a16:creationId xmlns:a16="http://schemas.microsoft.com/office/drawing/2014/main" id="{FA2170BD-2EE3-374C-931D-A56CEC34B05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8" name="AutoShape 51" descr="Resultado de imagen para GUANTE DE SEGURIDAD RECUBIERTO EN NITRILO PALMA Talla 9">
          <a:extLst>
            <a:ext uri="{FF2B5EF4-FFF2-40B4-BE49-F238E27FC236}">
              <a16:creationId xmlns:a16="http://schemas.microsoft.com/office/drawing/2014/main" id="{3A68842E-818F-A64C-B3CC-ABB4DEFFB38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59" name="AutoShape 54" descr="Resultado de imagen para GUANTE DE SEGURIDAD RECUBIERTO EN NITRILO PALMA Talla 7">
          <a:extLst>
            <a:ext uri="{FF2B5EF4-FFF2-40B4-BE49-F238E27FC236}">
              <a16:creationId xmlns:a16="http://schemas.microsoft.com/office/drawing/2014/main" id="{1199EC66-267A-8143-9546-222B11D2011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60" name="AutoShape 39" descr="Resultado de imagen para MULTICONECTOR HDMI">
          <a:extLst>
            <a:ext uri="{FF2B5EF4-FFF2-40B4-BE49-F238E27FC236}">
              <a16:creationId xmlns:a16="http://schemas.microsoft.com/office/drawing/2014/main" id="{748012BC-AA48-6A47-8D53-DF18A5EF9EA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61" name="AutoShape 51" descr="Resultado de imagen para GUANTE DE SEGURIDAD RECUBIERTO EN NITRILO PALMA Talla 9">
          <a:extLst>
            <a:ext uri="{FF2B5EF4-FFF2-40B4-BE49-F238E27FC236}">
              <a16:creationId xmlns:a16="http://schemas.microsoft.com/office/drawing/2014/main" id="{BD8B62C9-6D1F-FD42-965C-6983E7F9940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62" name="AutoShape 39" descr="Resultado de imagen para MULTICONECTOR HDMI">
          <a:extLst>
            <a:ext uri="{FF2B5EF4-FFF2-40B4-BE49-F238E27FC236}">
              <a16:creationId xmlns:a16="http://schemas.microsoft.com/office/drawing/2014/main" id="{AAC1F2C6-75B4-C745-A159-F4958DF3E77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63" name="AutoShape 51" descr="Resultado de imagen para GUANTE DE SEGURIDAD RECUBIERTO EN NITRILO PALMA Talla 9">
          <a:extLst>
            <a:ext uri="{FF2B5EF4-FFF2-40B4-BE49-F238E27FC236}">
              <a16:creationId xmlns:a16="http://schemas.microsoft.com/office/drawing/2014/main" id="{8A8F6E7E-1EC6-6E4D-972C-3BA0D0D3D4B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064" name="AutoShape 54" descr="Resultado de imagen para GUANTE DE SEGURIDAD RECUBIERTO EN NITRILO PALMA Talla 7">
          <a:extLst>
            <a:ext uri="{FF2B5EF4-FFF2-40B4-BE49-F238E27FC236}">
              <a16:creationId xmlns:a16="http://schemas.microsoft.com/office/drawing/2014/main" id="{2A6D261C-A3AA-8945-8DDA-7646DF06878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65" name="AutoShape 39" descr="Resultado de imagen para MULTICONECTOR HDMI">
          <a:extLst>
            <a:ext uri="{FF2B5EF4-FFF2-40B4-BE49-F238E27FC236}">
              <a16:creationId xmlns:a16="http://schemas.microsoft.com/office/drawing/2014/main" id="{CC810829-FACB-DA4F-96E1-5AC511D7183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66" name="AutoShape 51" descr="Resultado de imagen para GUANTE DE SEGURIDAD RECUBIERTO EN NITRILO PALMA Talla 9">
          <a:extLst>
            <a:ext uri="{FF2B5EF4-FFF2-40B4-BE49-F238E27FC236}">
              <a16:creationId xmlns:a16="http://schemas.microsoft.com/office/drawing/2014/main" id="{DB9396DA-BC8F-FC4B-9D4D-62920A4CC64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67" name="AutoShape 54" descr="Resultado de imagen para GUANTE DE SEGURIDAD RECUBIERTO EN NITRILO PALMA Talla 7">
          <a:extLst>
            <a:ext uri="{FF2B5EF4-FFF2-40B4-BE49-F238E27FC236}">
              <a16:creationId xmlns:a16="http://schemas.microsoft.com/office/drawing/2014/main" id="{3D16F99F-18AA-9945-B84D-0FFFC1250BB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68" name="AutoShape 51" descr="Resultado de imagen para GUANTE DE SEGURIDAD RECUBIERTO EN NITRILO PALMA Talla 9">
          <a:extLst>
            <a:ext uri="{FF2B5EF4-FFF2-40B4-BE49-F238E27FC236}">
              <a16:creationId xmlns:a16="http://schemas.microsoft.com/office/drawing/2014/main" id="{C2CD9990-6D2A-964F-B529-39E2D95D83A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69" name="AutoShape 54" descr="Resultado de imagen para GUANTE DE SEGURIDAD RECUBIERTO EN NITRILO PALMA Talla 7">
          <a:extLst>
            <a:ext uri="{FF2B5EF4-FFF2-40B4-BE49-F238E27FC236}">
              <a16:creationId xmlns:a16="http://schemas.microsoft.com/office/drawing/2014/main" id="{BC72034C-EE14-244D-B332-5A96C8FC04A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70" name="AutoShape 39" descr="Resultado de imagen para MULTICONECTOR HDMI">
          <a:extLst>
            <a:ext uri="{FF2B5EF4-FFF2-40B4-BE49-F238E27FC236}">
              <a16:creationId xmlns:a16="http://schemas.microsoft.com/office/drawing/2014/main" id="{8C2559AD-EF7B-AC4D-8F8C-E40C14F0BB6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71" name="AutoShape 51" descr="Resultado de imagen para GUANTE DE SEGURIDAD RECUBIERTO EN NITRILO PALMA Talla 9">
          <a:extLst>
            <a:ext uri="{FF2B5EF4-FFF2-40B4-BE49-F238E27FC236}">
              <a16:creationId xmlns:a16="http://schemas.microsoft.com/office/drawing/2014/main" id="{EDF58883-838A-104E-867F-B741EE0CA43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2" name="AutoShape 39" descr="Resultado de imagen para MULTICONECTOR HDMI">
          <a:extLst>
            <a:ext uri="{FF2B5EF4-FFF2-40B4-BE49-F238E27FC236}">
              <a16:creationId xmlns:a16="http://schemas.microsoft.com/office/drawing/2014/main" id="{FE61246E-F85A-4642-95D6-A4773BDE089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3" name="AutoShape 51" descr="Resultado de imagen para GUANTE DE SEGURIDAD RECUBIERTO EN NITRILO PALMA Talla 9">
          <a:extLst>
            <a:ext uri="{FF2B5EF4-FFF2-40B4-BE49-F238E27FC236}">
              <a16:creationId xmlns:a16="http://schemas.microsoft.com/office/drawing/2014/main" id="{3EA4D194-2ED9-D84C-9FD7-4D087934FA2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4" name="AutoShape 54" descr="Resultado de imagen para GUANTE DE SEGURIDAD RECUBIERTO EN NITRILO PALMA Talla 7">
          <a:extLst>
            <a:ext uri="{FF2B5EF4-FFF2-40B4-BE49-F238E27FC236}">
              <a16:creationId xmlns:a16="http://schemas.microsoft.com/office/drawing/2014/main" id="{F08514AA-0E3A-4142-9B5C-3FB5CE16F1C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5" name="AutoShape 39" descr="Resultado de imagen para MULTICONECTOR HDMI">
          <a:extLst>
            <a:ext uri="{FF2B5EF4-FFF2-40B4-BE49-F238E27FC236}">
              <a16:creationId xmlns:a16="http://schemas.microsoft.com/office/drawing/2014/main" id="{C089A996-0027-CB45-BBC7-61756B80E41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6" name="AutoShape 51" descr="Resultado de imagen para GUANTE DE SEGURIDAD RECUBIERTO EN NITRILO PALMA Talla 9">
          <a:extLst>
            <a:ext uri="{FF2B5EF4-FFF2-40B4-BE49-F238E27FC236}">
              <a16:creationId xmlns:a16="http://schemas.microsoft.com/office/drawing/2014/main" id="{7C492C48-437C-A647-B48B-07C24BC3C76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7" name="AutoShape 39" descr="Resultado de imagen para MULTICONECTOR HDMI">
          <a:extLst>
            <a:ext uri="{FF2B5EF4-FFF2-40B4-BE49-F238E27FC236}">
              <a16:creationId xmlns:a16="http://schemas.microsoft.com/office/drawing/2014/main" id="{5C08785F-66DC-C546-AF75-F7DBA4EAF57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78" name="AutoShape 51" descr="Resultado de imagen para GUANTE DE SEGURIDAD RECUBIERTO EN NITRILO PALMA Talla 9">
          <a:extLst>
            <a:ext uri="{FF2B5EF4-FFF2-40B4-BE49-F238E27FC236}">
              <a16:creationId xmlns:a16="http://schemas.microsoft.com/office/drawing/2014/main" id="{FA3EB885-18B3-704F-A3F9-E9E74720E03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79" name="AutoShape 39" descr="Resultado de imagen para MULTICONECTOR HDMI">
          <a:extLst>
            <a:ext uri="{FF2B5EF4-FFF2-40B4-BE49-F238E27FC236}">
              <a16:creationId xmlns:a16="http://schemas.microsoft.com/office/drawing/2014/main" id="{C572E81A-6773-DE4E-8DCA-3CB95945D48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0" name="AutoShape 51" descr="Resultado de imagen para GUANTE DE SEGURIDAD RECUBIERTO EN NITRILO PALMA Talla 9">
          <a:extLst>
            <a:ext uri="{FF2B5EF4-FFF2-40B4-BE49-F238E27FC236}">
              <a16:creationId xmlns:a16="http://schemas.microsoft.com/office/drawing/2014/main" id="{C51C1146-07AD-AF4A-A53E-B434110F034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1" name="AutoShape 54" descr="Resultado de imagen para GUANTE DE SEGURIDAD RECUBIERTO EN NITRILO PALMA Talla 7">
          <a:extLst>
            <a:ext uri="{FF2B5EF4-FFF2-40B4-BE49-F238E27FC236}">
              <a16:creationId xmlns:a16="http://schemas.microsoft.com/office/drawing/2014/main" id="{6E3C774A-6FD6-DA4A-92B2-72543B3FFC7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2" name="AutoShape 39" descr="Resultado de imagen para MULTICONECTOR HDMI">
          <a:extLst>
            <a:ext uri="{FF2B5EF4-FFF2-40B4-BE49-F238E27FC236}">
              <a16:creationId xmlns:a16="http://schemas.microsoft.com/office/drawing/2014/main" id="{6D0D00F5-9A38-234D-B5D9-5F2B9BE56C3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3" name="AutoShape 51" descr="Resultado de imagen para GUANTE DE SEGURIDAD RECUBIERTO EN NITRILO PALMA Talla 9">
          <a:extLst>
            <a:ext uri="{FF2B5EF4-FFF2-40B4-BE49-F238E27FC236}">
              <a16:creationId xmlns:a16="http://schemas.microsoft.com/office/drawing/2014/main" id="{31B4FA13-F84C-C943-A2A5-44E8598BB15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4" name="AutoShape 54" descr="Resultado de imagen para GUANTE DE SEGURIDAD RECUBIERTO EN NITRILO PALMA Talla 7">
          <a:extLst>
            <a:ext uri="{FF2B5EF4-FFF2-40B4-BE49-F238E27FC236}">
              <a16:creationId xmlns:a16="http://schemas.microsoft.com/office/drawing/2014/main" id="{D75E8D73-DD04-1743-B232-CA8FF19584F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85" name="AutoShape 39" descr="Resultado de imagen para MULTICONECTOR HDMI">
          <a:extLst>
            <a:ext uri="{FF2B5EF4-FFF2-40B4-BE49-F238E27FC236}">
              <a16:creationId xmlns:a16="http://schemas.microsoft.com/office/drawing/2014/main" id="{A5E0E4BE-0FC0-0A44-A174-357B13825F4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86" name="AutoShape 51" descr="Resultado de imagen para GUANTE DE SEGURIDAD RECUBIERTO EN NITRILO PALMA Talla 9">
          <a:extLst>
            <a:ext uri="{FF2B5EF4-FFF2-40B4-BE49-F238E27FC236}">
              <a16:creationId xmlns:a16="http://schemas.microsoft.com/office/drawing/2014/main" id="{19E49C73-1510-1644-82A0-54E2EFC14AA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087" name="AutoShape 54" descr="Resultado de imagen para GUANTE DE SEGURIDAD RECUBIERTO EN NITRILO PALMA Talla 7">
          <a:extLst>
            <a:ext uri="{FF2B5EF4-FFF2-40B4-BE49-F238E27FC236}">
              <a16:creationId xmlns:a16="http://schemas.microsoft.com/office/drawing/2014/main" id="{EC087FEB-05A3-B749-A988-364357517E7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8" name="AutoShape 39" descr="Resultado de imagen para MULTICONECTOR HDMI">
          <a:extLst>
            <a:ext uri="{FF2B5EF4-FFF2-40B4-BE49-F238E27FC236}">
              <a16:creationId xmlns:a16="http://schemas.microsoft.com/office/drawing/2014/main" id="{6208EA92-BBDD-EB43-92EF-6AC0515AA64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89" name="AutoShape 51" descr="Resultado de imagen para GUANTE DE SEGURIDAD RECUBIERTO EN NITRILO PALMA Talla 9">
          <a:extLst>
            <a:ext uri="{FF2B5EF4-FFF2-40B4-BE49-F238E27FC236}">
              <a16:creationId xmlns:a16="http://schemas.microsoft.com/office/drawing/2014/main" id="{AE174815-34FB-9C48-A5EC-4A6B6976A4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0" name="AutoShape 54" descr="Resultado de imagen para GUANTE DE SEGURIDAD RECUBIERTO EN NITRILO PALMA Talla 7">
          <a:extLst>
            <a:ext uri="{FF2B5EF4-FFF2-40B4-BE49-F238E27FC236}">
              <a16:creationId xmlns:a16="http://schemas.microsoft.com/office/drawing/2014/main" id="{5603964A-C5B1-AE49-B403-B5A87314B1A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1" name="AutoShape 39" descr="Resultado de imagen para MULTICONECTOR HDMI">
          <a:extLst>
            <a:ext uri="{FF2B5EF4-FFF2-40B4-BE49-F238E27FC236}">
              <a16:creationId xmlns:a16="http://schemas.microsoft.com/office/drawing/2014/main" id="{31F434B9-4DC0-DF43-8D0B-76D2DAA994D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2" name="AutoShape 39" descr="Resultado de imagen para MULTICONECTOR HDMI">
          <a:extLst>
            <a:ext uri="{FF2B5EF4-FFF2-40B4-BE49-F238E27FC236}">
              <a16:creationId xmlns:a16="http://schemas.microsoft.com/office/drawing/2014/main" id="{75508C04-6239-0C45-A786-9F5FA808C3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3" name="AutoShape 51" descr="Resultado de imagen para GUANTE DE SEGURIDAD RECUBIERTO EN NITRILO PALMA Talla 9">
          <a:extLst>
            <a:ext uri="{FF2B5EF4-FFF2-40B4-BE49-F238E27FC236}">
              <a16:creationId xmlns:a16="http://schemas.microsoft.com/office/drawing/2014/main" id="{72F0BD99-98FD-024C-B14B-494110F5EB3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4" name="AutoShape 54" descr="Resultado de imagen para GUANTE DE SEGURIDAD RECUBIERTO EN NITRILO PALMA Talla 7">
          <a:extLst>
            <a:ext uri="{FF2B5EF4-FFF2-40B4-BE49-F238E27FC236}">
              <a16:creationId xmlns:a16="http://schemas.microsoft.com/office/drawing/2014/main" id="{DC4EFBE9-EFB5-424C-BF99-0F7BBA0CBBE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5" name="AutoShape 39" descr="Resultado de imagen para MULTICONECTOR HDMI">
          <a:extLst>
            <a:ext uri="{FF2B5EF4-FFF2-40B4-BE49-F238E27FC236}">
              <a16:creationId xmlns:a16="http://schemas.microsoft.com/office/drawing/2014/main" id="{086DA39D-CCC9-B247-BA7D-5F0921E594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6" name="AutoShape 51" descr="Resultado de imagen para GUANTE DE SEGURIDAD RECUBIERTO EN NITRILO PALMA Talla 9">
          <a:extLst>
            <a:ext uri="{FF2B5EF4-FFF2-40B4-BE49-F238E27FC236}">
              <a16:creationId xmlns:a16="http://schemas.microsoft.com/office/drawing/2014/main" id="{53032C1D-CD3A-184A-9D44-4A168B962EC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7" name="AutoShape 54" descr="Resultado de imagen para GUANTE DE SEGURIDAD RECUBIERTO EN NITRILO PALMA Talla 7">
          <a:extLst>
            <a:ext uri="{FF2B5EF4-FFF2-40B4-BE49-F238E27FC236}">
              <a16:creationId xmlns:a16="http://schemas.microsoft.com/office/drawing/2014/main" id="{3FD0BBB5-902B-7741-A350-9437BF75B20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8" name="AutoShape 39" descr="Resultado de imagen para MULTICONECTOR HDMI">
          <a:extLst>
            <a:ext uri="{FF2B5EF4-FFF2-40B4-BE49-F238E27FC236}">
              <a16:creationId xmlns:a16="http://schemas.microsoft.com/office/drawing/2014/main" id="{DE47BF05-DF70-1646-A864-C4F09773707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099" name="AutoShape 51" descr="Resultado de imagen para GUANTE DE SEGURIDAD RECUBIERTO EN NITRILO PALMA Talla 9">
          <a:extLst>
            <a:ext uri="{FF2B5EF4-FFF2-40B4-BE49-F238E27FC236}">
              <a16:creationId xmlns:a16="http://schemas.microsoft.com/office/drawing/2014/main" id="{F6E055D8-108C-2A4A-8FA0-40542DD0191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0" name="AutoShape 54" descr="Resultado de imagen para GUANTE DE SEGURIDAD RECUBIERTO EN NITRILO PALMA Talla 7">
          <a:extLst>
            <a:ext uri="{FF2B5EF4-FFF2-40B4-BE49-F238E27FC236}">
              <a16:creationId xmlns:a16="http://schemas.microsoft.com/office/drawing/2014/main" id="{17AB38B6-332C-814D-8040-01BDC124D9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1" name="AutoShape 39" descr="Resultado de imagen para MULTICONECTOR HDMI">
          <a:extLst>
            <a:ext uri="{FF2B5EF4-FFF2-40B4-BE49-F238E27FC236}">
              <a16:creationId xmlns:a16="http://schemas.microsoft.com/office/drawing/2014/main" id="{D82018F7-3E27-1B4C-BA32-6F502A1F42F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2" name="AutoShape 51" descr="Resultado de imagen para GUANTE DE SEGURIDAD RECUBIERTO EN NITRILO PALMA Talla 9">
          <a:extLst>
            <a:ext uri="{FF2B5EF4-FFF2-40B4-BE49-F238E27FC236}">
              <a16:creationId xmlns:a16="http://schemas.microsoft.com/office/drawing/2014/main" id="{0973628C-E8DB-0A46-B163-8D97F63D77C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3" name="AutoShape 39" descr="Resultado de imagen para MULTICONECTOR HDMI">
          <a:extLst>
            <a:ext uri="{FF2B5EF4-FFF2-40B4-BE49-F238E27FC236}">
              <a16:creationId xmlns:a16="http://schemas.microsoft.com/office/drawing/2014/main" id="{4AE4CFB8-C022-A149-8865-543683E4E5D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4" name="AutoShape 51" descr="Resultado de imagen para GUANTE DE SEGURIDAD RECUBIERTO EN NITRILO PALMA Talla 9">
          <a:extLst>
            <a:ext uri="{FF2B5EF4-FFF2-40B4-BE49-F238E27FC236}">
              <a16:creationId xmlns:a16="http://schemas.microsoft.com/office/drawing/2014/main" id="{3703A7E2-1152-674F-81CF-FF059C17366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05" name="AutoShape 54" descr="Resultado de imagen para GUANTE DE SEGURIDAD RECUBIERTO EN NITRILO PALMA Talla 7">
          <a:extLst>
            <a:ext uri="{FF2B5EF4-FFF2-40B4-BE49-F238E27FC236}">
              <a16:creationId xmlns:a16="http://schemas.microsoft.com/office/drawing/2014/main" id="{251B4AF1-6693-E540-842C-3B704265D15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06" name="AutoShape 54" descr="Resultado de imagen para GUANTE DE SEGURIDAD RECUBIERTO EN NITRILO PALMA Talla 7">
          <a:extLst>
            <a:ext uri="{FF2B5EF4-FFF2-40B4-BE49-F238E27FC236}">
              <a16:creationId xmlns:a16="http://schemas.microsoft.com/office/drawing/2014/main" id="{4469F6C4-7BDE-ED43-9355-E86C648DB9C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07" name="AutoShape 51" descr="Resultado de imagen para GUANTE DE SEGURIDAD RECUBIERTO EN NITRILO PALMA Talla 9">
          <a:extLst>
            <a:ext uri="{FF2B5EF4-FFF2-40B4-BE49-F238E27FC236}">
              <a16:creationId xmlns:a16="http://schemas.microsoft.com/office/drawing/2014/main" id="{837CF1FB-680B-3E4E-9B60-953495AA75A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08" name="AutoShape 54" descr="Resultado de imagen para GUANTE DE SEGURIDAD RECUBIERTO EN NITRILO PALMA Talla 7">
          <a:extLst>
            <a:ext uri="{FF2B5EF4-FFF2-40B4-BE49-F238E27FC236}">
              <a16:creationId xmlns:a16="http://schemas.microsoft.com/office/drawing/2014/main" id="{35823B55-FB63-ED41-9A51-0207A12276B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09" name="AutoShape 39" descr="Resultado de imagen para MULTICONECTOR HDMI">
          <a:extLst>
            <a:ext uri="{FF2B5EF4-FFF2-40B4-BE49-F238E27FC236}">
              <a16:creationId xmlns:a16="http://schemas.microsoft.com/office/drawing/2014/main" id="{43AD69EA-94DF-3F4E-9AF2-422A10D68E8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10" name="AutoShape 51" descr="Resultado de imagen para GUANTE DE SEGURIDAD RECUBIERTO EN NITRILO PALMA Talla 9">
          <a:extLst>
            <a:ext uri="{FF2B5EF4-FFF2-40B4-BE49-F238E27FC236}">
              <a16:creationId xmlns:a16="http://schemas.microsoft.com/office/drawing/2014/main" id="{FACE5B16-8937-5840-955C-89F7090EBAA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1" name="AutoShape 39" descr="Resultado de imagen para MULTICONECTOR HDMI">
          <a:extLst>
            <a:ext uri="{FF2B5EF4-FFF2-40B4-BE49-F238E27FC236}">
              <a16:creationId xmlns:a16="http://schemas.microsoft.com/office/drawing/2014/main" id="{FBDFF355-5322-234C-96D2-CB70A511582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2" name="AutoShape 51" descr="Resultado de imagen para GUANTE DE SEGURIDAD RECUBIERTO EN NITRILO PALMA Talla 9">
          <a:extLst>
            <a:ext uri="{FF2B5EF4-FFF2-40B4-BE49-F238E27FC236}">
              <a16:creationId xmlns:a16="http://schemas.microsoft.com/office/drawing/2014/main" id="{21B05C71-D3AB-FD46-919E-AB955FED276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3" name="AutoShape 54" descr="Resultado de imagen para GUANTE DE SEGURIDAD RECUBIERTO EN NITRILO PALMA Talla 7">
          <a:extLst>
            <a:ext uri="{FF2B5EF4-FFF2-40B4-BE49-F238E27FC236}">
              <a16:creationId xmlns:a16="http://schemas.microsoft.com/office/drawing/2014/main" id="{9863EC67-269E-1443-9635-6D39401C489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4" name="AutoShape 39" descr="Resultado de imagen para MULTICONECTOR HDMI">
          <a:extLst>
            <a:ext uri="{FF2B5EF4-FFF2-40B4-BE49-F238E27FC236}">
              <a16:creationId xmlns:a16="http://schemas.microsoft.com/office/drawing/2014/main" id="{2E15E51F-6D40-584D-AA8A-67FE2BA35F0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5" name="AutoShape 51" descr="Resultado de imagen para GUANTE DE SEGURIDAD RECUBIERTO EN NITRILO PALMA Talla 9">
          <a:extLst>
            <a:ext uri="{FF2B5EF4-FFF2-40B4-BE49-F238E27FC236}">
              <a16:creationId xmlns:a16="http://schemas.microsoft.com/office/drawing/2014/main" id="{79D37FC0-66F5-4F4F-9496-48C1D47B1B5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6" name="AutoShape 39" descr="Resultado de imagen para MULTICONECTOR HDMI">
          <a:extLst>
            <a:ext uri="{FF2B5EF4-FFF2-40B4-BE49-F238E27FC236}">
              <a16:creationId xmlns:a16="http://schemas.microsoft.com/office/drawing/2014/main" id="{61EB4979-0DB8-8140-9726-868851D7D7C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17" name="AutoShape 51" descr="Resultado de imagen para GUANTE DE SEGURIDAD RECUBIERTO EN NITRILO PALMA Talla 9">
          <a:extLst>
            <a:ext uri="{FF2B5EF4-FFF2-40B4-BE49-F238E27FC236}">
              <a16:creationId xmlns:a16="http://schemas.microsoft.com/office/drawing/2014/main" id="{6EB5B824-CECA-4746-B65B-14547D986AD9}"/>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18" name="AutoShape 39" descr="Resultado de imagen para MULTICONECTOR HDMI">
          <a:extLst>
            <a:ext uri="{FF2B5EF4-FFF2-40B4-BE49-F238E27FC236}">
              <a16:creationId xmlns:a16="http://schemas.microsoft.com/office/drawing/2014/main" id="{641BD6AC-D9DC-3548-B3C5-B8ABA016A30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19" name="AutoShape 51" descr="Resultado de imagen para GUANTE DE SEGURIDAD RECUBIERTO EN NITRILO PALMA Talla 9">
          <a:extLst>
            <a:ext uri="{FF2B5EF4-FFF2-40B4-BE49-F238E27FC236}">
              <a16:creationId xmlns:a16="http://schemas.microsoft.com/office/drawing/2014/main" id="{DF6CC136-6108-0C4E-ABAB-5B25B24732D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0" name="AutoShape 54" descr="Resultado de imagen para GUANTE DE SEGURIDAD RECUBIERTO EN NITRILO PALMA Talla 7">
          <a:extLst>
            <a:ext uri="{FF2B5EF4-FFF2-40B4-BE49-F238E27FC236}">
              <a16:creationId xmlns:a16="http://schemas.microsoft.com/office/drawing/2014/main" id="{6665C8DD-B444-DB44-B410-7D156F6B8FF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1" name="AutoShape 39" descr="Resultado de imagen para MULTICONECTOR HDMI">
          <a:extLst>
            <a:ext uri="{FF2B5EF4-FFF2-40B4-BE49-F238E27FC236}">
              <a16:creationId xmlns:a16="http://schemas.microsoft.com/office/drawing/2014/main" id="{859659CB-B340-DF43-9DFC-06F848FB050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2" name="AutoShape 51" descr="Resultado de imagen para GUANTE DE SEGURIDAD RECUBIERTO EN NITRILO PALMA Talla 9">
          <a:extLst>
            <a:ext uri="{FF2B5EF4-FFF2-40B4-BE49-F238E27FC236}">
              <a16:creationId xmlns:a16="http://schemas.microsoft.com/office/drawing/2014/main" id="{2DD7016A-AE89-1242-9255-E13D7D32178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3" name="AutoShape 54" descr="Resultado de imagen para GUANTE DE SEGURIDAD RECUBIERTO EN NITRILO PALMA Talla 7">
          <a:extLst>
            <a:ext uri="{FF2B5EF4-FFF2-40B4-BE49-F238E27FC236}">
              <a16:creationId xmlns:a16="http://schemas.microsoft.com/office/drawing/2014/main" id="{20F9055C-6955-5349-B6EB-B9B31DC9A86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24" name="AutoShape 39" descr="Resultado de imagen para MULTICONECTOR HDMI">
          <a:extLst>
            <a:ext uri="{FF2B5EF4-FFF2-40B4-BE49-F238E27FC236}">
              <a16:creationId xmlns:a16="http://schemas.microsoft.com/office/drawing/2014/main" id="{6E8B2F4C-BEB5-CB4B-B309-ED4AB417A4B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25" name="AutoShape 51" descr="Resultado de imagen para GUANTE DE SEGURIDAD RECUBIERTO EN NITRILO PALMA Talla 9">
          <a:extLst>
            <a:ext uri="{FF2B5EF4-FFF2-40B4-BE49-F238E27FC236}">
              <a16:creationId xmlns:a16="http://schemas.microsoft.com/office/drawing/2014/main" id="{885E9DD5-CF8E-2748-858A-F3BEAF34103C}"/>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126" name="AutoShape 54" descr="Resultado de imagen para GUANTE DE SEGURIDAD RECUBIERTO EN NITRILO PALMA Talla 7">
          <a:extLst>
            <a:ext uri="{FF2B5EF4-FFF2-40B4-BE49-F238E27FC236}">
              <a16:creationId xmlns:a16="http://schemas.microsoft.com/office/drawing/2014/main" id="{804EF8FA-BAF9-B24D-9E22-F58DE361A19A}"/>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7" name="AutoShape 39" descr="Resultado de imagen para MULTICONECTOR HDMI">
          <a:extLst>
            <a:ext uri="{FF2B5EF4-FFF2-40B4-BE49-F238E27FC236}">
              <a16:creationId xmlns:a16="http://schemas.microsoft.com/office/drawing/2014/main" id="{A9A2787C-AF6B-EF4D-A4D8-A747DFDF574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8" name="AutoShape 51" descr="Resultado de imagen para GUANTE DE SEGURIDAD RECUBIERTO EN NITRILO PALMA Talla 9">
          <a:extLst>
            <a:ext uri="{FF2B5EF4-FFF2-40B4-BE49-F238E27FC236}">
              <a16:creationId xmlns:a16="http://schemas.microsoft.com/office/drawing/2014/main" id="{DAB592BF-7920-D04A-B307-DED30B9F83F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29" name="AutoShape 54" descr="Resultado de imagen para GUANTE DE SEGURIDAD RECUBIERTO EN NITRILO PALMA Talla 7">
          <a:extLst>
            <a:ext uri="{FF2B5EF4-FFF2-40B4-BE49-F238E27FC236}">
              <a16:creationId xmlns:a16="http://schemas.microsoft.com/office/drawing/2014/main" id="{59003F63-F54D-C74E-AF27-1000AF178F8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0" name="AutoShape 39" descr="Resultado de imagen para MULTICONECTOR HDMI">
          <a:extLst>
            <a:ext uri="{FF2B5EF4-FFF2-40B4-BE49-F238E27FC236}">
              <a16:creationId xmlns:a16="http://schemas.microsoft.com/office/drawing/2014/main" id="{8C34C958-1F46-0B44-B06A-B76BED828E3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1" name="AutoShape 39" descr="Resultado de imagen para MULTICONECTOR HDMI">
          <a:extLst>
            <a:ext uri="{FF2B5EF4-FFF2-40B4-BE49-F238E27FC236}">
              <a16:creationId xmlns:a16="http://schemas.microsoft.com/office/drawing/2014/main" id="{078F9A5C-6AA4-0C4F-900D-CEA7EBB4329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2" name="AutoShape 51" descr="Resultado de imagen para GUANTE DE SEGURIDAD RECUBIERTO EN NITRILO PALMA Talla 9">
          <a:extLst>
            <a:ext uri="{FF2B5EF4-FFF2-40B4-BE49-F238E27FC236}">
              <a16:creationId xmlns:a16="http://schemas.microsoft.com/office/drawing/2014/main" id="{17ABD038-EA18-6C42-8FD5-090100DFAE2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3" name="AutoShape 54" descr="Resultado de imagen para GUANTE DE SEGURIDAD RECUBIERTO EN NITRILO PALMA Talla 7">
          <a:extLst>
            <a:ext uri="{FF2B5EF4-FFF2-40B4-BE49-F238E27FC236}">
              <a16:creationId xmlns:a16="http://schemas.microsoft.com/office/drawing/2014/main" id="{9D29C518-AD3E-374B-BD6C-18882F64221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4" name="AutoShape 39" descr="Resultado de imagen para MULTICONECTOR HDMI">
          <a:extLst>
            <a:ext uri="{FF2B5EF4-FFF2-40B4-BE49-F238E27FC236}">
              <a16:creationId xmlns:a16="http://schemas.microsoft.com/office/drawing/2014/main" id="{1D2ABEE6-4F5D-414B-9716-91CAB6F5035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5" name="AutoShape 51" descr="Resultado de imagen para GUANTE DE SEGURIDAD RECUBIERTO EN NITRILO PALMA Talla 9">
          <a:extLst>
            <a:ext uri="{FF2B5EF4-FFF2-40B4-BE49-F238E27FC236}">
              <a16:creationId xmlns:a16="http://schemas.microsoft.com/office/drawing/2014/main" id="{FAE2C4A0-3179-9A46-8D12-1E08F7F347B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6" name="AutoShape 54" descr="Resultado de imagen para GUANTE DE SEGURIDAD RECUBIERTO EN NITRILO PALMA Talla 7">
          <a:extLst>
            <a:ext uri="{FF2B5EF4-FFF2-40B4-BE49-F238E27FC236}">
              <a16:creationId xmlns:a16="http://schemas.microsoft.com/office/drawing/2014/main" id="{215C26E0-C461-514B-8280-71F9674790B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7" name="AutoShape 39" descr="Resultado de imagen para MULTICONECTOR HDMI">
          <a:extLst>
            <a:ext uri="{FF2B5EF4-FFF2-40B4-BE49-F238E27FC236}">
              <a16:creationId xmlns:a16="http://schemas.microsoft.com/office/drawing/2014/main" id="{1D8015D6-EB60-D34A-925A-CE900974772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8" name="AutoShape 51" descr="Resultado de imagen para GUANTE DE SEGURIDAD RECUBIERTO EN NITRILO PALMA Talla 9">
          <a:extLst>
            <a:ext uri="{FF2B5EF4-FFF2-40B4-BE49-F238E27FC236}">
              <a16:creationId xmlns:a16="http://schemas.microsoft.com/office/drawing/2014/main" id="{1C8B5F85-7ACA-8646-B814-1056D2E43CC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39" name="AutoShape 54" descr="Resultado de imagen para GUANTE DE SEGURIDAD RECUBIERTO EN NITRILO PALMA Talla 7">
          <a:extLst>
            <a:ext uri="{FF2B5EF4-FFF2-40B4-BE49-F238E27FC236}">
              <a16:creationId xmlns:a16="http://schemas.microsoft.com/office/drawing/2014/main" id="{98D9C6FD-4F7C-1E4D-B81F-9559DAA8202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40" name="AutoShape 39" descr="Resultado de imagen para MULTICONECTOR HDMI">
          <a:extLst>
            <a:ext uri="{FF2B5EF4-FFF2-40B4-BE49-F238E27FC236}">
              <a16:creationId xmlns:a16="http://schemas.microsoft.com/office/drawing/2014/main" id="{3843ED14-CFFF-7E43-BEC7-ACD05404303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41" name="AutoShape 51" descr="Resultado de imagen para GUANTE DE SEGURIDAD RECUBIERTO EN NITRILO PALMA Talla 9">
          <a:extLst>
            <a:ext uri="{FF2B5EF4-FFF2-40B4-BE49-F238E27FC236}">
              <a16:creationId xmlns:a16="http://schemas.microsoft.com/office/drawing/2014/main" id="{F136CB89-5706-E042-AEEA-277194108E5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42" name="AutoShape 39" descr="Resultado de imagen para MULTICONECTOR HDMI">
          <a:extLst>
            <a:ext uri="{FF2B5EF4-FFF2-40B4-BE49-F238E27FC236}">
              <a16:creationId xmlns:a16="http://schemas.microsoft.com/office/drawing/2014/main" id="{9B381652-0433-9F4A-A82C-D444E373735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43" name="AutoShape 51" descr="Resultado de imagen para GUANTE DE SEGURIDAD RECUBIERTO EN NITRILO PALMA Talla 9">
          <a:extLst>
            <a:ext uri="{FF2B5EF4-FFF2-40B4-BE49-F238E27FC236}">
              <a16:creationId xmlns:a16="http://schemas.microsoft.com/office/drawing/2014/main" id="{4F699907-BD63-6B49-8EE7-69C791AE071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144" name="AutoShape 54" descr="Resultado de imagen para GUANTE DE SEGURIDAD RECUBIERTO EN NITRILO PALMA Talla 7">
          <a:extLst>
            <a:ext uri="{FF2B5EF4-FFF2-40B4-BE49-F238E27FC236}">
              <a16:creationId xmlns:a16="http://schemas.microsoft.com/office/drawing/2014/main" id="{5B390D8D-D7D8-4C45-BD62-DA39A3AD68B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45" name="AutoShape 51" descr="Resultado de imagen para GUANTE DE SEGURIDAD RECUBIERTO EN NITRILO PALMA Talla 9">
          <a:extLst>
            <a:ext uri="{FF2B5EF4-FFF2-40B4-BE49-F238E27FC236}">
              <a16:creationId xmlns:a16="http://schemas.microsoft.com/office/drawing/2014/main" id="{69B8C979-8E42-E043-82CB-29FDF2334F0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46" name="AutoShape 54" descr="Resultado de imagen para GUANTE DE SEGURIDAD RECUBIERTO EN NITRILO PALMA Talla 7">
          <a:extLst>
            <a:ext uri="{FF2B5EF4-FFF2-40B4-BE49-F238E27FC236}">
              <a16:creationId xmlns:a16="http://schemas.microsoft.com/office/drawing/2014/main" id="{49FD27EA-5D6D-984D-AA76-99C39552754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47" name="AutoShape 39" descr="Resultado de imagen para MULTICONECTOR HDMI">
          <a:extLst>
            <a:ext uri="{FF2B5EF4-FFF2-40B4-BE49-F238E27FC236}">
              <a16:creationId xmlns:a16="http://schemas.microsoft.com/office/drawing/2014/main" id="{BE0C4027-5100-8748-A816-862D393D962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48" name="AutoShape 51" descr="Resultado de imagen para GUANTE DE SEGURIDAD RECUBIERTO EN NITRILO PALMA Talla 9">
          <a:extLst>
            <a:ext uri="{FF2B5EF4-FFF2-40B4-BE49-F238E27FC236}">
              <a16:creationId xmlns:a16="http://schemas.microsoft.com/office/drawing/2014/main" id="{6FAEACC6-9B73-F748-B146-CE6F118E0DE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49" name="AutoShape 39" descr="Resultado de imagen para MULTICONECTOR HDMI">
          <a:extLst>
            <a:ext uri="{FF2B5EF4-FFF2-40B4-BE49-F238E27FC236}">
              <a16:creationId xmlns:a16="http://schemas.microsoft.com/office/drawing/2014/main" id="{C5E29317-9E82-3547-9369-BF652502D2F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0" name="AutoShape 51" descr="Resultado de imagen para GUANTE DE SEGURIDAD RECUBIERTO EN NITRILO PALMA Talla 9">
          <a:extLst>
            <a:ext uri="{FF2B5EF4-FFF2-40B4-BE49-F238E27FC236}">
              <a16:creationId xmlns:a16="http://schemas.microsoft.com/office/drawing/2014/main" id="{0593E017-70AE-E84A-BEB0-468860500460}"/>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1" name="AutoShape 54" descr="Resultado de imagen para GUANTE DE SEGURIDAD RECUBIERTO EN NITRILO PALMA Talla 7">
          <a:extLst>
            <a:ext uri="{FF2B5EF4-FFF2-40B4-BE49-F238E27FC236}">
              <a16:creationId xmlns:a16="http://schemas.microsoft.com/office/drawing/2014/main" id="{030C303B-2203-E345-B538-014083E95F70}"/>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2" name="AutoShape 39" descr="Resultado de imagen para MULTICONECTOR HDMI">
          <a:extLst>
            <a:ext uri="{FF2B5EF4-FFF2-40B4-BE49-F238E27FC236}">
              <a16:creationId xmlns:a16="http://schemas.microsoft.com/office/drawing/2014/main" id="{515C93E7-9F4F-034D-BE19-6DC86C833417}"/>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3" name="AutoShape 51" descr="Resultado de imagen para GUANTE DE SEGURIDAD RECUBIERTO EN NITRILO PALMA Talla 9">
          <a:extLst>
            <a:ext uri="{FF2B5EF4-FFF2-40B4-BE49-F238E27FC236}">
              <a16:creationId xmlns:a16="http://schemas.microsoft.com/office/drawing/2014/main" id="{61576D12-3A70-3244-831B-B955159854A7}"/>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4" name="AutoShape 39" descr="Resultado de imagen para MULTICONECTOR HDMI">
          <a:extLst>
            <a:ext uri="{FF2B5EF4-FFF2-40B4-BE49-F238E27FC236}">
              <a16:creationId xmlns:a16="http://schemas.microsoft.com/office/drawing/2014/main" id="{CF4C1E29-CA6E-F14C-B72D-0D9D9F95542C}"/>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155" name="AutoShape 51" descr="Resultado de imagen para GUANTE DE SEGURIDAD RECUBIERTO EN NITRILO PALMA Talla 9">
          <a:extLst>
            <a:ext uri="{FF2B5EF4-FFF2-40B4-BE49-F238E27FC236}">
              <a16:creationId xmlns:a16="http://schemas.microsoft.com/office/drawing/2014/main" id="{503C52D0-F72A-4F4C-998A-B423957C516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56" name="AutoShape 39" descr="Resultado de imagen para MULTICONECTOR HDMI">
          <a:extLst>
            <a:ext uri="{FF2B5EF4-FFF2-40B4-BE49-F238E27FC236}">
              <a16:creationId xmlns:a16="http://schemas.microsoft.com/office/drawing/2014/main" id="{C32E5623-F313-D54D-9718-B98E7B9B477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57" name="AutoShape 51" descr="Resultado de imagen para GUANTE DE SEGURIDAD RECUBIERTO EN NITRILO PALMA Talla 9">
          <a:extLst>
            <a:ext uri="{FF2B5EF4-FFF2-40B4-BE49-F238E27FC236}">
              <a16:creationId xmlns:a16="http://schemas.microsoft.com/office/drawing/2014/main" id="{D214E055-A829-0C4D-A669-CA926F358EA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58" name="AutoShape 54" descr="Resultado de imagen para GUANTE DE SEGURIDAD RECUBIERTO EN NITRILO PALMA Talla 7">
          <a:extLst>
            <a:ext uri="{FF2B5EF4-FFF2-40B4-BE49-F238E27FC236}">
              <a16:creationId xmlns:a16="http://schemas.microsoft.com/office/drawing/2014/main" id="{32FAC6B8-CBC3-C942-9897-75441BD6CB7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59" name="AutoShape 39" descr="Resultado de imagen para MULTICONECTOR HDMI">
          <a:extLst>
            <a:ext uri="{FF2B5EF4-FFF2-40B4-BE49-F238E27FC236}">
              <a16:creationId xmlns:a16="http://schemas.microsoft.com/office/drawing/2014/main" id="{61DF42F3-D454-CC47-8951-34C7D4495544}"/>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0" name="AutoShape 51" descr="Resultado de imagen para GUANTE DE SEGURIDAD RECUBIERTO EN NITRILO PALMA Talla 9">
          <a:extLst>
            <a:ext uri="{FF2B5EF4-FFF2-40B4-BE49-F238E27FC236}">
              <a16:creationId xmlns:a16="http://schemas.microsoft.com/office/drawing/2014/main" id="{D41BDB19-4C31-DF4B-9333-39B6B612596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1" name="AutoShape 54" descr="Resultado de imagen para GUANTE DE SEGURIDAD RECUBIERTO EN NITRILO PALMA Talla 7">
          <a:extLst>
            <a:ext uri="{FF2B5EF4-FFF2-40B4-BE49-F238E27FC236}">
              <a16:creationId xmlns:a16="http://schemas.microsoft.com/office/drawing/2014/main" id="{6CB46AA8-4EFA-8D4D-91AE-811E8224F9F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62" name="AutoShape 39" descr="Resultado de imagen para MULTICONECTOR HDMI">
          <a:extLst>
            <a:ext uri="{FF2B5EF4-FFF2-40B4-BE49-F238E27FC236}">
              <a16:creationId xmlns:a16="http://schemas.microsoft.com/office/drawing/2014/main" id="{80CFE85A-B61F-4642-AB5A-62AE92BE36B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63" name="AutoShape 51" descr="Resultado de imagen para GUANTE DE SEGURIDAD RECUBIERTO EN NITRILO PALMA Talla 9">
          <a:extLst>
            <a:ext uri="{FF2B5EF4-FFF2-40B4-BE49-F238E27FC236}">
              <a16:creationId xmlns:a16="http://schemas.microsoft.com/office/drawing/2014/main" id="{48DCAFED-5C9D-C343-B648-5F486F5BCF3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64" name="AutoShape 54" descr="Resultado de imagen para GUANTE DE SEGURIDAD RECUBIERTO EN NITRILO PALMA Talla 7">
          <a:extLst>
            <a:ext uri="{FF2B5EF4-FFF2-40B4-BE49-F238E27FC236}">
              <a16:creationId xmlns:a16="http://schemas.microsoft.com/office/drawing/2014/main" id="{2AD6D9F0-4EA0-4C47-8513-F6A5D0EE6134}"/>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5" name="AutoShape 39" descr="Resultado de imagen para MULTICONECTOR HDMI">
          <a:extLst>
            <a:ext uri="{FF2B5EF4-FFF2-40B4-BE49-F238E27FC236}">
              <a16:creationId xmlns:a16="http://schemas.microsoft.com/office/drawing/2014/main" id="{9FBB3FBB-00DF-9941-9E84-DA0814D2AC6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6" name="AutoShape 51" descr="Resultado de imagen para GUANTE DE SEGURIDAD RECUBIERTO EN NITRILO PALMA Talla 9">
          <a:extLst>
            <a:ext uri="{FF2B5EF4-FFF2-40B4-BE49-F238E27FC236}">
              <a16:creationId xmlns:a16="http://schemas.microsoft.com/office/drawing/2014/main" id="{9902FBCB-B1AB-E24B-BD19-B6F497ECC19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7" name="AutoShape 54" descr="Resultado de imagen para GUANTE DE SEGURIDAD RECUBIERTO EN NITRILO PALMA Talla 7">
          <a:extLst>
            <a:ext uri="{FF2B5EF4-FFF2-40B4-BE49-F238E27FC236}">
              <a16:creationId xmlns:a16="http://schemas.microsoft.com/office/drawing/2014/main" id="{0A57C2D0-2437-B841-9B67-BC2D9B967F2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8" name="AutoShape 39" descr="Resultado de imagen para MULTICONECTOR HDMI">
          <a:extLst>
            <a:ext uri="{FF2B5EF4-FFF2-40B4-BE49-F238E27FC236}">
              <a16:creationId xmlns:a16="http://schemas.microsoft.com/office/drawing/2014/main" id="{874847BC-8CB6-A344-8BD3-DF6F568CD79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69" name="AutoShape 39" descr="Resultado de imagen para MULTICONECTOR HDMI">
          <a:extLst>
            <a:ext uri="{FF2B5EF4-FFF2-40B4-BE49-F238E27FC236}">
              <a16:creationId xmlns:a16="http://schemas.microsoft.com/office/drawing/2014/main" id="{65EA13B3-FEEE-514F-88F1-4349E6F792A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0" name="AutoShape 51" descr="Resultado de imagen para GUANTE DE SEGURIDAD RECUBIERTO EN NITRILO PALMA Talla 9">
          <a:extLst>
            <a:ext uri="{FF2B5EF4-FFF2-40B4-BE49-F238E27FC236}">
              <a16:creationId xmlns:a16="http://schemas.microsoft.com/office/drawing/2014/main" id="{3E2D04C6-6C1F-0A4B-8E91-0B3081CF16B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1" name="AutoShape 54" descr="Resultado de imagen para GUANTE DE SEGURIDAD RECUBIERTO EN NITRILO PALMA Talla 7">
          <a:extLst>
            <a:ext uri="{FF2B5EF4-FFF2-40B4-BE49-F238E27FC236}">
              <a16:creationId xmlns:a16="http://schemas.microsoft.com/office/drawing/2014/main" id="{44A74598-00FF-6843-9B77-4F8D2588D19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2" name="AutoShape 39" descr="Resultado de imagen para MULTICONECTOR HDMI">
          <a:extLst>
            <a:ext uri="{FF2B5EF4-FFF2-40B4-BE49-F238E27FC236}">
              <a16:creationId xmlns:a16="http://schemas.microsoft.com/office/drawing/2014/main" id="{14F50BC9-29FE-2941-A726-52C5814FC62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3" name="AutoShape 51" descr="Resultado de imagen para GUANTE DE SEGURIDAD RECUBIERTO EN NITRILO PALMA Talla 9">
          <a:extLst>
            <a:ext uri="{FF2B5EF4-FFF2-40B4-BE49-F238E27FC236}">
              <a16:creationId xmlns:a16="http://schemas.microsoft.com/office/drawing/2014/main" id="{43794F69-8A2F-944E-9009-9371D7C2FA7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4" name="AutoShape 54" descr="Resultado de imagen para GUANTE DE SEGURIDAD RECUBIERTO EN NITRILO PALMA Talla 7">
          <a:extLst>
            <a:ext uri="{FF2B5EF4-FFF2-40B4-BE49-F238E27FC236}">
              <a16:creationId xmlns:a16="http://schemas.microsoft.com/office/drawing/2014/main" id="{46DD38A6-9A49-5040-8FB4-14B9712480D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5" name="AutoShape 39" descr="Resultado de imagen para MULTICONECTOR HDMI">
          <a:extLst>
            <a:ext uri="{FF2B5EF4-FFF2-40B4-BE49-F238E27FC236}">
              <a16:creationId xmlns:a16="http://schemas.microsoft.com/office/drawing/2014/main" id="{CEE90420-8994-DC4F-9988-BB8E195B02C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6" name="AutoShape 51" descr="Resultado de imagen para GUANTE DE SEGURIDAD RECUBIERTO EN NITRILO PALMA Talla 9">
          <a:extLst>
            <a:ext uri="{FF2B5EF4-FFF2-40B4-BE49-F238E27FC236}">
              <a16:creationId xmlns:a16="http://schemas.microsoft.com/office/drawing/2014/main" id="{654EED82-64F4-9C45-86B2-05D1FFF8A84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7" name="AutoShape 54" descr="Resultado de imagen para GUANTE DE SEGURIDAD RECUBIERTO EN NITRILO PALMA Talla 7">
          <a:extLst>
            <a:ext uri="{FF2B5EF4-FFF2-40B4-BE49-F238E27FC236}">
              <a16:creationId xmlns:a16="http://schemas.microsoft.com/office/drawing/2014/main" id="{E8973DC2-79B7-3348-8476-3E6635EE060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8" name="AutoShape 39" descr="Resultado de imagen para MULTICONECTOR HDMI">
          <a:extLst>
            <a:ext uri="{FF2B5EF4-FFF2-40B4-BE49-F238E27FC236}">
              <a16:creationId xmlns:a16="http://schemas.microsoft.com/office/drawing/2014/main" id="{668AE19E-7906-1048-A0E7-6ECB5925C43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79" name="AutoShape 51" descr="Resultado de imagen para GUANTE DE SEGURIDAD RECUBIERTO EN NITRILO PALMA Talla 9">
          <a:extLst>
            <a:ext uri="{FF2B5EF4-FFF2-40B4-BE49-F238E27FC236}">
              <a16:creationId xmlns:a16="http://schemas.microsoft.com/office/drawing/2014/main" id="{86DDAC61-4656-9F48-9E14-1FA649197DA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80" name="AutoShape 39" descr="Resultado de imagen para MULTICONECTOR HDMI">
          <a:extLst>
            <a:ext uri="{FF2B5EF4-FFF2-40B4-BE49-F238E27FC236}">
              <a16:creationId xmlns:a16="http://schemas.microsoft.com/office/drawing/2014/main" id="{4236F73D-6AEB-EE4E-838C-EE020CB81F35}"/>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81" name="AutoShape 51" descr="Resultado de imagen para GUANTE DE SEGURIDAD RECUBIERTO EN NITRILO PALMA Talla 9">
          <a:extLst>
            <a:ext uri="{FF2B5EF4-FFF2-40B4-BE49-F238E27FC236}">
              <a16:creationId xmlns:a16="http://schemas.microsoft.com/office/drawing/2014/main" id="{1B6B15AA-CFF5-5847-BC46-FF1B494F79B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182" name="AutoShape 54" descr="Resultado de imagen para GUANTE DE SEGURIDAD RECUBIERTO EN NITRILO PALMA Talla 7">
          <a:extLst>
            <a:ext uri="{FF2B5EF4-FFF2-40B4-BE49-F238E27FC236}">
              <a16:creationId xmlns:a16="http://schemas.microsoft.com/office/drawing/2014/main" id="{7F48A187-24C1-2840-88BC-3FD6BA28F8D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83" name="AutoShape 51" descr="Resultado de imagen para GUANTE DE SEGURIDAD RECUBIERTO EN NITRILO PALMA Talla 9">
          <a:extLst>
            <a:ext uri="{FF2B5EF4-FFF2-40B4-BE49-F238E27FC236}">
              <a16:creationId xmlns:a16="http://schemas.microsoft.com/office/drawing/2014/main" id="{89F20165-E006-4245-BF36-DD7AC5277BE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84" name="AutoShape 54" descr="Resultado de imagen para GUANTE DE SEGURIDAD RECUBIERTO EN NITRILO PALMA Talla 7">
          <a:extLst>
            <a:ext uri="{FF2B5EF4-FFF2-40B4-BE49-F238E27FC236}">
              <a16:creationId xmlns:a16="http://schemas.microsoft.com/office/drawing/2014/main" id="{6D299FDA-B28E-4947-BFFF-10B1233B009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85" name="AutoShape 39" descr="Resultado de imagen para MULTICONECTOR HDMI">
          <a:extLst>
            <a:ext uri="{FF2B5EF4-FFF2-40B4-BE49-F238E27FC236}">
              <a16:creationId xmlns:a16="http://schemas.microsoft.com/office/drawing/2014/main" id="{2A7F4A0B-E13D-7E4F-B7D9-3CA702F90F5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86" name="AutoShape 51" descr="Resultado de imagen para GUANTE DE SEGURIDAD RECUBIERTO EN NITRILO PALMA Talla 9">
          <a:extLst>
            <a:ext uri="{FF2B5EF4-FFF2-40B4-BE49-F238E27FC236}">
              <a16:creationId xmlns:a16="http://schemas.microsoft.com/office/drawing/2014/main" id="{BD61E3AB-D7FE-0147-81A1-416D5DCD7DB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87" name="AutoShape 39" descr="Resultado de imagen para MULTICONECTOR HDMI">
          <a:extLst>
            <a:ext uri="{FF2B5EF4-FFF2-40B4-BE49-F238E27FC236}">
              <a16:creationId xmlns:a16="http://schemas.microsoft.com/office/drawing/2014/main" id="{F8E805FC-E7B0-1546-8041-580931FCFA0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88" name="AutoShape 51" descr="Resultado de imagen para GUANTE DE SEGURIDAD RECUBIERTO EN NITRILO PALMA Talla 9">
          <a:extLst>
            <a:ext uri="{FF2B5EF4-FFF2-40B4-BE49-F238E27FC236}">
              <a16:creationId xmlns:a16="http://schemas.microsoft.com/office/drawing/2014/main" id="{8F5FD2FB-0824-6343-A532-E891F90DED7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89" name="AutoShape 54" descr="Resultado de imagen para GUANTE DE SEGURIDAD RECUBIERTO EN NITRILO PALMA Talla 7">
          <a:extLst>
            <a:ext uri="{FF2B5EF4-FFF2-40B4-BE49-F238E27FC236}">
              <a16:creationId xmlns:a16="http://schemas.microsoft.com/office/drawing/2014/main" id="{442DFB0C-4EFA-5B4F-B7A2-8B3272C2B23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90" name="AutoShape 39" descr="Resultado de imagen para MULTICONECTOR HDMI">
          <a:extLst>
            <a:ext uri="{FF2B5EF4-FFF2-40B4-BE49-F238E27FC236}">
              <a16:creationId xmlns:a16="http://schemas.microsoft.com/office/drawing/2014/main" id="{A8114C9E-6BD0-CE4C-A4E7-85355093D9D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91" name="AutoShape 51" descr="Resultado de imagen para GUANTE DE SEGURIDAD RECUBIERTO EN NITRILO PALMA Talla 9">
          <a:extLst>
            <a:ext uri="{FF2B5EF4-FFF2-40B4-BE49-F238E27FC236}">
              <a16:creationId xmlns:a16="http://schemas.microsoft.com/office/drawing/2014/main" id="{43E4F39C-AE11-574E-AA16-4C2E67EE44E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92" name="AutoShape 39" descr="Resultado de imagen para MULTICONECTOR HDMI">
          <a:extLst>
            <a:ext uri="{FF2B5EF4-FFF2-40B4-BE49-F238E27FC236}">
              <a16:creationId xmlns:a16="http://schemas.microsoft.com/office/drawing/2014/main" id="{FA80890D-58CE-B244-9F5C-F3B8AF02DA9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193" name="AutoShape 51" descr="Resultado de imagen para GUANTE DE SEGURIDAD RECUBIERTO EN NITRILO PALMA Talla 9">
          <a:extLst>
            <a:ext uri="{FF2B5EF4-FFF2-40B4-BE49-F238E27FC236}">
              <a16:creationId xmlns:a16="http://schemas.microsoft.com/office/drawing/2014/main" id="{FAD1A7D6-7920-164D-BFFF-DBC078D9208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4" name="AutoShape 39" descr="Resultado de imagen para MULTICONECTOR HDMI">
          <a:extLst>
            <a:ext uri="{FF2B5EF4-FFF2-40B4-BE49-F238E27FC236}">
              <a16:creationId xmlns:a16="http://schemas.microsoft.com/office/drawing/2014/main" id="{71D32DB6-8F8F-5F45-8D7E-23525F4F4FC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5" name="AutoShape 51" descr="Resultado de imagen para GUANTE DE SEGURIDAD RECUBIERTO EN NITRILO PALMA Talla 9">
          <a:extLst>
            <a:ext uri="{FF2B5EF4-FFF2-40B4-BE49-F238E27FC236}">
              <a16:creationId xmlns:a16="http://schemas.microsoft.com/office/drawing/2014/main" id="{77559B3E-E6BB-FC4A-845D-29189322F34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6" name="AutoShape 54" descr="Resultado de imagen para GUANTE DE SEGURIDAD RECUBIERTO EN NITRILO PALMA Talla 7">
          <a:extLst>
            <a:ext uri="{FF2B5EF4-FFF2-40B4-BE49-F238E27FC236}">
              <a16:creationId xmlns:a16="http://schemas.microsoft.com/office/drawing/2014/main" id="{F208BBE8-BC48-5B46-9852-4B7CFDFD128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7" name="AutoShape 39" descr="Resultado de imagen para MULTICONECTOR HDMI">
          <a:extLst>
            <a:ext uri="{FF2B5EF4-FFF2-40B4-BE49-F238E27FC236}">
              <a16:creationId xmlns:a16="http://schemas.microsoft.com/office/drawing/2014/main" id="{A266DE03-AB03-114D-89D3-52CEE14E58C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8" name="AutoShape 51" descr="Resultado de imagen para GUANTE DE SEGURIDAD RECUBIERTO EN NITRILO PALMA Talla 9">
          <a:extLst>
            <a:ext uri="{FF2B5EF4-FFF2-40B4-BE49-F238E27FC236}">
              <a16:creationId xmlns:a16="http://schemas.microsoft.com/office/drawing/2014/main" id="{5AF62A59-F7F8-914C-8B10-394EEED2915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199" name="AutoShape 54" descr="Resultado de imagen para GUANTE DE SEGURIDAD RECUBIERTO EN NITRILO PALMA Talla 7">
          <a:extLst>
            <a:ext uri="{FF2B5EF4-FFF2-40B4-BE49-F238E27FC236}">
              <a16:creationId xmlns:a16="http://schemas.microsoft.com/office/drawing/2014/main" id="{9FB96D5F-F929-4A44-B7EE-E588936DF10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200" name="AutoShape 39" descr="Resultado de imagen para MULTICONECTOR HDMI">
          <a:extLst>
            <a:ext uri="{FF2B5EF4-FFF2-40B4-BE49-F238E27FC236}">
              <a16:creationId xmlns:a16="http://schemas.microsoft.com/office/drawing/2014/main" id="{C5B454AA-0D54-6745-B0DC-CDD57ADA492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201" name="AutoShape 51" descr="Resultado de imagen para GUANTE DE SEGURIDAD RECUBIERTO EN NITRILO PALMA Talla 9">
          <a:extLst>
            <a:ext uri="{FF2B5EF4-FFF2-40B4-BE49-F238E27FC236}">
              <a16:creationId xmlns:a16="http://schemas.microsoft.com/office/drawing/2014/main" id="{5A981784-81E3-9B4D-83C1-863476FD838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202" name="AutoShape 54" descr="Resultado de imagen para GUANTE DE SEGURIDAD RECUBIERTO EN NITRILO PALMA Talla 7">
          <a:extLst>
            <a:ext uri="{FF2B5EF4-FFF2-40B4-BE49-F238E27FC236}">
              <a16:creationId xmlns:a16="http://schemas.microsoft.com/office/drawing/2014/main" id="{409C6FA2-F16A-004D-AAC6-914DA21CE10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3" name="AutoShape 39" descr="Resultado de imagen para MULTICONECTOR HDMI">
          <a:extLst>
            <a:ext uri="{FF2B5EF4-FFF2-40B4-BE49-F238E27FC236}">
              <a16:creationId xmlns:a16="http://schemas.microsoft.com/office/drawing/2014/main" id="{9B43BAAC-D7AD-2542-83D4-AEFA053010A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4" name="AutoShape 51" descr="Resultado de imagen para GUANTE DE SEGURIDAD RECUBIERTO EN NITRILO PALMA Talla 9">
          <a:extLst>
            <a:ext uri="{FF2B5EF4-FFF2-40B4-BE49-F238E27FC236}">
              <a16:creationId xmlns:a16="http://schemas.microsoft.com/office/drawing/2014/main" id="{A350C6AE-647F-944E-B783-4CC58E495CF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5" name="AutoShape 54" descr="Resultado de imagen para GUANTE DE SEGURIDAD RECUBIERTO EN NITRILO PALMA Talla 7">
          <a:extLst>
            <a:ext uri="{FF2B5EF4-FFF2-40B4-BE49-F238E27FC236}">
              <a16:creationId xmlns:a16="http://schemas.microsoft.com/office/drawing/2014/main" id="{E68DDE8C-70C5-2D44-8317-82BAD9AC81B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6" name="AutoShape 39" descr="Resultado de imagen para MULTICONECTOR HDMI">
          <a:extLst>
            <a:ext uri="{FF2B5EF4-FFF2-40B4-BE49-F238E27FC236}">
              <a16:creationId xmlns:a16="http://schemas.microsoft.com/office/drawing/2014/main" id="{05169EFF-20E0-6242-85C4-1AF38F49FFD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7" name="AutoShape 39" descr="Resultado de imagen para MULTICONECTOR HDMI">
          <a:extLst>
            <a:ext uri="{FF2B5EF4-FFF2-40B4-BE49-F238E27FC236}">
              <a16:creationId xmlns:a16="http://schemas.microsoft.com/office/drawing/2014/main" id="{305BBF82-452A-584F-A5FE-F4E1FC1CC9F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8" name="AutoShape 51" descr="Resultado de imagen para GUANTE DE SEGURIDAD RECUBIERTO EN NITRILO PALMA Talla 9">
          <a:extLst>
            <a:ext uri="{FF2B5EF4-FFF2-40B4-BE49-F238E27FC236}">
              <a16:creationId xmlns:a16="http://schemas.microsoft.com/office/drawing/2014/main" id="{481A6AD6-F765-FD47-B834-160711768E7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09" name="AutoShape 54" descr="Resultado de imagen para GUANTE DE SEGURIDAD RECUBIERTO EN NITRILO PALMA Talla 7">
          <a:extLst>
            <a:ext uri="{FF2B5EF4-FFF2-40B4-BE49-F238E27FC236}">
              <a16:creationId xmlns:a16="http://schemas.microsoft.com/office/drawing/2014/main" id="{E564DE79-009C-D446-AE46-FA51BC55144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0" name="AutoShape 39" descr="Resultado de imagen para MULTICONECTOR HDMI">
          <a:extLst>
            <a:ext uri="{FF2B5EF4-FFF2-40B4-BE49-F238E27FC236}">
              <a16:creationId xmlns:a16="http://schemas.microsoft.com/office/drawing/2014/main" id="{A1255320-AE6B-D841-943C-3F5A0C2CBE9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1" name="AutoShape 51" descr="Resultado de imagen para GUANTE DE SEGURIDAD RECUBIERTO EN NITRILO PALMA Talla 9">
          <a:extLst>
            <a:ext uri="{FF2B5EF4-FFF2-40B4-BE49-F238E27FC236}">
              <a16:creationId xmlns:a16="http://schemas.microsoft.com/office/drawing/2014/main" id="{8974476B-4F5E-8349-BA73-A497B8D24F8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2" name="AutoShape 54" descr="Resultado de imagen para GUANTE DE SEGURIDAD RECUBIERTO EN NITRILO PALMA Talla 7">
          <a:extLst>
            <a:ext uri="{FF2B5EF4-FFF2-40B4-BE49-F238E27FC236}">
              <a16:creationId xmlns:a16="http://schemas.microsoft.com/office/drawing/2014/main" id="{B3881484-7942-394E-8C5E-907F93204B8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3" name="AutoShape 39" descr="Resultado de imagen para MULTICONECTOR HDMI">
          <a:extLst>
            <a:ext uri="{FF2B5EF4-FFF2-40B4-BE49-F238E27FC236}">
              <a16:creationId xmlns:a16="http://schemas.microsoft.com/office/drawing/2014/main" id="{F2777094-6C71-7946-8296-5E0A037D077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4" name="AutoShape 51" descr="Resultado de imagen para GUANTE DE SEGURIDAD RECUBIERTO EN NITRILO PALMA Talla 9">
          <a:extLst>
            <a:ext uri="{FF2B5EF4-FFF2-40B4-BE49-F238E27FC236}">
              <a16:creationId xmlns:a16="http://schemas.microsoft.com/office/drawing/2014/main" id="{33673322-4CC9-2041-BA2F-8C673005423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5" name="AutoShape 54" descr="Resultado de imagen para GUANTE DE SEGURIDAD RECUBIERTO EN NITRILO PALMA Talla 7">
          <a:extLst>
            <a:ext uri="{FF2B5EF4-FFF2-40B4-BE49-F238E27FC236}">
              <a16:creationId xmlns:a16="http://schemas.microsoft.com/office/drawing/2014/main" id="{564A051A-24B7-6744-A256-608B4298887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6" name="AutoShape 39" descr="Resultado de imagen para MULTICONECTOR HDMI">
          <a:extLst>
            <a:ext uri="{FF2B5EF4-FFF2-40B4-BE49-F238E27FC236}">
              <a16:creationId xmlns:a16="http://schemas.microsoft.com/office/drawing/2014/main" id="{EE9D5747-4C87-4E4F-AF85-6F173E9CCCA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7" name="AutoShape 51" descr="Resultado de imagen para GUANTE DE SEGURIDAD RECUBIERTO EN NITRILO PALMA Talla 9">
          <a:extLst>
            <a:ext uri="{FF2B5EF4-FFF2-40B4-BE49-F238E27FC236}">
              <a16:creationId xmlns:a16="http://schemas.microsoft.com/office/drawing/2014/main" id="{B2B71673-5A75-A744-9B7E-E1F203DAEDA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8" name="AutoShape 39" descr="Resultado de imagen para MULTICONECTOR HDMI">
          <a:extLst>
            <a:ext uri="{FF2B5EF4-FFF2-40B4-BE49-F238E27FC236}">
              <a16:creationId xmlns:a16="http://schemas.microsoft.com/office/drawing/2014/main" id="{3C5CD247-4815-B04D-8C94-549BA224D73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19" name="AutoShape 51" descr="Resultado de imagen para GUANTE DE SEGURIDAD RECUBIERTO EN NITRILO PALMA Talla 9">
          <a:extLst>
            <a:ext uri="{FF2B5EF4-FFF2-40B4-BE49-F238E27FC236}">
              <a16:creationId xmlns:a16="http://schemas.microsoft.com/office/drawing/2014/main" id="{26FA56D7-ED70-F94A-A188-008BCF8E5CA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220" name="AutoShape 54" descr="Resultado de imagen para GUANTE DE SEGURIDAD RECUBIERTO EN NITRILO PALMA Talla 7">
          <a:extLst>
            <a:ext uri="{FF2B5EF4-FFF2-40B4-BE49-F238E27FC236}">
              <a16:creationId xmlns:a16="http://schemas.microsoft.com/office/drawing/2014/main" id="{A6FA2472-BD1E-4D46-9C00-F59704AB1A8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21" name="AutoShape 51" descr="Resultado de imagen para GUANTE DE SEGURIDAD RECUBIERTO EN NITRILO PALMA Talla 9">
          <a:extLst>
            <a:ext uri="{FF2B5EF4-FFF2-40B4-BE49-F238E27FC236}">
              <a16:creationId xmlns:a16="http://schemas.microsoft.com/office/drawing/2014/main" id="{5C8D3CE4-F0B3-634D-A81C-32584F4CE6A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22" name="AutoShape 54" descr="Resultado de imagen para GUANTE DE SEGURIDAD RECUBIERTO EN NITRILO PALMA Talla 7">
          <a:extLst>
            <a:ext uri="{FF2B5EF4-FFF2-40B4-BE49-F238E27FC236}">
              <a16:creationId xmlns:a16="http://schemas.microsoft.com/office/drawing/2014/main" id="{AB1119B6-83AF-9C40-AC61-CEC7586F9DB9}"/>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23" name="AutoShape 39" descr="Resultado de imagen para MULTICONECTOR HDMI">
          <a:extLst>
            <a:ext uri="{FF2B5EF4-FFF2-40B4-BE49-F238E27FC236}">
              <a16:creationId xmlns:a16="http://schemas.microsoft.com/office/drawing/2014/main" id="{77EB2B0E-BD92-6C43-9DE5-F86BD100011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24" name="AutoShape 51" descr="Resultado de imagen para GUANTE DE SEGURIDAD RECUBIERTO EN NITRILO PALMA Talla 9">
          <a:extLst>
            <a:ext uri="{FF2B5EF4-FFF2-40B4-BE49-F238E27FC236}">
              <a16:creationId xmlns:a16="http://schemas.microsoft.com/office/drawing/2014/main" id="{DB4B8F7C-AA0B-3446-B373-A541DF822CB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25" name="AutoShape 39" descr="Resultado de imagen para MULTICONECTOR HDMI">
          <a:extLst>
            <a:ext uri="{FF2B5EF4-FFF2-40B4-BE49-F238E27FC236}">
              <a16:creationId xmlns:a16="http://schemas.microsoft.com/office/drawing/2014/main" id="{768EDA6B-9A81-AA45-B5DC-93E1681D5E4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26" name="AutoShape 51" descr="Resultado de imagen para GUANTE DE SEGURIDAD RECUBIERTO EN NITRILO PALMA Talla 9">
          <a:extLst>
            <a:ext uri="{FF2B5EF4-FFF2-40B4-BE49-F238E27FC236}">
              <a16:creationId xmlns:a16="http://schemas.microsoft.com/office/drawing/2014/main" id="{357FE770-E27D-494C-9B4D-48274C3DB021}"/>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27" name="AutoShape 54" descr="Resultado de imagen para GUANTE DE SEGURIDAD RECUBIERTO EN NITRILO PALMA Talla 7">
          <a:extLst>
            <a:ext uri="{FF2B5EF4-FFF2-40B4-BE49-F238E27FC236}">
              <a16:creationId xmlns:a16="http://schemas.microsoft.com/office/drawing/2014/main" id="{A6F4DCB9-A0FA-CB4A-A140-34F2F2772620}"/>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28" name="AutoShape 39" descr="Resultado de imagen para MULTICONECTOR HDMI">
          <a:extLst>
            <a:ext uri="{FF2B5EF4-FFF2-40B4-BE49-F238E27FC236}">
              <a16:creationId xmlns:a16="http://schemas.microsoft.com/office/drawing/2014/main" id="{A9CAF2BC-7DCF-C84C-942C-747BEC862A61}"/>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29" name="AutoShape 51" descr="Resultado de imagen para GUANTE DE SEGURIDAD RECUBIERTO EN NITRILO PALMA Talla 9">
          <a:extLst>
            <a:ext uri="{FF2B5EF4-FFF2-40B4-BE49-F238E27FC236}">
              <a16:creationId xmlns:a16="http://schemas.microsoft.com/office/drawing/2014/main" id="{64297621-5C6F-5A45-B132-52FA2F410A8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30" name="AutoShape 39" descr="Resultado de imagen para MULTICONECTOR HDMI">
          <a:extLst>
            <a:ext uri="{FF2B5EF4-FFF2-40B4-BE49-F238E27FC236}">
              <a16:creationId xmlns:a16="http://schemas.microsoft.com/office/drawing/2014/main" id="{BFD59AE7-3B02-6A40-AAB2-9A3579F8A157}"/>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231" name="AutoShape 51" descr="Resultado de imagen para GUANTE DE SEGURIDAD RECUBIERTO EN NITRILO PALMA Talla 9">
          <a:extLst>
            <a:ext uri="{FF2B5EF4-FFF2-40B4-BE49-F238E27FC236}">
              <a16:creationId xmlns:a16="http://schemas.microsoft.com/office/drawing/2014/main" id="{4F2C9283-553F-504C-883B-94E8D39B216B}"/>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2" name="AutoShape 39" descr="Resultado de imagen para MULTICONECTOR HDMI">
          <a:extLst>
            <a:ext uri="{FF2B5EF4-FFF2-40B4-BE49-F238E27FC236}">
              <a16:creationId xmlns:a16="http://schemas.microsoft.com/office/drawing/2014/main" id="{DE429209-AE88-9045-A87D-10DF86D90D7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3" name="AutoShape 51" descr="Resultado de imagen para GUANTE DE SEGURIDAD RECUBIERTO EN NITRILO PALMA Talla 9">
          <a:extLst>
            <a:ext uri="{FF2B5EF4-FFF2-40B4-BE49-F238E27FC236}">
              <a16:creationId xmlns:a16="http://schemas.microsoft.com/office/drawing/2014/main" id="{95A4F3A7-1857-374D-9F14-A4AED264110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4" name="AutoShape 54" descr="Resultado de imagen para GUANTE DE SEGURIDAD RECUBIERTO EN NITRILO PALMA Talla 7">
          <a:extLst>
            <a:ext uri="{FF2B5EF4-FFF2-40B4-BE49-F238E27FC236}">
              <a16:creationId xmlns:a16="http://schemas.microsoft.com/office/drawing/2014/main" id="{2F61302B-24CC-2F4C-9621-2626CED8F7B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5" name="AutoShape 39" descr="Resultado de imagen para MULTICONECTOR HDMI">
          <a:extLst>
            <a:ext uri="{FF2B5EF4-FFF2-40B4-BE49-F238E27FC236}">
              <a16:creationId xmlns:a16="http://schemas.microsoft.com/office/drawing/2014/main" id="{78CC75CF-000E-D948-8533-FE4B0C41903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6" name="AutoShape 51" descr="Resultado de imagen para GUANTE DE SEGURIDAD RECUBIERTO EN NITRILO PALMA Talla 9">
          <a:extLst>
            <a:ext uri="{FF2B5EF4-FFF2-40B4-BE49-F238E27FC236}">
              <a16:creationId xmlns:a16="http://schemas.microsoft.com/office/drawing/2014/main" id="{C5A5BD60-3CEE-5C44-ACC7-83B06310B51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7" name="AutoShape 54" descr="Resultado de imagen para GUANTE DE SEGURIDAD RECUBIERTO EN NITRILO PALMA Talla 7">
          <a:extLst>
            <a:ext uri="{FF2B5EF4-FFF2-40B4-BE49-F238E27FC236}">
              <a16:creationId xmlns:a16="http://schemas.microsoft.com/office/drawing/2014/main" id="{816A1B63-C8E6-3C46-AB8E-02F0DB55077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38" name="AutoShape 54" descr="Resultado de imagen para GUANTE DE SEGURIDAD RECUBIERTO EN NITRILO PALMA Talla 7">
          <a:extLst>
            <a:ext uri="{FF2B5EF4-FFF2-40B4-BE49-F238E27FC236}">
              <a16:creationId xmlns:a16="http://schemas.microsoft.com/office/drawing/2014/main" id="{53438C5C-06F2-574E-AA33-2AA2D5FE9F2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39" name="AutoShape 39" descr="Resultado de imagen para MULTICONECTOR HDMI">
          <a:extLst>
            <a:ext uri="{FF2B5EF4-FFF2-40B4-BE49-F238E27FC236}">
              <a16:creationId xmlns:a16="http://schemas.microsoft.com/office/drawing/2014/main" id="{9774A70F-D77B-7E4F-9990-875EED7A052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0" name="AutoShape 51" descr="Resultado de imagen para GUANTE DE SEGURIDAD RECUBIERTO EN NITRILO PALMA Talla 9">
          <a:extLst>
            <a:ext uri="{FF2B5EF4-FFF2-40B4-BE49-F238E27FC236}">
              <a16:creationId xmlns:a16="http://schemas.microsoft.com/office/drawing/2014/main" id="{9F08B303-5812-C449-A644-CA9F052B9CE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1" name="AutoShape 54" descr="Resultado de imagen para GUANTE DE SEGURIDAD RECUBIERTO EN NITRILO PALMA Talla 7">
          <a:extLst>
            <a:ext uri="{FF2B5EF4-FFF2-40B4-BE49-F238E27FC236}">
              <a16:creationId xmlns:a16="http://schemas.microsoft.com/office/drawing/2014/main" id="{B9324D57-BDFA-BA41-A863-71533B3BE3F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2" name="AutoShape 39" descr="Resultado de imagen para MULTICONECTOR HDMI">
          <a:extLst>
            <a:ext uri="{FF2B5EF4-FFF2-40B4-BE49-F238E27FC236}">
              <a16:creationId xmlns:a16="http://schemas.microsoft.com/office/drawing/2014/main" id="{2F01982D-2596-6F4E-909B-83C888FD40A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3" name="AutoShape 39" descr="Resultado de imagen para MULTICONECTOR HDMI">
          <a:extLst>
            <a:ext uri="{FF2B5EF4-FFF2-40B4-BE49-F238E27FC236}">
              <a16:creationId xmlns:a16="http://schemas.microsoft.com/office/drawing/2014/main" id="{BD90D33C-F775-C242-809D-74B6CFF505B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4" name="AutoShape 51" descr="Resultado de imagen para GUANTE DE SEGURIDAD RECUBIERTO EN NITRILO PALMA Talla 9">
          <a:extLst>
            <a:ext uri="{FF2B5EF4-FFF2-40B4-BE49-F238E27FC236}">
              <a16:creationId xmlns:a16="http://schemas.microsoft.com/office/drawing/2014/main" id="{E99F4B04-7AF5-8F40-A805-D1F9520022E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5" name="AutoShape 54" descr="Resultado de imagen para GUANTE DE SEGURIDAD RECUBIERTO EN NITRILO PALMA Talla 7">
          <a:extLst>
            <a:ext uri="{FF2B5EF4-FFF2-40B4-BE49-F238E27FC236}">
              <a16:creationId xmlns:a16="http://schemas.microsoft.com/office/drawing/2014/main" id="{404FB303-F74C-5342-8449-E0D538BF8EB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6" name="AutoShape 39" descr="Resultado de imagen para MULTICONECTOR HDMI">
          <a:extLst>
            <a:ext uri="{FF2B5EF4-FFF2-40B4-BE49-F238E27FC236}">
              <a16:creationId xmlns:a16="http://schemas.microsoft.com/office/drawing/2014/main" id="{FB2EBA78-32F6-8D4E-95F9-E4D1BC603B1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7" name="AutoShape 51" descr="Resultado de imagen para GUANTE DE SEGURIDAD RECUBIERTO EN NITRILO PALMA Talla 9">
          <a:extLst>
            <a:ext uri="{FF2B5EF4-FFF2-40B4-BE49-F238E27FC236}">
              <a16:creationId xmlns:a16="http://schemas.microsoft.com/office/drawing/2014/main" id="{7D1B27CC-C2BF-1248-BCE8-BFE4A0034C3F}"/>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8" name="AutoShape 54" descr="Resultado de imagen para GUANTE DE SEGURIDAD RECUBIERTO EN NITRILO PALMA Talla 7">
          <a:extLst>
            <a:ext uri="{FF2B5EF4-FFF2-40B4-BE49-F238E27FC236}">
              <a16:creationId xmlns:a16="http://schemas.microsoft.com/office/drawing/2014/main" id="{F3829778-3FF3-934F-9A2B-00E8696F90C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49" name="AutoShape 39" descr="Resultado de imagen para MULTICONECTOR HDMI">
          <a:extLst>
            <a:ext uri="{FF2B5EF4-FFF2-40B4-BE49-F238E27FC236}">
              <a16:creationId xmlns:a16="http://schemas.microsoft.com/office/drawing/2014/main" id="{9E97657C-65F6-D945-8DDD-FD1A7103E90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0" name="AutoShape 51" descr="Resultado de imagen para GUANTE DE SEGURIDAD RECUBIERTO EN NITRILO PALMA Talla 9">
          <a:extLst>
            <a:ext uri="{FF2B5EF4-FFF2-40B4-BE49-F238E27FC236}">
              <a16:creationId xmlns:a16="http://schemas.microsoft.com/office/drawing/2014/main" id="{14AF99CB-4907-BC4E-BF6F-EA361700B39C}"/>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1" name="AutoShape 54" descr="Resultado de imagen para GUANTE DE SEGURIDAD RECUBIERTO EN NITRILO PALMA Talla 7">
          <a:extLst>
            <a:ext uri="{FF2B5EF4-FFF2-40B4-BE49-F238E27FC236}">
              <a16:creationId xmlns:a16="http://schemas.microsoft.com/office/drawing/2014/main" id="{633AE05F-3EAF-2F4B-866D-53763E76877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2" name="AutoShape 39" descr="Resultado de imagen para MULTICONECTOR HDMI">
          <a:extLst>
            <a:ext uri="{FF2B5EF4-FFF2-40B4-BE49-F238E27FC236}">
              <a16:creationId xmlns:a16="http://schemas.microsoft.com/office/drawing/2014/main" id="{D933660C-60AB-4A4A-94C8-DE91C562628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3" name="AutoShape 51" descr="Resultado de imagen para GUANTE DE SEGURIDAD RECUBIERTO EN NITRILO PALMA Talla 9">
          <a:extLst>
            <a:ext uri="{FF2B5EF4-FFF2-40B4-BE49-F238E27FC236}">
              <a16:creationId xmlns:a16="http://schemas.microsoft.com/office/drawing/2014/main" id="{4B8714F8-B0D0-1041-A596-646C4C05E59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4" name="AutoShape 39" descr="Resultado de imagen para MULTICONECTOR HDMI">
          <a:extLst>
            <a:ext uri="{FF2B5EF4-FFF2-40B4-BE49-F238E27FC236}">
              <a16:creationId xmlns:a16="http://schemas.microsoft.com/office/drawing/2014/main" id="{82783AC0-7776-0945-80F5-FE4975A526A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5" name="AutoShape 51" descr="Resultado de imagen para GUANTE DE SEGURIDAD RECUBIERTO EN NITRILO PALMA Talla 9">
          <a:extLst>
            <a:ext uri="{FF2B5EF4-FFF2-40B4-BE49-F238E27FC236}">
              <a16:creationId xmlns:a16="http://schemas.microsoft.com/office/drawing/2014/main" id="{5035497F-EA11-E942-B6F3-2DC2649E858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256" name="AutoShape 54" descr="Resultado de imagen para GUANTE DE SEGURIDAD RECUBIERTO EN NITRILO PALMA Talla 7">
          <a:extLst>
            <a:ext uri="{FF2B5EF4-FFF2-40B4-BE49-F238E27FC236}">
              <a16:creationId xmlns:a16="http://schemas.microsoft.com/office/drawing/2014/main" id="{3D0B4210-065F-984D-A8A7-86226CFF359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57" name="AutoShape 51" descr="Resultado de imagen para GUANTE DE SEGURIDAD RECUBIERTO EN NITRILO PALMA Talla 9">
          <a:extLst>
            <a:ext uri="{FF2B5EF4-FFF2-40B4-BE49-F238E27FC236}">
              <a16:creationId xmlns:a16="http://schemas.microsoft.com/office/drawing/2014/main" id="{A3E2A97C-E6DE-B64A-BF1D-19706C52041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58" name="AutoShape 54" descr="Resultado de imagen para GUANTE DE SEGURIDAD RECUBIERTO EN NITRILO PALMA Talla 7">
          <a:extLst>
            <a:ext uri="{FF2B5EF4-FFF2-40B4-BE49-F238E27FC236}">
              <a16:creationId xmlns:a16="http://schemas.microsoft.com/office/drawing/2014/main" id="{4985DCC9-EBC4-8E42-9BD8-25AD7554B1E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59" name="AutoShape 39" descr="Resultado de imagen para MULTICONECTOR HDMI">
          <a:extLst>
            <a:ext uri="{FF2B5EF4-FFF2-40B4-BE49-F238E27FC236}">
              <a16:creationId xmlns:a16="http://schemas.microsoft.com/office/drawing/2014/main" id="{A5DC9ACC-C3B9-324A-9D84-5DE2DE09283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60" name="AutoShape 51" descr="Resultado de imagen para GUANTE DE SEGURIDAD RECUBIERTO EN NITRILO PALMA Talla 9">
          <a:extLst>
            <a:ext uri="{FF2B5EF4-FFF2-40B4-BE49-F238E27FC236}">
              <a16:creationId xmlns:a16="http://schemas.microsoft.com/office/drawing/2014/main" id="{F1568B1E-23E8-C94E-9A8E-29885586954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1" name="AutoShape 39" descr="Resultado de imagen para MULTICONECTOR HDMI">
          <a:extLst>
            <a:ext uri="{FF2B5EF4-FFF2-40B4-BE49-F238E27FC236}">
              <a16:creationId xmlns:a16="http://schemas.microsoft.com/office/drawing/2014/main" id="{6878E70A-4C9C-0340-BAC1-6E8FB058C66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2" name="AutoShape 51" descr="Resultado de imagen para GUANTE DE SEGURIDAD RECUBIERTO EN NITRILO PALMA Talla 9">
          <a:extLst>
            <a:ext uri="{FF2B5EF4-FFF2-40B4-BE49-F238E27FC236}">
              <a16:creationId xmlns:a16="http://schemas.microsoft.com/office/drawing/2014/main" id="{211025D8-6BA4-CA4C-BB1C-DDBC8DD66C5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3" name="AutoShape 54" descr="Resultado de imagen para GUANTE DE SEGURIDAD RECUBIERTO EN NITRILO PALMA Talla 7">
          <a:extLst>
            <a:ext uri="{FF2B5EF4-FFF2-40B4-BE49-F238E27FC236}">
              <a16:creationId xmlns:a16="http://schemas.microsoft.com/office/drawing/2014/main" id="{A596DAE0-7774-084F-A8E8-54D1779B5AB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4" name="AutoShape 39" descr="Resultado de imagen para MULTICONECTOR HDMI">
          <a:extLst>
            <a:ext uri="{FF2B5EF4-FFF2-40B4-BE49-F238E27FC236}">
              <a16:creationId xmlns:a16="http://schemas.microsoft.com/office/drawing/2014/main" id="{9BFE3BAE-9BA5-7C4D-A972-638ECAF7F26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5" name="AutoShape 51" descr="Resultado de imagen para GUANTE DE SEGURIDAD RECUBIERTO EN NITRILO PALMA Talla 9">
          <a:extLst>
            <a:ext uri="{FF2B5EF4-FFF2-40B4-BE49-F238E27FC236}">
              <a16:creationId xmlns:a16="http://schemas.microsoft.com/office/drawing/2014/main" id="{7BBD56A2-9AB6-4147-9E39-04264962044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6" name="AutoShape 39" descr="Resultado de imagen para MULTICONECTOR HDMI">
          <a:extLst>
            <a:ext uri="{FF2B5EF4-FFF2-40B4-BE49-F238E27FC236}">
              <a16:creationId xmlns:a16="http://schemas.microsoft.com/office/drawing/2014/main" id="{C330C372-E8E9-8E43-B3EE-3034528FD68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67" name="AutoShape 51" descr="Resultado de imagen para GUANTE DE SEGURIDAD RECUBIERTO EN NITRILO PALMA Talla 9">
          <a:extLst>
            <a:ext uri="{FF2B5EF4-FFF2-40B4-BE49-F238E27FC236}">
              <a16:creationId xmlns:a16="http://schemas.microsoft.com/office/drawing/2014/main" id="{1EDD62BE-5346-4B48-9C18-74CE2E205C9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68" name="AutoShape 39" descr="Resultado de imagen para MULTICONECTOR HDMI">
          <a:extLst>
            <a:ext uri="{FF2B5EF4-FFF2-40B4-BE49-F238E27FC236}">
              <a16:creationId xmlns:a16="http://schemas.microsoft.com/office/drawing/2014/main" id="{29DB03FF-C132-8546-91F9-9278AF3001F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69" name="AutoShape 51" descr="Resultado de imagen para GUANTE DE SEGURIDAD RECUBIERTO EN NITRILO PALMA Talla 9">
          <a:extLst>
            <a:ext uri="{FF2B5EF4-FFF2-40B4-BE49-F238E27FC236}">
              <a16:creationId xmlns:a16="http://schemas.microsoft.com/office/drawing/2014/main" id="{54B3A08F-D281-C94A-B542-6265A387E2D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0" name="AutoShape 54" descr="Resultado de imagen para GUANTE DE SEGURIDAD RECUBIERTO EN NITRILO PALMA Talla 7">
          <a:extLst>
            <a:ext uri="{FF2B5EF4-FFF2-40B4-BE49-F238E27FC236}">
              <a16:creationId xmlns:a16="http://schemas.microsoft.com/office/drawing/2014/main" id="{6B99CF48-EEFC-E046-BF80-8F437DA9C14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1" name="AutoShape 39" descr="Resultado de imagen para MULTICONECTOR HDMI">
          <a:extLst>
            <a:ext uri="{FF2B5EF4-FFF2-40B4-BE49-F238E27FC236}">
              <a16:creationId xmlns:a16="http://schemas.microsoft.com/office/drawing/2014/main" id="{8DA91AC3-DAC9-0447-B878-8E0F1A07EA2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2" name="AutoShape 51" descr="Resultado de imagen para GUANTE DE SEGURIDAD RECUBIERTO EN NITRILO PALMA Talla 9">
          <a:extLst>
            <a:ext uri="{FF2B5EF4-FFF2-40B4-BE49-F238E27FC236}">
              <a16:creationId xmlns:a16="http://schemas.microsoft.com/office/drawing/2014/main" id="{D48A2154-FBD6-3540-B26F-DD1B3C1FA69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3" name="AutoShape 54" descr="Resultado de imagen para GUANTE DE SEGURIDAD RECUBIERTO EN NITRILO PALMA Talla 7">
          <a:extLst>
            <a:ext uri="{FF2B5EF4-FFF2-40B4-BE49-F238E27FC236}">
              <a16:creationId xmlns:a16="http://schemas.microsoft.com/office/drawing/2014/main" id="{3059CE85-17AB-E645-9E3D-153589A3DC7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74" name="AutoShape 39" descr="Resultado de imagen para MULTICONECTOR HDMI">
          <a:extLst>
            <a:ext uri="{FF2B5EF4-FFF2-40B4-BE49-F238E27FC236}">
              <a16:creationId xmlns:a16="http://schemas.microsoft.com/office/drawing/2014/main" id="{F789BA7D-5AD4-AA42-8197-5F16F38639D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75" name="AutoShape 51" descr="Resultado de imagen para GUANTE DE SEGURIDAD RECUBIERTO EN NITRILO PALMA Talla 9">
          <a:extLst>
            <a:ext uri="{FF2B5EF4-FFF2-40B4-BE49-F238E27FC236}">
              <a16:creationId xmlns:a16="http://schemas.microsoft.com/office/drawing/2014/main" id="{5AB37541-19FF-3842-90A2-10A1E5656EB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276" name="AutoShape 54" descr="Resultado de imagen para GUANTE DE SEGURIDAD RECUBIERTO EN NITRILO PALMA Talla 7">
          <a:extLst>
            <a:ext uri="{FF2B5EF4-FFF2-40B4-BE49-F238E27FC236}">
              <a16:creationId xmlns:a16="http://schemas.microsoft.com/office/drawing/2014/main" id="{1EE16AD3-4E1B-8345-958A-80D589D96F92}"/>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7" name="AutoShape 39" descr="Resultado de imagen para MULTICONECTOR HDMI">
          <a:extLst>
            <a:ext uri="{FF2B5EF4-FFF2-40B4-BE49-F238E27FC236}">
              <a16:creationId xmlns:a16="http://schemas.microsoft.com/office/drawing/2014/main" id="{E2A82522-883B-E243-ABDC-F803324B20A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8" name="AutoShape 51" descr="Resultado de imagen para GUANTE DE SEGURIDAD RECUBIERTO EN NITRILO PALMA Talla 9">
          <a:extLst>
            <a:ext uri="{FF2B5EF4-FFF2-40B4-BE49-F238E27FC236}">
              <a16:creationId xmlns:a16="http://schemas.microsoft.com/office/drawing/2014/main" id="{5F8653F3-51C3-8347-B7BE-8BA0AA99109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79" name="AutoShape 54" descr="Resultado de imagen para GUANTE DE SEGURIDAD RECUBIERTO EN NITRILO PALMA Talla 7">
          <a:extLst>
            <a:ext uri="{FF2B5EF4-FFF2-40B4-BE49-F238E27FC236}">
              <a16:creationId xmlns:a16="http://schemas.microsoft.com/office/drawing/2014/main" id="{662F5795-1796-6947-8F30-5DC3B70D92F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0" name="AutoShape 39" descr="Resultado de imagen para MULTICONECTOR HDMI">
          <a:extLst>
            <a:ext uri="{FF2B5EF4-FFF2-40B4-BE49-F238E27FC236}">
              <a16:creationId xmlns:a16="http://schemas.microsoft.com/office/drawing/2014/main" id="{65454FB8-9E43-5B48-9AA7-05EC1FF7BB7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1" name="AutoShape 39" descr="Resultado de imagen para MULTICONECTOR HDMI">
          <a:extLst>
            <a:ext uri="{FF2B5EF4-FFF2-40B4-BE49-F238E27FC236}">
              <a16:creationId xmlns:a16="http://schemas.microsoft.com/office/drawing/2014/main" id="{ACB2CCE2-D434-0344-BAD6-11309504B91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2" name="AutoShape 51" descr="Resultado de imagen para GUANTE DE SEGURIDAD RECUBIERTO EN NITRILO PALMA Talla 9">
          <a:extLst>
            <a:ext uri="{FF2B5EF4-FFF2-40B4-BE49-F238E27FC236}">
              <a16:creationId xmlns:a16="http://schemas.microsoft.com/office/drawing/2014/main" id="{41FEDB7E-4F9B-E747-834E-4A6B9DF2493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3" name="AutoShape 54" descr="Resultado de imagen para GUANTE DE SEGURIDAD RECUBIERTO EN NITRILO PALMA Talla 7">
          <a:extLst>
            <a:ext uri="{FF2B5EF4-FFF2-40B4-BE49-F238E27FC236}">
              <a16:creationId xmlns:a16="http://schemas.microsoft.com/office/drawing/2014/main" id="{369315C0-67A0-F14F-A5DB-CF374D6D4C8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4" name="AutoShape 39" descr="Resultado de imagen para MULTICONECTOR HDMI">
          <a:extLst>
            <a:ext uri="{FF2B5EF4-FFF2-40B4-BE49-F238E27FC236}">
              <a16:creationId xmlns:a16="http://schemas.microsoft.com/office/drawing/2014/main" id="{F96E2878-D3F6-A448-82EB-9FAC3C0297E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5" name="AutoShape 51" descr="Resultado de imagen para GUANTE DE SEGURIDAD RECUBIERTO EN NITRILO PALMA Talla 9">
          <a:extLst>
            <a:ext uri="{FF2B5EF4-FFF2-40B4-BE49-F238E27FC236}">
              <a16:creationId xmlns:a16="http://schemas.microsoft.com/office/drawing/2014/main" id="{F8C32023-45CD-8F44-B7C6-D3F8C20C0F3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6" name="AutoShape 54" descr="Resultado de imagen para GUANTE DE SEGURIDAD RECUBIERTO EN NITRILO PALMA Talla 7">
          <a:extLst>
            <a:ext uri="{FF2B5EF4-FFF2-40B4-BE49-F238E27FC236}">
              <a16:creationId xmlns:a16="http://schemas.microsoft.com/office/drawing/2014/main" id="{005D490E-DD1C-E84B-87BC-74D711284C1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7" name="AutoShape 39" descr="Resultado de imagen para MULTICONECTOR HDMI">
          <a:extLst>
            <a:ext uri="{FF2B5EF4-FFF2-40B4-BE49-F238E27FC236}">
              <a16:creationId xmlns:a16="http://schemas.microsoft.com/office/drawing/2014/main" id="{CF823E6B-8AAA-CD40-A7DF-0872C06CD0C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8" name="AutoShape 51" descr="Resultado de imagen para GUANTE DE SEGURIDAD RECUBIERTO EN NITRILO PALMA Talla 9">
          <a:extLst>
            <a:ext uri="{FF2B5EF4-FFF2-40B4-BE49-F238E27FC236}">
              <a16:creationId xmlns:a16="http://schemas.microsoft.com/office/drawing/2014/main" id="{14EF0031-F566-094A-854F-6B787BCF4A4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89" name="AutoShape 54" descr="Resultado de imagen para GUANTE DE SEGURIDAD RECUBIERTO EN NITRILO PALMA Talla 7">
          <a:extLst>
            <a:ext uri="{FF2B5EF4-FFF2-40B4-BE49-F238E27FC236}">
              <a16:creationId xmlns:a16="http://schemas.microsoft.com/office/drawing/2014/main" id="{29BE2E15-2309-504F-A05B-F113404219D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90" name="AutoShape 39" descr="Resultado de imagen para MULTICONECTOR HDMI">
          <a:extLst>
            <a:ext uri="{FF2B5EF4-FFF2-40B4-BE49-F238E27FC236}">
              <a16:creationId xmlns:a16="http://schemas.microsoft.com/office/drawing/2014/main" id="{FE0B3F2C-797B-CE4A-A37E-86BE22ABAE5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91" name="AutoShape 51" descr="Resultado de imagen para GUANTE DE SEGURIDAD RECUBIERTO EN NITRILO PALMA Talla 9">
          <a:extLst>
            <a:ext uri="{FF2B5EF4-FFF2-40B4-BE49-F238E27FC236}">
              <a16:creationId xmlns:a16="http://schemas.microsoft.com/office/drawing/2014/main" id="{CEE3BA3A-B627-6849-BBB8-02F2304999E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92" name="AutoShape 39" descr="Resultado de imagen para MULTICONECTOR HDMI">
          <a:extLst>
            <a:ext uri="{FF2B5EF4-FFF2-40B4-BE49-F238E27FC236}">
              <a16:creationId xmlns:a16="http://schemas.microsoft.com/office/drawing/2014/main" id="{808FE624-596D-174F-9E5B-266CAAFB980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93" name="AutoShape 51" descr="Resultado de imagen para GUANTE DE SEGURIDAD RECUBIERTO EN NITRILO PALMA Talla 9">
          <a:extLst>
            <a:ext uri="{FF2B5EF4-FFF2-40B4-BE49-F238E27FC236}">
              <a16:creationId xmlns:a16="http://schemas.microsoft.com/office/drawing/2014/main" id="{93F0BE99-DFF5-F346-8835-CA874F69436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294" name="AutoShape 54" descr="Resultado de imagen para GUANTE DE SEGURIDAD RECUBIERTO EN NITRILO PALMA Talla 7">
          <a:extLst>
            <a:ext uri="{FF2B5EF4-FFF2-40B4-BE49-F238E27FC236}">
              <a16:creationId xmlns:a16="http://schemas.microsoft.com/office/drawing/2014/main" id="{E3BDAA55-88AE-8F4C-AB08-8ABCE8CF371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295" name="AutoShape 39" descr="Resultado de imagen para MULTICONECTOR HDMI">
          <a:extLst>
            <a:ext uri="{FF2B5EF4-FFF2-40B4-BE49-F238E27FC236}">
              <a16:creationId xmlns:a16="http://schemas.microsoft.com/office/drawing/2014/main" id="{55032DC4-44A9-2948-951D-EA3AE51CC06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296" name="AutoShape 51" descr="Resultado de imagen para GUANTE DE SEGURIDAD RECUBIERTO EN NITRILO PALMA Talla 9">
          <a:extLst>
            <a:ext uri="{FF2B5EF4-FFF2-40B4-BE49-F238E27FC236}">
              <a16:creationId xmlns:a16="http://schemas.microsoft.com/office/drawing/2014/main" id="{ED56386C-B482-4949-9CD3-104B5AE75D2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297" name="AutoShape 54" descr="Resultado de imagen para GUANTE DE SEGURIDAD RECUBIERTO EN NITRILO PALMA Talla 7">
          <a:extLst>
            <a:ext uri="{FF2B5EF4-FFF2-40B4-BE49-F238E27FC236}">
              <a16:creationId xmlns:a16="http://schemas.microsoft.com/office/drawing/2014/main" id="{368D96ED-B638-4747-AE72-E5BF53E443A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298" name="AutoShape 51" descr="Resultado de imagen para GUANTE DE SEGURIDAD RECUBIERTO EN NITRILO PALMA Talla 9">
          <a:extLst>
            <a:ext uri="{FF2B5EF4-FFF2-40B4-BE49-F238E27FC236}">
              <a16:creationId xmlns:a16="http://schemas.microsoft.com/office/drawing/2014/main" id="{175CD936-C7EF-654E-9FAB-9FD1AC107B7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299" name="AutoShape 54" descr="Resultado de imagen para GUANTE DE SEGURIDAD RECUBIERTO EN NITRILO PALMA Talla 7">
          <a:extLst>
            <a:ext uri="{FF2B5EF4-FFF2-40B4-BE49-F238E27FC236}">
              <a16:creationId xmlns:a16="http://schemas.microsoft.com/office/drawing/2014/main" id="{53A2A4AE-37A3-664C-81C1-0DFCAF76A6D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00" name="AutoShape 39" descr="Resultado de imagen para MULTICONECTOR HDMI">
          <a:extLst>
            <a:ext uri="{FF2B5EF4-FFF2-40B4-BE49-F238E27FC236}">
              <a16:creationId xmlns:a16="http://schemas.microsoft.com/office/drawing/2014/main" id="{6003872A-8D92-5845-868B-9F53E25E76F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01" name="AutoShape 51" descr="Resultado de imagen para GUANTE DE SEGURIDAD RECUBIERTO EN NITRILO PALMA Talla 9">
          <a:extLst>
            <a:ext uri="{FF2B5EF4-FFF2-40B4-BE49-F238E27FC236}">
              <a16:creationId xmlns:a16="http://schemas.microsoft.com/office/drawing/2014/main" id="{F93B7EE8-7F94-8B4C-836C-233CDEE4528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2" name="AutoShape 39" descr="Resultado de imagen para MULTICONECTOR HDMI">
          <a:extLst>
            <a:ext uri="{FF2B5EF4-FFF2-40B4-BE49-F238E27FC236}">
              <a16:creationId xmlns:a16="http://schemas.microsoft.com/office/drawing/2014/main" id="{FC645E14-2A5D-454F-80B4-F54B9C98776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3" name="AutoShape 51" descr="Resultado de imagen para GUANTE DE SEGURIDAD RECUBIERTO EN NITRILO PALMA Talla 9">
          <a:extLst>
            <a:ext uri="{FF2B5EF4-FFF2-40B4-BE49-F238E27FC236}">
              <a16:creationId xmlns:a16="http://schemas.microsoft.com/office/drawing/2014/main" id="{B8E67369-4747-6C4F-AB21-4D02F011CA23}"/>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4" name="AutoShape 54" descr="Resultado de imagen para GUANTE DE SEGURIDAD RECUBIERTO EN NITRILO PALMA Talla 7">
          <a:extLst>
            <a:ext uri="{FF2B5EF4-FFF2-40B4-BE49-F238E27FC236}">
              <a16:creationId xmlns:a16="http://schemas.microsoft.com/office/drawing/2014/main" id="{78113840-666E-8146-AFB5-77AA71BC6A6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5" name="AutoShape 39" descr="Resultado de imagen para MULTICONECTOR HDMI">
          <a:extLst>
            <a:ext uri="{FF2B5EF4-FFF2-40B4-BE49-F238E27FC236}">
              <a16:creationId xmlns:a16="http://schemas.microsoft.com/office/drawing/2014/main" id="{7F3CFD15-5277-0443-AD29-8A6A9724A99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6" name="AutoShape 51" descr="Resultado de imagen para GUANTE DE SEGURIDAD RECUBIERTO EN NITRILO PALMA Talla 9">
          <a:extLst>
            <a:ext uri="{FF2B5EF4-FFF2-40B4-BE49-F238E27FC236}">
              <a16:creationId xmlns:a16="http://schemas.microsoft.com/office/drawing/2014/main" id="{F5BADF0A-83B9-2B48-99CB-8C6324E899D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7" name="AutoShape 39" descr="Resultado de imagen para MULTICONECTOR HDMI">
          <a:extLst>
            <a:ext uri="{FF2B5EF4-FFF2-40B4-BE49-F238E27FC236}">
              <a16:creationId xmlns:a16="http://schemas.microsoft.com/office/drawing/2014/main" id="{315D593E-5981-6B4C-A36A-2F6FCE97CBF0}"/>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08" name="AutoShape 51" descr="Resultado de imagen para GUANTE DE SEGURIDAD RECUBIERTO EN NITRILO PALMA Talla 9">
          <a:extLst>
            <a:ext uri="{FF2B5EF4-FFF2-40B4-BE49-F238E27FC236}">
              <a16:creationId xmlns:a16="http://schemas.microsoft.com/office/drawing/2014/main" id="{50B70251-516C-A046-8F86-343BB4C4599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09" name="AutoShape 39" descr="Resultado de imagen para MULTICONECTOR HDMI">
          <a:extLst>
            <a:ext uri="{FF2B5EF4-FFF2-40B4-BE49-F238E27FC236}">
              <a16:creationId xmlns:a16="http://schemas.microsoft.com/office/drawing/2014/main" id="{59F8AF9A-6299-854C-8E11-F96C9CF8784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0" name="AutoShape 51" descr="Resultado de imagen para GUANTE DE SEGURIDAD RECUBIERTO EN NITRILO PALMA Talla 9">
          <a:extLst>
            <a:ext uri="{FF2B5EF4-FFF2-40B4-BE49-F238E27FC236}">
              <a16:creationId xmlns:a16="http://schemas.microsoft.com/office/drawing/2014/main" id="{491A3D77-2507-FD4D-BC98-B3F71B0F19B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1" name="AutoShape 54" descr="Resultado de imagen para GUANTE DE SEGURIDAD RECUBIERTO EN NITRILO PALMA Talla 7">
          <a:extLst>
            <a:ext uri="{FF2B5EF4-FFF2-40B4-BE49-F238E27FC236}">
              <a16:creationId xmlns:a16="http://schemas.microsoft.com/office/drawing/2014/main" id="{AD7EA696-3BCF-8845-83A5-4CDD6A5D020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2" name="AutoShape 39" descr="Resultado de imagen para MULTICONECTOR HDMI">
          <a:extLst>
            <a:ext uri="{FF2B5EF4-FFF2-40B4-BE49-F238E27FC236}">
              <a16:creationId xmlns:a16="http://schemas.microsoft.com/office/drawing/2014/main" id="{F46D9498-8B36-214E-8491-376A3CEFF40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3" name="AutoShape 51" descr="Resultado de imagen para GUANTE DE SEGURIDAD RECUBIERTO EN NITRILO PALMA Talla 9">
          <a:extLst>
            <a:ext uri="{FF2B5EF4-FFF2-40B4-BE49-F238E27FC236}">
              <a16:creationId xmlns:a16="http://schemas.microsoft.com/office/drawing/2014/main" id="{1169FC5D-9350-A041-A8A1-8A9FFF99978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4" name="AutoShape 54" descr="Resultado de imagen para GUANTE DE SEGURIDAD RECUBIERTO EN NITRILO PALMA Talla 7">
          <a:extLst>
            <a:ext uri="{FF2B5EF4-FFF2-40B4-BE49-F238E27FC236}">
              <a16:creationId xmlns:a16="http://schemas.microsoft.com/office/drawing/2014/main" id="{4B4C46CE-91C1-4F42-B919-2276E8CDCF5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15" name="AutoShape 39" descr="Resultado de imagen para MULTICONECTOR HDMI">
          <a:extLst>
            <a:ext uri="{FF2B5EF4-FFF2-40B4-BE49-F238E27FC236}">
              <a16:creationId xmlns:a16="http://schemas.microsoft.com/office/drawing/2014/main" id="{98242ED5-FCC8-0A49-B75C-E44F9C0E7BFE}"/>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16" name="AutoShape 51" descr="Resultado de imagen para GUANTE DE SEGURIDAD RECUBIERTO EN NITRILO PALMA Talla 9">
          <a:extLst>
            <a:ext uri="{FF2B5EF4-FFF2-40B4-BE49-F238E27FC236}">
              <a16:creationId xmlns:a16="http://schemas.microsoft.com/office/drawing/2014/main" id="{69BF0D03-F2D3-C04F-8B32-557949D5A326}"/>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317" name="AutoShape 54" descr="Resultado de imagen para GUANTE DE SEGURIDAD RECUBIERTO EN NITRILO PALMA Talla 7">
          <a:extLst>
            <a:ext uri="{FF2B5EF4-FFF2-40B4-BE49-F238E27FC236}">
              <a16:creationId xmlns:a16="http://schemas.microsoft.com/office/drawing/2014/main" id="{473B4FC1-F683-3C4F-8B8E-46D7913AECC9}"/>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8" name="AutoShape 39" descr="Resultado de imagen para MULTICONECTOR HDMI">
          <a:extLst>
            <a:ext uri="{FF2B5EF4-FFF2-40B4-BE49-F238E27FC236}">
              <a16:creationId xmlns:a16="http://schemas.microsoft.com/office/drawing/2014/main" id="{EF1DB453-9F80-234A-91C5-04AC01606987}"/>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19" name="AutoShape 51" descr="Resultado de imagen para GUANTE DE SEGURIDAD RECUBIERTO EN NITRILO PALMA Talla 9">
          <a:extLst>
            <a:ext uri="{FF2B5EF4-FFF2-40B4-BE49-F238E27FC236}">
              <a16:creationId xmlns:a16="http://schemas.microsoft.com/office/drawing/2014/main" id="{A375BE9C-6BD1-0B48-9181-230D174FC1E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0" name="AutoShape 54" descr="Resultado de imagen para GUANTE DE SEGURIDAD RECUBIERTO EN NITRILO PALMA Talla 7">
          <a:extLst>
            <a:ext uri="{FF2B5EF4-FFF2-40B4-BE49-F238E27FC236}">
              <a16:creationId xmlns:a16="http://schemas.microsoft.com/office/drawing/2014/main" id="{9F792851-8EA7-F548-8893-486ADBE4FDA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1" name="AutoShape 39" descr="Resultado de imagen para MULTICONECTOR HDMI">
          <a:extLst>
            <a:ext uri="{FF2B5EF4-FFF2-40B4-BE49-F238E27FC236}">
              <a16:creationId xmlns:a16="http://schemas.microsoft.com/office/drawing/2014/main" id="{97449AEA-A003-FA44-92AB-9F977DB2686A}"/>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2" name="AutoShape 39" descr="Resultado de imagen para MULTICONECTOR HDMI">
          <a:extLst>
            <a:ext uri="{FF2B5EF4-FFF2-40B4-BE49-F238E27FC236}">
              <a16:creationId xmlns:a16="http://schemas.microsoft.com/office/drawing/2014/main" id="{8EB5ACA5-3B1C-1D47-AA15-8C788DB1147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3" name="AutoShape 51" descr="Resultado de imagen para GUANTE DE SEGURIDAD RECUBIERTO EN NITRILO PALMA Talla 9">
          <a:extLst>
            <a:ext uri="{FF2B5EF4-FFF2-40B4-BE49-F238E27FC236}">
              <a16:creationId xmlns:a16="http://schemas.microsoft.com/office/drawing/2014/main" id="{4545081E-7106-A946-80CD-D1202AD2C23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4" name="AutoShape 54" descr="Resultado de imagen para GUANTE DE SEGURIDAD RECUBIERTO EN NITRILO PALMA Talla 7">
          <a:extLst>
            <a:ext uri="{FF2B5EF4-FFF2-40B4-BE49-F238E27FC236}">
              <a16:creationId xmlns:a16="http://schemas.microsoft.com/office/drawing/2014/main" id="{E157065C-BB67-9940-8D12-18C32BB64A6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5" name="AutoShape 39" descr="Resultado de imagen para MULTICONECTOR HDMI">
          <a:extLst>
            <a:ext uri="{FF2B5EF4-FFF2-40B4-BE49-F238E27FC236}">
              <a16:creationId xmlns:a16="http://schemas.microsoft.com/office/drawing/2014/main" id="{FF073C7F-7A62-0144-8264-7EB63E48AB9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6" name="AutoShape 51" descr="Resultado de imagen para GUANTE DE SEGURIDAD RECUBIERTO EN NITRILO PALMA Talla 9">
          <a:extLst>
            <a:ext uri="{FF2B5EF4-FFF2-40B4-BE49-F238E27FC236}">
              <a16:creationId xmlns:a16="http://schemas.microsoft.com/office/drawing/2014/main" id="{18F82E4E-FB92-C345-AFA6-99420F61A20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7" name="AutoShape 54" descr="Resultado de imagen para GUANTE DE SEGURIDAD RECUBIERTO EN NITRILO PALMA Talla 7">
          <a:extLst>
            <a:ext uri="{FF2B5EF4-FFF2-40B4-BE49-F238E27FC236}">
              <a16:creationId xmlns:a16="http://schemas.microsoft.com/office/drawing/2014/main" id="{A7B7CB53-4D1B-8E4A-831F-F53C23DD35B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8" name="AutoShape 39" descr="Resultado de imagen para MULTICONECTOR HDMI">
          <a:extLst>
            <a:ext uri="{FF2B5EF4-FFF2-40B4-BE49-F238E27FC236}">
              <a16:creationId xmlns:a16="http://schemas.microsoft.com/office/drawing/2014/main" id="{5A79BB42-21CF-D14B-B3C6-EBA3DB4F253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29" name="AutoShape 51" descr="Resultado de imagen para GUANTE DE SEGURIDAD RECUBIERTO EN NITRILO PALMA Talla 9">
          <a:extLst>
            <a:ext uri="{FF2B5EF4-FFF2-40B4-BE49-F238E27FC236}">
              <a16:creationId xmlns:a16="http://schemas.microsoft.com/office/drawing/2014/main" id="{437D4E6B-BCD2-B343-9C84-40CAFAD087D0}"/>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0" name="AutoShape 54" descr="Resultado de imagen para GUANTE DE SEGURIDAD RECUBIERTO EN NITRILO PALMA Talla 7">
          <a:extLst>
            <a:ext uri="{FF2B5EF4-FFF2-40B4-BE49-F238E27FC236}">
              <a16:creationId xmlns:a16="http://schemas.microsoft.com/office/drawing/2014/main" id="{F6B7DFB7-DB75-0B4C-A60C-1790FFFA04AB}"/>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1" name="AutoShape 39" descr="Resultado de imagen para MULTICONECTOR HDMI">
          <a:extLst>
            <a:ext uri="{FF2B5EF4-FFF2-40B4-BE49-F238E27FC236}">
              <a16:creationId xmlns:a16="http://schemas.microsoft.com/office/drawing/2014/main" id="{5B5253A4-7197-BE47-84E1-5148CDD3E8E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2" name="AutoShape 51" descr="Resultado de imagen para GUANTE DE SEGURIDAD RECUBIERTO EN NITRILO PALMA Talla 9">
          <a:extLst>
            <a:ext uri="{FF2B5EF4-FFF2-40B4-BE49-F238E27FC236}">
              <a16:creationId xmlns:a16="http://schemas.microsoft.com/office/drawing/2014/main" id="{E12664B6-C7F2-7F49-83FD-B064E4CD660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3" name="AutoShape 39" descr="Resultado de imagen para MULTICONECTOR HDMI">
          <a:extLst>
            <a:ext uri="{FF2B5EF4-FFF2-40B4-BE49-F238E27FC236}">
              <a16:creationId xmlns:a16="http://schemas.microsoft.com/office/drawing/2014/main" id="{E29C2F6E-E963-F040-A3E9-5153934F173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4" name="AutoShape 51" descr="Resultado de imagen para GUANTE DE SEGURIDAD RECUBIERTO EN NITRILO PALMA Talla 9">
          <a:extLst>
            <a:ext uri="{FF2B5EF4-FFF2-40B4-BE49-F238E27FC236}">
              <a16:creationId xmlns:a16="http://schemas.microsoft.com/office/drawing/2014/main" id="{DFE72619-9547-BA4C-AC47-D374EDCE94D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335" name="AutoShape 54" descr="Resultado de imagen para GUANTE DE SEGURIDAD RECUBIERTO EN NITRILO PALMA Talla 7">
          <a:extLst>
            <a:ext uri="{FF2B5EF4-FFF2-40B4-BE49-F238E27FC236}">
              <a16:creationId xmlns:a16="http://schemas.microsoft.com/office/drawing/2014/main" id="{6BA06F1A-147C-CA4C-B28E-43231CF4E21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36" name="AutoShape 51" descr="Resultado de imagen para GUANTE DE SEGURIDAD RECUBIERTO EN NITRILO PALMA Talla 9">
          <a:extLst>
            <a:ext uri="{FF2B5EF4-FFF2-40B4-BE49-F238E27FC236}">
              <a16:creationId xmlns:a16="http://schemas.microsoft.com/office/drawing/2014/main" id="{854F14A4-AF41-904E-973E-98FAAEE1C59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37" name="AutoShape 54" descr="Resultado de imagen para GUANTE DE SEGURIDAD RECUBIERTO EN NITRILO PALMA Talla 7">
          <a:extLst>
            <a:ext uri="{FF2B5EF4-FFF2-40B4-BE49-F238E27FC236}">
              <a16:creationId xmlns:a16="http://schemas.microsoft.com/office/drawing/2014/main" id="{3B3EA0CC-89AE-9B4F-9555-7A7F1E00750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38" name="AutoShape 39" descr="Resultado de imagen para MULTICONECTOR HDMI">
          <a:extLst>
            <a:ext uri="{FF2B5EF4-FFF2-40B4-BE49-F238E27FC236}">
              <a16:creationId xmlns:a16="http://schemas.microsoft.com/office/drawing/2014/main" id="{947E0A87-087E-8C4F-85D3-9E8940CD6AB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39" name="AutoShape 51" descr="Resultado de imagen para GUANTE DE SEGURIDAD RECUBIERTO EN NITRILO PALMA Talla 9">
          <a:extLst>
            <a:ext uri="{FF2B5EF4-FFF2-40B4-BE49-F238E27FC236}">
              <a16:creationId xmlns:a16="http://schemas.microsoft.com/office/drawing/2014/main" id="{DBCCD658-501A-7545-B067-E907BF8E006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0" name="AutoShape 39" descr="Resultado de imagen para MULTICONECTOR HDMI">
          <a:extLst>
            <a:ext uri="{FF2B5EF4-FFF2-40B4-BE49-F238E27FC236}">
              <a16:creationId xmlns:a16="http://schemas.microsoft.com/office/drawing/2014/main" id="{F1DA3E7E-8B53-5F46-93CB-21B899759FCC}"/>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1" name="AutoShape 51" descr="Resultado de imagen para GUANTE DE SEGURIDAD RECUBIERTO EN NITRILO PALMA Talla 9">
          <a:extLst>
            <a:ext uri="{FF2B5EF4-FFF2-40B4-BE49-F238E27FC236}">
              <a16:creationId xmlns:a16="http://schemas.microsoft.com/office/drawing/2014/main" id="{98D7CD42-0964-7748-8A11-8124CC4F2E3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2" name="AutoShape 54" descr="Resultado de imagen para GUANTE DE SEGURIDAD RECUBIERTO EN NITRILO PALMA Talla 7">
          <a:extLst>
            <a:ext uri="{FF2B5EF4-FFF2-40B4-BE49-F238E27FC236}">
              <a16:creationId xmlns:a16="http://schemas.microsoft.com/office/drawing/2014/main" id="{D4CEDB95-EE4F-4F4D-9746-D81CDBCEA09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3" name="AutoShape 39" descr="Resultado de imagen para MULTICONECTOR HDMI">
          <a:extLst>
            <a:ext uri="{FF2B5EF4-FFF2-40B4-BE49-F238E27FC236}">
              <a16:creationId xmlns:a16="http://schemas.microsoft.com/office/drawing/2014/main" id="{17916087-D03A-4745-9F65-89114DA0E2F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4" name="AutoShape 51" descr="Resultado de imagen para GUANTE DE SEGURIDAD RECUBIERTO EN NITRILO PALMA Talla 9">
          <a:extLst>
            <a:ext uri="{FF2B5EF4-FFF2-40B4-BE49-F238E27FC236}">
              <a16:creationId xmlns:a16="http://schemas.microsoft.com/office/drawing/2014/main" id="{65E78F06-1558-A34E-9F14-8FBC7771055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5" name="AutoShape 39" descr="Resultado de imagen para MULTICONECTOR HDMI">
          <a:extLst>
            <a:ext uri="{FF2B5EF4-FFF2-40B4-BE49-F238E27FC236}">
              <a16:creationId xmlns:a16="http://schemas.microsoft.com/office/drawing/2014/main" id="{CD912F83-76C9-494D-942C-7E0934E0ECC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346" name="AutoShape 51" descr="Resultado de imagen para GUANTE DE SEGURIDAD RECUBIERTO EN NITRILO PALMA Talla 9">
          <a:extLst>
            <a:ext uri="{FF2B5EF4-FFF2-40B4-BE49-F238E27FC236}">
              <a16:creationId xmlns:a16="http://schemas.microsoft.com/office/drawing/2014/main" id="{09D3AEC7-8A0D-0B4C-A1FD-07CD64D7159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47" name="AutoShape 39" descr="Resultado de imagen para MULTICONECTOR HDMI">
          <a:extLst>
            <a:ext uri="{FF2B5EF4-FFF2-40B4-BE49-F238E27FC236}">
              <a16:creationId xmlns:a16="http://schemas.microsoft.com/office/drawing/2014/main" id="{6B1DE5E3-1229-E04D-8271-ED2576F6383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48" name="AutoShape 51" descr="Resultado de imagen para GUANTE DE SEGURIDAD RECUBIERTO EN NITRILO PALMA Talla 9">
          <a:extLst>
            <a:ext uri="{FF2B5EF4-FFF2-40B4-BE49-F238E27FC236}">
              <a16:creationId xmlns:a16="http://schemas.microsoft.com/office/drawing/2014/main" id="{DD781CED-4FE8-DF43-ACE7-34D3FC5C49E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49" name="AutoShape 54" descr="Resultado de imagen para GUANTE DE SEGURIDAD RECUBIERTO EN NITRILO PALMA Talla 7">
          <a:extLst>
            <a:ext uri="{FF2B5EF4-FFF2-40B4-BE49-F238E27FC236}">
              <a16:creationId xmlns:a16="http://schemas.microsoft.com/office/drawing/2014/main" id="{A1EE74C7-7415-8E48-9DD7-0F9B2787DD3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0" name="AutoShape 39" descr="Resultado de imagen para MULTICONECTOR HDMI">
          <a:extLst>
            <a:ext uri="{FF2B5EF4-FFF2-40B4-BE49-F238E27FC236}">
              <a16:creationId xmlns:a16="http://schemas.microsoft.com/office/drawing/2014/main" id="{247F93B7-DF3C-FE4D-94C6-9BF43809D4F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1" name="AutoShape 51" descr="Resultado de imagen para GUANTE DE SEGURIDAD RECUBIERTO EN NITRILO PALMA Talla 9">
          <a:extLst>
            <a:ext uri="{FF2B5EF4-FFF2-40B4-BE49-F238E27FC236}">
              <a16:creationId xmlns:a16="http://schemas.microsoft.com/office/drawing/2014/main" id="{5C9012B7-07F4-7340-8374-B1941127065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2" name="AutoShape 54" descr="Resultado de imagen para GUANTE DE SEGURIDAD RECUBIERTO EN NITRILO PALMA Talla 7">
          <a:extLst>
            <a:ext uri="{FF2B5EF4-FFF2-40B4-BE49-F238E27FC236}">
              <a16:creationId xmlns:a16="http://schemas.microsoft.com/office/drawing/2014/main" id="{8BBB17F5-E99D-5341-89E1-CEC51EED6C5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3" name="AutoShape 39" descr="Resultado de imagen para MULTICONECTOR HDMI">
          <a:extLst>
            <a:ext uri="{FF2B5EF4-FFF2-40B4-BE49-F238E27FC236}">
              <a16:creationId xmlns:a16="http://schemas.microsoft.com/office/drawing/2014/main" id="{8BB87B90-3F93-F940-9B93-42A60101DA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4" name="AutoShape 51" descr="Resultado de imagen para GUANTE DE SEGURIDAD RECUBIERTO EN NITRILO PALMA Talla 9">
          <a:extLst>
            <a:ext uri="{FF2B5EF4-FFF2-40B4-BE49-F238E27FC236}">
              <a16:creationId xmlns:a16="http://schemas.microsoft.com/office/drawing/2014/main" id="{6DC4B39A-6530-EE46-8BD5-C943D158D91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5" name="AutoShape 54" descr="Resultado de imagen para GUANTE DE SEGURIDAD RECUBIERTO EN NITRILO PALMA Talla 7">
          <a:extLst>
            <a:ext uri="{FF2B5EF4-FFF2-40B4-BE49-F238E27FC236}">
              <a16:creationId xmlns:a16="http://schemas.microsoft.com/office/drawing/2014/main" id="{644A8536-2E8C-2544-AA66-06BA3C9A111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6" name="AutoShape 39" descr="Resultado de imagen para MULTICONECTOR HDMI">
          <a:extLst>
            <a:ext uri="{FF2B5EF4-FFF2-40B4-BE49-F238E27FC236}">
              <a16:creationId xmlns:a16="http://schemas.microsoft.com/office/drawing/2014/main" id="{6B81F2C2-D421-2140-B196-9BC41733AAB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7" name="AutoShape 39" descr="Resultado de imagen para MULTICONECTOR HDMI">
          <a:extLst>
            <a:ext uri="{FF2B5EF4-FFF2-40B4-BE49-F238E27FC236}">
              <a16:creationId xmlns:a16="http://schemas.microsoft.com/office/drawing/2014/main" id="{21CC3BBF-3178-0543-A85F-896930F9BF8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8" name="AutoShape 51" descr="Resultado de imagen para GUANTE DE SEGURIDAD RECUBIERTO EN NITRILO PALMA Talla 9">
          <a:extLst>
            <a:ext uri="{FF2B5EF4-FFF2-40B4-BE49-F238E27FC236}">
              <a16:creationId xmlns:a16="http://schemas.microsoft.com/office/drawing/2014/main" id="{43AF5B22-5252-004D-8F76-BA8993D41B2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59" name="AutoShape 54" descr="Resultado de imagen para GUANTE DE SEGURIDAD RECUBIERTO EN NITRILO PALMA Talla 7">
          <a:extLst>
            <a:ext uri="{FF2B5EF4-FFF2-40B4-BE49-F238E27FC236}">
              <a16:creationId xmlns:a16="http://schemas.microsoft.com/office/drawing/2014/main" id="{24182D3C-033F-2B44-B5C6-44957720F88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0" name="AutoShape 39" descr="Resultado de imagen para MULTICONECTOR HDMI">
          <a:extLst>
            <a:ext uri="{FF2B5EF4-FFF2-40B4-BE49-F238E27FC236}">
              <a16:creationId xmlns:a16="http://schemas.microsoft.com/office/drawing/2014/main" id="{9B8F9F7C-60BD-4542-BD9E-8038E2807A9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1" name="AutoShape 51" descr="Resultado de imagen para GUANTE DE SEGURIDAD RECUBIERTO EN NITRILO PALMA Talla 9">
          <a:extLst>
            <a:ext uri="{FF2B5EF4-FFF2-40B4-BE49-F238E27FC236}">
              <a16:creationId xmlns:a16="http://schemas.microsoft.com/office/drawing/2014/main" id="{D6BA33AF-06C3-5245-962C-65CA861C917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2" name="AutoShape 54" descr="Resultado de imagen para GUANTE DE SEGURIDAD RECUBIERTO EN NITRILO PALMA Talla 7">
          <a:extLst>
            <a:ext uri="{FF2B5EF4-FFF2-40B4-BE49-F238E27FC236}">
              <a16:creationId xmlns:a16="http://schemas.microsoft.com/office/drawing/2014/main" id="{3E42059A-737D-8245-B6C8-208A5B5DA82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3" name="AutoShape 39" descr="Resultado de imagen para MULTICONECTOR HDMI">
          <a:extLst>
            <a:ext uri="{FF2B5EF4-FFF2-40B4-BE49-F238E27FC236}">
              <a16:creationId xmlns:a16="http://schemas.microsoft.com/office/drawing/2014/main" id="{1350A205-0832-804F-A4FB-AFF4E48608C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4" name="AutoShape 51" descr="Resultado de imagen para GUANTE DE SEGURIDAD RECUBIERTO EN NITRILO PALMA Talla 9">
          <a:extLst>
            <a:ext uri="{FF2B5EF4-FFF2-40B4-BE49-F238E27FC236}">
              <a16:creationId xmlns:a16="http://schemas.microsoft.com/office/drawing/2014/main" id="{6320AF81-CEAF-6B4E-9609-FA7773F32E1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5" name="AutoShape 54" descr="Resultado de imagen para GUANTE DE SEGURIDAD RECUBIERTO EN NITRILO PALMA Talla 7">
          <a:extLst>
            <a:ext uri="{FF2B5EF4-FFF2-40B4-BE49-F238E27FC236}">
              <a16:creationId xmlns:a16="http://schemas.microsoft.com/office/drawing/2014/main" id="{6F2C2BDE-21F5-3A4B-9CD7-C33EB709B7A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6" name="AutoShape 39" descr="Resultado de imagen para MULTICONECTOR HDMI">
          <a:extLst>
            <a:ext uri="{FF2B5EF4-FFF2-40B4-BE49-F238E27FC236}">
              <a16:creationId xmlns:a16="http://schemas.microsoft.com/office/drawing/2014/main" id="{A47EB48F-8F4F-C545-807C-E27356D78B9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7" name="AutoShape 51" descr="Resultado de imagen para GUANTE DE SEGURIDAD RECUBIERTO EN NITRILO PALMA Talla 9">
          <a:extLst>
            <a:ext uri="{FF2B5EF4-FFF2-40B4-BE49-F238E27FC236}">
              <a16:creationId xmlns:a16="http://schemas.microsoft.com/office/drawing/2014/main" id="{73514822-4E37-0548-B3F6-1F528DF2CFA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8" name="AutoShape 39" descr="Resultado de imagen para MULTICONECTOR HDMI">
          <a:extLst>
            <a:ext uri="{FF2B5EF4-FFF2-40B4-BE49-F238E27FC236}">
              <a16:creationId xmlns:a16="http://schemas.microsoft.com/office/drawing/2014/main" id="{95DF31E5-25C2-E145-85FC-634FCBB637A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69" name="AutoShape 51" descr="Resultado de imagen para GUANTE DE SEGURIDAD RECUBIERTO EN NITRILO PALMA Talla 9">
          <a:extLst>
            <a:ext uri="{FF2B5EF4-FFF2-40B4-BE49-F238E27FC236}">
              <a16:creationId xmlns:a16="http://schemas.microsoft.com/office/drawing/2014/main" id="{4229663A-2CA9-B74D-9BD5-C36F9282D2C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370" name="AutoShape 54" descr="Resultado de imagen para GUANTE DE SEGURIDAD RECUBIERTO EN NITRILO PALMA Talla 7">
          <a:extLst>
            <a:ext uri="{FF2B5EF4-FFF2-40B4-BE49-F238E27FC236}">
              <a16:creationId xmlns:a16="http://schemas.microsoft.com/office/drawing/2014/main" id="{916207EC-9556-FC48-B410-1F9C7E6B32C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71" name="AutoShape 51" descr="Resultado de imagen para GUANTE DE SEGURIDAD RECUBIERTO EN NITRILO PALMA Talla 9">
          <a:extLst>
            <a:ext uri="{FF2B5EF4-FFF2-40B4-BE49-F238E27FC236}">
              <a16:creationId xmlns:a16="http://schemas.microsoft.com/office/drawing/2014/main" id="{47DC846E-A395-7043-B427-882F5C1A103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72" name="AutoShape 54" descr="Resultado de imagen para GUANTE DE SEGURIDAD RECUBIERTO EN NITRILO PALMA Talla 7">
          <a:extLst>
            <a:ext uri="{FF2B5EF4-FFF2-40B4-BE49-F238E27FC236}">
              <a16:creationId xmlns:a16="http://schemas.microsoft.com/office/drawing/2014/main" id="{2EF08F82-B5DA-8046-9E28-56E6D4302E6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73" name="AutoShape 39" descr="Resultado de imagen para MULTICONECTOR HDMI">
          <a:extLst>
            <a:ext uri="{FF2B5EF4-FFF2-40B4-BE49-F238E27FC236}">
              <a16:creationId xmlns:a16="http://schemas.microsoft.com/office/drawing/2014/main" id="{5745BB38-E07C-BD4B-BFA6-76F55F29B89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74" name="AutoShape 51" descr="Resultado de imagen para GUANTE DE SEGURIDAD RECUBIERTO EN NITRILO PALMA Talla 9">
          <a:extLst>
            <a:ext uri="{FF2B5EF4-FFF2-40B4-BE49-F238E27FC236}">
              <a16:creationId xmlns:a16="http://schemas.microsoft.com/office/drawing/2014/main" id="{B40BF17B-F0CA-4B48-A218-7130ACF8C0D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5" name="AutoShape 39" descr="Resultado de imagen para MULTICONECTOR HDMI">
          <a:extLst>
            <a:ext uri="{FF2B5EF4-FFF2-40B4-BE49-F238E27FC236}">
              <a16:creationId xmlns:a16="http://schemas.microsoft.com/office/drawing/2014/main" id="{AD7E89BB-9E0D-9E4B-8FFF-2CD078F9B86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6" name="AutoShape 51" descr="Resultado de imagen para GUANTE DE SEGURIDAD RECUBIERTO EN NITRILO PALMA Talla 9">
          <a:extLst>
            <a:ext uri="{FF2B5EF4-FFF2-40B4-BE49-F238E27FC236}">
              <a16:creationId xmlns:a16="http://schemas.microsoft.com/office/drawing/2014/main" id="{5CA81766-B4D1-674B-A483-6EA323A7293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7" name="AutoShape 54" descr="Resultado de imagen para GUANTE DE SEGURIDAD RECUBIERTO EN NITRILO PALMA Talla 7">
          <a:extLst>
            <a:ext uri="{FF2B5EF4-FFF2-40B4-BE49-F238E27FC236}">
              <a16:creationId xmlns:a16="http://schemas.microsoft.com/office/drawing/2014/main" id="{7D6C423A-8EC1-0A43-B4DD-76DFBB5C86C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8" name="AutoShape 39" descr="Resultado de imagen para MULTICONECTOR HDMI">
          <a:extLst>
            <a:ext uri="{FF2B5EF4-FFF2-40B4-BE49-F238E27FC236}">
              <a16:creationId xmlns:a16="http://schemas.microsoft.com/office/drawing/2014/main" id="{1F39B800-7E35-8740-A409-B401D2C0313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79" name="AutoShape 51" descr="Resultado de imagen para GUANTE DE SEGURIDAD RECUBIERTO EN NITRILO PALMA Talla 9">
          <a:extLst>
            <a:ext uri="{FF2B5EF4-FFF2-40B4-BE49-F238E27FC236}">
              <a16:creationId xmlns:a16="http://schemas.microsoft.com/office/drawing/2014/main" id="{8F89DA54-9AD1-4A4A-885B-8311708303C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80" name="AutoShape 39" descr="Resultado de imagen para MULTICONECTOR HDMI">
          <a:extLst>
            <a:ext uri="{FF2B5EF4-FFF2-40B4-BE49-F238E27FC236}">
              <a16:creationId xmlns:a16="http://schemas.microsoft.com/office/drawing/2014/main" id="{119A19F8-0BF5-F64E-B81C-8430585B4D0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381" name="AutoShape 51" descr="Resultado de imagen para GUANTE DE SEGURIDAD RECUBIERTO EN NITRILO PALMA Talla 9">
          <a:extLst>
            <a:ext uri="{FF2B5EF4-FFF2-40B4-BE49-F238E27FC236}">
              <a16:creationId xmlns:a16="http://schemas.microsoft.com/office/drawing/2014/main" id="{BD4DB03A-7E53-724E-9CE4-820B1B8BB3F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2" name="AutoShape 39" descr="Resultado de imagen para MULTICONECTOR HDMI">
          <a:extLst>
            <a:ext uri="{FF2B5EF4-FFF2-40B4-BE49-F238E27FC236}">
              <a16:creationId xmlns:a16="http://schemas.microsoft.com/office/drawing/2014/main" id="{2B18F989-5380-194E-8929-439A58C6973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3" name="AutoShape 51" descr="Resultado de imagen para GUANTE DE SEGURIDAD RECUBIERTO EN NITRILO PALMA Talla 9">
          <a:extLst>
            <a:ext uri="{FF2B5EF4-FFF2-40B4-BE49-F238E27FC236}">
              <a16:creationId xmlns:a16="http://schemas.microsoft.com/office/drawing/2014/main" id="{F5B0D29A-C419-D84F-8980-1841E9C4D6E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4" name="AutoShape 54" descr="Resultado de imagen para GUANTE DE SEGURIDAD RECUBIERTO EN NITRILO PALMA Talla 7">
          <a:extLst>
            <a:ext uri="{FF2B5EF4-FFF2-40B4-BE49-F238E27FC236}">
              <a16:creationId xmlns:a16="http://schemas.microsoft.com/office/drawing/2014/main" id="{9C0EAEDF-43EB-1D4D-BD0E-6BC59BACA8D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5" name="AutoShape 39" descr="Resultado de imagen para MULTICONECTOR HDMI">
          <a:extLst>
            <a:ext uri="{FF2B5EF4-FFF2-40B4-BE49-F238E27FC236}">
              <a16:creationId xmlns:a16="http://schemas.microsoft.com/office/drawing/2014/main" id="{910ABF06-2EBE-DF41-BAF9-9A9E6E363D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6" name="AutoShape 51" descr="Resultado de imagen para GUANTE DE SEGURIDAD RECUBIERTO EN NITRILO PALMA Talla 9">
          <a:extLst>
            <a:ext uri="{FF2B5EF4-FFF2-40B4-BE49-F238E27FC236}">
              <a16:creationId xmlns:a16="http://schemas.microsoft.com/office/drawing/2014/main" id="{EF6F85C7-F978-1744-BAB1-5648EAA2FAD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7" name="AutoShape 54" descr="Resultado de imagen para GUANTE DE SEGURIDAD RECUBIERTO EN NITRILO PALMA Talla 7">
          <a:extLst>
            <a:ext uri="{FF2B5EF4-FFF2-40B4-BE49-F238E27FC236}">
              <a16:creationId xmlns:a16="http://schemas.microsoft.com/office/drawing/2014/main" id="{91BFADA4-CEC1-2E4E-B8CD-6FB80E57D3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8" name="AutoShape 39" descr="Resultado de imagen para MULTICONECTOR HDMI">
          <a:extLst>
            <a:ext uri="{FF2B5EF4-FFF2-40B4-BE49-F238E27FC236}">
              <a16:creationId xmlns:a16="http://schemas.microsoft.com/office/drawing/2014/main" id="{B8F9D527-C53F-9A42-83D4-641A729B071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89" name="AutoShape 51" descr="Resultado de imagen para GUANTE DE SEGURIDAD RECUBIERTO EN NITRILO PALMA Talla 9">
          <a:extLst>
            <a:ext uri="{FF2B5EF4-FFF2-40B4-BE49-F238E27FC236}">
              <a16:creationId xmlns:a16="http://schemas.microsoft.com/office/drawing/2014/main" id="{8EE97CDC-C0DE-224D-90DA-C6778F72180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0" name="AutoShape 54" descr="Resultado de imagen para GUANTE DE SEGURIDAD RECUBIERTO EN NITRILO PALMA Talla 7">
          <a:extLst>
            <a:ext uri="{FF2B5EF4-FFF2-40B4-BE49-F238E27FC236}">
              <a16:creationId xmlns:a16="http://schemas.microsoft.com/office/drawing/2014/main" id="{83D09A1C-9ACF-F547-A69D-E4B36D78331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1" name="AutoShape 39" descr="Resultado de imagen para MULTICONECTOR HDMI">
          <a:extLst>
            <a:ext uri="{FF2B5EF4-FFF2-40B4-BE49-F238E27FC236}">
              <a16:creationId xmlns:a16="http://schemas.microsoft.com/office/drawing/2014/main" id="{C676FAC7-D278-BB4D-BE18-67526C5172F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2" name="AutoShape 39" descr="Resultado de imagen para MULTICONECTOR HDMI">
          <a:extLst>
            <a:ext uri="{FF2B5EF4-FFF2-40B4-BE49-F238E27FC236}">
              <a16:creationId xmlns:a16="http://schemas.microsoft.com/office/drawing/2014/main" id="{645BC392-8AC7-CA42-9098-99F5720A208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3" name="AutoShape 51" descr="Resultado de imagen para GUANTE DE SEGURIDAD RECUBIERTO EN NITRILO PALMA Talla 9">
          <a:extLst>
            <a:ext uri="{FF2B5EF4-FFF2-40B4-BE49-F238E27FC236}">
              <a16:creationId xmlns:a16="http://schemas.microsoft.com/office/drawing/2014/main" id="{8A554BC6-6969-BC4C-98D3-3869106203F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4" name="AutoShape 54" descr="Resultado de imagen para GUANTE DE SEGURIDAD RECUBIERTO EN NITRILO PALMA Talla 7">
          <a:extLst>
            <a:ext uri="{FF2B5EF4-FFF2-40B4-BE49-F238E27FC236}">
              <a16:creationId xmlns:a16="http://schemas.microsoft.com/office/drawing/2014/main" id="{3B8EF29C-73F5-E247-BF80-4089E4DA635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5" name="AutoShape 39" descr="Resultado de imagen para MULTICONECTOR HDMI">
          <a:extLst>
            <a:ext uri="{FF2B5EF4-FFF2-40B4-BE49-F238E27FC236}">
              <a16:creationId xmlns:a16="http://schemas.microsoft.com/office/drawing/2014/main" id="{1554B8BF-386C-604C-80E0-F1ABAF3859B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6" name="AutoShape 51" descr="Resultado de imagen para GUANTE DE SEGURIDAD RECUBIERTO EN NITRILO PALMA Talla 9">
          <a:extLst>
            <a:ext uri="{FF2B5EF4-FFF2-40B4-BE49-F238E27FC236}">
              <a16:creationId xmlns:a16="http://schemas.microsoft.com/office/drawing/2014/main" id="{09A86369-4733-904A-820C-7370E614315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7" name="AutoShape 54" descr="Resultado de imagen para GUANTE DE SEGURIDAD RECUBIERTO EN NITRILO PALMA Talla 7">
          <a:extLst>
            <a:ext uri="{FF2B5EF4-FFF2-40B4-BE49-F238E27FC236}">
              <a16:creationId xmlns:a16="http://schemas.microsoft.com/office/drawing/2014/main" id="{68A42DFA-A8FF-A742-B5A5-4281108013B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8" name="AutoShape 39" descr="Resultado de imagen para MULTICONECTOR HDMI">
          <a:extLst>
            <a:ext uri="{FF2B5EF4-FFF2-40B4-BE49-F238E27FC236}">
              <a16:creationId xmlns:a16="http://schemas.microsoft.com/office/drawing/2014/main" id="{16BE2701-EE8C-D343-8206-FC274FDCD35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399" name="AutoShape 51" descr="Resultado de imagen para GUANTE DE SEGURIDAD RECUBIERTO EN NITRILO PALMA Talla 9">
          <a:extLst>
            <a:ext uri="{FF2B5EF4-FFF2-40B4-BE49-F238E27FC236}">
              <a16:creationId xmlns:a16="http://schemas.microsoft.com/office/drawing/2014/main" id="{3CEDA5A2-6444-FE40-A1DB-EAC394C0218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0" name="AutoShape 54" descr="Resultado de imagen para GUANTE DE SEGURIDAD RECUBIERTO EN NITRILO PALMA Talla 7">
          <a:extLst>
            <a:ext uri="{FF2B5EF4-FFF2-40B4-BE49-F238E27FC236}">
              <a16:creationId xmlns:a16="http://schemas.microsoft.com/office/drawing/2014/main" id="{A2D247D9-DB6F-EC4C-9ED9-708EC383B0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1" name="AutoShape 39" descr="Resultado de imagen para MULTICONECTOR HDMI">
          <a:extLst>
            <a:ext uri="{FF2B5EF4-FFF2-40B4-BE49-F238E27FC236}">
              <a16:creationId xmlns:a16="http://schemas.microsoft.com/office/drawing/2014/main" id="{C33B3D53-D0BB-A142-8163-B3897CE36E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2" name="AutoShape 51" descr="Resultado de imagen para GUANTE DE SEGURIDAD RECUBIERTO EN NITRILO PALMA Talla 9">
          <a:extLst>
            <a:ext uri="{FF2B5EF4-FFF2-40B4-BE49-F238E27FC236}">
              <a16:creationId xmlns:a16="http://schemas.microsoft.com/office/drawing/2014/main" id="{C396C65A-AEFF-3043-A307-3B588E8B93B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3" name="AutoShape 39" descr="Resultado de imagen para MULTICONECTOR HDMI">
          <a:extLst>
            <a:ext uri="{FF2B5EF4-FFF2-40B4-BE49-F238E27FC236}">
              <a16:creationId xmlns:a16="http://schemas.microsoft.com/office/drawing/2014/main" id="{119E5179-16A7-1641-856A-019C72AEDFE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4" name="AutoShape 51" descr="Resultado de imagen para GUANTE DE SEGURIDAD RECUBIERTO EN NITRILO PALMA Talla 9">
          <a:extLst>
            <a:ext uri="{FF2B5EF4-FFF2-40B4-BE49-F238E27FC236}">
              <a16:creationId xmlns:a16="http://schemas.microsoft.com/office/drawing/2014/main" id="{5B525E0C-884D-7940-BC9D-A42BCC9653B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405" name="AutoShape 54" descr="Resultado de imagen para GUANTE DE SEGURIDAD RECUBIERTO EN NITRILO PALMA Talla 7">
          <a:extLst>
            <a:ext uri="{FF2B5EF4-FFF2-40B4-BE49-F238E27FC236}">
              <a16:creationId xmlns:a16="http://schemas.microsoft.com/office/drawing/2014/main" id="{B2805715-B800-D84F-AC92-5D572A72886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06" name="AutoShape 39" descr="Resultado de imagen para MULTICONECTOR HDMI">
          <a:extLst>
            <a:ext uri="{FF2B5EF4-FFF2-40B4-BE49-F238E27FC236}">
              <a16:creationId xmlns:a16="http://schemas.microsoft.com/office/drawing/2014/main" id="{EA66F666-56AC-A44E-88B6-033305AC9B7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07" name="AutoShape 51" descr="Resultado de imagen para GUANTE DE SEGURIDAD RECUBIERTO EN NITRILO PALMA Talla 9">
          <a:extLst>
            <a:ext uri="{FF2B5EF4-FFF2-40B4-BE49-F238E27FC236}">
              <a16:creationId xmlns:a16="http://schemas.microsoft.com/office/drawing/2014/main" id="{F9B6DE63-208A-8849-A18A-60AD20C4826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08" name="AutoShape 54" descr="Resultado de imagen para GUANTE DE SEGURIDAD RECUBIERTO EN NITRILO PALMA Talla 7">
          <a:extLst>
            <a:ext uri="{FF2B5EF4-FFF2-40B4-BE49-F238E27FC236}">
              <a16:creationId xmlns:a16="http://schemas.microsoft.com/office/drawing/2014/main" id="{292F2365-B7FD-3945-A97B-0ECA20E5F72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09" name="AutoShape 51" descr="Resultado de imagen para GUANTE DE SEGURIDAD RECUBIERTO EN NITRILO PALMA Talla 9">
          <a:extLst>
            <a:ext uri="{FF2B5EF4-FFF2-40B4-BE49-F238E27FC236}">
              <a16:creationId xmlns:a16="http://schemas.microsoft.com/office/drawing/2014/main" id="{538F7F1B-0501-D74B-8F46-E72EC563E88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10" name="AutoShape 54" descr="Resultado de imagen para GUANTE DE SEGURIDAD RECUBIERTO EN NITRILO PALMA Talla 7">
          <a:extLst>
            <a:ext uri="{FF2B5EF4-FFF2-40B4-BE49-F238E27FC236}">
              <a16:creationId xmlns:a16="http://schemas.microsoft.com/office/drawing/2014/main" id="{C3DF792C-8C34-AE4E-AB78-ACDDDF7C425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11" name="AutoShape 39" descr="Resultado de imagen para MULTICONECTOR HDMI">
          <a:extLst>
            <a:ext uri="{FF2B5EF4-FFF2-40B4-BE49-F238E27FC236}">
              <a16:creationId xmlns:a16="http://schemas.microsoft.com/office/drawing/2014/main" id="{B9B30340-BCD7-BE40-B6C0-B95AB7E762C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12" name="AutoShape 51" descr="Resultado de imagen para GUANTE DE SEGURIDAD RECUBIERTO EN NITRILO PALMA Talla 9">
          <a:extLst>
            <a:ext uri="{FF2B5EF4-FFF2-40B4-BE49-F238E27FC236}">
              <a16:creationId xmlns:a16="http://schemas.microsoft.com/office/drawing/2014/main" id="{A2CC36A1-E525-2844-B9B0-0A9F150D7D1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3" name="AutoShape 39" descr="Resultado de imagen para MULTICONECTOR HDMI">
          <a:extLst>
            <a:ext uri="{FF2B5EF4-FFF2-40B4-BE49-F238E27FC236}">
              <a16:creationId xmlns:a16="http://schemas.microsoft.com/office/drawing/2014/main" id="{B0494966-C836-1149-AE71-44C8AD6F953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4" name="AutoShape 51" descr="Resultado de imagen para GUANTE DE SEGURIDAD RECUBIERTO EN NITRILO PALMA Talla 9">
          <a:extLst>
            <a:ext uri="{FF2B5EF4-FFF2-40B4-BE49-F238E27FC236}">
              <a16:creationId xmlns:a16="http://schemas.microsoft.com/office/drawing/2014/main" id="{C3C0E814-AA87-F448-96AC-09840D30BAB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5" name="AutoShape 54" descr="Resultado de imagen para GUANTE DE SEGURIDAD RECUBIERTO EN NITRILO PALMA Talla 7">
          <a:extLst>
            <a:ext uri="{FF2B5EF4-FFF2-40B4-BE49-F238E27FC236}">
              <a16:creationId xmlns:a16="http://schemas.microsoft.com/office/drawing/2014/main" id="{239274F2-2E43-6D47-B37A-00EE6075503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6" name="AutoShape 39" descr="Resultado de imagen para MULTICONECTOR HDMI">
          <a:extLst>
            <a:ext uri="{FF2B5EF4-FFF2-40B4-BE49-F238E27FC236}">
              <a16:creationId xmlns:a16="http://schemas.microsoft.com/office/drawing/2014/main" id="{BFF28D0F-AAE8-0B48-80E2-7A7221B5F88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7" name="AutoShape 51" descr="Resultado de imagen para GUANTE DE SEGURIDAD RECUBIERTO EN NITRILO PALMA Talla 9">
          <a:extLst>
            <a:ext uri="{FF2B5EF4-FFF2-40B4-BE49-F238E27FC236}">
              <a16:creationId xmlns:a16="http://schemas.microsoft.com/office/drawing/2014/main" id="{89864704-DBE2-3645-B61C-0181857CAD8A}"/>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8" name="AutoShape 39" descr="Resultado de imagen para MULTICONECTOR HDMI">
          <a:extLst>
            <a:ext uri="{FF2B5EF4-FFF2-40B4-BE49-F238E27FC236}">
              <a16:creationId xmlns:a16="http://schemas.microsoft.com/office/drawing/2014/main" id="{23F3FD7E-1695-2347-A61D-73C4CF1D8370}"/>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19" name="AutoShape 51" descr="Resultado de imagen para GUANTE DE SEGURIDAD RECUBIERTO EN NITRILO PALMA Talla 9">
          <a:extLst>
            <a:ext uri="{FF2B5EF4-FFF2-40B4-BE49-F238E27FC236}">
              <a16:creationId xmlns:a16="http://schemas.microsoft.com/office/drawing/2014/main" id="{AEBAC465-665A-294F-B5C2-24CA04B4524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0" name="AutoShape 39" descr="Resultado de imagen para MULTICONECTOR HDMI">
          <a:extLst>
            <a:ext uri="{FF2B5EF4-FFF2-40B4-BE49-F238E27FC236}">
              <a16:creationId xmlns:a16="http://schemas.microsoft.com/office/drawing/2014/main" id="{EA490C67-855E-2E4D-A47E-C09FCADC048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1" name="AutoShape 51" descr="Resultado de imagen para GUANTE DE SEGURIDAD RECUBIERTO EN NITRILO PALMA Talla 9">
          <a:extLst>
            <a:ext uri="{FF2B5EF4-FFF2-40B4-BE49-F238E27FC236}">
              <a16:creationId xmlns:a16="http://schemas.microsoft.com/office/drawing/2014/main" id="{A45F2FEE-54CD-C441-BC73-804D96A2036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2" name="AutoShape 54" descr="Resultado de imagen para GUANTE DE SEGURIDAD RECUBIERTO EN NITRILO PALMA Talla 7">
          <a:extLst>
            <a:ext uri="{FF2B5EF4-FFF2-40B4-BE49-F238E27FC236}">
              <a16:creationId xmlns:a16="http://schemas.microsoft.com/office/drawing/2014/main" id="{1FAF9649-D05A-894B-80C5-8477D4A3578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3" name="AutoShape 39" descr="Resultado de imagen para MULTICONECTOR HDMI">
          <a:extLst>
            <a:ext uri="{FF2B5EF4-FFF2-40B4-BE49-F238E27FC236}">
              <a16:creationId xmlns:a16="http://schemas.microsoft.com/office/drawing/2014/main" id="{DEE6EB2E-BAD0-3A47-AC2A-17F7AC964E2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4" name="AutoShape 51" descr="Resultado de imagen para GUANTE DE SEGURIDAD RECUBIERTO EN NITRILO PALMA Talla 9">
          <a:extLst>
            <a:ext uri="{FF2B5EF4-FFF2-40B4-BE49-F238E27FC236}">
              <a16:creationId xmlns:a16="http://schemas.microsoft.com/office/drawing/2014/main" id="{90F0905D-8AFA-D64C-8D2F-D6280B683D1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5" name="AutoShape 54" descr="Resultado de imagen para GUANTE DE SEGURIDAD RECUBIERTO EN NITRILO PALMA Talla 7">
          <a:extLst>
            <a:ext uri="{FF2B5EF4-FFF2-40B4-BE49-F238E27FC236}">
              <a16:creationId xmlns:a16="http://schemas.microsoft.com/office/drawing/2014/main" id="{A28FE9E6-2135-F440-90D6-16CF5A31D94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26" name="AutoShape 39" descr="Resultado de imagen para MULTICONECTOR HDMI">
          <a:extLst>
            <a:ext uri="{FF2B5EF4-FFF2-40B4-BE49-F238E27FC236}">
              <a16:creationId xmlns:a16="http://schemas.microsoft.com/office/drawing/2014/main" id="{0EA722B6-CDA5-8844-9A0C-2FE23E9E22A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27" name="AutoShape 51" descr="Resultado de imagen para GUANTE DE SEGURIDAD RECUBIERTO EN NITRILO PALMA Talla 9">
          <a:extLst>
            <a:ext uri="{FF2B5EF4-FFF2-40B4-BE49-F238E27FC236}">
              <a16:creationId xmlns:a16="http://schemas.microsoft.com/office/drawing/2014/main" id="{21F444BC-03DB-924C-B038-7970CD4D43D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428" name="AutoShape 54" descr="Resultado de imagen para GUANTE DE SEGURIDAD RECUBIERTO EN NITRILO PALMA Talla 7">
          <a:extLst>
            <a:ext uri="{FF2B5EF4-FFF2-40B4-BE49-F238E27FC236}">
              <a16:creationId xmlns:a16="http://schemas.microsoft.com/office/drawing/2014/main" id="{22365097-2E00-3E4B-80CC-CC194567AAFC}"/>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29" name="AutoShape 39" descr="Resultado de imagen para MULTICONECTOR HDMI">
          <a:extLst>
            <a:ext uri="{FF2B5EF4-FFF2-40B4-BE49-F238E27FC236}">
              <a16:creationId xmlns:a16="http://schemas.microsoft.com/office/drawing/2014/main" id="{24A0502A-A11A-C140-B0EA-036F103711A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0" name="AutoShape 51" descr="Resultado de imagen para GUANTE DE SEGURIDAD RECUBIERTO EN NITRILO PALMA Talla 9">
          <a:extLst>
            <a:ext uri="{FF2B5EF4-FFF2-40B4-BE49-F238E27FC236}">
              <a16:creationId xmlns:a16="http://schemas.microsoft.com/office/drawing/2014/main" id="{D35A4815-EAED-4842-9A17-3FF99CEB083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1" name="AutoShape 54" descr="Resultado de imagen para GUANTE DE SEGURIDAD RECUBIERTO EN NITRILO PALMA Talla 7">
          <a:extLst>
            <a:ext uri="{FF2B5EF4-FFF2-40B4-BE49-F238E27FC236}">
              <a16:creationId xmlns:a16="http://schemas.microsoft.com/office/drawing/2014/main" id="{CB83B6F9-89BE-0A48-972D-F6244823B3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2" name="AutoShape 39" descr="Resultado de imagen para MULTICONECTOR HDMI">
          <a:extLst>
            <a:ext uri="{FF2B5EF4-FFF2-40B4-BE49-F238E27FC236}">
              <a16:creationId xmlns:a16="http://schemas.microsoft.com/office/drawing/2014/main" id="{3CD077DB-DBB9-F842-AF87-AF1DE4657E3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3" name="AutoShape 39" descr="Resultado de imagen para MULTICONECTOR HDMI">
          <a:extLst>
            <a:ext uri="{FF2B5EF4-FFF2-40B4-BE49-F238E27FC236}">
              <a16:creationId xmlns:a16="http://schemas.microsoft.com/office/drawing/2014/main" id="{1819D014-4D57-0542-899B-DBC2D1EE711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4" name="AutoShape 51" descr="Resultado de imagen para GUANTE DE SEGURIDAD RECUBIERTO EN NITRILO PALMA Talla 9">
          <a:extLst>
            <a:ext uri="{FF2B5EF4-FFF2-40B4-BE49-F238E27FC236}">
              <a16:creationId xmlns:a16="http://schemas.microsoft.com/office/drawing/2014/main" id="{4A158021-E557-6247-AA26-96E9D68B1C2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5" name="AutoShape 54" descr="Resultado de imagen para GUANTE DE SEGURIDAD RECUBIERTO EN NITRILO PALMA Talla 7">
          <a:extLst>
            <a:ext uri="{FF2B5EF4-FFF2-40B4-BE49-F238E27FC236}">
              <a16:creationId xmlns:a16="http://schemas.microsoft.com/office/drawing/2014/main" id="{2FAA305D-7146-FD4A-A5C7-FEBF960D84D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6" name="AutoShape 39" descr="Resultado de imagen para MULTICONECTOR HDMI">
          <a:extLst>
            <a:ext uri="{FF2B5EF4-FFF2-40B4-BE49-F238E27FC236}">
              <a16:creationId xmlns:a16="http://schemas.microsoft.com/office/drawing/2014/main" id="{B97B4125-5C58-3047-92D1-D6C181F5C7B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7" name="AutoShape 51" descr="Resultado de imagen para GUANTE DE SEGURIDAD RECUBIERTO EN NITRILO PALMA Talla 9">
          <a:extLst>
            <a:ext uri="{FF2B5EF4-FFF2-40B4-BE49-F238E27FC236}">
              <a16:creationId xmlns:a16="http://schemas.microsoft.com/office/drawing/2014/main" id="{F05F9973-1C8E-1D48-BC1A-8A0DD0C1375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8" name="AutoShape 54" descr="Resultado de imagen para GUANTE DE SEGURIDAD RECUBIERTO EN NITRILO PALMA Talla 7">
          <a:extLst>
            <a:ext uri="{FF2B5EF4-FFF2-40B4-BE49-F238E27FC236}">
              <a16:creationId xmlns:a16="http://schemas.microsoft.com/office/drawing/2014/main" id="{F9299BD9-7B73-9341-97F4-04FACEE75E7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39" name="AutoShape 39" descr="Resultado de imagen para MULTICONECTOR HDMI">
          <a:extLst>
            <a:ext uri="{FF2B5EF4-FFF2-40B4-BE49-F238E27FC236}">
              <a16:creationId xmlns:a16="http://schemas.microsoft.com/office/drawing/2014/main" id="{5BE5F2D6-838E-2F43-ACED-44ADE8722E3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0" name="AutoShape 51" descr="Resultado de imagen para GUANTE DE SEGURIDAD RECUBIERTO EN NITRILO PALMA Talla 9">
          <a:extLst>
            <a:ext uri="{FF2B5EF4-FFF2-40B4-BE49-F238E27FC236}">
              <a16:creationId xmlns:a16="http://schemas.microsoft.com/office/drawing/2014/main" id="{04518800-30EA-6143-9D7E-F5EE0D4897A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1" name="AutoShape 54" descr="Resultado de imagen para GUANTE DE SEGURIDAD RECUBIERTO EN NITRILO PALMA Talla 7">
          <a:extLst>
            <a:ext uri="{FF2B5EF4-FFF2-40B4-BE49-F238E27FC236}">
              <a16:creationId xmlns:a16="http://schemas.microsoft.com/office/drawing/2014/main" id="{C4B80A0D-638D-C447-9826-F10B86DD3CB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2" name="AutoShape 39" descr="Resultado de imagen para MULTICONECTOR HDMI">
          <a:extLst>
            <a:ext uri="{FF2B5EF4-FFF2-40B4-BE49-F238E27FC236}">
              <a16:creationId xmlns:a16="http://schemas.microsoft.com/office/drawing/2014/main" id="{CF5B1170-04A2-DD4A-AA30-8F8448DB0C6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3" name="AutoShape 51" descr="Resultado de imagen para GUANTE DE SEGURIDAD RECUBIERTO EN NITRILO PALMA Talla 9">
          <a:extLst>
            <a:ext uri="{FF2B5EF4-FFF2-40B4-BE49-F238E27FC236}">
              <a16:creationId xmlns:a16="http://schemas.microsoft.com/office/drawing/2014/main" id="{B7D7A0E3-9F77-BE45-BA4B-E5B4DDC044E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4" name="AutoShape 39" descr="Resultado de imagen para MULTICONECTOR HDMI">
          <a:extLst>
            <a:ext uri="{FF2B5EF4-FFF2-40B4-BE49-F238E27FC236}">
              <a16:creationId xmlns:a16="http://schemas.microsoft.com/office/drawing/2014/main" id="{BC783CF6-DB1F-0342-92B3-FDEA4CF3EE0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5" name="AutoShape 51" descr="Resultado de imagen para GUANTE DE SEGURIDAD RECUBIERTO EN NITRILO PALMA Talla 9">
          <a:extLst>
            <a:ext uri="{FF2B5EF4-FFF2-40B4-BE49-F238E27FC236}">
              <a16:creationId xmlns:a16="http://schemas.microsoft.com/office/drawing/2014/main" id="{43E10E7E-6ACB-C241-B80F-AE6FE63E928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446" name="AutoShape 54" descr="Resultado de imagen para GUANTE DE SEGURIDAD RECUBIERTO EN NITRILO PALMA Talla 7">
          <a:extLst>
            <a:ext uri="{FF2B5EF4-FFF2-40B4-BE49-F238E27FC236}">
              <a16:creationId xmlns:a16="http://schemas.microsoft.com/office/drawing/2014/main" id="{BAC3E4FE-2C4B-E442-BBD3-7C491B6DC7D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47" name="AutoShape 54" descr="Resultado de imagen para GUANTE DE SEGURIDAD RECUBIERTO EN NITRILO PALMA Talla 7">
          <a:extLst>
            <a:ext uri="{FF2B5EF4-FFF2-40B4-BE49-F238E27FC236}">
              <a16:creationId xmlns:a16="http://schemas.microsoft.com/office/drawing/2014/main" id="{C3B3FDC2-5C2C-2B41-8B3B-11E5B1AC18CE}"/>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48" name="AutoShape 51" descr="Resultado de imagen para GUANTE DE SEGURIDAD RECUBIERTO EN NITRILO PALMA Talla 9">
          <a:extLst>
            <a:ext uri="{FF2B5EF4-FFF2-40B4-BE49-F238E27FC236}">
              <a16:creationId xmlns:a16="http://schemas.microsoft.com/office/drawing/2014/main" id="{8A750DE7-982C-C34C-BC55-597D99B7D6D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49" name="AutoShape 54" descr="Resultado de imagen para GUANTE DE SEGURIDAD RECUBIERTO EN NITRILO PALMA Talla 7">
          <a:extLst>
            <a:ext uri="{FF2B5EF4-FFF2-40B4-BE49-F238E27FC236}">
              <a16:creationId xmlns:a16="http://schemas.microsoft.com/office/drawing/2014/main" id="{CF1EE78A-0C70-A340-93F6-ACA8B4745FD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50" name="AutoShape 39" descr="Resultado de imagen para MULTICONECTOR HDMI">
          <a:extLst>
            <a:ext uri="{FF2B5EF4-FFF2-40B4-BE49-F238E27FC236}">
              <a16:creationId xmlns:a16="http://schemas.microsoft.com/office/drawing/2014/main" id="{0CA0E7EA-EC55-F843-AA66-ACED5850E85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51" name="AutoShape 51" descr="Resultado de imagen para GUANTE DE SEGURIDAD RECUBIERTO EN NITRILO PALMA Talla 9">
          <a:extLst>
            <a:ext uri="{FF2B5EF4-FFF2-40B4-BE49-F238E27FC236}">
              <a16:creationId xmlns:a16="http://schemas.microsoft.com/office/drawing/2014/main" id="{D9C08B27-D152-C64F-95D1-FC90EB0D678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2" name="AutoShape 39" descr="Resultado de imagen para MULTICONECTOR HDMI">
          <a:extLst>
            <a:ext uri="{FF2B5EF4-FFF2-40B4-BE49-F238E27FC236}">
              <a16:creationId xmlns:a16="http://schemas.microsoft.com/office/drawing/2014/main" id="{6B0E849A-1BB4-7749-A3C0-0E8282FD414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3" name="AutoShape 51" descr="Resultado de imagen para GUANTE DE SEGURIDAD RECUBIERTO EN NITRILO PALMA Talla 9">
          <a:extLst>
            <a:ext uri="{FF2B5EF4-FFF2-40B4-BE49-F238E27FC236}">
              <a16:creationId xmlns:a16="http://schemas.microsoft.com/office/drawing/2014/main" id="{AAA9D2F2-AB58-9E43-B4BE-2BF0F2D30C7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4" name="AutoShape 54" descr="Resultado de imagen para GUANTE DE SEGURIDAD RECUBIERTO EN NITRILO PALMA Talla 7">
          <a:extLst>
            <a:ext uri="{FF2B5EF4-FFF2-40B4-BE49-F238E27FC236}">
              <a16:creationId xmlns:a16="http://schemas.microsoft.com/office/drawing/2014/main" id="{42D34A71-83F9-2447-A414-8D03C8C5B30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5" name="AutoShape 39" descr="Resultado de imagen para MULTICONECTOR HDMI">
          <a:extLst>
            <a:ext uri="{FF2B5EF4-FFF2-40B4-BE49-F238E27FC236}">
              <a16:creationId xmlns:a16="http://schemas.microsoft.com/office/drawing/2014/main" id="{A76E029B-1038-624C-A16F-5750F101509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6" name="AutoShape 51" descr="Resultado de imagen para GUANTE DE SEGURIDAD RECUBIERTO EN NITRILO PALMA Talla 9">
          <a:extLst>
            <a:ext uri="{FF2B5EF4-FFF2-40B4-BE49-F238E27FC236}">
              <a16:creationId xmlns:a16="http://schemas.microsoft.com/office/drawing/2014/main" id="{76E4B2F7-E088-D245-8049-8AF651394D9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7" name="AutoShape 39" descr="Resultado de imagen para MULTICONECTOR HDMI">
          <a:extLst>
            <a:ext uri="{FF2B5EF4-FFF2-40B4-BE49-F238E27FC236}">
              <a16:creationId xmlns:a16="http://schemas.microsoft.com/office/drawing/2014/main" id="{A06DB1A3-3B26-EF41-9E48-2495A93A82D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58" name="AutoShape 51" descr="Resultado de imagen para GUANTE DE SEGURIDAD RECUBIERTO EN NITRILO PALMA Talla 9">
          <a:extLst>
            <a:ext uri="{FF2B5EF4-FFF2-40B4-BE49-F238E27FC236}">
              <a16:creationId xmlns:a16="http://schemas.microsoft.com/office/drawing/2014/main" id="{3F3F0A40-6492-3B44-9669-91753888499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59" name="AutoShape 39" descr="Resultado de imagen para MULTICONECTOR HDMI">
          <a:extLst>
            <a:ext uri="{FF2B5EF4-FFF2-40B4-BE49-F238E27FC236}">
              <a16:creationId xmlns:a16="http://schemas.microsoft.com/office/drawing/2014/main" id="{8D0F9825-7DA1-974C-9731-2EA35E1C589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0" name="AutoShape 51" descr="Resultado de imagen para GUANTE DE SEGURIDAD RECUBIERTO EN NITRILO PALMA Talla 9">
          <a:extLst>
            <a:ext uri="{FF2B5EF4-FFF2-40B4-BE49-F238E27FC236}">
              <a16:creationId xmlns:a16="http://schemas.microsoft.com/office/drawing/2014/main" id="{AA40B841-8AB3-AF46-A983-DF12B271184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1" name="AutoShape 54" descr="Resultado de imagen para GUANTE DE SEGURIDAD RECUBIERTO EN NITRILO PALMA Talla 7">
          <a:extLst>
            <a:ext uri="{FF2B5EF4-FFF2-40B4-BE49-F238E27FC236}">
              <a16:creationId xmlns:a16="http://schemas.microsoft.com/office/drawing/2014/main" id="{5648FAAD-C89D-B24B-8977-6EE2A5B57C2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2" name="AutoShape 39" descr="Resultado de imagen para MULTICONECTOR HDMI">
          <a:extLst>
            <a:ext uri="{FF2B5EF4-FFF2-40B4-BE49-F238E27FC236}">
              <a16:creationId xmlns:a16="http://schemas.microsoft.com/office/drawing/2014/main" id="{4776A462-7CFE-A044-80C4-CE42033A05C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3" name="AutoShape 51" descr="Resultado de imagen para GUANTE DE SEGURIDAD RECUBIERTO EN NITRILO PALMA Talla 9">
          <a:extLst>
            <a:ext uri="{FF2B5EF4-FFF2-40B4-BE49-F238E27FC236}">
              <a16:creationId xmlns:a16="http://schemas.microsoft.com/office/drawing/2014/main" id="{11499A0E-5B3B-5C42-8D21-AF73867FAE5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4" name="AutoShape 54" descr="Resultado de imagen para GUANTE DE SEGURIDAD RECUBIERTO EN NITRILO PALMA Talla 7">
          <a:extLst>
            <a:ext uri="{FF2B5EF4-FFF2-40B4-BE49-F238E27FC236}">
              <a16:creationId xmlns:a16="http://schemas.microsoft.com/office/drawing/2014/main" id="{39778D1A-2407-9B4C-95AE-98DEEE57993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65" name="AutoShape 39" descr="Resultado de imagen para MULTICONECTOR HDMI">
          <a:extLst>
            <a:ext uri="{FF2B5EF4-FFF2-40B4-BE49-F238E27FC236}">
              <a16:creationId xmlns:a16="http://schemas.microsoft.com/office/drawing/2014/main" id="{C4C31E36-86C1-7440-B129-8FE0EFE1E9A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66" name="AutoShape 51" descr="Resultado de imagen para GUANTE DE SEGURIDAD RECUBIERTO EN NITRILO PALMA Talla 9">
          <a:extLst>
            <a:ext uri="{FF2B5EF4-FFF2-40B4-BE49-F238E27FC236}">
              <a16:creationId xmlns:a16="http://schemas.microsoft.com/office/drawing/2014/main" id="{6D37E29B-0A0D-034C-9FC1-27B90D68A77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467" name="AutoShape 54" descr="Resultado de imagen para GUANTE DE SEGURIDAD RECUBIERTO EN NITRILO PALMA Talla 7">
          <a:extLst>
            <a:ext uri="{FF2B5EF4-FFF2-40B4-BE49-F238E27FC236}">
              <a16:creationId xmlns:a16="http://schemas.microsoft.com/office/drawing/2014/main" id="{2F57286A-7C05-D540-8E2C-EC41D9D76C1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8" name="AutoShape 39" descr="Resultado de imagen para MULTICONECTOR HDMI">
          <a:extLst>
            <a:ext uri="{FF2B5EF4-FFF2-40B4-BE49-F238E27FC236}">
              <a16:creationId xmlns:a16="http://schemas.microsoft.com/office/drawing/2014/main" id="{3585789F-8D15-5649-8E54-B67CAFCCEDA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69" name="AutoShape 51" descr="Resultado de imagen para GUANTE DE SEGURIDAD RECUBIERTO EN NITRILO PALMA Talla 9">
          <a:extLst>
            <a:ext uri="{FF2B5EF4-FFF2-40B4-BE49-F238E27FC236}">
              <a16:creationId xmlns:a16="http://schemas.microsoft.com/office/drawing/2014/main" id="{434D0518-B69B-8944-A7AF-2A3DF45A18D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0" name="AutoShape 54" descr="Resultado de imagen para GUANTE DE SEGURIDAD RECUBIERTO EN NITRILO PALMA Talla 7">
          <a:extLst>
            <a:ext uri="{FF2B5EF4-FFF2-40B4-BE49-F238E27FC236}">
              <a16:creationId xmlns:a16="http://schemas.microsoft.com/office/drawing/2014/main" id="{C79B51C0-0F5D-1540-BBCF-32FC834E45B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1" name="AutoShape 39" descr="Resultado de imagen para MULTICONECTOR HDMI">
          <a:extLst>
            <a:ext uri="{FF2B5EF4-FFF2-40B4-BE49-F238E27FC236}">
              <a16:creationId xmlns:a16="http://schemas.microsoft.com/office/drawing/2014/main" id="{773AA86F-60A1-2F4B-8DF9-3C8E2AA760C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2" name="AutoShape 39" descr="Resultado de imagen para MULTICONECTOR HDMI">
          <a:extLst>
            <a:ext uri="{FF2B5EF4-FFF2-40B4-BE49-F238E27FC236}">
              <a16:creationId xmlns:a16="http://schemas.microsoft.com/office/drawing/2014/main" id="{833FFBC1-032C-1C49-877C-D9FEB43728B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3" name="AutoShape 51" descr="Resultado de imagen para GUANTE DE SEGURIDAD RECUBIERTO EN NITRILO PALMA Talla 9">
          <a:extLst>
            <a:ext uri="{FF2B5EF4-FFF2-40B4-BE49-F238E27FC236}">
              <a16:creationId xmlns:a16="http://schemas.microsoft.com/office/drawing/2014/main" id="{9E0A103B-7E98-0141-8807-8E12705760C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4" name="AutoShape 54" descr="Resultado de imagen para GUANTE DE SEGURIDAD RECUBIERTO EN NITRILO PALMA Talla 7">
          <a:extLst>
            <a:ext uri="{FF2B5EF4-FFF2-40B4-BE49-F238E27FC236}">
              <a16:creationId xmlns:a16="http://schemas.microsoft.com/office/drawing/2014/main" id="{ECB0E1C6-D1D4-7F46-9EC7-791809E2D37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5" name="AutoShape 39" descr="Resultado de imagen para MULTICONECTOR HDMI">
          <a:extLst>
            <a:ext uri="{FF2B5EF4-FFF2-40B4-BE49-F238E27FC236}">
              <a16:creationId xmlns:a16="http://schemas.microsoft.com/office/drawing/2014/main" id="{BB7A2601-C708-404D-82B8-84069FEC6DE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6" name="AutoShape 51" descr="Resultado de imagen para GUANTE DE SEGURIDAD RECUBIERTO EN NITRILO PALMA Talla 9">
          <a:extLst>
            <a:ext uri="{FF2B5EF4-FFF2-40B4-BE49-F238E27FC236}">
              <a16:creationId xmlns:a16="http://schemas.microsoft.com/office/drawing/2014/main" id="{A42F97D6-AFEC-6641-A2B3-29EFA97B9EA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7" name="AutoShape 54" descr="Resultado de imagen para GUANTE DE SEGURIDAD RECUBIERTO EN NITRILO PALMA Talla 7">
          <a:extLst>
            <a:ext uri="{FF2B5EF4-FFF2-40B4-BE49-F238E27FC236}">
              <a16:creationId xmlns:a16="http://schemas.microsoft.com/office/drawing/2014/main" id="{4F5262CC-53F9-704A-9AD5-A826D8AED12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8" name="AutoShape 39" descr="Resultado de imagen para MULTICONECTOR HDMI">
          <a:extLst>
            <a:ext uri="{FF2B5EF4-FFF2-40B4-BE49-F238E27FC236}">
              <a16:creationId xmlns:a16="http://schemas.microsoft.com/office/drawing/2014/main" id="{5D80B481-0649-A44A-949F-455363BD3C2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79" name="AutoShape 51" descr="Resultado de imagen para GUANTE DE SEGURIDAD RECUBIERTO EN NITRILO PALMA Talla 9">
          <a:extLst>
            <a:ext uri="{FF2B5EF4-FFF2-40B4-BE49-F238E27FC236}">
              <a16:creationId xmlns:a16="http://schemas.microsoft.com/office/drawing/2014/main" id="{80837B3E-9951-3B4B-9186-8045208CFEC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0" name="AutoShape 54" descr="Resultado de imagen para GUANTE DE SEGURIDAD RECUBIERTO EN NITRILO PALMA Talla 7">
          <a:extLst>
            <a:ext uri="{FF2B5EF4-FFF2-40B4-BE49-F238E27FC236}">
              <a16:creationId xmlns:a16="http://schemas.microsoft.com/office/drawing/2014/main" id="{DC9DD08A-FA24-5C4F-BA3F-41DC6FDD9AB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1" name="AutoShape 39" descr="Resultado de imagen para MULTICONECTOR HDMI">
          <a:extLst>
            <a:ext uri="{FF2B5EF4-FFF2-40B4-BE49-F238E27FC236}">
              <a16:creationId xmlns:a16="http://schemas.microsoft.com/office/drawing/2014/main" id="{B5B12BA4-59A2-914F-A34D-63F8C7AAB37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2" name="AutoShape 51" descr="Resultado de imagen para GUANTE DE SEGURIDAD RECUBIERTO EN NITRILO PALMA Talla 9">
          <a:extLst>
            <a:ext uri="{FF2B5EF4-FFF2-40B4-BE49-F238E27FC236}">
              <a16:creationId xmlns:a16="http://schemas.microsoft.com/office/drawing/2014/main" id="{68E93A30-B783-3C45-AC10-8765F3981C7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3" name="AutoShape 39" descr="Resultado de imagen para MULTICONECTOR HDMI">
          <a:extLst>
            <a:ext uri="{FF2B5EF4-FFF2-40B4-BE49-F238E27FC236}">
              <a16:creationId xmlns:a16="http://schemas.microsoft.com/office/drawing/2014/main" id="{4BAAF8AE-60E2-F447-86BD-36FA050A104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4" name="AutoShape 51" descr="Resultado de imagen para GUANTE DE SEGURIDAD RECUBIERTO EN NITRILO PALMA Talla 9">
          <a:extLst>
            <a:ext uri="{FF2B5EF4-FFF2-40B4-BE49-F238E27FC236}">
              <a16:creationId xmlns:a16="http://schemas.microsoft.com/office/drawing/2014/main" id="{F5377214-D53F-804C-A190-7DBE4D831EA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485" name="AutoShape 54" descr="Resultado de imagen para GUANTE DE SEGURIDAD RECUBIERTO EN NITRILO PALMA Talla 7">
          <a:extLst>
            <a:ext uri="{FF2B5EF4-FFF2-40B4-BE49-F238E27FC236}">
              <a16:creationId xmlns:a16="http://schemas.microsoft.com/office/drawing/2014/main" id="{4BAEE00C-25B9-A943-925A-BFD0D773E4A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86" name="AutoShape 51" descr="Resultado de imagen para GUANTE DE SEGURIDAD RECUBIERTO EN NITRILO PALMA Talla 9">
          <a:extLst>
            <a:ext uri="{FF2B5EF4-FFF2-40B4-BE49-F238E27FC236}">
              <a16:creationId xmlns:a16="http://schemas.microsoft.com/office/drawing/2014/main" id="{FB494AF4-226E-1547-A3C2-AF0A7CD49F4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87" name="AutoShape 54" descr="Resultado de imagen para GUANTE DE SEGURIDAD RECUBIERTO EN NITRILO PALMA Talla 7">
          <a:extLst>
            <a:ext uri="{FF2B5EF4-FFF2-40B4-BE49-F238E27FC236}">
              <a16:creationId xmlns:a16="http://schemas.microsoft.com/office/drawing/2014/main" id="{6186A492-251F-8B47-AA4F-03C99B5D7BA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88" name="AutoShape 39" descr="Resultado de imagen para MULTICONECTOR HDMI">
          <a:extLst>
            <a:ext uri="{FF2B5EF4-FFF2-40B4-BE49-F238E27FC236}">
              <a16:creationId xmlns:a16="http://schemas.microsoft.com/office/drawing/2014/main" id="{B654C423-20F4-FE43-B2AB-3890AC0EC56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89" name="AutoShape 51" descr="Resultado de imagen para GUANTE DE SEGURIDAD RECUBIERTO EN NITRILO PALMA Talla 9">
          <a:extLst>
            <a:ext uri="{FF2B5EF4-FFF2-40B4-BE49-F238E27FC236}">
              <a16:creationId xmlns:a16="http://schemas.microsoft.com/office/drawing/2014/main" id="{F3038CC4-B73B-3F45-B0F5-E301E41D168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0" name="AutoShape 39" descr="Resultado de imagen para MULTICONECTOR HDMI">
          <a:extLst>
            <a:ext uri="{FF2B5EF4-FFF2-40B4-BE49-F238E27FC236}">
              <a16:creationId xmlns:a16="http://schemas.microsoft.com/office/drawing/2014/main" id="{A671D262-46D0-BB41-8FC9-8EF5B4143AF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1" name="AutoShape 51" descr="Resultado de imagen para GUANTE DE SEGURIDAD RECUBIERTO EN NITRILO PALMA Talla 9">
          <a:extLst>
            <a:ext uri="{FF2B5EF4-FFF2-40B4-BE49-F238E27FC236}">
              <a16:creationId xmlns:a16="http://schemas.microsoft.com/office/drawing/2014/main" id="{8C702D6F-419F-B347-AE33-2174391F3198}"/>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2" name="AutoShape 54" descr="Resultado de imagen para GUANTE DE SEGURIDAD RECUBIERTO EN NITRILO PALMA Talla 7">
          <a:extLst>
            <a:ext uri="{FF2B5EF4-FFF2-40B4-BE49-F238E27FC236}">
              <a16:creationId xmlns:a16="http://schemas.microsoft.com/office/drawing/2014/main" id="{57A3CB93-388A-9141-BC3F-305B1F902CE2}"/>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3" name="AutoShape 39" descr="Resultado de imagen para MULTICONECTOR HDMI">
          <a:extLst>
            <a:ext uri="{FF2B5EF4-FFF2-40B4-BE49-F238E27FC236}">
              <a16:creationId xmlns:a16="http://schemas.microsoft.com/office/drawing/2014/main" id="{FF91A1EC-FBFC-1245-B785-065ACA50BAFB}"/>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4" name="AutoShape 51" descr="Resultado de imagen para GUANTE DE SEGURIDAD RECUBIERTO EN NITRILO PALMA Talla 9">
          <a:extLst>
            <a:ext uri="{FF2B5EF4-FFF2-40B4-BE49-F238E27FC236}">
              <a16:creationId xmlns:a16="http://schemas.microsoft.com/office/drawing/2014/main" id="{A5BD987F-B0C5-3D47-9314-5A787843E7AF}"/>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5" name="AutoShape 39" descr="Resultado de imagen para MULTICONECTOR HDMI">
          <a:extLst>
            <a:ext uri="{FF2B5EF4-FFF2-40B4-BE49-F238E27FC236}">
              <a16:creationId xmlns:a16="http://schemas.microsoft.com/office/drawing/2014/main" id="{B00C5283-B0B9-A746-945A-5717BE1DB70E}"/>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67636"/>
    <xdr:sp macro="" textlink="">
      <xdr:nvSpPr>
        <xdr:cNvPr id="3496" name="AutoShape 51" descr="Resultado de imagen para GUANTE DE SEGURIDAD RECUBIERTO EN NITRILO PALMA Talla 9">
          <a:extLst>
            <a:ext uri="{FF2B5EF4-FFF2-40B4-BE49-F238E27FC236}">
              <a16:creationId xmlns:a16="http://schemas.microsoft.com/office/drawing/2014/main" id="{86E2872B-7864-8142-B573-496CC4364EFC}"/>
            </a:ext>
          </a:extLst>
        </xdr:cNvPr>
        <xdr:cNvSpPr>
          <a:spLocks noChangeAspect="1" noChangeArrowheads="1"/>
        </xdr:cNvSpPr>
      </xdr:nvSpPr>
      <xdr:spPr bwMode="auto">
        <a:xfrm>
          <a:off x="8648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97" name="AutoShape 39" descr="Resultado de imagen para MULTICONECTOR HDMI">
          <a:extLst>
            <a:ext uri="{FF2B5EF4-FFF2-40B4-BE49-F238E27FC236}">
              <a16:creationId xmlns:a16="http://schemas.microsoft.com/office/drawing/2014/main" id="{A23A0E6E-ADDE-904F-8F2A-6EF91B2D8DF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98" name="AutoShape 51" descr="Resultado de imagen para GUANTE DE SEGURIDAD RECUBIERTO EN NITRILO PALMA Talla 9">
          <a:extLst>
            <a:ext uri="{FF2B5EF4-FFF2-40B4-BE49-F238E27FC236}">
              <a16:creationId xmlns:a16="http://schemas.microsoft.com/office/drawing/2014/main" id="{ABFD0E86-34B0-3441-879D-D3FE287834D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499" name="AutoShape 54" descr="Resultado de imagen para GUANTE DE SEGURIDAD RECUBIERTO EN NITRILO PALMA Talla 7">
          <a:extLst>
            <a:ext uri="{FF2B5EF4-FFF2-40B4-BE49-F238E27FC236}">
              <a16:creationId xmlns:a16="http://schemas.microsoft.com/office/drawing/2014/main" id="{6EB750CE-2120-4140-B2A0-4BF4722738D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0" name="AutoShape 39" descr="Resultado de imagen para MULTICONECTOR HDMI">
          <a:extLst>
            <a:ext uri="{FF2B5EF4-FFF2-40B4-BE49-F238E27FC236}">
              <a16:creationId xmlns:a16="http://schemas.microsoft.com/office/drawing/2014/main" id="{9BA15592-BD30-3B40-8254-8313EC01CD58}"/>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1" name="AutoShape 51" descr="Resultado de imagen para GUANTE DE SEGURIDAD RECUBIERTO EN NITRILO PALMA Talla 9">
          <a:extLst>
            <a:ext uri="{FF2B5EF4-FFF2-40B4-BE49-F238E27FC236}">
              <a16:creationId xmlns:a16="http://schemas.microsoft.com/office/drawing/2014/main" id="{5F54A3D2-9728-5549-AACC-4BBF6926397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2" name="AutoShape 54" descr="Resultado de imagen para GUANTE DE SEGURIDAD RECUBIERTO EN NITRILO PALMA Talla 7">
          <a:extLst>
            <a:ext uri="{FF2B5EF4-FFF2-40B4-BE49-F238E27FC236}">
              <a16:creationId xmlns:a16="http://schemas.microsoft.com/office/drawing/2014/main" id="{9F4CB788-2524-3C42-B1CD-8C627B277FDD}"/>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03" name="AutoShape 39" descr="Resultado de imagen para MULTICONECTOR HDMI">
          <a:extLst>
            <a:ext uri="{FF2B5EF4-FFF2-40B4-BE49-F238E27FC236}">
              <a16:creationId xmlns:a16="http://schemas.microsoft.com/office/drawing/2014/main" id="{A3EDD823-4D60-194C-8C04-FB5096CACC2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04" name="AutoShape 51" descr="Resultado de imagen para GUANTE DE SEGURIDAD RECUBIERTO EN NITRILO PALMA Talla 9">
          <a:extLst>
            <a:ext uri="{FF2B5EF4-FFF2-40B4-BE49-F238E27FC236}">
              <a16:creationId xmlns:a16="http://schemas.microsoft.com/office/drawing/2014/main" id="{B87C1C71-9B24-3548-95B0-89F2B5DF52D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05" name="AutoShape 54" descr="Resultado de imagen para GUANTE DE SEGURIDAD RECUBIERTO EN NITRILO PALMA Talla 7">
          <a:extLst>
            <a:ext uri="{FF2B5EF4-FFF2-40B4-BE49-F238E27FC236}">
              <a16:creationId xmlns:a16="http://schemas.microsoft.com/office/drawing/2014/main" id="{ED27781C-BD07-5C47-A903-D96268A68B6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6" name="AutoShape 39" descr="Resultado de imagen para MULTICONECTOR HDMI">
          <a:extLst>
            <a:ext uri="{FF2B5EF4-FFF2-40B4-BE49-F238E27FC236}">
              <a16:creationId xmlns:a16="http://schemas.microsoft.com/office/drawing/2014/main" id="{DCC05B79-5B08-7349-AB28-56BD354AE4F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7" name="AutoShape 51" descr="Resultado de imagen para GUANTE DE SEGURIDAD RECUBIERTO EN NITRILO PALMA Talla 9">
          <a:extLst>
            <a:ext uri="{FF2B5EF4-FFF2-40B4-BE49-F238E27FC236}">
              <a16:creationId xmlns:a16="http://schemas.microsoft.com/office/drawing/2014/main" id="{D49DF50F-5CE0-7B4E-B87D-46CA0D7016CF}"/>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8" name="AutoShape 54" descr="Resultado de imagen para GUANTE DE SEGURIDAD RECUBIERTO EN NITRILO PALMA Talla 7">
          <a:extLst>
            <a:ext uri="{FF2B5EF4-FFF2-40B4-BE49-F238E27FC236}">
              <a16:creationId xmlns:a16="http://schemas.microsoft.com/office/drawing/2014/main" id="{60EB66EA-ADD5-604F-916D-17F4E8517E0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09" name="AutoShape 39" descr="Resultado de imagen para MULTICONECTOR HDMI">
          <a:extLst>
            <a:ext uri="{FF2B5EF4-FFF2-40B4-BE49-F238E27FC236}">
              <a16:creationId xmlns:a16="http://schemas.microsoft.com/office/drawing/2014/main" id="{C800EF37-1D20-8440-91D4-45A464C985D7}"/>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0" name="AutoShape 39" descr="Resultado de imagen para MULTICONECTOR HDMI">
          <a:extLst>
            <a:ext uri="{FF2B5EF4-FFF2-40B4-BE49-F238E27FC236}">
              <a16:creationId xmlns:a16="http://schemas.microsoft.com/office/drawing/2014/main" id="{FFFFE039-E514-7D45-B169-005C979021B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1" name="AutoShape 51" descr="Resultado de imagen para GUANTE DE SEGURIDAD RECUBIERTO EN NITRILO PALMA Talla 9">
          <a:extLst>
            <a:ext uri="{FF2B5EF4-FFF2-40B4-BE49-F238E27FC236}">
              <a16:creationId xmlns:a16="http://schemas.microsoft.com/office/drawing/2014/main" id="{D183BF4B-928B-E04B-95E0-2C1729E2F8E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2" name="AutoShape 54" descr="Resultado de imagen para GUANTE DE SEGURIDAD RECUBIERTO EN NITRILO PALMA Talla 7">
          <a:extLst>
            <a:ext uri="{FF2B5EF4-FFF2-40B4-BE49-F238E27FC236}">
              <a16:creationId xmlns:a16="http://schemas.microsoft.com/office/drawing/2014/main" id="{DE582BB6-06BD-4644-87BA-FE8642FBB61C}"/>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3" name="AutoShape 39" descr="Resultado de imagen para MULTICONECTOR HDMI">
          <a:extLst>
            <a:ext uri="{FF2B5EF4-FFF2-40B4-BE49-F238E27FC236}">
              <a16:creationId xmlns:a16="http://schemas.microsoft.com/office/drawing/2014/main" id="{2F4BFAED-C8BB-9248-B66A-B7429E1BBAC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4" name="AutoShape 51" descr="Resultado de imagen para GUANTE DE SEGURIDAD RECUBIERTO EN NITRILO PALMA Talla 9">
          <a:extLst>
            <a:ext uri="{FF2B5EF4-FFF2-40B4-BE49-F238E27FC236}">
              <a16:creationId xmlns:a16="http://schemas.microsoft.com/office/drawing/2014/main" id="{23BE3C7C-4EB6-0D42-894F-9F9E536FC4D3}"/>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5" name="AutoShape 54" descr="Resultado de imagen para GUANTE DE SEGURIDAD RECUBIERTO EN NITRILO PALMA Talla 7">
          <a:extLst>
            <a:ext uri="{FF2B5EF4-FFF2-40B4-BE49-F238E27FC236}">
              <a16:creationId xmlns:a16="http://schemas.microsoft.com/office/drawing/2014/main" id="{3161E262-CB86-0645-BAAE-3076EF389E52}"/>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6" name="AutoShape 39" descr="Resultado de imagen para MULTICONECTOR HDMI">
          <a:extLst>
            <a:ext uri="{FF2B5EF4-FFF2-40B4-BE49-F238E27FC236}">
              <a16:creationId xmlns:a16="http://schemas.microsoft.com/office/drawing/2014/main" id="{F01DA96E-947D-CF48-A7B1-BBFF65163049}"/>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7" name="AutoShape 51" descr="Resultado de imagen para GUANTE DE SEGURIDAD RECUBIERTO EN NITRILO PALMA Talla 9">
          <a:extLst>
            <a:ext uri="{FF2B5EF4-FFF2-40B4-BE49-F238E27FC236}">
              <a16:creationId xmlns:a16="http://schemas.microsoft.com/office/drawing/2014/main" id="{04A4FE4E-4548-8844-906D-B2EE7831013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8" name="AutoShape 54" descr="Resultado de imagen para GUANTE DE SEGURIDAD RECUBIERTO EN NITRILO PALMA Talla 7">
          <a:extLst>
            <a:ext uri="{FF2B5EF4-FFF2-40B4-BE49-F238E27FC236}">
              <a16:creationId xmlns:a16="http://schemas.microsoft.com/office/drawing/2014/main" id="{E15FF738-0C09-D648-B2D8-9932D363E81A}"/>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19" name="AutoShape 39" descr="Resultado de imagen para MULTICONECTOR HDMI">
          <a:extLst>
            <a:ext uri="{FF2B5EF4-FFF2-40B4-BE49-F238E27FC236}">
              <a16:creationId xmlns:a16="http://schemas.microsoft.com/office/drawing/2014/main" id="{95DC4A80-12AF-0042-A332-42A503ED3A41}"/>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20" name="AutoShape 51" descr="Resultado de imagen para GUANTE DE SEGURIDAD RECUBIERTO EN NITRILO PALMA Talla 9">
          <a:extLst>
            <a:ext uri="{FF2B5EF4-FFF2-40B4-BE49-F238E27FC236}">
              <a16:creationId xmlns:a16="http://schemas.microsoft.com/office/drawing/2014/main" id="{ED2D3D0C-F2FE-DA47-BBD5-86DBDCB3A02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21" name="AutoShape 39" descr="Resultado de imagen para MULTICONECTOR HDMI">
          <a:extLst>
            <a:ext uri="{FF2B5EF4-FFF2-40B4-BE49-F238E27FC236}">
              <a16:creationId xmlns:a16="http://schemas.microsoft.com/office/drawing/2014/main" id="{D7E91157-2717-4442-85A0-A70D5A6D512E}"/>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22" name="AutoShape 51" descr="Resultado de imagen para GUANTE DE SEGURIDAD RECUBIERTO EN NITRILO PALMA Talla 9">
          <a:extLst>
            <a:ext uri="{FF2B5EF4-FFF2-40B4-BE49-F238E27FC236}">
              <a16:creationId xmlns:a16="http://schemas.microsoft.com/office/drawing/2014/main" id="{306ADC35-4E83-A845-9A88-E12FD0075396}"/>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00961"/>
    <xdr:sp macro="" textlink="">
      <xdr:nvSpPr>
        <xdr:cNvPr id="3523" name="AutoShape 54" descr="Resultado de imagen para GUANTE DE SEGURIDAD RECUBIERTO EN NITRILO PALMA Talla 7">
          <a:extLst>
            <a:ext uri="{FF2B5EF4-FFF2-40B4-BE49-F238E27FC236}">
              <a16:creationId xmlns:a16="http://schemas.microsoft.com/office/drawing/2014/main" id="{3A3D4B03-2BDC-4740-919D-2D73EDB125CB}"/>
            </a:ext>
          </a:extLst>
        </xdr:cNvPr>
        <xdr:cNvSpPr>
          <a:spLocks noChangeAspect="1" noChangeArrowheads="1"/>
        </xdr:cNvSpPr>
      </xdr:nvSpPr>
      <xdr:spPr bwMode="auto">
        <a:xfrm>
          <a:off x="8648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24" name="AutoShape 51" descr="Resultado de imagen para GUANTE DE SEGURIDAD RECUBIERTO EN NITRILO PALMA Talla 9">
          <a:extLst>
            <a:ext uri="{FF2B5EF4-FFF2-40B4-BE49-F238E27FC236}">
              <a16:creationId xmlns:a16="http://schemas.microsoft.com/office/drawing/2014/main" id="{4C84C482-4BC2-2D4E-967D-ADB631BDC8F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25" name="AutoShape 54" descr="Resultado de imagen para GUANTE DE SEGURIDAD RECUBIERTO EN NITRILO PALMA Talla 7">
          <a:extLst>
            <a:ext uri="{FF2B5EF4-FFF2-40B4-BE49-F238E27FC236}">
              <a16:creationId xmlns:a16="http://schemas.microsoft.com/office/drawing/2014/main" id="{E691FBA6-9EA4-6741-90F2-F1F9998A362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26" name="AutoShape 39" descr="Resultado de imagen para MULTICONECTOR HDMI">
          <a:extLst>
            <a:ext uri="{FF2B5EF4-FFF2-40B4-BE49-F238E27FC236}">
              <a16:creationId xmlns:a16="http://schemas.microsoft.com/office/drawing/2014/main" id="{777F2F87-1E1F-F64B-A238-FBA7D059BB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27" name="AutoShape 51" descr="Resultado de imagen para GUANTE DE SEGURIDAD RECUBIERTO EN NITRILO PALMA Talla 9">
          <a:extLst>
            <a:ext uri="{FF2B5EF4-FFF2-40B4-BE49-F238E27FC236}">
              <a16:creationId xmlns:a16="http://schemas.microsoft.com/office/drawing/2014/main" id="{B083F885-BF11-1443-8A1C-1B877E0C2D8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28" name="AutoShape 39" descr="Resultado de imagen para MULTICONECTOR HDMI">
          <a:extLst>
            <a:ext uri="{FF2B5EF4-FFF2-40B4-BE49-F238E27FC236}">
              <a16:creationId xmlns:a16="http://schemas.microsoft.com/office/drawing/2014/main" id="{476326DF-8DEE-DD45-8A57-30226FC2190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29" name="AutoShape 51" descr="Resultado de imagen para GUANTE DE SEGURIDAD RECUBIERTO EN NITRILO PALMA Talla 9">
          <a:extLst>
            <a:ext uri="{FF2B5EF4-FFF2-40B4-BE49-F238E27FC236}">
              <a16:creationId xmlns:a16="http://schemas.microsoft.com/office/drawing/2014/main" id="{B5526D67-D4C6-7945-812D-79FCFEB0B1AD}"/>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30" name="AutoShape 54" descr="Resultado de imagen para GUANTE DE SEGURIDAD RECUBIERTO EN NITRILO PALMA Talla 7">
          <a:extLst>
            <a:ext uri="{FF2B5EF4-FFF2-40B4-BE49-F238E27FC236}">
              <a16:creationId xmlns:a16="http://schemas.microsoft.com/office/drawing/2014/main" id="{A538B6AA-509D-6B43-A8AD-3DC05FC62EA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31" name="AutoShape 39" descr="Resultado de imagen para MULTICONECTOR HDMI">
          <a:extLst>
            <a:ext uri="{FF2B5EF4-FFF2-40B4-BE49-F238E27FC236}">
              <a16:creationId xmlns:a16="http://schemas.microsoft.com/office/drawing/2014/main" id="{60920374-080A-4D49-83DF-122C2AD08DB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32" name="AutoShape 51" descr="Resultado de imagen para GUANTE DE SEGURIDAD RECUBIERTO EN NITRILO PALMA Talla 9">
          <a:extLst>
            <a:ext uri="{FF2B5EF4-FFF2-40B4-BE49-F238E27FC236}">
              <a16:creationId xmlns:a16="http://schemas.microsoft.com/office/drawing/2014/main" id="{9D8CBCD1-43F3-D340-941C-49B27E511EA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33" name="AutoShape 39" descr="Resultado de imagen para MULTICONECTOR HDMI">
          <a:extLst>
            <a:ext uri="{FF2B5EF4-FFF2-40B4-BE49-F238E27FC236}">
              <a16:creationId xmlns:a16="http://schemas.microsoft.com/office/drawing/2014/main" id="{37C763DC-612B-064B-82B3-23628E74765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34" name="AutoShape 51" descr="Resultado de imagen para GUANTE DE SEGURIDAD RECUBIERTO EN NITRILO PALMA Talla 9">
          <a:extLst>
            <a:ext uri="{FF2B5EF4-FFF2-40B4-BE49-F238E27FC236}">
              <a16:creationId xmlns:a16="http://schemas.microsoft.com/office/drawing/2014/main" id="{ED68B7D7-239B-0544-9C58-948FE6ED1DA2}"/>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35" name="AutoShape 39" descr="Resultado de imagen para MULTICONECTOR HDMI">
          <a:extLst>
            <a:ext uri="{FF2B5EF4-FFF2-40B4-BE49-F238E27FC236}">
              <a16:creationId xmlns:a16="http://schemas.microsoft.com/office/drawing/2014/main" id="{07A08F54-5378-444D-9AD0-31F4F41605D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36" name="AutoShape 51" descr="Resultado de imagen para GUANTE DE SEGURIDAD RECUBIERTO EN NITRILO PALMA Talla 9">
          <a:extLst>
            <a:ext uri="{FF2B5EF4-FFF2-40B4-BE49-F238E27FC236}">
              <a16:creationId xmlns:a16="http://schemas.microsoft.com/office/drawing/2014/main" id="{42CBA04C-745A-EB40-AE05-D6C69365019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37" name="AutoShape 54" descr="Resultado de imagen para GUANTE DE SEGURIDAD RECUBIERTO EN NITRILO PALMA Talla 7">
          <a:extLst>
            <a:ext uri="{FF2B5EF4-FFF2-40B4-BE49-F238E27FC236}">
              <a16:creationId xmlns:a16="http://schemas.microsoft.com/office/drawing/2014/main" id="{86980143-FE33-4545-A6C6-666D2C4A498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38" name="AutoShape 39" descr="Resultado de imagen para MULTICONECTOR HDMI">
          <a:extLst>
            <a:ext uri="{FF2B5EF4-FFF2-40B4-BE49-F238E27FC236}">
              <a16:creationId xmlns:a16="http://schemas.microsoft.com/office/drawing/2014/main" id="{06C37717-4BDE-6C46-AD4B-BB4A1897A8D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39" name="AutoShape 51" descr="Resultado de imagen para GUANTE DE SEGURIDAD RECUBIERTO EN NITRILO PALMA Talla 9">
          <a:extLst>
            <a:ext uri="{FF2B5EF4-FFF2-40B4-BE49-F238E27FC236}">
              <a16:creationId xmlns:a16="http://schemas.microsoft.com/office/drawing/2014/main" id="{7BD0E06A-05CF-0945-9CE6-9983EAFEA64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0" name="AutoShape 54" descr="Resultado de imagen para GUANTE DE SEGURIDAD RECUBIERTO EN NITRILO PALMA Talla 7">
          <a:extLst>
            <a:ext uri="{FF2B5EF4-FFF2-40B4-BE49-F238E27FC236}">
              <a16:creationId xmlns:a16="http://schemas.microsoft.com/office/drawing/2014/main" id="{90552786-BD31-1B4E-90C6-FF167469D6B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41" name="AutoShape 39" descr="Resultado de imagen para MULTICONECTOR HDMI">
          <a:extLst>
            <a:ext uri="{FF2B5EF4-FFF2-40B4-BE49-F238E27FC236}">
              <a16:creationId xmlns:a16="http://schemas.microsoft.com/office/drawing/2014/main" id="{0DAE14F3-25F9-BA43-8182-5AD06B38B5A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42" name="AutoShape 51" descr="Resultado de imagen para GUANTE DE SEGURIDAD RECUBIERTO EN NITRILO PALMA Talla 9">
          <a:extLst>
            <a:ext uri="{FF2B5EF4-FFF2-40B4-BE49-F238E27FC236}">
              <a16:creationId xmlns:a16="http://schemas.microsoft.com/office/drawing/2014/main" id="{8C4D8DDF-9C16-2943-AAAE-FE7FB524F90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543" name="AutoShape 54" descr="Resultado de imagen para GUANTE DE SEGURIDAD RECUBIERTO EN NITRILO PALMA Talla 7">
          <a:extLst>
            <a:ext uri="{FF2B5EF4-FFF2-40B4-BE49-F238E27FC236}">
              <a16:creationId xmlns:a16="http://schemas.microsoft.com/office/drawing/2014/main" id="{FB241B28-BDE0-DF4E-B573-30642E6B292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4" name="AutoShape 39" descr="Resultado de imagen para MULTICONECTOR HDMI">
          <a:extLst>
            <a:ext uri="{FF2B5EF4-FFF2-40B4-BE49-F238E27FC236}">
              <a16:creationId xmlns:a16="http://schemas.microsoft.com/office/drawing/2014/main" id="{8252C7FF-F9F3-A444-AA25-D07160AFF13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5" name="AutoShape 51" descr="Resultado de imagen para GUANTE DE SEGURIDAD RECUBIERTO EN NITRILO PALMA Talla 9">
          <a:extLst>
            <a:ext uri="{FF2B5EF4-FFF2-40B4-BE49-F238E27FC236}">
              <a16:creationId xmlns:a16="http://schemas.microsoft.com/office/drawing/2014/main" id="{278E7CD1-862C-B34A-8111-2E7679B6E38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6" name="AutoShape 54" descr="Resultado de imagen para GUANTE DE SEGURIDAD RECUBIERTO EN NITRILO PALMA Talla 7">
          <a:extLst>
            <a:ext uri="{FF2B5EF4-FFF2-40B4-BE49-F238E27FC236}">
              <a16:creationId xmlns:a16="http://schemas.microsoft.com/office/drawing/2014/main" id="{C89F4E01-2DFB-AE4C-90DC-823F1E2FC568}"/>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7" name="AutoShape 39" descr="Resultado de imagen para MULTICONECTOR HDMI">
          <a:extLst>
            <a:ext uri="{FF2B5EF4-FFF2-40B4-BE49-F238E27FC236}">
              <a16:creationId xmlns:a16="http://schemas.microsoft.com/office/drawing/2014/main" id="{16A154B9-BF94-A145-B61A-739F3C9991C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8" name="AutoShape 39" descr="Resultado de imagen para MULTICONECTOR HDMI">
          <a:extLst>
            <a:ext uri="{FF2B5EF4-FFF2-40B4-BE49-F238E27FC236}">
              <a16:creationId xmlns:a16="http://schemas.microsoft.com/office/drawing/2014/main" id="{4EB848D9-A66C-E34F-9F04-68B3284112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49" name="AutoShape 51" descr="Resultado de imagen para GUANTE DE SEGURIDAD RECUBIERTO EN NITRILO PALMA Talla 9">
          <a:extLst>
            <a:ext uri="{FF2B5EF4-FFF2-40B4-BE49-F238E27FC236}">
              <a16:creationId xmlns:a16="http://schemas.microsoft.com/office/drawing/2014/main" id="{5AA8DA0D-30A3-A444-BC61-C4B7410FAC1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0" name="AutoShape 54" descr="Resultado de imagen para GUANTE DE SEGURIDAD RECUBIERTO EN NITRILO PALMA Talla 7">
          <a:extLst>
            <a:ext uri="{FF2B5EF4-FFF2-40B4-BE49-F238E27FC236}">
              <a16:creationId xmlns:a16="http://schemas.microsoft.com/office/drawing/2014/main" id="{B0D16DE3-BF4C-A345-ABAB-614A21AB91BA}"/>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1" name="AutoShape 39" descr="Resultado de imagen para MULTICONECTOR HDMI">
          <a:extLst>
            <a:ext uri="{FF2B5EF4-FFF2-40B4-BE49-F238E27FC236}">
              <a16:creationId xmlns:a16="http://schemas.microsoft.com/office/drawing/2014/main" id="{9044CA04-92E7-2247-88E2-F8605B3D286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2" name="AutoShape 51" descr="Resultado de imagen para GUANTE DE SEGURIDAD RECUBIERTO EN NITRILO PALMA Talla 9">
          <a:extLst>
            <a:ext uri="{FF2B5EF4-FFF2-40B4-BE49-F238E27FC236}">
              <a16:creationId xmlns:a16="http://schemas.microsoft.com/office/drawing/2014/main" id="{8CE26A62-C19F-1246-825E-6E781AE5797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3" name="AutoShape 54" descr="Resultado de imagen para GUANTE DE SEGURIDAD RECUBIERTO EN NITRILO PALMA Talla 7">
          <a:extLst>
            <a:ext uri="{FF2B5EF4-FFF2-40B4-BE49-F238E27FC236}">
              <a16:creationId xmlns:a16="http://schemas.microsoft.com/office/drawing/2014/main" id="{C1FC61ED-3467-E34E-9823-8D480F0EA0B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4" name="AutoShape 39" descr="Resultado de imagen para MULTICONECTOR HDMI">
          <a:extLst>
            <a:ext uri="{FF2B5EF4-FFF2-40B4-BE49-F238E27FC236}">
              <a16:creationId xmlns:a16="http://schemas.microsoft.com/office/drawing/2014/main" id="{302A92EF-77C4-3F46-9290-5BFE0E60E72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5" name="AutoShape 51" descr="Resultado de imagen para GUANTE DE SEGURIDAD RECUBIERTO EN NITRILO PALMA Talla 9">
          <a:extLst>
            <a:ext uri="{FF2B5EF4-FFF2-40B4-BE49-F238E27FC236}">
              <a16:creationId xmlns:a16="http://schemas.microsoft.com/office/drawing/2014/main" id="{5BA66B95-71C8-E640-8376-1003EED4AAF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6" name="AutoShape 54" descr="Resultado de imagen para GUANTE DE SEGURIDAD RECUBIERTO EN NITRILO PALMA Talla 7">
          <a:extLst>
            <a:ext uri="{FF2B5EF4-FFF2-40B4-BE49-F238E27FC236}">
              <a16:creationId xmlns:a16="http://schemas.microsoft.com/office/drawing/2014/main" id="{B256DF6C-D2DC-A745-AC27-0362A5F8BA3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7" name="AutoShape 39" descr="Resultado de imagen para MULTICONECTOR HDMI">
          <a:extLst>
            <a:ext uri="{FF2B5EF4-FFF2-40B4-BE49-F238E27FC236}">
              <a16:creationId xmlns:a16="http://schemas.microsoft.com/office/drawing/2014/main" id="{F706CED1-32ED-4242-9D96-40E62846673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8" name="AutoShape 51" descr="Resultado de imagen para GUANTE DE SEGURIDAD RECUBIERTO EN NITRILO PALMA Talla 9">
          <a:extLst>
            <a:ext uri="{FF2B5EF4-FFF2-40B4-BE49-F238E27FC236}">
              <a16:creationId xmlns:a16="http://schemas.microsoft.com/office/drawing/2014/main" id="{7430CD8C-F167-9F46-94D6-AE4591F246A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59" name="AutoShape 39" descr="Resultado de imagen para MULTICONECTOR HDMI">
          <a:extLst>
            <a:ext uri="{FF2B5EF4-FFF2-40B4-BE49-F238E27FC236}">
              <a16:creationId xmlns:a16="http://schemas.microsoft.com/office/drawing/2014/main" id="{F7E9DC92-6251-4D4C-A67A-4B51EDA9570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60" name="AutoShape 51" descr="Resultado de imagen para GUANTE DE SEGURIDAD RECUBIERTO EN NITRILO PALMA Talla 9">
          <a:extLst>
            <a:ext uri="{FF2B5EF4-FFF2-40B4-BE49-F238E27FC236}">
              <a16:creationId xmlns:a16="http://schemas.microsoft.com/office/drawing/2014/main" id="{B21E9C73-0333-684F-ACE5-A3375093224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561" name="AutoShape 54" descr="Resultado de imagen para GUANTE DE SEGURIDAD RECUBIERTO EN NITRILO PALMA Talla 7">
          <a:extLst>
            <a:ext uri="{FF2B5EF4-FFF2-40B4-BE49-F238E27FC236}">
              <a16:creationId xmlns:a16="http://schemas.microsoft.com/office/drawing/2014/main" id="{E5D04DEB-9D5F-A147-B7F5-6401533A563E}"/>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62" name="AutoShape 39" descr="Resultado de imagen para MULTICONECTOR HDMI">
          <a:extLst>
            <a:ext uri="{FF2B5EF4-FFF2-40B4-BE49-F238E27FC236}">
              <a16:creationId xmlns:a16="http://schemas.microsoft.com/office/drawing/2014/main" id="{BBBADB52-378C-9D47-BB5A-6C18C222C01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63" name="AutoShape 51" descr="Resultado de imagen para GUANTE DE SEGURIDAD RECUBIERTO EN NITRILO PALMA Talla 9">
          <a:extLst>
            <a:ext uri="{FF2B5EF4-FFF2-40B4-BE49-F238E27FC236}">
              <a16:creationId xmlns:a16="http://schemas.microsoft.com/office/drawing/2014/main" id="{42FB8E3B-A764-9347-BA89-F538F7B17301}"/>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64" name="AutoShape 54" descr="Resultado de imagen para GUANTE DE SEGURIDAD RECUBIERTO EN NITRILO PALMA Talla 7">
          <a:extLst>
            <a:ext uri="{FF2B5EF4-FFF2-40B4-BE49-F238E27FC236}">
              <a16:creationId xmlns:a16="http://schemas.microsoft.com/office/drawing/2014/main" id="{B65F5B1D-355D-5D48-BB75-60A9432E47A3}"/>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65" name="AutoShape 51" descr="Resultado de imagen para GUANTE DE SEGURIDAD RECUBIERTO EN NITRILO PALMA Talla 9">
          <a:extLst>
            <a:ext uri="{FF2B5EF4-FFF2-40B4-BE49-F238E27FC236}">
              <a16:creationId xmlns:a16="http://schemas.microsoft.com/office/drawing/2014/main" id="{769EE574-0784-5448-8264-5E9B064E9DAA}"/>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66" name="AutoShape 54" descr="Resultado de imagen para GUANTE DE SEGURIDAD RECUBIERTO EN NITRILO PALMA Talla 7">
          <a:extLst>
            <a:ext uri="{FF2B5EF4-FFF2-40B4-BE49-F238E27FC236}">
              <a16:creationId xmlns:a16="http://schemas.microsoft.com/office/drawing/2014/main" id="{2BB0625C-9E20-D14B-B0B5-5E074ECA6AF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67" name="AutoShape 39" descr="Resultado de imagen para MULTICONECTOR HDMI">
          <a:extLst>
            <a:ext uri="{FF2B5EF4-FFF2-40B4-BE49-F238E27FC236}">
              <a16:creationId xmlns:a16="http://schemas.microsoft.com/office/drawing/2014/main" id="{406377FB-AB8B-5E4A-BF1E-86B9B7AE5AE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68" name="AutoShape 51" descr="Resultado de imagen para GUANTE DE SEGURIDAD RECUBIERTO EN NITRILO PALMA Talla 9">
          <a:extLst>
            <a:ext uri="{FF2B5EF4-FFF2-40B4-BE49-F238E27FC236}">
              <a16:creationId xmlns:a16="http://schemas.microsoft.com/office/drawing/2014/main" id="{60336E76-F128-0346-A6FA-BE1CE216F14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69" name="AutoShape 39" descr="Resultado de imagen para MULTICONECTOR HDMI">
          <a:extLst>
            <a:ext uri="{FF2B5EF4-FFF2-40B4-BE49-F238E27FC236}">
              <a16:creationId xmlns:a16="http://schemas.microsoft.com/office/drawing/2014/main" id="{63DB8B11-D2C4-EE4B-A1E9-470D1094F524}"/>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0" name="AutoShape 51" descr="Resultado de imagen para GUANTE DE SEGURIDAD RECUBIERTO EN NITRILO PALMA Talla 9">
          <a:extLst>
            <a:ext uri="{FF2B5EF4-FFF2-40B4-BE49-F238E27FC236}">
              <a16:creationId xmlns:a16="http://schemas.microsoft.com/office/drawing/2014/main" id="{88A743BA-236F-BA4F-AA05-A91A6484CAD8}"/>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1" name="AutoShape 54" descr="Resultado de imagen para GUANTE DE SEGURIDAD RECUBIERTO EN NITRILO PALMA Talla 7">
          <a:extLst>
            <a:ext uri="{FF2B5EF4-FFF2-40B4-BE49-F238E27FC236}">
              <a16:creationId xmlns:a16="http://schemas.microsoft.com/office/drawing/2014/main" id="{5771277E-B72E-B949-B388-4E1227885DA9}"/>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2" name="AutoShape 39" descr="Resultado de imagen para MULTICONECTOR HDMI">
          <a:extLst>
            <a:ext uri="{FF2B5EF4-FFF2-40B4-BE49-F238E27FC236}">
              <a16:creationId xmlns:a16="http://schemas.microsoft.com/office/drawing/2014/main" id="{637F499E-E4B8-B84E-A8BC-2810CA94574E}"/>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3" name="AutoShape 51" descr="Resultado de imagen para GUANTE DE SEGURIDAD RECUBIERTO EN NITRILO PALMA Talla 9">
          <a:extLst>
            <a:ext uri="{FF2B5EF4-FFF2-40B4-BE49-F238E27FC236}">
              <a16:creationId xmlns:a16="http://schemas.microsoft.com/office/drawing/2014/main" id="{309DE929-4741-5B42-B187-DD69BC851D8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4" name="AutoShape 39" descr="Resultado de imagen para MULTICONECTOR HDMI">
          <a:extLst>
            <a:ext uri="{FF2B5EF4-FFF2-40B4-BE49-F238E27FC236}">
              <a16:creationId xmlns:a16="http://schemas.microsoft.com/office/drawing/2014/main" id="{BF8BE50B-5152-1041-A7D6-85794596CF66}"/>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75" name="AutoShape 51" descr="Resultado de imagen para GUANTE DE SEGURIDAD RECUBIERTO EN NITRILO PALMA Talla 9">
          <a:extLst>
            <a:ext uri="{FF2B5EF4-FFF2-40B4-BE49-F238E27FC236}">
              <a16:creationId xmlns:a16="http://schemas.microsoft.com/office/drawing/2014/main" id="{2B52BC66-36C0-9345-9846-6933516B62F5}"/>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76" name="AutoShape 39" descr="Resultado de imagen para MULTICONECTOR HDMI">
          <a:extLst>
            <a:ext uri="{FF2B5EF4-FFF2-40B4-BE49-F238E27FC236}">
              <a16:creationId xmlns:a16="http://schemas.microsoft.com/office/drawing/2014/main" id="{56A459A2-6E8E-BB40-8700-38C1AF80A5F0}"/>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77" name="AutoShape 51" descr="Resultado de imagen para GUANTE DE SEGURIDAD RECUBIERTO EN NITRILO PALMA Talla 9">
          <a:extLst>
            <a:ext uri="{FF2B5EF4-FFF2-40B4-BE49-F238E27FC236}">
              <a16:creationId xmlns:a16="http://schemas.microsoft.com/office/drawing/2014/main" id="{B30B0D1A-CA34-8642-9ECD-13045D0B8A8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78" name="AutoShape 54" descr="Resultado de imagen para GUANTE DE SEGURIDAD RECUBIERTO EN NITRILO PALMA Talla 7">
          <a:extLst>
            <a:ext uri="{FF2B5EF4-FFF2-40B4-BE49-F238E27FC236}">
              <a16:creationId xmlns:a16="http://schemas.microsoft.com/office/drawing/2014/main" id="{20B7AB91-7432-6C47-A474-710281D82C4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79" name="AutoShape 39" descr="Resultado de imagen para MULTICONECTOR HDMI">
          <a:extLst>
            <a:ext uri="{FF2B5EF4-FFF2-40B4-BE49-F238E27FC236}">
              <a16:creationId xmlns:a16="http://schemas.microsoft.com/office/drawing/2014/main" id="{C17F7FA3-E256-3F48-BCCD-646339ABE25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0" name="AutoShape 51" descr="Resultado de imagen para GUANTE DE SEGURIDAD RECUBIERTO EN NITRILO PALMA Talla 9">
          <a:extLst>
            <a:ext uri="{FF2B5EF4-FFF2-40B4-BE49-F238E27FC236}">
              <a16:creationId xmlns:a16="http://schemas.microsoft.com/office/drawing/2014/main" id="{76A672E2-B0AC-5745-909B-D649CC7A958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1" name="AutoShape 54" descr="Resultado de imagen para GUANTE DE SEGURIDAD RECUBIERTO EN NITRILO PALMA Talla 7">
          <a:extLst>
            <a:ext uri="{FF2B5EF4-FFF2-40B4-BE49-F238E27FC236}">
              <a16:creationId xmlns:a16="http://schemas.microsoft.com/office/drawing/2014/main" id="{E4531979-E7E9-2845-B293-23ACD4445AED}"/>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82" name="AutoShape 39" descr="Resultado de imagen para MULTICONECTOR HDMI">
          <a:extLst>
            <a:ext uri="{FF2B5EF4-FFF2-40B4-BE49-F238E27FC236}">
              <a16:creationId xmlns:a16="http://schemas.microsoft.com/office/drawing/2014/main" id="{9E79E9AA-1879-3940-AEDE-5708655FA2F0}"/>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83" name="AutoShape 51" descr="Resultado de imagen para GUANTE DE SEGURIDAD RECUBIERTO EN NITRILO PALMA Talla 9">
          <a:extLst>
            <a:ext uri="{FF2B5EF4-FFF2-40B4-BE49-F238E27FC236}">
              <a16:creationId xmlns:a16="http://schemas.microsoft.com/office/drawing/2014/main" id="{5C77660B-B4D7-9E4C-856D-67947EE3B772}"/>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58111"/>
    <xdr:sp macro="" textlink="">
      <xdr:nvSpPr>
        <xdr:cNvPr id="3584" name="AutoShape 54" descr="Resultado de imagen para GUANTE DE SEGURIDAD RECUBIERTO EN NITRILO PALMA Talla 7">
          <a:extLst>
            <a:ext uri="{FF2B5EF4-FFF2-40B4-BE49-F238E27FC236}">
              <a16:creationId xmlns:a16="http://schemas.microsoft.com/office/drawing/2014/main" id="{A36BA007-9665-A44C-862E-3585E4ADE63A}"/>
            </a:ext>
          </a:extLst>
        </xdr:cNvPr>
        <xdr:cNvSpPr>
          <a:spLocks noChangeAspect="1" noChangeArrowheads="1"/>
        </xdr:cNvSpPr>
      </xdr:nvSpPr>
      <xdr:spPr bwMode="auto">
        <a:xfrm>
          <a:off x="187833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5" name="AutoShape 39" descr="Resultado de imagen para MULTICONECTOR HDMI">
          <a:extLst>
            <a:ext uri="{FF2B5EF4-FFF2-40B4-BE49-F238E27FC236}">
              <a16:creationId xmlns:a16="http://schemas.microsoft.com/office/drawing/2014/main" id="{3C411813-B128-F04D-8F58-DEC5844114D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6" name="AutoShape 51" descr="Resultado de imagen para GUANTE DE SEGURIDAD RECUBIERTO EN NITRILO PALMA Talla 9">
          <a:extLst>
            <a:ext uri="{FF2B5EF4-FFF2-40B4-BE49-F238E27FC236}">
              <a16:creationId xmlns:a16="http://schemas.microsoft.com/office/drawing/2014/main" id="{8C3126C2-C633-574D-9127-0994BDCB422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7" name="AutoShape 54" descr="Resultado de imagen para GUANTE DE SEGURIDAD RECUBIERTO EN NITRILO PALMA Talla 7">
          <a:extLst>
            <a:ext uri="{FF2B5EF4-FFF2-40B4-BE49-F238E27FC236}">
              <a16:creationId xmlns:a16="http://schemas.microsoft.com/office/drawing/2014/main" id="{33C38C2E-39A1-9F45-8B96-488FB678F32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8" name="AutoShape 39" descr="Resultado de imagen para MULTICONECTOR HDMI">
          <a:extLst>
            <a:ext uri="{FF2B5EF4-FFF2-40B4-BE49-F238E27FC236}">
              <a16:creationId xmlns:a16="http://schemas.microsoft.com/office/drawing/2014/main" id="{9AFC1974-A8C5-3B49-A6A2-065B835934DE}"/>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89" name="AutoShape 39" descr="Resultado de imagen para MULTICONECTOR HDMI">
          <a:extLst>
            <a:ext uri="{FF2B5EF4-FFF2-40B4-BE49-F238E27FC236}">
              <a16:creationId xmlns:a16="http://schemas.microsoft.com/office/drawing/2014/main" id="{9DB114E6-767E-5C42-8DCD-8CFCD747BC0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0" name="AutoShape 51" descr="Resultado de imagen para GUANTE DE SEGURIDAD RECUBIERTO EN NITRILO PALMA Talla 9">
          <a:extLst>
            <a:ext uri="{FF2B5EF4-FFF2-40B4-BE49-F238E27FC236}">
              <a16:creationId xmlns:a16="http://schemas.microsoft.com/office/drawing/2014/main" id="{431A379F-9752-D249-9CD3-A25778EDCEC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1" name="AutoShape 54" descr="Resultado de imagen para GUANTE DE SEGURIDAD RECUBIERTO EN NITRILO PALMA Talla 7">
          <a:extLst>
            <a:ext uri="{FF2B5EF4-FFF2-40B4-BE49-F238E27FC236}">
              <a16:creationId xmlns:a16="http://schemas.microsoft.com/office/drawing/2014/main" id="{53731BD9-9E4A-E842-AAFF-806C40FEA3BB}"/>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2" name="AutoShape 39" descr="Resultado de imagen para MULTICONECTOR HDMI">
          <a:extLst>
            <a:ext uri="{FF2B5EF4-FFF2-40B4-BE49-F238E27FC236}">
              <a16:creationId xmlns:a16="http://schemas.microsoft.com/office/drawing/2014/main" id="{6ECE470B-DE19-AF42-84B6-A711F9EF2CE8}"/>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3" name="AutoShape 51" descr="Resultado de imagen para GUANTE DE SEGURIDAD RECUBIERTO EN NITRILO PALMA Talla 9">
          <a:extLst>
            <a:ext uri="{FF2B5EF4-FFF2-40B4-BE49-F238E27FC236}">
              <a16:creationId xmlns:a16="http://schemas.microsoft.com/office/drawing/2014/main" id="{16E798EB-9393-994D-8DA3-A01A407203D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4" name="AutoShape 54" descr="Resultado de imagen para GUANTE DE SEGURIDAD RECUBIERTO EN NITRILO PALMA Talla 7">
          <a:extLst>
            <a:ext uri="{FF2B5EF4-FFF2-40B4-BE49-F238E27FC236}">
              <a16:creationId xmlns:a16="http://schemas.microsoft.com/office/drawing/2014/main" id="{4C5D7F82-8900-2549-B547-72585E5A30F1}"/>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5" name="AutoShape 39" descr="Resultado de imagen para MULTICONECTOR HDMI">
          <a:extLst>
            <a:ext uri="{FF2B5EF4-FFF2-40B4-BE49-F238E27FC236}">
              <a16:creationId xmlns:a16="http://schemas.microsoft.com/office/drawing/2014/main" id="{8E3408B3-78F7-E246-872A-240010FECFF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6" name="AutoShape 51" descr="Resultado de imagen para GUANTE DE SEGURIDAD RECUBIERTO EN NITRILO PALMA Talla 9">
          <a:extLst>
            <a:ext uri="{FF2B5EF4-FFF2-40B4-BE49-F238E27FC236}">
              <a16:creationId xmlns:a16="http://schemas.microsoft.com/office/drawing/2014/main" id="{DB7C40B1-47E1-6847-8F25-43D725364EA9}"/>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7" name="AutoShape 54" descr="Resultado de imagen para GUANTE DE SEGURIDAD RECUBIERTO EN NITRILO PALMA Talla 7">
          <a:extLst>
            <a:ext uri="{FF2B5EF4-FFF2-40B4-BE49-F238E27FC236}">
              <a16:creationId xmlns:a16="http://schemas.microsoft.com/office/drawing/2014/main" id="{739DC1F3-AC0C-7C4C-BDC4-6829C496CFA6}"/>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8" name="AutoShape 39" descr="Resultado de imagen para MULTICONECTOR HDMI">
          <a:extLst>
            <a:ext uri="{FF2B5EF4-FFF2-40B4-BE49-F238E27FC236}">
              <a16:creationId xmlns:a16="http://schemas.microsoft.com/office/drawing/2014/main" id="{67347683-94EE-E649-BC74-84996D231222}"/>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599" name="AutoShape 51" descr="Resultado de imagen para GUANTE DE SEGURIDAD RECUBIERTO EN NITRILO PALMA Talla 9">
          <a:extLst>
            <a:ext uri="{FF2B5EF4-FFF2-40B4-BE49-F238E27FC236}">
              <a16:creationId xmlns:a16="http://schemas.microsoft.com/office/drawing/2014/main" id="{78E029DF-8AE3-494B-B61C-9B559669B425}"/>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600" name="AutoShape 39" descr="Resultado de imagen para MULTICONECTOR HDMI">
          <a:extLst>
            <a:ext uri="{FF2B5EF4-FFF2-40B4-BE49-F238E27FC236}">
              <a16:creationId xmlns:a16="http://schemas.microsoft.com/office/drawing/2014/main" id="{805122C0-7476-CD4D-9E2A-2F949EF2D553}"/>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601" name="AutoShape 51" descr="Resultado de imagen para GUANTE DE SEGURIDAD RECUBIERTO EN NITRILO PALMA Talla 9">
          <a:extLst>
            <a:ext uri="{FF2B5EF4-FFF2-40B4-BE49-F238E27FC236}">
              <a16:creationId xmlns:a16="http://schemas.microsoft.com/office/drawing/2014/main" id="{E5FDCA0E-612F-F54E-BA8B-288BBE9B050C}"/>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191436"/>
    <xdr:sp macro="" textlink="">
      <xdr:nvSpPr>
        <xdr:cNvPr id="3602" name="AutoShape 54" descr="Resultado de imagen para GUANTE DE SEGURIDAD RECUBIERTO EN NITRILO PALMA Talla 7">
          <a:extLst>
            <a:ext uri="{FF2B5EF4-FFF2-40B4-BE49-F238E27FC236}">
              <a16:creationId xmlns:a16="http://schemas.microsoft.com/office/drawing/2014/main" id="{4DBCCB60-26E5-4348-A376-AD3B9121C027}"/>
            </a:ext>
          </a:extLst>
        </xdr:cNvPr>
        <xdr:cNvSpPr>
          <a:spLocks noChangeAspect="1" noChangeArrowheads="1"/>
        </xdr:cNvSpPr>
      </xdr:nvSpPr>
      <xdr:spPr bwMode="auto">
        <a:xfrm>
          <a:off x="187833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03" name="AutoShape 51" descr="Resultado de imagen para GUANTE DE SEGURIDAD RECUBIERTO EN NITRILO PALMA Talla 9">
          <a:extLst>
            <a:ext uri="{FF2B5EF4-FFF2-40B4-BE49-F238E27FC236}">
              <a16:creationId xmlns:a16="http://schemas.microsoft.com/office/drawing/2014/main" id="{71D098A3-DC1B-454F-9D43-6870513158B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04" name="AutoShape 54" descr="Resultado de imagen para GUANTE DE SEGURIDAD RECUBIERTO EN NITRILO PALMA Talla 7">
          <a:extLst>
            <a:ext uri="{FF2B5EF4-FFF2-40B4-BE49-F238E27FC236}">
              <a16:creationId xmlns:a16="http://schemas.microsoft.com/office/drawing/2014/main" id="{E44DC882-0E2D-AF4D-B62D-8D2874CB278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05" name="AutoShape 39" descr="Resultado de imagen para MULTICONECTOR HDMI">
          <a:extLst>
            <a:ext uri="{FF2B5EF4-FFF2-40B4-BE49-F238E27FC236}">
              <a16:creationId xmlns:a16="http://schemas.microsoft.com/office/drawing/2014/main" id="{AE10B614-0799-7C45-A01A-F66037B494D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06" name="AutoShape 51" descr="Resultado de imagen para GUANTE DE SEGURIDAD RECUBIERTO EN NITRILO PALMA Talla 9">
          <a:extLst>
            <a:ext uri="{FF2B5EF4-FFF2-40B4-BE49-F238E27FC236}">
              <a16:creationId xmlns:a16="http://schemas.microsoft.com/office/drawing/2014/main" id="{D25D7E22-1A52-4F49-B795-3FB14C3B6A2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07" name="AutoShape 39" descr="Resultado de imagen para MULTICONECTOR HDMI">
          <a:extLst>
            <a:ext uri="{FF2B5EF4-FFF2-40B4-BE49-F238E27FC236}">
              <a16:creationId xmlns:a16="http://schemas.microsoft.com/office/drawing/2014/main" id="{D241E3A2-0768-2847-895F-549454760CFF}"/>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08" name="AutoShape 51" descr="Resultado de imagen para GUANTE DE SEGURIDAD RECUBIERTO EN NITRILO PALMA Talla 9">
          <a:extLst>
            <a:ext uri="{FF2B5EF4-FFF2-40B4-BE49-F238E27FC236}">
              <a16:creationId xmlns:a16="http://schemas.microsoft.com/office/drawing/2014/main" id="{BD96CF48-57E9-1F4A-8165-09D7A095123E}"/>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09" name="AutoShape 54" descr="Resultado de imagen para GUANTE DE SEGURIDAD RECUBIERTO EN NITRILO PALMA Talla 7">
          <a:extLst>
            <a:ext uri="{FF2B5EF4-FFF2-40B4-BE49-F238E27FC236}">
              <a16:creationId xmlns:a16="http://schemas.microsoft.com/office/drawing/2014/main" id="{D4250FB1-57FA-654B-A81F-A16E5758D4A5}"/>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10" name="AutoShape 39" descr="Resultado de imagen para MULTICONECTOR HDMI">
          <a:extLst>
            <a:ext uri="{FF2B5EF4-FFF2-40B4-BE49-F238E27FC236}">
              <a16:creationId xmlns:a16="http://schemas.microsoft.com/office/drawing/2014/main" id="{D2E1FE87-A44D-074F-8465-CE2E5B7FBA8C}"/>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11" name="AutoShape 51" descr="Resultado de imagen para GUANTE DE SEGURIDAD RECUBIERTO EN NITRILO PALMA Talla 9">
          <a:extLst>
            <a:ext uri="{FF2B5EF4-FFF2-40B4-BE49-F238E27FC236}">
              <a16:creationId xmlns:a16="http://schemas.microsoft.com/office/drawing/2014/main" id="{08BB6EBF-1FC5-8C4B-9C42-B1A38168E1B4}"/>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12" name="AutoShape 39" descr="Resultado de imagen para MULTICONECTOR HDMI">
          <a:extLst>
            <a:ext uri="{FF2B5EF4-FFF2-40B4-BE49-F238E27FC236}">
              <a16:creationId xmlns:a16="http://schemas.microsoft.com/office/drawing/2014/main" id="{43BB0BEF-EF7C-3446-8C9D-CE4D6228E4CC}"/>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92849"/>
    <xdr:sp macro="" textlink="">
      <xdr:nvSpPr>
        <xdr:cNvPr id="3613" name="AutoShape 51" descr="Resultado de imagen para GUANTE DE SEGURIDAD RECUBIERTO EN NITRILO PALMA Talla 9">
          <a:extLst>
            <a:ext uri="{FF2B5EF4-FFF2-40B4-BE49-F238E27FC236}">
              <a16:creationId xmlns:a16="http://schemas.microsoft.com/office/drawing/2014/main" id="{BF12036F-5D52-ED4D-8CE8-89326740F1D3}"/>
            </a:ext>
          </a:extLst>
        </xdr:cNvPr>
        <xdr:cNvSpPr>
          <a:spLocks noChangeAspect="1" noChangeArrowheads="1"/>
        </xdr:cNvSpPr>
      </xdr:nvSpPr>
      <xdr:spPr bwMode="auto">
        <a:xfrm>
          <a:off x="8648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4" name="AutoShape 39" descr="Resultado de imagen para MULTICONECTOR HDMI">
          <a:extLst>
            <a:ext uri="{FF2B5EF4-FFF2-40B4-BE49-F238E27FC236}">
              <a16:creationId xmlns:a16="http://schemas.microsoft.com/office/drawing/2014/main" id="{D3B22AE2-1866-3644-9CED-7CB2A2E2CEF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5" name="AutoShape 51" descr="Resultado de imagen para GUANTE DE SEGURIDAD RECUBIERTO EN NITRILO PALMA Talla 9">
          <a:extLst>
            <a:ext uri="{FF2B5EF4-FFF2-40B4-BE49-F238E27FC236}">
              <a16:creationId xmlns:a16="http://schemas.microsoft.com/office/drawing/2014/main" id="{996EA5E3-E7EE-6B41-BA10-06392E3DB12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6" name="AutoShape 54" descr="Resultado de imagen para GUANTE DE SEGURIDAD RECUBIERTO EN NITRILO PALMA Talla 7">
          <a:extLst>
            <a:ext uri="{FF2B5EF4-FFF2-40B4-BE49-F238E27FC236}">
              <a16:creationId xmlns:a16="http://schemas.microsoft.com/office/drawing/2014/main" id="{89F6E0BC-33AE-DA41-B3BC-BBB67E4EA63E}"/>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7" name="AutoShape 39" descr="Resultado de imagen para MULTICONECTOR HDMI">
          <a:extLst>
            <a:ext uri="{FF2B5EF4-FFF2-40B4-BE49-F238E27FC236}">
              <a16:creationId xmlns:a16="http://schemas.microsoft.com/office/drawing/2014/main" id="{7AADF8DD-C632-2C48-8E96-895826FD3B02}"/>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8" name="AutoShape 51" descr="Resultado de imagen para GUANTE DE SEGURIDAD RECUBIERTO EN NITRILO PALMA Talla 9">
          <a:extLst>
            <a:ext uri="{FF2B5EF4-FFF2-40B4-BE49-F238E27FC236}">
              <a16:creationId xmlns:a16="http://schemas.microsoft.com/office/drawing/2014/main" id="{8363EC27-7C49-854B-BE0B-35870DF6F67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19" name="AutoShape 54" descr="Resultado de imagen para GUANTE DE SEGURIDAD RECUBIERTO EN NITRILO PALMA Talla 7">
          <a:extLst>
            <a:ext uri="{FF2B5EF4-FFF2-40B4-BE49-F238E27FC236}">
              <a16:creationId xmlns:a16="http://schemas.microsoft.com/office/drawing/2014/main" id="{B49899FB-D7FD-D348-B45A-538CFBF3A28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20" name="AutoShape 54" descr="Resultado de imagen para GUANTE DE SEGURIDAD RECUBIERTO EN NITRILO PALMA Talla 7">
          <a:extLst>
            <a:ext uri="{FF2B5EF4-FFF2-40B4-BE49-F238E27FC236}">
              <a16:creationId xmlns:a16="http://schemas.microsoft.com/office/drawing/2014/main" id="{57808B42-ED14-9448-9C6A-898D6F20718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1" name="AutoShape 39" descr="Resultado de imagen para MULTICONECTOR HDMI">
          <a:extLst>
            <a:ext uri="{FF2B5EF4-FFF2-40B4-BE49-F238E27FC236}">
              <a16:creationId xmlns:a16="http://schemas.microsoft.com/office/drawing/2014/main" id="{9A7EF6AA-CAA3-4A4D-A561-C27DE74BACD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2" name="AutoShape 51" descr="Resultado de imagen para GUANTE DE SEGURIDAD RECUBIERTO EN NITRILO PALMA Talla 9">
          <a:extLst>
            <a:ext uri="{FF2B5EF4-FFF2-40B4-BE49-F238E27FC236}">
              <a16:creationId xmlns:a16="http://schemas.microsoft.com/office/drawing/2014/main" id="{8499BC06-C048-F642-B88D-75B9C45BEA53}"/>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3" name="AutoShape 54" descr="Resultado de imagen para GUANTE DE SEGURIDAD RECUBIERTO EN NITRILO PALMA Talla 7">
          <a:extLst>
            <a:ext uri="{FF2B5EF4-FFF2-40B4-BE49-F238E27FC236}">
              <a16:creationId xmlns:a16="http://schemas.microsoft.com/office/drawing/2014/main" id="{6C0D1BC7-F444-FA4F-8917-C068CA33BD10}"/>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4" name="AutoShape 39" descr="Resultado de imagen para MULTICONECTOR HDMI">
          <a:extLst>
            <a:ext uri="{FF2B5EF4-FFF2-40B4-BE49-F238E27FC236}">
              <a16:creationId xmlns:a16="http://schemas.microsoft.com/office/drawing/2014/main" id="{EFFEF8D1-1EE5-294D-BDF4-2D6DB8F3AB3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5" name="AutoShape 39" descr="Resultado de imagen para MULTICONECTOR HDMI">
          <a:extLst>
            <a:ext uri="{FF2B5EF4-FFF2-40B4-BE49-F238E27FC236}">
              <a16:creationId xmlns:a16="http://schemas.microsoft.com/office/drawing/2014/main" id="{0E1139F6-2ECF-E84B-97A8-32CB9EA2490D}"/>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6" name="AutoShape 51" descr="Resultado de imagen para GUANTE DE SEGURIDAD RECUBIERTO EN NITRILO PALMA Talla 9">
          <a:extLst>
            <a:ext uri="{FF2B5EF4-FFF2-40B4-BE49-F238E27FC236}">
              <a16:creationId xmlns:a16="http://schemas.microsoft.com/office/drawing/2014/main" id="{92B2823E-C2B6-E141-9B72-0E206A59193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7" name="AutoShape 54" descr="Resultado de imagen para GUANTE DE SEGURIDAD RECUBIERTO EN NITRILO PALMA Talla 7">
          <a:extLst>
            <a:ext uri="{FF2B5EF4-FFF2-40B4-BE49-F238E27FC236}">
              <a16:creationId xmlns:a16="http://schemas.microsoft.com/office/drawing/2014/main" id="{89EACDC8-FBA0-8D43-A4B6-2B690FEC453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8" name="AutoShape 39" descr="Resultado de imagen para MULTICONECTOR HDMI">
          <a:extLst>
            <a:ext uri="{FF2B5EF4-FFF2-40B4-BE49-F238E27FC236}">
              <a16:creationId xmlns:a16="http://schemas.microsoft.com/office/drawing/2014/main" id="{931FED3F-6B10-1745-AC5D-DFE72B2DE67A}"/>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29" name="AutoShape 51" descr="Resultado de imagen para GUANTE DE SEGURIDAD RECUBIERTO EN NITRILO PALMA Talla 9">
          <a:extLst>
            <a:ext uri="{FF2B5EF4-FFF2-40B4-BE49-F238E27FC236}">
              <a16:creationId xmlns:a16="http://schemas.microsoft.com/office/drawing/2014/main" id="{39478548-0D65-B149-91DA-F6C667EA30F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0" name="AutoShape 54" descr="Resultado de imagen para GUANTE DE SEGURIDAD RECUBIERTO EN NITRILO PALMA Talla 7">
          <a:extLst>
            <a:ext uri="{FF2B5EF4-FFF2-40B4-BE49-F238E27FC236}">
              <a16:creationId xmlns:a16="http://schemas.microsoft.com/office/drawing/2014/main" id="{47A8ECF3-34AD-DD47-BDF6-54C535A571B7}"/>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1" name="AutoShape 39" descr="Resultado de imagen para MULTICONECTOR HDMI">
          <a:extLst>
            <a:ext uri="{FF2B5EF4-FFF2-40B4-BE49-F238E27FC236}">
              <a16:creationId xmlns:a16="http://schemas.microsoft.com/office/drawing/2014/main" id="{A71EFEF4-3341-AC47-B2A3-B4A1FD334525}"/>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2" name="AutoShape 51" descr="Resultado de imagen para GUANTE DE SEGURIDAD RECUBIERTO EN NITRILO PALMA Talla 9">
          <a:extLst>
            <a:ext uri="{FF2B5EF4-FFF2-40B4-BE49-F238E27FC236}">
              <a16:creationId xmlns:a16="http://schemas.microsoft.com/office/drawing/2014/main" id="{589AAA47-9ABE-B14F-BA6E-F8A9595C913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3" name="AutoShape 54" descr="Resultado de imagen para GUANTE DE SEGURIDAD RECUBIERTO EN NITRILO PALMA Talla 7">
          <a:extLst>
            <a:ext uri="{FF2B5EF4-FFF2-40B4-BE49-F238E27FC236}">
              <a16:creationId xmlns:a16="http://schemas.microsoft.com/office/drawing/2014/main" id="{080C29CF-31A4-7645-803A-17E7505F8D84}"/>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4" name="AutoShape 39" descr="Resultado de imagen para MULTICONECTOR HDMI">
          <a:extLst>
            <a:ext uri="{FF2B5EF4-FFF2-40B4-BE49-F238E27FC236}">
              <a16:creationId xmlns:a16="http://schemas.microsoft.com/office/drawing/2014/main" id="{6B34337B-3EE1-E746-A829-6EA891D8DE36}"/>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5" name="AutoShape 51" descr="Resultado de imagen para GUANTE DE SEGURIDAD RECUBIERTO EN NITRILO PALMA Talla 9">
          <a:extLst>
            <a:ext uri="{FF2B5EF4-FFF2-40B4-BE49-F238E27FC236}">
              <a16:creationId xmlns:a16="http://schemas.microsoft.com/office/drawing/2014/main" id="{FDDDA4F2-F0E0-064A-9F45-BBDDCB59C7B1}"/>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6" name="AutoShape 39" descr="Resultado de imagen para MULTICONECTOR HDMI">
          <a:extLst>
            <a:ext uri="{FF2B5EF4-FFF2-40B4-BE49-F238E27FC236}">
              <a16:creationId xmlns:a16="http://schemas.microsoft.com/office/drawing/2014/main" id="{99B31FC4-FFC6-704D-BE81-569C37F21118}"/>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5</xdr:col>
      <xdr:colOff>0</xdr:colOff>
      <xdr:row>95</xdr:row>
      <xdr:rowOff>0</xdr:rowOff>
    </xdr:from>
    <xdr:ext cx="304800" cy="3226174"/>
    <xdr:sp macro="" textlink="">
      <xdr:nvSpPr>
        <xdr:cNvPr id="3637" name="AutoShape 51" descr="Resultado de imagen para GUANTE DE SEGURIDAD RECUBIERTO EN NITRILO PALMA Talla 9">
          <a:extLst>
            <a:ext uri="{FF2B5EF4-FFF2-40B4-BE49-F238E27FC236}">
              <a16:creationId xmlns:a16="http://schemas.microsoft.com/office/drawing/2014/main" id="{184C6F92-F014-C54B-97F8-ECC2CCF05C6B}"/>
            </a:ext>
          </a:extLst>
        </xdr:cNvPr>
        <xdr:cNvSpPr>
          <a:spLocks noChangeAspect="1" noChangeArrowheads="1"/>
        </xdr:cNvSpPr>
      </xdr:nvSpPr>
      <xdr:spPr bwMode="auto">
        <a:xfrm>
          <a:off x="8648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560294</xdr:colOff>
      <xdr:row>95</xdr:row>
      <xdr:rowOff>11206</xdr:rowOff>
    </xdr:from>
    <xdr:ext cx="304800" cy="3226174"/>
    <xdr:sp macro="" textlink="">
      <xdr:nvSpPr>
        <xdr:cNvPr id="3638" name="AutoShape 54" descr="Resultado de imagen para GUANTE DE SEGURIDAD RECUBIERTO EN NITRILO PALMA Talla 7">
          <a:extLst>
            <a:ext uri="{FF2B5EF4-FFF2-40B4-BE49-F238E27FC236}">
              <a16:creationId xmlns:a16="http://schemas.microsoft.com/office/drawing/2014/main" id="{C6A606F4-B56D-AF48-A8BC-CBBA96723BBD}"/>
            </a:ext>
          </a:extLst>
        </xdr:cNvPr>
        <xdr:cNvSpPr>
          <a:spLocks noChangeAspect="1" noChangeArrowheads="1"/>
        </xdr:cNvSpPr>
      </xdr:nvSpPr>
      <xdr:spPr bwMode="auto">
        <a:xfrm>
          <a:off x="8650194" y="75665106"/>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39" name="AutoShape 51" descr="Resultado de imagen para GUANTE DE SEGURIDAD RECUBIERTO EN NITRILO PALMA Talla 9">
          <a:extLst>
            <a:ext uri="{FF2B5EF4-FFF2-40B4-BE49-F238E27FC236}">
              <a16:creationId xmlns:a16="http://schemas.microsoft.com/office/drawing/2014/main" id="{574FD4E8-FB01-364E-A0F2-9C16DE181B3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40" name="AutoShape 54" descr="Resultado de imagen para GUANTE DE SEGURIDAD RECUBIERTO EN NITRILO PALMA Talla 7">
          <a:extLst>
            <a:ext uri="{FF2B5EF4-FFF2-40B4-BE49-F238E27FC236}">
              <a16:creationId xmlns:a16="http://schemas.microsoft.com/office/drawing/2014/main" id="{A4E0CE8B-4C57-B443-8AFA-456100B0E4B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41" name="AutoShape 39" descr="Resultado de imagen para MULTICONECTOR HDMI">
          <a:extLst>
            <a:ext uri="{FF2B5EF4-FFF2-40B4-BE49-F238E27FC236}">
              <a16:creationId xmlns:a16="http://schemas.microsoft.com/office/drawing/2014/main" id="{ABF7BB05-9265-E646-9261-5F3702F6B0D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42" name="AutoShape 51" descr="Resultado de imagen para GUANTE DE SEGURIDAD RECUBIERTO EN NITRILO PALMA Talla 9">
          <a:extLst>
            <a:ext uri="{FF2B5EF4-FFF2-40B4-BE49-F238E27FC236}">
              <a16:creationId xmlns:a16="http://schemas.microsoft.com/office/drawing/2014/main" id="{2891943F-34DC-6447-8D9E-1C1C945AEB6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3" name="AutoShape 39" descr="Resultado de imagen para MULTICONECTOR HDMI">
          <a:extLst>
            <a:ext uri="{FF2B5EF4-FFF2-40B4-BE49-F238E27FC236}">
              <a16:creationId xmlns:a16="http://schemas.microsoft.com/office/drawing/2014/main" id="{B703E59C-6826-E041-9278-0041FA8C37DB}"/>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4" name="AutoShape 51" descr="Resultado de imagen para GUANTE DE SEGURIDAD RECUBIERTO EN NITRILO PALMA Talla 9">
          <a:extLst>
            <a:ext uri="{FF2B5EF4-FFF2-40B4-BE49-F238E27FC236}">
              <a16:creationId xmlns:a16="http://schemas.microsoft.com/office/drawing/2014/main" id="{5C1F2D53-EFBB-5844-8D14-204458CB97F6}"/>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5" name="AutoShape 54" descr="Resultado de imagen para GUANTE DE SEGURIDAD RECUBIERTO EN NITRILO PALMA Talla 7">
          <a:extLst>
            <a:ext uri="{FF2B5EF4-FFF2-40B4-BE49-F238E27FC236}">
              <a16:creationId xmlns:a16="http://schemas.microsoft.com/office/drawing/2014/main" id="{92D3E564-213E-6B49-9ECA-B58CAB869B0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6" name="AutoShape 39" descr="Resultado de imagen para MULTICONECTOR HDMI">
          <a:extLst>
            <a:ext uri="{FF2B5EF4-FFF2-40B4-BE49-F238E27FC236}">
              <a16:creationId xmlns:a16="http://schemas.microsoft.com/office/drawing/2014/main" id="{960CE24D-1738-6B46-8080-83308251567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7" name="AutoShape 51" descr="Resultado de imagen para GUANTE DE SEGURIDAD RECUBIERTO EN NITRILO PALMA Talla 9">
          <a:extLst>
            <a:ext uri="{FF2B5EF4-FFF2-40B4-BE49-F238E27FC236}">
              <a16:creationId xmlns:a16="http://schemas.microsoft.com/office/drawing/2014/main" id="{DAEFC9AA-8BDF-0A4E-88E4-D8E4517B25A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8" name="AutoShape 39" descr="Resultado de imagen para MULTICONECTOR HDMI">
          <a:extLst>
            <a:ext uri="{FF2B5EF4-FFF2-40B4-BE49-F238E27FC236}">
              <a16:creationId xmlns:a16="http://schemas.microsoft.com/office/drawing/2014/main" id="{A31F7A55-30D7-3F43-9786-FEF74A27D9A7}"/>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49" name="AutoShape 51" descr="Resultado de imagen para GUANTE DE SEGURIDAD RECUBIERTO EN NITRILO PALMA Talla 9">
          <a:extLst>
            <a:ext uri="{FF2B5EF4-FFF2-40B4-BE49-F238E27FC236}">
              <a16:creationId xmlns:a16="http://schemas.microsoft.com/office/drawing/2014/main" id="{6EE58EA9-19FF-6C45-9DA3-041E0070C5E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0" name="AutoShape 39" descr="Resultado de imagen para MULTICONECTOR HDMI">
          <a:extLst>
            <a:ext uri="{FF2B5EF4-FFF2-40B4-BE49-F238E27FC236}">
              <a16:creationId xmlns:a16="http://schemas.microsoft.com/office/drawing/2014/main" id="{4E3AB693-9C0C-3242-81E9-68BEF88C2DC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1" name="AutoShape 51" descr="Resultado de imagen para GUANTE DE SEGURIDAD RECUBIERTO EN NITRILO PALMA Talla 9">
          <a:extLst>
            <a:ext uri="{FF2B5EF4-FFF2-40B4-BE49-F238E27FC236}">
              <a16:creationId xmlns:a16="http://schemas.microsoft.com/office/drawing/2014/main" id="{D30A2E87-B550-3842-A639-43CA25298D0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2" name="AutoShape 54" descr="Resultado de imagen para GUANTE DE SEGURIDAD RECUBIERTO EN NITRILO PALMA Talla 7">
          <a:extLst>
            <a:ext uri="{FF2B5EF4-FFF2-40B4-BE49-F238E27FC236}">
              <a16:creationId xmlns:a16="http://schemas.microsoft.com/office/drawing/2014/main" id="{64CCD8AC-7E83-7649-BA5E-E6C1721F25E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3" name="AutoShape 39" descr="Resultado de imagen para MULTICONECTOR HDMI">
          <a:extLst>
            <a:ext uri="{FF2B5EF4-FFF2-40B4-BE49-F238E27FC236}">
              <a16:creationId xmlns:a16="http://schemas.microsoft.com/office/drawing/2014/main" id="{D07FE580-C196-7F4A-B3E7-536559B6B00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4" name="AutoShape 51" descr="Resultado de imagen para GUANTE DE SEGURIDAD RECUBIERTO EN NITRILO PALMA Talla 9">
          <a:extLst>
            <a:ext uri="{FF2B5EF4-FFF2-40B4-BE49-F238E27FC236}">
              <a16:creationId xmlns:a16="http://schemas.microsoft.com/office/drawing/2014/main" id="{51A09B73-DCF9-D648-AA3B-465B8F65B56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5" name="AutoShape 54" descr="Resultado de imagen para GUANTE DE SEGURIDAD RECUBIERTO EN NITRILO PALMA Talla 7">
          <a:extLst>
            <a:ext uri="{FF2B5EF4-FFF2-40B4-BE49-F238E27FC236}">
              <a16:creationId xmlns:a16="http://schemas.microsoft.com/office/drawing/2014/main" id="{3194FF6A-3D7A-9146-9ED7-4EECAEC41373}"/>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56" name="AutoShape 39" descr="Resultado de imagen para MULTICONECTOR HDMI">
          <a:extLst>
            <a:ext uri="{FF2B5EF4-FFF2-40B4-BE49-F238E27FC236}">
              <a16:creationId xmlns:a16="http://schemas.microsoft.com/office/drawing/2014/main" id="{A74C3D4D-5FCA-9049-B02A-5409849CEEC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57" name="AutoShape 51" descr="Resultado de imagen para GUANTE DE SEGURIDAD RECUBIERTO EN NITRILO PALMA Talla 9">
          <a:extLst>
            <a:ext uri="{FF2B5EF4-FFF2-40B4-BE49-F238E27FC236}">
              <a16:creationId xmlns:a16="http://schemas.microsoft.com/office/drawing/2014/main" id="{C7CCB778-2D03-0A43-886F-B81FFDFE27A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658" name="AutoShape 54" descr="Resultado de imagen para GUANTE DE SEGURIDAD RECUBIERTO EN NITRILO PALMA Talla 7">
          <a:extLst>
            <a:ext uri="{FF2B5EF4-FFF2-40B4-BE49-F238E27FC236}">
              <a16:creationId xmlns:a16="http://schemas.microsoft.com/office/drawing/2014/main" id="{F24BCEA5-E4E1-094B-BF02-992A5DB65234}"/>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59" name="AutoShape 39" descr="Resultado de imagen para MULTICONECTOR HDMI">
          <a:extLst>
            <a:ext uri="{FF2B5EF4-FFF2-40B4-BE49-F238E27FC236}">
              <a16:creationId xmlns:a16="http://schemas.microsoft.com/office/drawing/2014/main" id="{D9324EED-5549-CF40-8603-886A7A2220B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0" name="AutoShape 51" descr="Resultado de imagen para GUANTE DE SEGURIDAD RECUBIERTO EN NITRILO PALMA Talla 9">
          <a:extLst>
            <a:ext uri="{FF2B5EF4-FFF2-40B4-BE49-F238E27FC236}">
              <a16:creationId xmlns:a16="http://schemas.microsoft.com/office/drawing/2014/main" id="{9846A24C-AE2F-3149-8095-B8849059E97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1" name="AutoShape 54" descr="Resultado de imagen para GUANTE DE SEGURIDAD RECUBIERTO EN NITRILO PALMA Talla 7">
          <a:extLst>
            <a:ext uri="{FF2B5EF4-FFF2-40B4-BE49-F238E27FC236}">
              <a16:creationId xmlns:a16="http://schemas.microsoft.com/office/drawing/2014/main" id="{3755EFC1-B615-2741-8CD3-F2F5A037359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2" name="AutoShape 39" descr="Resultado de imagen para MULTICONECTOR HDMI">
          <a:extLst>
            <a:ext uri="{FF2B5EF4-FFF2-40B4-BE49-F238E27FC236}">
              <a16:creationId xmlns:a16="http://schemas.microsoft.com/office/drawing/2014/main" id="{719BB3DC-B574-E149-8606-2F7F420BED9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3" name="AutoShape 39" descr="Resultado de imagen para MULTICONECTOR HDMI">
          <a:extLst>
            <a:ext uri="{FF2B5EF4-FFF2-40B4-BE49-F238E27FC236}">
              <a16:creationId xmlns:a16="http://schemas.microsoft.com/office/drawing/2014/main" id="{52FCF90E-B0FC-9247-BDC4-21F0EF157B5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4" name="AutoShape 51" descr="Resultado de imagen para GUANTE DE SEGURIDAD RECUBIERTO EN NITRILO PALMA Talla 9">
          <a:extLst>
            <a:ext uri="{FF2B5EF4-FFF2-40B4-BE49-F238E27FC236}">
              <a16:creationId xmlns:a16="http://schemas.microsoft.com/office/drawing/2014/main" id="{45DD2ECB-93A4-484B-B53B-A1A5642429D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5" name="AutoShape 54" descr="Resultado de imagen para GUANTE DE SEGURIDAD RECUBIERTO EN NITRILO PALMA Talla 7">
          <a:extLst>
            <a:ext uri="{FF2B5EF4-FFF2-40B4-BE49-F238E27FC236}">
              <a16:creationId xmlns:a16="http://schemas.microsoft.com/office/drawing/2014/main" id="{30E591A2-A704-5F46-984B-FE21F16BE5B8}"/>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6" name="AutoShape 39" descr="Resultado de imagen para MULTICONECTOR HDMI">
          <a:extLst>
            <a:ext uri="{FF2B5EF4-FFF2-40B4-BE49-F238E27FC236}">
              <a16:creationId xmlns:a16="http://schemas.microsoft.com/office/drawing/2014/main" id="{7DB7CB1B-1F1E-1E4F-B18C-9BABADF48C7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7" name="AutoShape 51" descr="Resultado de imagen para GUANTE DE SEGURIDAD RECUBIERTO EN NITRILO PALMA Talla 9">
          <a:extLst>
            <a:ext uri="{FF2B5EF4-FFF2-40B4-BE49-F238E27FC236}">
              <a16:creationId xmlns:a16="http://schemas.microsoft.com/office/drawing/2014/main" id="{1CABA5BA-52EF-6C47-B00D-AADBBADE05C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8" name="AutoShape 54" descr="Resultado de imagen para GUANTE DE SEGURIDAD RECUBIERTO EN NITRILO PALMA Talla 7">
          <a:extLst>
            <a:ext uri="{FF2B5EF4-FFF2-40B4-BE49-F238E27FC236}">
              <a16:creationId xmlns:a16="http://schemas.microsoft.com/office/drawing/2014/main" id="{53623D0F-44E4-3548-87F3-04ACA579709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69" name="AutoShape 39" descr="Resultado de imagen para MULTICONECTOR HDMI">
          <a:extLst>
            <a:ext uri="{FF2B5EF4-FFF2-40B4-BE49-F238E27FC236}">
              <a16:creationId xmlns:a16="http://schemas.microsoft.com/office/drawing/2014/main" id="{29453C86-07BB-E14E-9BF5-1E991F74EFE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0" name="AutoShape 51" descr="Resultado de imagen para GUANTE DE SEGURIDAD RECUBIERTO EN NITRILO PALMA Talla 9">
          <a:extLst>
            <a:ext uri="{FF2B5EF4-FFF2-40B4-BE49-F238E27FC236}">
              <a16:creationId xmlns:a16="http://schemas.microsoft.com/office/drawing/2014/main" id="{24493A84-A0C3-4F40-9361-777A4088377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1" name="AutoShape 54" descr="Resultado de imagen para GUANTE DE SEGURIDAD RECUBIERTO EN NITRILO PALMA Talla 7">
          <a:extLst>
            <a:ext uri="{FF2B5EF4-FFF2-40B4-BE49-F238E27FC236}">
              <a16:creationId xmlns:a16="http://schemas.microsoft.com/office/drawing/2014/main" id="{649EC54A-4BD6-3045-AF01-E9761B211EB7}"/>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2" name="AutoShape 39" descr="Resultado de imagen para MULTICONECTOR HDMI">
          <a:extLst>
            <a:ext uri="{FF2B5EF4-FFF2-40B4-BE49-F238E27FC236}">
              <a16:creationId xmlns:a16="http://schemas.microsoft.com/office/drawing/2014/main" id="{7EACD0D9-C467-8144-8CF4-78A97962521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3" name="AutoShape 51" descr="Resultado de imagen para GUANTE DE SEGURIDAD RECUBIERTO EN NITRILO PALMA Talla 9">
          <a:extLst>
            <a:ext uri="{FF2B5EF4-FFF2-40B4-BE49-F238E27FC236}">
              <a16:creationId xmlns:a16="http://schemas.microsoft.com/office/drawing/2014/main" id="{4ABAFBF1-7797-C943-A72A-E883E22AA87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4" name="AutoShape 39" descr="Resultado de imagen para MULTICONECTOR HDMI">
          <a:extLst>
            <a:ext uri="{FF2B5EF4-FFF2-40B4-BE49-F238E27FC236}">
              <a16:creationId xmlns:a16="http://schemas.microsoft.com/office/drawing/2014/main" id="{340B002D-7D94-0044-99D9-9A3ABF91CE3F}"/>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5" name="AutoShape 51" descr="Resultado de imagen para GUANTE DE SEGURIDAD RECUBIERTO EN NITRILO PALMA Talla 9">
          <a:extLst>
            <a:ext uri="{FF2B5EF4-FFF2-40B4-BE49-F238E27FC236}">
              <a16:creationId xmlns:a16="http://schemas.microsoft.com/office/drawing/2014/main" id="{85ABE3F5-ED4B-3543-9A54-A5B44A4C06C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676" name="AutoShape 54" descr="Resultado de imagen para GUANTE DE SEGURIDAD RECUBIERTO EN NITRILO PALMA Talla 7">
          <a:extLst>
            <a:ext uri="{FF2B5EF4-FFF2-40B4-BE49-F238E27FC236}">
              <a16:creationId xmlns:a16="http://schemas.microsoft.com/office/drawing/2014/main" id="{D65C98EE-1285-F24F-B7FC-1363F744AD4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77" name="AutoShape 39" descr="Resultado de imagen para MULTICONECTOR HDMI">
          <a:extLst>
            <a:ext uri="{FF2B5EF4-FFF2-40B4-BE49-F238E27FC236}">
              <a16:creationId xmlns:a16="http://schemas.microsoft.com/office/drawing/2014/main" id="{0A4A8378-F0E7-CF49-BA2A-BAC8595BC222}"/>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78" name="AutoShape 51" descr="Resultado de imagen para GUANTE DE SEGURIDAD RECUBIERTO EN NITRILO PALMA Talla 9">
          <a:extLst>
            <a:ext uri="{FF2B5EF4-FFF2-40B4-BE49-F238E27FC236}">
              <a16:creationId xmlns:a16="http://schemas.microsoft.com/office/drawing/2014/main" id="{106E426C-2CD4-5B49-B9FF-D9B8F9C4C928}"/>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79" name="AutoShape 54" descr="Resultado de imagen para GUANTE DE SEGURIDAD RECUBIERTO EN NITRILO PALMA Talla 7">
          <a:extLst>
            <a:ext uri="{FF2B5EF4-FFF2-40B4-BE49-F238E27FC236}">
              <a16:creationId xmlns:a16="http://schemas.microsoft.com/office/drawing/2014/main" id="{4F099CE8-BD33-194D-9A3B-CFCE0DAD0CF5}"/>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80" name="AutoShape 51" descr="Resultado de imagen para GUANTE DE SEGURIDAD RECUBIERTO EN NITRILO PALMA Talla 9">
          <a:extLst>
            <a:ext uri="{FF2B5EF4-FFF2-40B4-BE49-F238E27FC236}">
              <a16:creationId xmlns:a16="http://schemas.microsoft.com/office/drawing/2014/main" id="{B5D6284E-1C49-1044-98C9-1FC1AE066D0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81" name="AutoShape 54" descr="Resultado de imagen para GUANTE DE SEGURIDAD RECUBIERTO EN NITRILO PALMA Talla 7">
          <a:extLst>
            <a:ext uri="{FF2B5EF4-FFF2-40B4-BE49-F238E27FC236}">
              <a16:creationId xmlns:a16="http://schemas.microsoft.com/office/drawing/2014/main" id="{D400A51E-AC4E-2E42-9672-04DA0CB7F88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82" name="AutoShape 39" descr="Resultado de imagen para MULTICONECTOR HDMI">
          <a:extLst>
            <a:ext uri="{FF2B5EF4-FFF2-40B4-BE49-F238E27FC236}">
              <a16:creationId xmlns:a16="http://schemas.microsoft.com/office/drawing/2014/main" id="{912D7485-DAEB-054A-B6AD-A39F6FC77F2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83" name="AutoShape 51" descr="Resultado de imagen para GUANTE DE SEGURIDAD RECUBIERTO EN NITRILO PALMA Talla 9">
          <a:extLst>
            <a:ext uri="{FF2B5EF4-FFF2-40B4-BE49-F238E27FC236}">
              <a16:creationId xmlns:a16="http://schemas.microsoft.com/office/drawing/2014/main" id="{54E1CBAD-D447-EB4A-B26C-785B9B4BF50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4" name="AutoShape 39" descr="Resultado de imagen para MULTICONECTOR HDMI">
          <a:extLst>
            <a:ext uri="{FF2B5EF4-FFF2-40B4-BE49-F238E27FC236}">
              <a16:creationId xmlns:a16="http://schemas.microsoft.com/office/drawing/2014/main" id="{75B69153-9300-5F4F-AD5F-2ECEF1AB654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5" name="AutoShape 51" descr="Resultado de imagen para GUANTE DE SEGURIDAD RECUBIERTO EN NITRILO PALMA Talla 9">
          <a:extLst>
            <a:ext uri="{FF2B5EF4-FFF2-40B4-BE49-F238E27FC236}">
              <a16:creationId xmlns:a16="http://schemas.microsoft.com/office/drawing/2014/main" id="{971F9318-26F3-8C4E-A6B9-7958E347E36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6" name="AutoShape 54" descr="Resultado de imagen para GUANTE DE SEGURIDAD RECUBIERTO EN NITRILO PALMA Talla 7">
          <a:extLst>
            <a:ext uri="{FF2B5EF4-FFF2-40B4-BE49-F238E27FC236}">
              <a16:creationId xmlns:a16="http://schemas.microsoft.com/office/drawing/2014/main" id="{920F696A-8A68-C644-A7C7-DB573C1C9E3B}"/>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7" name="AutoShape 39" descr="Resultado de imagen para MULTICONECTOR HDMI">
          <a:extLst>
            <a:ext uri="{FF2B5EF4-FFF2-40B4-BE49-F238E27FC236}">
              <a16:creationId xmlns:a16="http://schemas.microsoft.com/office/drawing/2014/main" id="{7791426A-4760-B84E-AC97-CA746CB8D97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8" name="AutoShape 51" descr="Resultado de imagen para GUANTE DE SEGURIDAD RECUBIERTO EN NITRILO PALMA Talla 9">
          <a:extLst>
            <a:ext uri="{FF2B5EF4-FFF2-40B4-BE49-F238E27FC236}">
              <a16:creationId xmlns:a16="http://schemas.microsoft.com/office/drawing/2014/main" id="{82124FEC-7D8F-3341-A026-43EDA6CF06FC}"/>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89" name="AutoShape 39" descr="Resultado de imagen para MULTICONECTOR HDMI">
          <a:extLst>
            <a:ext uri="{FF2B5EF4-FFF2-40B4-BE49-F238E27FC236}">
              <a16:creationId xmlns:a16="http://schemas.microsoft.com/office/drawing/2014/main" id="{2358E4E4-9BC4-4046-821B-B64A0FEB2EA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90" name="AutoShape 51" descr="Resultado de imagen para GUANTE DE SEGURIDAD RECUBIERTO EN NITRILO PALMA Talla 9">
          <a:extLst>
            <a:ext uri="{FF2B5EF4-FFF2-40B4-BE49-F238E27FC236}">
              <a16:creationId xmlns:a16="http://schemas.microsoft.com/office/drawing/2014/main" id="{A16E4192-C5F2-C84C-95CD-4B1D7CF129B7}"/>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1" name="AutoShape 39" descr="Resultado de imagen para MULTICONECTOR HDMI">
          <a:extLst>
            <a:ext uri="{FF2B5EF4-FFF2-40B4-BE49-F238E27FC236}">
              <a16:creationId xmlns:a16="http://schemas.microsoft.com/office/drawing/2014/main" id="{0D69EC03-739B-D046-8214-1A5D9ED539D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2" name="AutoShape 51" descr="Resultado de imagen para GUANTE DE SEGURIDAD RECUBIERTO EN NITRILO PALMA Talla 9">
          <a:extLst>
            <a:ext uri="{FF2B5EF4-FFF2-40B4-BE49-F238E27FC236}">
              <a16:creationId xmlns:a16="http://schemas.microsoft.com/office/drawing/2014/main" id="{BF9A4499-5A0D-104D-B975-E14954AD12A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3" name="AutoShape 54" descr="Resultado de imagen para GUANTE DE SEGURIDAD RECUBIERTO EN NITRILO PALMA Talla 7">
          <a:extLst>
            <a:ext uri="{FF2B5EF4-FFF2-40B4-BE49-F238E27FC236}">
              <a16:creationId xmlns:a16="http://schemas.microsoft.com/office/drawing/2014/main" id="{63E6A790-D04A-BF4F-99FE-045BC72E7622}"/>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4" name="AutoShape 39" descr="Resultado de imagen para MULTICONECTOR HDMI">
          <a:extLst>
            <a:ext uri="{FF2B5EF4-FFF2-40B4-BE49-F238E27FC236}">
              <a16:creationId xmlns:a16="http://schemas.microsoft.com/office/drawing/2014/main" id="{BD5C7F55-12F3-5846-8C94-AD7D0C82BFED}"/>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5" name="AutoShape 51" descr="Resultado de imagen para GUANTE DE SEGURIDAD RECUBIERTO EN NITRILO PALMA Talla 9">
          <a:extLst>
            <a:ext uri="{FF2B5EF4-FFF2-40B4-BE49-F238E27FC236}">
              <a16:creationId xmlns:a16="http://schemas.microsoft.com/office/drawing/2014/main" id="{9371CDF2-07F7-6545-A0FF-25B47446F12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696" name="AutoShape 54" descr="Resultado de imagen para GUANTE DE SEGURIDAD RECUBIERTO EN NITRILO PALMA Talla 7">
          <a:extLst>
            <a:ext uri="{FF2B5EF4-FFF2-40B4-BE49-F238E27FC236}">
              <a16:creationId xmlns:a16="http://schemas.microsoft.com/office/drawing/2014/main" id="{34DE4850-5437-5B4C-AF4D-0D7C835EA7B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97" name="AutoShape 39" descr="Resultado de imagen para MULTICONECTOR HDMI">
          <a:extLst>
            <a:ext uri="{FF2B5EF4-FFF2-40B4-BE49-F238E27FC236}">
              <a16:creationId xmlns:a16="http://schemas.microsoft.com/office/drawing/2014/main" id="{8F149E11-5261-0946-822E-1BC99721268D}"/>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98" name="AutoShape 51" descr="Resultado de imagen para GUANTE DE SEGURIDAD RECUBIERTO EN NITRILO PALMA Talla 9">
          <a:extLst>
            <a:ext uri="{FF2B5EF4-FFF2-40B4-BE49-F238E27FC236}">
              <a16:creationId xmlns:a16="http://schemas.microsoft.com/office/drawing/2014/main" id="{5777636C-C54A-3040-95B0-4F39B2BFFA3A}"/>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83324"/>
    <xdr:sp macro="" textlink="">
      <xdr:nvSpPr>
        <xdr:cNvPr id="3699" name="AutoShape 54" descr="Resultado de imagen para GUANTE DE SEGURIDAD RECUBIERTO EN NITRILO PALMA Talla 7">
          <a:extLst>
            <a:ext uri="{FF2B5EF4-FFF2-40B4-BE49-F238E27FC236}">
              <a16:creationId xmlns:a16="http://schemas.microsoft.com/office/drawing/2014/main" id="{143186CA-58B8-9B4E-BA8F-9E92181D58F4}"/>
            </a:ext>
          </a:extLst>
        </xdr:cNvPr>
        <xdr:cNvSpPr>
          <a:spLocks noChangeAspect="1" noChangeArrowheads="1"/>
        </xdr:cNvSpPr>
      </xdr:nvSpPr>
      <xdr:spPr bwMode="auto">
        <a:xfrm>
          <a:off x="187833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0" name="AutoShape 39" descr="Resultado de imagen para MULTICONECTOR HDMI">
          <a:extLst>
            <a:ext uri="{FF2B5EF4-FFF2-40B4-BE49-F238E27FC236}">
              <a16:creationId xmlns:a16="http://schemas.microsoft.com/office/drawing/2014/main" id="{5A615F13-28D1-7945-BDBD-7F89E7EF01D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1" name="AutoShape 51" descr="Resultado de imagen para GUANTE DE SEGURIDAD RECUBIERTO EN NITRILO PALMA Talla 9">
          <a:extLst>
            <a:ext uri="{FF2B5EF4-FFF2-40B4-BE49-F238E27FC236}">
              <a16:creationId xmlns:a16="http://schemas.microsoft.com/office/drawing/2014/main" id="{6BDCE4EF-F88B-B048-B166-23BE66FCD33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2" name="AutoShape 54" descr="Resultado de imagen para GUANTE DE SEGURIDAD RECUBIERTO EN NITRILO PALMA Talla 7">
          <a:extLst>
            <a:ext uri="{FF2B5EF4-FFF2-40B4-BE49-F238E27FC236}">
              <a16:creationId xmlns:a16="http://schemas.microsoft.com/office/drawing/2014/main" id="{07AAD031-7739-9F42-AA3B-DD6F5045B80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3" name="AutoShape 39" descr="Resultado de imagen para MULTICONECTOR HDMI">
          <a:extLst>
            <a:ext uri="{FF2B5EF4-FFF2-40B4-BE49-F238E27FC236}">
              <a16:creationId xmlns:a16="http://schemas.microsoft.com/office/drawing/2014/main" id="{0533F4A1-5D37-D544-904C-2245EE75F59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4" name="AutoShape 39" descr="Resultado de imagen para MULTICONECTOR HDMI">
          <a:extLst>
            <a:ext uri="{FF2B5EF4-FFF2-40B4-BE49-F238E27FC236}">
              <a16:creationId xmlns:a16="http://schemas.microsoft.com/office/drawing/2014/main" id="{894CC383-EB00-A549-990D-F18994AD8B0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5" name="AutoShape 51" descr="Resultado de imagen para GUANTE DE SEGURIDAD RECUBIERTO EN NITRILO PALMA Talla 9">
          <a:extLst>
            <a:ext uri="{FF2B5EF4-FFF2-40B4-BE49-F238E27FC236}">
              <a16:creationId xmlns:a16="http://schemas.microsoft.com/office/drawing/2014/main" id="{105DA88A-6CB0-ED4E-812E-37C452BC68C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6" name="AutoShape 54" descr="Resultado de imagen para GUANTE DE SEGURIDAD RECUBIERTO EN NITRILO PALMA Talla 7">
          <a:extLst>
            <a:ext uri="{FF2B5EF4-FFF2-40B4-BE49-F238E27FC236}">
              <a16:creationId xmlns:a16="http://schemas.microsoft.com/office/drawing/2014/main" id="{4452CBC8-D3D7-FA4F-98F9-19E208F08CC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7" name="AutoShape 39" descr="Resultado de imagen para MULTICONECTOR HDMI">
          <a:extLst>
            <a:ext uri="{FF2B5EF4-FFF2-40B4-BE49-F238E27FC236}">
              <a16:creationId xmlns:a16="http://schemas.microsoft.com/office/drawing/2014/main" id="{AD130A1B-E31F-E549-B7F3-51A57F1A52F9}"/>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8" name="AutoShape 51" descr="Resultado de imagen para GUANTE DE SEGURIDAD RECUBIERTO EN NITRILO PALMA Talla 9">
          <a:extLst>
            <a:ext uri="{FF2B5EF4-FFF2-40B4-BE49-F238E27FC236}">
              <a16:creationId xmlns:a16="http://schemas.microsoft.com/office/drawing/2014/main" id="{47DBFE0D-D555-CF40-ABE3-AA533B8743E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09" name="AutoShape 54" descr="Resultado de imagen para GUANTE DE SEGURIDAD RECUBIERTO EN NITRILO PALMA Talla 7">
          <a:extLst>
            <a:ext uri="{FF2B5EF4-FFF2-40B4-BE49-F238E27FC236}">
              <a16:creationId xmlns:a16="http://schemas.microsoft.com/office/drawing/2014/main" id="{005901A6-D53A-8440-A02E-0D8F516B2885}"/>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0" name="AutoShape 39" descr="Resultado de imagen para MULTICONECTOR HDMI">
          <a:extLst>
            <a:ext uri="{FF2B5EF4-FFF2-40B4-BE49-F238E27FC236}">
              <a16:creationId xmlns:a16="http://schemas.microsoft.com/office/drawing/2014/main" id="{BCC4B37E-9F57-2A4F-A507-4184FFE9D58C}"/>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1" name="AutoShape 51" descr="Resultado de imagen para GUANTE DE SEGURIDAD RECUBIERTO EN NITRILO PALMA Talla 9">
          <a:extLst>
            <a:ext uri="{FF2B5EF4-FFF2-40B4-BE49-F238E27FC236}">
              <a16:creationId xmlns:a16="http://schemas.microsoft.com/office/drawing/2014/main" id="{92F95EBB-BE47-7348-BA30-9CEC3E872EB3}"/>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2" name="AutoShape 54" descr="Resultado de imagen para GUANTE DE SEGURIDAD RECUBIERTO EN NITRILO PALMA Talla 7">
          <a:extLst>
            <a:ext uri="{FF2B5EF4-FFF2-40B4-BE49-F238E27FC236}">
              <a16:creationId xmlns:a16="http://schemas.microsoft.com/office/drawing/2014/main" id="{B73985C4-DBE9-2746-9D3D-5B8DA74B55A6}"/>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3" name="AutoShape 39" descr="Resultado de imagen para MULTICONECTOR HDMI">
          <a:extLst>
            <a:ext uri="{FF2B5EF4-FFF2-40B4-BE49-F238E27FC236}">
              <a16:creationId xmlns:a16="http://schemas.microsoft.com/office/drawing/2014/main" id="{CD9865F9-FBA7-744E-9E5A-1B8649FCF828}"/>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4" name="AutoShape 51" descr="Resultado de imagen para GUANTE DE SEGURIDAD RECUBIERTO EN NITRILO PALMA Talla 9">
          <a:extLst>
            <a:ext uri="{FF2B5EF4-FFF2-40B4-BE49-F238E27FC236}">
              <a16:creationId xmlns:a16="http://schemas.microsoft.com/office/drawing/2014/main" id="{E2934A2D-C932-BF4C-AAB4-3D899D18B814}"/>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5" name="AutoShape 39" descr="Resultado de imagen para MULTICONECTOR HDMI">
          <a:extLst>
            <a:ext uri="{FF2B5EF4-FFF2-40B4-BE49-F238E27FC236}">
              <a16:creationId xmlns:a16="http://schemas.microsoft.com/office/drawing/2014/main" id="{DC211B14-18F8-6B4F-916E-5AD10ECA149E}"/>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6" name="AutoShape 51" descr="Resultado de imagen para GUANTE DE SEGURIDAD RECUBIERTO EN NITRILO PALMA Talla 9">
          <a:extLst>
            <a:ext uri="{FF2B5EF4-FFF2-40B4-BE49-F238E27FC236}">
              <a16:creationId xmlns:a16="http://schemas.microsoft.com/office/drawing/2014/main" id="{F7995B30-B095-2F43-B65E-3A4A5F48B7EF}"/>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16649"/>
    <xdr:sp macro="" textlink="">
      <xdr:nvSpPr>
        <xdr:cNvPr id="3717" name="AutoShape 54" descr="Resultado de imagen para GUANTE DE SEGURIDAD RECUBIERTO EN NITRILO PALMA Talla 7">
          <a:extLst>
            <a:ext uri="{FF2B5EF4-FFF2-40B4-BE49-F238E27FC236}">
              <a16:creationId xmlns:a16="http://schemas.microsoft.com/office/drawing/2014/main" id="{3B8DEB8A-FAD0-B24D-A31D-7CE5AE0E8FF1}"/>
            </a:ext>
          </a:extLst>
        </xdr:cNvPr>
        <xdr:cNvSpPr>
          <a:spLocks noChangeAspect="1" noChangeArrowheads="1"/>
        </xdr:cNvSpPr>
      </xdr:nvSpPr>
      <xdr:spPr bwMode="auto">
        <a:xfrm>
          <a:off x="187833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18" name="AutoShape 51" descr="Resultado de imagen para GUANTE DE SEGURIDAD RECUBIERTO EN NITRILO PALMA Talla 9">
          <a:extLst>
            <a:ext uri="{FF2B5EF4-FFF2-40B4-BE49-F238E27FC236}">
              <a16:creationId xmlns:a16="http://schemas.microsoft.com/office/drawing/2014/main" id="{C5628869-4041-1D41-98F5-33B72F63D2F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19" name="AutoShape 54" descr="Resultado de imagen para GUANTE DE SEGURIDAD RECUBIERTO EN NITRILO PALMA Talla 7">
          <a:extLst>
            <a:ext uri="{FF2B5EF4-FFF2-40B4-BE49-F238E27FC236}">
              <a16:creationId xmlns:a16="http://schemas.microsoft.com/office/drawing/2014/main" id="{B4197432-54F3-ED40-A718-8E74A6D6872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20" name="AutoShape 39" descr="Resultado de imagen para MULTICONECTOR HDMI">
          <a:extLst>
            <a:ext uri="{FF2B5EF4-FFF2-40B4-BE49-F238E27FC236}">
              <a16:creationId xmlns:a16="http://schemas.microsoft.com/office/drawing/2014/main" id="{CD4049CE-4CD2-8B40-BC8F-BE99446169B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21" name="AutoShape 51" descr="Resultado de imagen para GUANTE DE SEGURIDAD RECUBIERTO EN NITRILO PALMA Talla 9">
          <a:extLst>
            <a:ext uri="{FF2B5EF4-FFF2-40B4-BE49-F238E27FC236}">
              <a16:creationId xmlns:a16="http://schemas.microsoft.com/office/drawing/2014/main" id="{37139FD3-BB83-3E45-87E2-8965884907A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2" name="AutoShape 39" descr="Resultado de imagen para MULTICONECTOR HDMI">
          <a:extLst>
            <a:ext uri="{FF2B5EF4-FFF2-40B4-BE49-F238E27FC236}">
              <a16:creationId xmlns:a16="http://schemas.microsoft.com/office/drawing/2014/main" id="{482A3D17-1C0F-D94C-B801-2820E9A163C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3" name="AutoShape 51" descr="Resultado de imagen para GUANTE DE SEGURIDAD RECUBIERTO EN NITRILO PALMA Talla 9">
          <a:extLst>
            <a:ext uri="{FF2B5EF4-FFF2-40B4-BE49-F238E27FC236}">
              <a16:creationId xmlns:a16="http://schemas.microsoft.com/office/drawing/2014/main" id="{346E24CE-9B7C-334D-99D6-EE516F760EB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4" name="AutoShape 54" descr="Resultado de imagen para GUANTE DE SEGURIDAD RECUBIERTO EN NITRILO PALMA Talla 7">
          <a:extLst>
            <a:ext uri="{FF2B5EF4-FFF2-40B4-BE49-F238E27FC236}">
              <a16:creationId xmlns:a16="http://schemas.microsoft.com/office/drawing/2014/main" id="{3BA11F0D-BDB9-084C-9F98-F3408D4F094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5" name="AutoShape 39" descr="Resultado de imagen para MULTICONECTOR HDMI">
          <a:extLst>
            <a:ext uri="{FF2B5EF4-FFF2-40B4-BE49-F238E27FC236}">
              <a16:creationId xmlns:a16="http://schemas.microsoft.com/office/drawing/2014/main" id="{CC3F0305-6B30-D74A-AF7E-9D65E07E641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6" name="AutoShape 51" descr="Resultado de imagen para GUANTE DE SEGURIDAD RECUBIERTO EN NITRILO PALMA Talla 9">
          <a:extLst>
            <a:ext uri="{FF2B5EF4-FFF2-40B4-BE49-F238E27FC236}">
              <a16:creationId xmlns:a16="http://schemas.microsoft.com/office/drawing/2014/main" id="{B4704181-FB28-1C47-B6AE-7BCEC8DE0E93}"/>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7" name="AutoShape 39" descr="Resultado de imagen para MULTICONECTOR HDMI">
          <a:extLst>
            <a:ext uri="{FF2B5EF4-FFF2-40B4-BE49-F238E27FC236}">
              <a16:creationId xmlns:a16="http://schemas.microsoft.com/office/drawing/2014/main" id="{66E54F9B-DC18-C844-AEFA-CA2DEDE451B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3728" name="AutoShape 51" descr="Resultado de imagen para GUANTE DE SEGURIDAD RECUBIERTO EN NITRILO PALMA Talla 9">
          <a:extLst>
            <a:ext uri="{FF2B5EF4-FFF2-40B4-BE49-F238E27FC236}">
              <a16:creationId xmlns:a16="http://schemas.microsoft.com/office/drawing/2014/main" id="{CDFBEE2B-4623-324A-8B14-33591463431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29" name="AutoShape 39" descr="Resultado de imagen para MULTICONECTOR HDMI">
          <a:extLst>
            <a:ext uri="{FF2B5EF4-FFF2-40B4-BE49-F238E27FC236}">
              <a16:creationId xmlns:a16="http://schemas.microsoft.com/office/drawing/2014/main" id="{F1445D55-FC7F-254D-A351-38C6C8606C1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0" name="AutoShape 51" descr="Resultado de imagen para GUANTE DE SEGURIDAD RECUBIERTO EN NITRILO PALMA Talla 9">
          <a:extLst>
            <a:ext uri="{FF2B5EF4-FFF2-40B4-BE49-F238E27FC236}">
              <a16:creationId xmlns:a16="http://schemas.microsoft.com/office/drawing/2014/main" id="{53460620-B7A8-1D48-B665-0CADCB53383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1" name="AutoShape 54" descr="Resultado de imagen para GUANTE DE SEGURIDAD RECUBIERTO EN NITRILO PALMA Talla 7">
          <a:extLst>
            <a:ext uri="{FF2B5EF4-FFF2-40B4-BE49-F238E27FC236}">
              <a16:creationId xmlns:a16="http://schemas.microsoft.com/office/drawing/2014/main" id="{51D36DE7-2F79-584F-9004-99D81F2411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2" name="AutoShape 39" descr="Resultado de imagen para MULTICONECTOR HDMI">
          <a:extLst>
            <a:ext uri="{FF2B5EF4-FFF2-40B4-BE49-F238E27FC236}">
              <a16:creationId xmlns:a16="http://schemas.microsoft.com/office/drawing/2014/main" id="{528EFCF7-23AD-5D4B-924F-92B9906F7BE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3" name="AutoShape 51" descr="Resultado de imagen para GUANTE DE SEGURIDAD RECUBIERTO EN NITRILO PALMA Talla 9">
          <a:extLst>
            <a:ext uri="{FF2B5EF4-FFF2-40B4-BE49-F238E27FC236}">
              <a16:creationId xmlns:a16="http://schemas.microsoft.com/office/drawing/2014/main" id="{1A31492A-6367-184A-B68E-D242056E980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4" name="AutoShape 54" descr="Resultado de imagen para GUANTE DE SEGURIDAD RECUBIERTO EN NITRILO PALMA Talla 7">
          <a:extLst>
            <a:ext uri="{FF2B5EF4-FFF2-40B4-BE49-F238E27FC236}">
              <a16:creationId xmlns:a16="http://schemas.microsoft.com/office/drawing/2014/main" id="{F15E4721-7150-A647-B4BE-34E563EBE5C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5" name="AutoShape 39" descr="Resultado de imagen para MULTICONECTOR HDMI">
          <a:extLst>
            <a:ext uri="{FF2B5EF4-FFF2-40B4-BE49-F238E27FC236}">
              <a16:creationId xmlns:a16="http://schemas.microsoft.com/office/drawing/2014/main" id="{B58F4BBB-8D48-9E47-B54E-60F688DB409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6" name="AutoShape 51" descr="Resultado de imagen para GUANTE DE SEGURIDAD RECUBIERTO EN NITRILO PALMA Talla 9">
          <a:extLst>
            <a:ext uri="{FF2B5EF4-FFF2-40B4-BE49-F238E27FC236}">
              <a16:creationId xmlns:a16="http://schemas.microsoft.com/office/drawing/2014/main" id="{2059AC5A-AA86-CA48-B058-EC2089320E5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7" name="AutoShape 54" descr="Resultado de imagen para GUANTE DE SEGURIDAD RECUBIERTO EN NITRILO PALMA Talla 7">
          <a:extLst>
            <a:ext uri="{FF2B5EF4-FFF2-40B4-BE49-F238E27FC236}">
              <a16:creationId xmlns:a16="http://schemas.microsoft.com/office/drawing/2014/main" id="{F93B9EE7-57FE-2D44-B8FF-54AA61F11DE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8" name="AutoShape 39" descr="Resultado de imagen para MULTICONECTOR HDMI">
          <a:extLst>
            <a:ext uri="{FF2B5EF4-FFF2-40B4-BE49-F238E27FC236}">
              <a16:creationId xmlns:a16="http://schemas.microsoft.com/office/drawing/2014/main" id="{0DF8C0F4-F40E-0A4E-9A64-06CC90272EA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39" name="AutoShape 39" descr="Resultado de imagen para MULTICONECTOR HDMI">
          <a:extLst>
            <a:ext uri="{FF2B5EF4-FFF2-40B4-BE49-F238E27FC236}">
              <a16:creationId xmlns:a16="http://schemas.microsoft.com/office/drawing/2014/main" id="{E89834A4-25B0-2A4B-BAE0-7BB3245348B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0" name="AutoShape 51" descr="Resultado de imagen para GUANTE DE SEGURIDAD RECUBIERTO EN NITRILO PALMA Talla 9">
          <a:extLst>
            <a:ext uri="{FF2B5EF4-FFF2-40B4-BE49-F238E27FC236}">
              <a16:creationId xmlns:a16="http://schemas.microsoft.com/office/drawing/2014/main" id="{5FFDF199-00B6-A148-B98A-38E5F12CAB4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1" name="AutoShape 54" descr="Resultado de imagen para GUANTE DE SEGURIDAD RECUBIERTO EN NITRILO PALMA Talla 7">
          <a:extLst>
            <a:ext uri="{FF2B5EF4-FFF2-40B4-BE49-F238E27FC236}">
              <a16:creationId xmlns:a16="http://schemas.microsoft.com/office/drawing/2014/main" id="{5D923D28-EB97-6C47-B7EE-2BB4DD59C72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2" name="AutoShape 39" descr="Resultado de imagen para MULTICONECTOR HDMI">
          <a:extLst>
            <a:ext uri="{FF2B5EF4-FFF2-40B4-BE49-F238E27FC236}">
              <a16:creationId xmlns:a16="http://schemas.microsoft.com/office/drawing/2014/main" id="{B7A0700E-F856-834A-A0BB-990F0DA3008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3" name="AutoShape 51" descr="Resultado de imagen para GUANTE DE SEGURIDAD RECUBIERTO EN NITRILO PALMA Talla 9">
          <a:extLst>
            <a:ext uri="{FF2B5EF4-FFF2-40B4-BE49-F238E27FC236}">
              <a16:creationId xmlns:a16="http://schemas.microsoft.com/office/drawing/2014/main" id="{820F2F1D-1EE8-1D43-9B3D-4641C1821BE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4" name="AutoShape 54" descr="Resultado de imagen para GUANTE DE SEGURIDAD RECUBIERTO EN NITRILO PALMA Talla 7">
          <a:extLst>
            <a:ext uri="{FF2B5EF4-FFF2-40B4-BE49-F238E27FC236}">
              <a16:creationId xmlns:a16="http://schemas.microsoft.com/office/drawing/2014/main" id="{FE3B66DF-F941-1E43-A8FB-DF3DAB61B74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5" name="AutoShape 39" descr="Resultado de imagen para MULTICONECTOR HDMI">
          <a:extLst>
            <a:ext uri="{FF2B5EF4-FFF2-40B4-BE49-F238E27FC236}">
              <a16:creationId xmlns:a16="http://schemas.microsoft.com/office/drawing/2014/main" id="{223F3D3F-9EF3-F54E-9051-959D102B52D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6" name="AutoShape 51" descr="Resultado de imagen para GUANTE DE SEGURIDAD RECUBIERTO EN NITRILO PALMA Talla 9">
          <a:extLst>
            <a:ext uri="{FF2B5EF4-FFF2-40B4-BE49-F238E27FC236}">
              <a16:creationId xmlns:a16="http://schemas.microsoft.com/office/drawing/2014/main" id="{4EE90F03-E61C-5845-AE59-87A0457B7B2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7" name="AutoShape 54" descr="Resultado de imagen para GUANTE DE SEGURIDAD RECUBIERTO EN NITRILO PALMA Talla 7">
          <a:extLst>
            <a:ext uri="{FF2B5EF4-FFF2-40B4-BE49-F238E27FC236}">
              <a16:creationId xmlns:a16="http://schemas.microsoft.com/office/drawing/2014/main" id="{6153B20B-F561-6742-8EF3-16137AE63F7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8" name="AutoShape 39" descr="Resultado de imagen para MULTICONECTOR HDMI">
          <a:extLst>
            <a:ext uri="{FF2B5EF4-FFF2-40B4-BE49-F238E27FC236}">
              <a16:creationId xmlns:a16="http://schemas.microsoft.com/office/drawing/2014/main" id="{C416B779-797C-2B49-B38E-77D92FEC2BE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49" name="AutoShape 51" descr="Resultado de imagen para GUANTE DE SEGURIDAD RECUBIERTO EN NITRILO PALMA Talla 9">
          <a:extLst>
            <a:ext uri="{FF2B5EF4-FFF2-40B4-BE49-F238E27FC236}">
              <a16:creationId xmlns:a16="http://schemas.microsoft.com/office/drawing/2014/main" id="{5A8F3860-1C5C-044F-9CC0-2DC2F3A6C0C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50" name="AutoShape 39" descr="Resultado de imagen para MULTICONECTOR HDMI">
          <a:extLst>
            <a:ext uri="{FF2B5EF4-FFF2-40B4-BE49-F238E27FC236}">
              <a16:creationId xmlns:a16="http://schemas.microsoft.com/office/drawing/2014/main" id="{2547C066-4459-FB4A-8CA5-413E308E30E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51" name="AutoShape 51" descr="Resultado de imagen para GUANTE DE SEGURIDAD RECUBIERTO EN NITRILO PALMA Talla 9">
          <a:extLst>
            <a:ext uri="{FF2B5EF4-FFF2-40B4-BE49-F238E27FC236}">
              <a16:creationId xmlns:a16="http://schemas.microsoft.com/office/drawing/2014/main" id="{E7E73B70-847E-B94B-B02C-A555BA6FB28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3752" name="AutoShape 54" descr="Resultado de imagen para GUANTE DE SEGURIDAD RECUBIERTO EN NITRILO PALMA Talla 7">
          <a:extLst>
            <a:ext uri="{FF2B5EF4-FFF2-40B4-BE49-F238E27FC236}">
              <a16:creationId xmlns:a16="http://schemas.microsoft.com/office/drawing/2014/main" id="{9E7DEAD8-B6F2-0548-BEC8-06BA82079B5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53" name="AutoShape 51" descr="Resultado de imagen para GUANTE DE SEGURIDAD RECUBIERTO EN NITRILO PALMA Talla 9">
          <a:extLst>
            <a:ext uri="{FF2B5EF4-FFF2-40B4-BE49-F238E27FC236}">
              <a16:creationId xmlns:a16="http://schemas.microsoft.com/office/drawing/2014/main" id="{7E9310D9-F1EC-084B-8B52-69B98CDF3B8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54" name="AutoShape 54" descr="Resultado de imagen para GUANTE DE SEGURIDAD RECUBIERTO EN NITRILO PALMA Talla 7">
          <a:extLst>
            <a:ext uri="{FF2B5EF4-FFF2-40B4-BE49-F238E27FC236}">
              <a16:creationId xmlns:a16="http://schemas.microsoft.com/office/drawing/2014/main" id="{72AAD354-74C4-8445-B993-C6258C003FE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55" name="AutoShape 39" descr="Resultado de imagen para MULTICONECTOR HDMI">
          <a:extLst>
            <a:ext uri="{FF2B5EF4-FFF2-40B4-BE49-F238E27FC236}">
              <a16:creationId xmlns:a16="http://schemas.microsoft.com/office/drawing/2014/main" id="{33BC8268-B975-F04E-A475-8F2BF474A7B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56" name="AutoShape 51" descr="Resultado de imagen para GUANTE DE SEGURIDAD RECUBIERTO EN NITRILO PALMA Talla 9">
          <a:extLst>
            <a:ext uri="{FF2B5EF4-FFF2-40B4-BE49-F238E27FC236}">
              <a16:creationId xmlns:a16="http://schemas.microsoft.com/office/drawing/2014/main" id="{0EE3389D-46A4-A844-9739-656E36E429D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57" name="AutoShape 39" descr="Resultado de imagen para MULTICONECTOR HDMI">
          <a:extLst>
            <a:ext uri="{FF2B5EF4-FFF2-40B4-BE49-F238E27FC236}">
              <a16:creationId xmlns:a16="http://schemas.microsoft.com/office/drawing/2014/main" id="{D7C61772-32F1-BD49-BE2E-EFFD1C4E0D2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58" name="AutoShape 51" descr="Resultado de imagen para GUANTE DE SEGURIDAD RECUBIERTO EN NITRILO PALMA Talla 9">
          <a:extLst>
            <a:ext uri="{FF2B5EF4-FFF2-40B4-BE49-F238E27FC236}">
              <a16:creationId xmlns:a16="http://schemas.microsoft.com/office/drawing/2014/main" id="{A1117AA5-CD94-4043-8A34-352B5FE1F3A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59" name="AutoShape 54" descr="Resultado de imagen para GUANTE DE SEGURIDAD RECUBIERTO EN NITRILO PALMA Talla 7">
          <a:extLst>
            <a:ext uri="{FF2B5EF4-FFF2-40B4-BE49-F238E27FC236}">
              <a16:creationId xmlns:a16="http://schemas.microsoft.com/office/drawing/2014/main" id="{2BE13425-DB4C-BC45-99AB-46C0ABD70A0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60" name="AutoShape 39" descr="Resultado de imagen para MULTICONECTOR HDMI">
          <a:extLst>
            <a:ext uri="{FF2B5EF4-FFF2-40B4-BE49-F238E27FC236}">
              <a16:creationId xmlns:a16="http://schemas.microsoft.com/office/drawing/2014/main" id="{6DC57F7C-A2F1-7045-A5B5-98258605E03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61" name="AutoShape 51" descr="Resultado de imagen para GUANTE DE SEGURIDAD RECUBIERTO EN NITRILO PALMA Talla 9">
          <a:extLst>
            <a:ext uri="{FF2B5EF4-FFF2-40B4-BE49-F238E27FC236}">
              <a16:creationId xmlns:a16="http://schemas.microsoft.com/office/drawing/2014/main" id="{17207545-5F00-204D-922F-44B26EA66B2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62" name="AutoShape 39" descr="Resultado de imagen para MULTICONECTOR HDMI">
          <a:extLst>
            <a:ext uri="{FF2B5EF4-FFF2-40B4-BE49-F238E27FC236}">
              <a16:creationId xmlns:a16="http://schemas.microsoft.com/office/drawing/2014/main" id="{D3633953-5C07-4641-852F-03B8A1A9B5F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3763" name="AutoShape 51" descr="Resultado de imagen para GUANTE DE SEGURIDAD RECUBIERTO EN NITRILO PALMA Talla 9">
          <a:extLst>
            <a:ext uri="{FF2B5EF4-FFF2-40B4-BE49-F238E27FC236}">
              <a16:creationId xmlns:a16="http://schemas.microsoft.com/office/drawing/2014/main" id="{A744479F-0E50-684D-B619-F1645988E3A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4" name="AutoShape 39" descr="Resultado de imagen para MULTICONECTOR HDMI">
          <a:extLst>
            <a:ext uri="{FF2B5EF4-FFF2-40B4-BE49-F238E27FC236}">
              <a16:creationId xmlns:a16="http://schemas.microsoft.com/office/drawing/2014/main" id="{61AD57F3-6473-9947-802A-6DD3B816230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5" name="AutoShape 51" descr="Resultado de imagen para GUANTE DE SEGURIDAD RECUBIERTO EN NITRILO PALMA Talla 9">
          <a:extLst>
            <a:ext uri="{FF2B5EF4-FFF2-40B4-BE49-F238E27FC236}">
              <a16:creationId xmlns:a16="http://schemas.microsoft.com/office/drawing/2014/main" id="{6E1EC740-5B45-7749-8573-8CF4D8B87A3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6" name="AutoShape 54" descr="Resultado de imagen para GUANTE DE SEGURIDAD RECUBIERTO EN NITRILO PALMA Talla 7">
          <a:extLst>
            <a:ext uri="{FF2B5EF4-FFF2-40B4-BE49-F238E27FC236}">
              <a16:creationId xmlns:a16="http://schemas.microsoft.com/office/drawing/2014/main" id="{DFFC3F9F-8944-8B43-944B-FC8BA2377EF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7" name="AutoShape 39" descr="Resultado de imagen para MULTICONECTOR HDMI">
          <a:extLst>
            <a:ext uri="{FF2B5EF4-FFF2-40B4-BE49-F238E27FC236}">
              <a16:creationId xmlns:a16="http://schemas.microsoft.com/office/drawing/2014/main" id="{7A47824B-9B77-8F4F-9901-88CF3C987E0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8" name="AutoShape 51" descr="Resultado de imagen para GUANTE DE SEGURIDAD RECUBIERTO EN NITRILO PALMA Talla 9">
          <a:extLst>
            <a:ext uri="{FF2B5EF4-FFF2-40B4-BE49-F238E27FC236}">
              <a16:creationId xmlns:a16="http://schemas.microsoft.com/office/drawing/2014/main" id="{79E3755D-33DC-3143-B65F-A0001C46C87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69" name="AutoShape 54" descr="Resultado de imagen para GUANTE DE SEGURIDAD RECUBIERTO EN NITRILO PALMA Talla 7">
          <a:extLst>
            <a:ext uri="{FF2B5EF4-FFF2-40B4-BE49-F238E27FC236}">
              <a16:creationId xmlns:a16="http://schemas.microsoft.com/office/drawing/2014/main" id="{EF13E9A1-5A97-714A-9B44-2DB1214559C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0" name="AutoShape 39" descr="Resultado de imagen para MULTICONECTOR HDMI">
          <a:extLst>
            <a:ext uri="{FF2B5EF4-FFF2-40B4-BE49-F238E27FC236}">
              <a16:creationId xmlns:a16="http://schemas.microsoft.com/office/drawing/2014/main" id="{55B2A338-044A-7946-91B5-EA82C66FD1C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1" name="AutoShape 51" descr="Resultado de imagen para GUANTE DE SEGURIDAD RECUBIERTO EN NITRILO PALMA Talla 9">
          <a:extLst>
            <a:ext uri="{FF2B5EF4-FFF2-40B4-BE49-F238E27FC236}">
              <a16:creationId xmlns:a16="http://schemas.microsoft.com/office/drawing/2014/main" id="{A80DB8C5-708D-9744-994F-A6FC50870F5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2" name="AutoShape 54" descr="Resultado de imagen para GUANTE DE SEGURIDAD RECUBIERTO EN NITRILO PALMA Talla 7">
          <a:extLst>
            <a:ext uri="{FF2B5EF4-FFF2-40B4-BE49-F238E27FC236}">
              <a16:creationId xmlns:a16="http://schemas.microsoft.com/office/drawing/2014/main" id="{1A73C748-B037-8647-BCD6-18DB188E26F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3" name="AutoShape 39" descr="Resultado de imagen para MULTICONECTOR HDMI">
          <a:extLst>
            <a:ext uri="{FF2B5EF4-FFF2-40B4-BE49-F238E27FC236}">
              <a16:creationId xmlns:a16="http://schemas.microsoft.com/office/drawing/2014/main" id="{7D0BA462-BFFF-B94E-8FAA-E2FB31EAAFD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4" name="AutoShape 39" descr="Resultado de imagen para MULTICONECTOR HDMI">
          <a:extLst>
            <a:ext uri="{FF2B5EF4-FFF2-40B4-BE49-F238E27FC236}">
              <a16:creationId xmlns:a16="http://schemas.microsoft.com/office/drawing/2014/main" id="{DAFE586E-DE3E-8B49-A2CB-7782915E2A3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5" name="AutoShape 51" descr="Resultado de imagen para GUANTE DE SEGURIDAD RECUBIERTO EN NITRILO PALMA Talla 9">
          <a:extLst>
            <a:ext uri="{FF2B5EF4-FFF2-40B4-BE49-F238E27FC236}">
              <a16:creationId xmlns:a16="http://schemas.microsoft.com/office/drawing/2014/main" id="{7E07DFE6-1C61-D54C-B573-FB1457916B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6" name="AutoShape 54" descr="Resultado de imagen para GUANTE DE SEGURIDAD RECUBIERTO EN NITRILO PALMA Talla 7">
          <a:extLst>
            <a:ext uri="{FF2B5EF4-FFF2-40B4-BE49-F238E27FC236}">
              <a16:creationId xmlns:a16="http://schemas.microsoft.com/office/drawing/2014/main" id="{4772E92A-1DA5-B742-8CAE-DA54DB334E4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7" name="AutoShape 39" descr="Resultado de imagen para MULTICONECTOR HDMI">
          <a:extLst>
            <a:ext uri="{FF2B5EF4-FFF2-40B4-BE49-F238E27FC236}">
              <a16:creationId xmlns:a16="http://schemas.microsoft.com/office/drawing/2014/main" id="{DA5F9AC9-0970-B743-A6DD-129FA3E05A9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8" name="AutoShape 51" descr="Resultado de imagen para GUANTE DE SEGURIDAD RECUBIERTO EN NITRILO PALMA Talla 9">
          <a:extLst>
            <a:ext uri="{FF2B5EF4-FFF2-40B4-BE49-F238E27FC236}">
              <a16:creationId xmlns:a16="http://schemas.microsoft.com/office/drawing/2014/main" id="{9C928AE7-0286-0A49-A021-AEB589DD2E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79" name="AutoShape 54" descr="Resultado de imagen para GUANTE DE SEGURIDAD RECUBIERTO EN NITRILO PALMA Talla 7">
          <a:extLst>
            <a:ext uri="{FF2B5EF4-FFF2-40B4-BE49-F238E27FC236}">
              <a16:creationId xmlns:a16="http://schemas.microsoft.com/office/drawing/2014/main" id="{81071965-05FA-AA4A-80CF-E37EAE02CA5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0" name="AutoShape 39" descr="Resultado de imagen para MULTICONECTOR HDMI">
          <a:extLst>
            <a:ext uri="{FF2B5EF4-FFF2-40B4-BE49-F238E27FC236}">
              <a16:creationId xmlns:a16="http://schemas.microsoft.com/office/drawing/2014/main" id="{27103DB9-D136-C941-B846-5B89B14EE27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1" name="AutoShape 51" descr="Resultado de imagen para GUANTE DE SEGURIDAD RECUBIERTO EN NITRILO PALMA Talla 9">
          <a:extLst>
            <a:ext uri="{FF2B5EF4-FFF2-40B4-BE49-F238E27FC236}">
              <a16:creationId xmlns:a16="http://schemas.microsoft.com/office/drawing/2014/main" id="{7B44CE71-F3D2-E742-B832-4D532CC10AD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2" name="AutoShape 54" descr="Resultado de imagen para GUANTE DE SEGURIDAD RECUBIERTO EN NITRILO PALMA Talla 7">
          <a:extLst>
            <a:ext uri="{FF2B5EF4-FFF2-40B4-BE49-F238E27FC236}">
              <a16:creationId xmlns:a16="http://schemas.microsoft.com/office/drawing/2014/main" id="{F4235AB9-A3A8-1245-BC8B-9BCDA209AEB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3" name="AutoShape 39" descr="Resultado de imagen para MULTICONECTOR HDMI">
          <a:extLst>
            <a:ext uri="{FF2B5EF4-FFF2-40B4-BE49-F238E27FC236}">
              <a16:creationId xmlns:a16="http://schemas.microsoft.com/office/drawing/2014/main" id="{C0822402-F6E4-CB48-9BDE-35F9CD4D7F9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4" name="AutoShape 51" descr="Resultado de imagen para GUANTE DE SEGURIDAD RECUBIERTO EN NITRILO PALMA Talla 9">
          <a:extLst>
            <a:ext uri="{FF2B5EF4-FFF2-40B4-BE49-F238E27FC236}">
              <a16:creationId xmlns:a16="http://schemas.microsoft.com/office/drawing/2014/main" id="{5B11406E-4D4C-2145-9A9B-BC33DEC5509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5" name="AutoShape 39" descr="Resultado de imagen para MULTICONECTOR HDMI">
          <a:extLst>
            <a:ext uri="{FF2B5EF4-FFF2-40B4-BE49-F238E27FC236}">
              <a16:creationId xmlns:a16="http://schemas.microsoft.com/office/drawing/2014/main" id="{7AB8CB23-415C-5F41-9C52-E692A5DACE3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6" name="AutoShape 51" descr="Resultado de imagen para GUANTE DE SEGURIDAD RECUBIERTO EN NITRILO PALMA Talla 9">
          <a:extLst>
            <a:ext uri="{FF2B5EF4-FFF2-40B4-BE49-F238E27FC236}">
              <a16:creationId xmlns:a16="http://schemas.microsoft.com/office/drawing/2014/main" id="{6DE39B91-8E57-2242-8AF9-49D2529AE7B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3787" name="AutoShape 54" descr="Resultado de imagen para GUANTE DE SEGURIDAD RECUBIERTO EN NITRILO PALMA Talla 7">
          <a:extLst>
            <a:ext uri="{FF2B5EF4-FFF2-40B4-BE49-F238E27FC236}">
              <a16:creationId xmlns:a16="http://schemas.microsoft.com/office/drawing/2014/main" id="{7BC59B63-7FAC-8944-B50F-A5061207D91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88" name="AutoShape 39" descr="Resultado de imagen para MULTICONECTOR HDMI">
          <a:extLst>
            <a:ext uri="{FF2B5EF4-FFF2-40B4-BE49-F238E27FC236}">
              <a16:creationId xmlns:a16="http://schemas.microsoft.com/office/drawing/2014/main" id="{AFB0B6A8-0666-424A-93C5-21886D4EDC9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89" name="AutoShape 51" descr="Resultado de imagen para GUANTE DE SEGURIDAD RECUBIERTO EN NITRILO PALMA Talla 9">
          <a:extLst>
            <a:ext uri="{FF2B5EF4-FFF2-40B4-BE49-F238E27FC236}">
              <a16:creationId xmlns:a16="http://schemas.microsoft.com/office/drawing/2014/main" id="{F15EEB62-7806-BB4C-8AA9-2B16689D0C0F}"/>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0" name="AutoShape 54" descr="Resultado de imagen para GUANTE DE SEGURIDAD RECUBIERTO EN NITRILO PALMA Talla 7">
          <a:extLst>
            <a:ext uri="{FF2B5EF4-FFF2-40B4-BE49-F238E27FC236}">
              <a16:creationId xmlns:a16="http://schemas.microsoft.com/office/drawing/2014/main" id="{4EF8FC85-B42E-DC47-B80E-527AA6F1582B}"/>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91" name="AutoShape 51" descr="Resultado de imagen para GUANTE DE SEGURIDAD RECUBIERTO EN NITRILO PALMA Talla 9">
          <a:extLst>
            <a:ext uri="{FF2B5EF4-FFF2-40B4-BE49-F238E27FC236}">
              <a16:creationId xmlns:a16="http://schemas.microsoft.com/office/drawing/2014/main" id="{CB91F6D8-5026-2746-95C6-B32C28D0B3E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92" name="AutoShape 54" descr="Resultado de imagen para GUANTE DE SEGURIDAD RECUBIERTO EN NITRILO PALMA Talla 7">
          <a:extLst>
            <a:ext uri="{FF2B5EF4-FFF2-40B4-BE49-F238E27FC236}">
              <a16:creationId xmlns:a16="http://schemas.microsoft.com/office/drawing/2014/main" id="{96BE4191-CC76-404A-B2A0-B82D2BA1983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93" name="AutoShape 39" descr="Resultado de imagen para MULTICONECTOR HDMI">
          <a:extLst>
            <a:ext uri="{FF2B5EF4-FFF2-40B4-BE49-F238E27FC236}">
              <a16:creationId xmlns:a16="http://schemas.microsoft.com/office/drawing/2014/main" id="{C20BB712-8832-574E-B32E-FE8559099A96}"/>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794" name="AutoShape 51" descr="Resultado de imagen para GUANTE DE SEGURIDAD RECUBIERTO EN NITRILO PALMA Talla 9">
          <a:extLst>
            <a:ext uri="{FF2B5EF4-FFF2-40B4-BE49-F238E27FC236}">
              <a16:creationId xmlns:a16="http://schemas.microsoft.com/office/drawing/2014/main" id="{88269F0F-7067-D54B-8E91-C572B46D1B6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5" name="AutoShape 39" descr="Resultado de imagen para MULTICONECTOR HDMI">
          <a:extLst>
            <a:ext uri="{FF2B5EF4-FFF2-40B4-BE49-F238E27FC236}">
              <a16:creationId xmlns:a16="http://schemas.microsoft.com/office/drawing/2014/main" id="{EA455C14-BF2E-D747-A90B-47B4BA0D8629}"/>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6" name="AutoShape 51" descr="Resultado de imagen para GUANTE DE SEGURIDAD RECUBIERTO EN NITRILO PALMA Talla 9">
          <a:extLst>
            <a:ext uri="{FF2B5EF4-FFF2-40B4-BE49-F238E27FC236}">
              <a16:creationId xmlns:a16="http://schemas.microsoft.com/office/drawing/2014/main" id="{89940927-9AA6-D341-8D42-92336F2F6847}"/>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7" name="AutoShape 54" descr="Resultado de imagen para GUANTE DE SEGURIDAD RECUBIERTO EN NITRILO PALMA Talla 7">
          <a:extLst>
            <a:ext uri="{FF2B5EF4-FFF2-40B4-BE49-F238E27FC236}">
              <a16:creationId xmlns:a16="http://schemas.microsoft.com/office/drawing/2014/main" id="{293D0B6C-871F-E243-9CF0-5745170A7F63}"/>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8" name="AutoShape 39" descr="Resultado de imagen para MULTICONECTOR HDMI">
          <a:extLst>
            <a:ext uri="{FF2B5EF4-FFF2-40B4-BE49-F238E27FC236}">
              <a16:creationId xmlns:a16="http://schemas.microsoft.com/office/drawing/2014/main" id="{4C27CBCE-92E6-3E41-8766-0CFA4DD45A4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799" name="AutoShape 51" descr="Resultado de imagen para GUANTE DE SEGURIDAD RECUBIERTO EN NITRILO PALMA Talla 9">
          <a:extLst>
            <a:ext uri="{FF2B5EF4-FFF2-40B4-BE49-F238E27FC236}">
              <a16:creationId xmlns:a16="http://schemas.microsoft.com/office/drawing/2014/main" id="{21E26A74-4923-BB4D-A35F-6F03E12052C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00" name="AutoShape 39" descr="Resultado de imagen para MULTICONECTOR HDMI">
          <a:extLst>
            <a:ext uri="{FF2B5EF4-FFF2-40B4-BE49-F238E27FC236}">
              <a16:creationId xmlns:a16="http://schemas.microsoft.com/office/drawing/2014/main" id="{02795323-903C-E847-B433-2E2D9F91B558}"/>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01" name="AutoShape 51" descr="Resultado de imagen para GUANTE DE SEGURIDAD RECUBIERTO EN NITRILO PALMA Talla 9">
          <a:extLst>
            <a:ext uri="{FF2B5EF4-FFF2-40B4-BE49-F238E27FC236}">
              <a16:creationId xmlns:a16="http://schemas.microsoft.com/office/drawing/2014/main" id="{51FB1206-0ED7-F146-B693-532FC37C76C6}"/>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2" name="AutoShape 39" descr="Resultado de imagen para MULTICONECTOR HDMI">
          <a:extLst>
            <a:ext uri="{FF2B5EF4-FFF2-40B4-BE49-F238E27FC236}">
              <a16:creationId xmlns:a16="http://schemas.microsoft.com/office/drawing/2014/main" id="{1D473D0F-9C8F-6142-8AC0-9D9A5A748EC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3" name="AutoShape 51" descr="Resultado de imagen para GUANTE DE SEGURIDAD RECUBIERTO EN NITRILO PALMA Talla 9">
          <a:extLst>
            <a:ext uri="{FF2B5EF4-FFF2-40B4-BE49-F238E27FC236}">
              <a16:creationId xmlns:a16="http://schemas.microsoft.com/office/drawing/2014/main" id="{D8EE4701-1C33-AE48-9A8C-D3AA6AAF2DC1}"/>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4" name="AutoShape 54" descr="Resultado de imagen para GUANTE DE SEGURIDAD RECUBIERTO EN NITRILO PALMA Talla 7">
          <a:extLst>
            <a:ext uri="{FF2B5EF4-FFF2-40B4-BE49-F238E27FC236}">
              <a16:creationId xmlns:a16="http://schemas.microsoft.com/office/drawing/2014/main" id="{156C9DC2-5EC8-A843-8AE3-89783407A92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5" name="AutoShape 39" descr="Resultado de imagen para MULTICONECTOR HDMI">
          <a:extLst>
            <a:ext uri="{FF2B5EF4-FFF2-40B4-BE49-F238E27FC236}">
              <a16:creationId xmlns:a16="http://schemas.microsoft.com/office/drawing/2014/main" id="{BEC755D5-2A71-C049-ABBC-BD1D903A1E8D}"/>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6" name="AutoShape 51" descr="Resultado de imagen para GUANTE DE SEGURIDAD RECUBIERTO EN NITRILO PALMA Talla 9">
          <a:extLst>
            <a:ext uri="{FF2B5EF4-FFF2-40B4-BE49-F238E27FC236}">
              <a16:creationId xmlns:a16="http://schemas.microsoft.com/office/drawing/2014/main" id="{FE8E9E21-9985-FC45-AE4F-4BFED0C1551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07" name="AutoShape 54" descr="Resultado de imagen para GUANTE DE SEGURIDAD RECUBIERTO EN NITRILO PALMA Talla 7">
          <a:extLst>
            <a:ext uri="{FF2B5EF4-FFF2-40B4-BE49-F238E27FC236}">
              <a16:creationId xmlns:a16="http://schemas.microsoft.com/office/drawing/2014/main" id="{38964128-D69B-B049-8714-BE523AE26A0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08" name="AutoShape 39" descr="Resultado de imagen para MULTICONECTOR HDMI">
          <a:extLst>
            <a:ext uri="{FF2B5EF4-FFF2-40B4-BE49-F238E27FC236}">
              <a16:creationId xmlns:a16="http://schemas.microsoft.com/office/drawing/2014/main" id="{8E92A24C-FC3B-D046-B094-E552950CF00E}"/>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09" name="AutoShape 51" descr="Resultado de imagen para GUANTE DE SEGURIDAD RECUBIERTO EN NITRILO PALMA Talla 9">
          <a:extLst>
            <a:ext uri="{FF2B5EF4-FFF2-40B4-BE49-F238E27FC236}">
              <a16:creationId xmlns:a16="http://schemas.microsoft.com/office/drawing/2014/main" id="{5A6F9EC3-92FF-5540-A471-003252C8EE21}"/>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67636"/>
    <xdr:sp macro="" textlink="">
      <xdr:nvSpPr>
        <xdr:cNvPr id="3810" name="AutoShape 54" descr="Resultado de imagen para GUANTE DE SEGURIDAD RECUBIERTO EN NITRILO PALMA Talla 7">
          <a:extLst>
            <a:ext uri="{FF2B5EF4-FFF2-40B4-BE49-F238E27FC236}">
              <a16:creationId xmlns:a16="http://schemas.microsoft.com/office/drawing/2014/main" id="{85C3D576-BB33-CE42-A385-64A6701B8CE5}"/>
            </a:ext>
          </a:extLst>
        </xdr:cNvPr>
        <xdr:cNvSpPr>
          <a:spLocks noChangeAspect="1" noChangeArrowheads="1"/>
        </xdr:cNvSpPr>
      </xdr:nvSpPr>
      <xdr:spPr bwMode="auto">
        <a:xfrm>
          <a:off x="256667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1" name="AutoShape 39" descr="Resultado de imagen para MULTICONECTOR HDMI">
          <a:extLst>
            <a:ext uri="{FF2B5EF4-FFF2-40B4-BE49-F238E27FC236}">
              <a16:creationId xmlns:a16="http://schemas.microsoft.com/office/drawing/2014/main" id="{9687362B-5304-014B-963F-4DC76D3FF61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2" name="AutoShape 51" descr="Resultado de imagen para GUANTE DE SEGURIDAD RECUBIERTO EN NITRILO PALMA Talla 9">
          <a:extLst>
            <a:ext uri="{FF2B5EF4-FFF2-40B4-BE49-F238E27FC236}">
              <a16:creationId xmlns:a16="http://schemas.microsoft.com/office/drawing/2014/main" id="{D49CFCEE-7A90-9343-8735-C974B085FD5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3" name="AutoShape 54" descr="Resultado de imagen para GUANTE DE SEGURIDAD RECUBIERTO EN NITRILO PALMA Talla 7">
          <a:extLst>
            <a:ext uri="{FF2B5EF4-FFF2-40B4-BE49-F238E27FC236}">
              <a16:creationId xmlns:a16="http://schemas.microsoft.com/office/drawing/2014/main" id="{4E851C84-C7BF-8E47-BAF0-0FE41C55888B}"/>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4" name="AutoShape 39" descr="Resultado de imagen para MULTICONECTOR HDMI">
          <a:extLst>
            <a:ext uri="{FF2B5EF4-FFF2-40B4-BE49-F238E27FC236}">
              <a16:creationId xmlns:a16="http://schemas.microsoft.com/office/drawing/2014/main" id="{FC93B3DF-B4DB-9142-813C-82E421D69C1C}"/>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5" name="AutoShape 39" descr="Resultado de imagen para MULTICONECTOR HDMI">
          <a:extLst>
            <a:ext uri="{FF2B5EF4-FFF2-40B4-BE49-F238E27FC236}">
              <a16:creationId xmlns:a16="http://schemas.microsoft.com/office/drawing/2014/main" id="{BE5CEEF7-F949-B84F-9E74-3D6334E3692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6" name="AutoShape 51" descr="Resultado de imagen para GUANTE DE SEGURIDAD RECUBIERTO EN NITRILO PALMA Talla 9">
          <a:extLst>
            <a:ext uri="{FF2B5EF4-FFF2-40B4-BE49-F238E27FC236}">
              <a16:creationId xmlns:a16="http://schemas.microsoft.com/office/drawing/2014/main" id="{D07C3DFD-131E-D94A-B2EA-598B99599C8F}"/>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7" name="AutoShape 54" descr="Resultado de imagen para GUANTE DE SEGURIDAD RECUBIERTO EN NITRILO PALMA Talla 7">
          <a:extLst>
            <a:ext uri="{FF2B5EF4-FFF2-40B4-BE49-F238E27FC236}">
              <a16:creationId xmlns:a16="http://schemas.microsoft.com/office/drawing/2014/main" id="{98314FF2-9D38-EC43-94BA-ADAEEED7C4E9}"/>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8" name="AutoShape 39" descr="Resultado de imagen para MULTICONECTOR HDMI">
          <a:extLst>
            <a:ext uri="{FF2B5EF4-FFF2-40B4-BE49-F238E27FC236}">
              <a16:creationId xmlns:a16="http://schemas.microsoft.com/office/drawing/2014/main" id="{3EA53111-9916-FD43-ADC2-1FAFB0F230B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19" name="AutoShape 51" descr="Resultado de imagen para GUANTE DE SEGURIDAD RECUBIERTO EN NITRILO PALMA Talla 9">
          <a:extLst>
            <a:ext uri="{FF2B5EF4-FFF2-40B4-BE49-F238E27FC236}">
              <a16:creationId xmlns:a16="http://schemas.microsoft.com/office/drawing/2014/main" id="{F7A6B946-3E61-0545-876C-DF64F27F90F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0" name="AutoShape 54" descr="Resultado de imagen para GUANTE DE SEGURIDAD RECUBIERTO EN NITRILO PALMA Talla 7">
          <a:extLst>
            <a:ext uri="{FF2B5EF4-FFF2-40B4-BE49-F238E27FC236}">
              <a16:creationId xmlns:a16="http://schemas.microsoft.com/office/drawing/2014/main" id="{B697E6FF-F6B1-984B-BEF2-6B3E92A8FFA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1" name="AutoShape 39" descr="Resultado de imagen para MULTICONECTOR HDMI">
          <a:extLst>
            <a:ext uri="{FF2B5EF4-FFF2-40B4-BE49-F238E27FC236}">
              <a16:creationId xmlns:a16="http://schemas.microsoft.com/office/drawing/2014/main" id="{1CCFC0BF-A806-6346-8E85-1EAEF16698B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2" name="AutoShape 51" descr="Resultado de imagen para GUANTE DE SEGURIDAD RECUBIERTO EN NITRILO PALMA Talla 9">
          <a:extLst>
            <a:ext uri="{FF2B5EF4-FFF2-40B4-BE49-F238E27FC236}">
              <a16:creationId xmlns:a16="http://schemas.microsoft.com/office/drawing/2014/main" id="{4B5D343C-137B-5145-951A-01C8B29547F3}"/>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3" name="AutoShape 54" descr="Resultado de imagen para GUANTE DE SEGURIDAD RECUBIERTO EN NITRILO PALMA Talla 7">
          <a:extLst>
            <a:ext uri="{FF2B5EF4-FFF2-40B4-BE49-F238E27FC236}">
              <a16:creationId xmlns:a16="http://schemas.microsoft.com/office/drawing/2014/main" id="{7674761C-BA0B-FB49-9EAD-E2E26DFF5664}"/>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4" name="AutoShape 39" descr="Resultado de imagen para MULTICONECTOR HDMI">
          <a:extLst>
            <a:ext uri="{FF2B5EF4-FFF2-40B4-BE49-F238E27FC236}">
              <a16:creationId xmlns:a16="http://schemas.microsoft.com/office/drawing/2014/main" id="{464D43C1-3C36-B04C-B7BF-E495716EE26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5" name="AutoShape 51" descr="Resultado de imagen para GUANTE DE SEGURIDAD RECUBIERTO EN NITRILO PALMA Talla 9">
          <a:extLst>
            <a:ext uri="{FF2B5EF4-FFF2-40B4-BE49-F238E27FC236}">
              <a16:creationId xmlns:a16="http://schemas.microsoft.com/office/drawing/2014/main" id="{220E65E8-3D9D-8647-827F-A36CF263B625}"/>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6" name="AutoShape 39" descr="Resultado de imagen para MULTICONECTOR HDMI">
          <a:extLst>
            <a:ext uri="{FF2B5EF4-FFF2-40B4-BE49-F238E27FC236}">
              <a16:creationId xmlns:a16="http://schemas.microsoft.com/office/drawing/2014/main" id="{7A3682DF-DB67-FD43-9389-53610EEA30E2}"/>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7" name="AutoShape 51" descr="Resultado de imagen para GUANTE DE SEGURIDAD RECUBIERTO EN NITRILO PALMA Talla 9">
          <a:extLst>
            <a:ext uri="{FF2B5EF4-FFF2-40B4-BE49-F238E27FC236}">
              <a16:creationId xmlns:a16="http://schemas.microsoft.com/office/drawing/2014/main" id="{A4A9A91B-14F8-EA49-9D5E-7E7997BC3F40}"/>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00961"/>
    <xdr:sp macro="" textlink="">
      <xdr:nvSpPr>
        <xdr:cNvPr id="3828" name="AutoShape 54" descr="Resultado de imagen para GUANTE DE SEGURIDAD RECUBIERTO EN NITRILO PALMA Talla 7">
          <a:extLst>
            <a:ext uri="{FF2B5EF4-FFF2-40B4-BE49-F238E27FC236}">
              <a16:creationId xmlns:a16="http://schemas.microsoft.com/office/drawing/2014/main" id="{275E8ADF-73A0-F044-BA08-CA0A5A414CE7}"/>
            </a:ext>
          </a:extLst>
        </xdr:cNvPr>
        <xdr:cNvSpPr>
          <a:spLocks noChangeAspect="1" noChangeArrowheads="1"/>
        </xdr:cNvSpPr>
      </xdr:nvSpPr>
      <xdr:spPr bwMode="auto">
        <a:xfrm>
          <a:off x="256667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29" name="AutoShape 54" descr="Resultado de imagen para GUANTE DE SEGURIDAD RECUBIERTO EN NITRILO PALMA Talla 7">
          <a:extLst>
            <a:ext uri="{FF2B5EF4-FFF2-40B4-BE49-F238E27FC236}">
              <a16:creationId xmlns:a16="http://schemas.microsoft.com/office/drawing/2014/main" id="{5EB59428-3FDF-5C46-976C-745A4ADAE570}"/>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30" name="AutoShape 51" descr="Resultado de imagen para GUANTE DE SEGURIDAD RECUBIERTO EN NITRILO PALMA Talla 9">
          <a:extLst>
            <a:ext uri="{FF2B5EF4-FFF2-40B4-BE49-F238E27FC236}">
              <a16:creationId xmlns:a16="http://schemas.microsoft.com/office/drawing/2014/main" id="{8A07B536-1A84-324A-ACB6-B5B5AC2D274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31" name="AutoShape 54" descr="Resultado de imagen para GUANTE DE SEGURIDAD RECUBIERTO EN NITRILO PALMA Talla 7">
          <a:extLst>
            <a:ext uri="{FF2B5EF4-FFF2-40B4-BE49-F238E27FC236}">
              <a16:creationId xmlns:a16="http://schemas.microsoft.com/office/drawing/2014/main" id="{1643A1D6-10EA-224C-A17E-D0E58BC7440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32" name="AutoShape 39" descr="Resultado de imagen para MULTICONECTOR HDMI">
          <a:extLst>
            <a:ext uri="{FF2B5EF4-FFF2-40B4-BE49-F238E27FC236}">
              <a16:creationId xmlns:a16="http://schemas.microsoft.com/office/drawing/2014/main" id="{56B50148-E24D-B541-8EB2-E6C304FE0C8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33" name="AutoShape 51" descr="Resultado de imagen para GUANTE DE SEGURIDAD RECUBIERTO EN NITRILO PALMA Talla 9">
          <a:extLst>
            <a:ext uri="{FF2B5EF4-FFF2-40B4-BE49-F238E27FC236}">
              <a16:creationId xmlns:a16="http://schemas.microsoft.com/office/drawing/2014/main" id="{13C92E3B-9DB7-4D46-AF62-A6FFCBDC359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4" name="AutoShape 39" descr="Resultado de imagen para MULTICONECTOR HDMI">
          <a:extLst>
            <a:ext uri="{FF2B5EF4-FFF2-40B4-BE49-F238E27FC236}">
              <a16:creationId xmlns:a16="http://schemas.microsoft.com/office/drawing/2014/main" id="{D4D1D24C-5B5A-2547-A366-FA0E33FA861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5" name="AutoShape 51" descr="Resultado de imagen para GUANTE DE SEGURIDAD RECUBIERTO EN NITRILO PALMA Talla 9">
          <a:extLst>
            <a:ext uri="{FF2B5EF4-FFF2-40B4-BE49-F238E27FC236}">
              <a16:creationId xmlns:a16="http://schemas.microsoft.com/office/drawing/2014/main" id="{C3B4DEC5-0752-6044-91B4-EB11CF1C0A3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6" name="AutoShape 54" descr="Resultado de imagen para GUANTE DE SEGURIDAD RECUBIERTO EN NITRILO PALMA Talla 7">
          <a:extLst>
            <a:ext uri="{FF2B5EF4-FFF2-40B4-BE49-F238E27FC236}">
              <a16:creationId xmlns:a16="http://schemas.microsoft.com/office/drawing/2014/main" id="{0A825AFF-EF32-D849-A217-C38C92A3F31D}"/>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7" name="AutoShape 39" descr="Resultado de imagen para MULTICONECTOR HDMI">
          <a:extLst>
            <a:ext uri="{FF2B5EF4-FFF2-40B4-BE49-F238E27FC236}">
              <a16:creationId xmlns:a16="http://schemas.microsoft.com/office/drawing/2014/main" id="{970B3E31-AC8B-9E47-904B-39FA3CA3F88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8" name="AutoShape 51" descr="Resultado de imagen para GUANTE DE SEGURIDAD RECUBIERTO EN NITRILO PALMA Talla 9">
          <a:extLst>
            <a:ext uri="{FF2B5EF4-FFF2-40B4-BE49-F238E27FC236}">
              <a16:creationId xmlns:a16="http://schemas.microsoft.com/office/drawing/2014/main" id="{B92212D0-E7C4-E840-87D9-A3E7ABCB8D8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39" name="AutoShape 39" descr="Resultado de imagen para MULTICONECTOR HDMI">
          <a:extLst>
            <a:ext uri="{FF2B5EF4-FFF2-40B4-BE49-F238E27FC236}">
              <a16:creationId xmlns:a16="http://schemas.microsoft.com/office/drawing/2014/main" id="{40C9B9B1-8C2E-CA43-9CA4-7FB3ABBD8888}"/>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40" name="AutoShape 51" descr="Resultado de imagen para GUANTE DE SEGURIDAD RECUBIERTO EN NITRILO PALMA Talla 9">
          <a:extLst>
            <a:ext uri="{FF2B5EF4-FFF2-40B4-BE49-F238E27FC236}">
              <a16:creationId xmlns:a16="http://schemas.microsoft.com/office/drawing/2014/main" id="{686FB26B-93CB-1740-8D8A-48F99A784021}"/>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1" name="AutoShape 39" descr="Resultado de imagen para MULTICONECTOR HDMI">
          <a:extLst>
            <a:ext uri="{FF2B5EF4-FFF2-40B4-BE49-F238E27FC236}">
              <a16:creationId xmlns:a16="http://schemas.microsoft.com/office/drawing/2014/main" id="{7294A567-964E-1248-B783-5BAC1ECFDFFB}"/>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2" name="AutoShape 51" descr="Resultado de imagen para GUANTE DE SEGURIDAD RECUBIERTO EN NITRILO PALMA Talla 9">
          <a:extLst>
            <a:ext uri="{FF2B5EF4-FFF2-40B4-BE49-F238E27FC236}">
              <a16:creationId xmlns:a16="http://schemas.microsoft.com/office/drawing/2014/main" id="{7F362008-3FC5-1B4C-8508-514ED1A63D1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3" name="AutoShape 54" descr="Resultado de imagen para GUANTE DE SEGURIDAD RECUBIERTO EN NITRILO PALMA Talla 7">
          <a:extLst>
            <a:ext uri="{FF2B5EF4-FFF2-40B4-BE49-F238E27FC236}">
              <a16:creationId xmlns:a16="http://schemas.microsoft.com/office/drawing/2014/main" id="{10A5C57B-3002-E441-A8DE-F657450705E4}"/>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4" name="AutoShape 39" descr="Resultado de imagen para MULTICONECTOR HDMI">
          <a:extLst>
            <a:ext uri="{FF2B5EF4-FFF2-40B4-BE49-F238E27FC236}">
              <a16:creationId xmlns:a16="http://schemas.microsoft.com/office/drawing/2014/main" id="{F9FD1196-7C0B-7245-B63E-6AC5ABE7E9F0}"/>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5" name="AutoShape 51" descr="Resultado de imagen para GUANTE DE SEGURIDAD RECUBIERTO EN NITRILO PALMA Talla 9">
          <a:extLst>
            <a:ext uri="{FF2B5EF4-FFF2-40B4-BE49-F238E27FC236}">
              <a16:creationId xmlns:a16="http://schemas.microsoft.com/office/drawing/2014/main" id="{9C019EF2-BC4A-2647-AB1D-81753FA5B41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46" name="AutoShape 54" descr="Resultado de imagen para GUANTE DE SEGURIDAD RECUBIERTO EN NITRILO PALMA Talla 7">
          <a:extLst>
            <a:ext uri="{FF2B5EF4-FFF2-40B4-BE49-F238E27FC236}">
              <a16:creationId xmlns:a16="http://schemas.microsoft.com/office/drawing/2014/main" id="{BF433028-AA6B-8F42-BF09-5DFE78A818D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47" name="AutoShape 39" descr="Resultado de imagen para MULTICONECTOR HDMI">
          <a:extLst>
            <a:ext uri="{FF2B5EF4-FFF2-40B4-BE49-F238E27FC236}">
              <a16:creationId xmlns:a16="http://schemas.microsoft.com/office/drawing/2014/main" id="{3CDBEF48-6C4A-FF42-92A2-66D4C1EF5645}"/>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48" name="AutoShape 51" descr="Resultado de imagen para GUANTE DE SEGURIDAD RECUBIERTO EN NITRILO PALMA Talla 9">
          <a:extLst>
            <a:ext uri="{FF2B5EF4-FFF2-40B4-BE49-F238E27FC236}">
              <a16:creationId xmlns:a16="http://schemas.microsoft.com/office/drawing/2014/main" id="{A2F250B2-B086-044D-BE56-7E698A52C57F}"/>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92849"/>
    <xdr:sp macro="" textlink="">
      <xdr:nvSpPr>
        <xdr:cNvPr id="3849" name="AutoShape 54" descr="Resultado de imagen para GUANTE DE SEGURIDAD RECUBIERTO EN NITRILO PALMA Talla 7">
          <a:extLst>
            <a:ext uri="{FF2B5EF4-FFF2-40B4-BE49-F238E27FC236}">
              <a16:creationId xmlns:a16="http://schemas.microsoft.com/office/drawing/2014/main" id="{CB2A92EC-D858-FE49-A76F-3D215917FC23}"/>
            </a:ext>
          </a:extLst>
        </xdr:cNvPr>
        <xdr:cNvSpPr>
          <a:spLocks noChangeAspect="1" noChangeArrowheads="1"/>
        </xdr:cNvSpPr>
      </xdr:nvSpPr>
      <xdr:spPr bwMode="auto">
        <a:xfrm>
          <a:off x="256667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0" name="AutoShape 39" descr="Resultado de imagen para MULTICONECTOR HDMI">
          <a:extLst>
            <a:ext uri="{FF2B5EF4-FFF2-40B4-BE49-F238E27FC236}">
              <a16:creationId xmlns:a16="http://schemas.microsoft.com/office/drawing/2014/main" id="{A5636A09-F330-264A-B796-D76BFC8A4EB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1" name="AutoShape 51" descr="Resultado de imagen para GUANTE DE SEGURIDAD RECUBIERTO EN NITRILO PALMA Talla 9">
          <a:extLst>
            <a:ext uri="{FF2B5EF4-FFF2-40B4-BE49-F238E27FC236}">
              <a16:creationId xmlns:a16="http://schemas.microsoft.com/office/drawing/2014/main" id="{212AC053-7B19-B148-9145-C9C47A58660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2" name="AutoShape 54" descr="Resultado de imagen para GUANTE DE SEGURIDAD RECUBIERTO EN NITRILO PALMA Talla 7">
          <a:extLst>
            <a:ext uri="{FF2B5EF4-FFF2-40B4-BE49-F238E27FC236}">
              <a16:creationId xmlns:a16="http://schemas.microsoft.com/office/drawing/2014/main" id="{6759934D-CBA8-244F-8365-670CC82F61F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3" name="AutoShape 39" descr="Resultado de imagen para MULTICONECTOR HDMI">
          <a:extLst>
            <a:ext uri="{FF2B5EF4-FFF2-40B4-BE49-F238E27FC236}">
              <a16:creationId xmlns:a16="http://schemas.microsoft.com/office/drawing/2014/main" id="{B9A784DE-A69F-F24F-A201-E99EF116FD1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4" name="AutoShape 39" descr="Resultado de imagen para MULTICONECTOR HDMI">
          <a:extLst>
            <a:ext uri="{FF2B5EF4-FFF2-40B4-BE49-F238E27FC236}">
              <a16:creationId xmlns:a16="http://schemas.microsoft.com/office/drawing/2014/main" id="{516A6D00-53B4-EB44-9F80-160FCCFB186E}"/>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5" name="AutoShape 51" descr="Resultado de imagen para GUANTE DE SEGURIDAD RECUBIERTO EN NITRILO PALMA Talla 9">
          <a:extLst>
            <a:ext uri="{FF2B5EF4-FFF2-40B4-BE49-F238E27FC236}">
              <a16:creationId xmlns:a16="http://schemas.microsoft.com/office/drawing/2014/main" id="{B630E0A7-9554-B74A-934F-194A6587827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6" name="AutoShape 54" descr="Resultado de imagen para GUANTE DE SEGURIDAD RECUBIERTO EN NITRILO PALMA Talla 7">
          <a:extLst>
            <a:ext uri="{FF2B5EF4-FFF2-40B4-BE49-F238E27FC236}">
              <a16:creationId xmlns:a16="http://schemas.microsoft.com/office/drawing/2014/main" id="{B1FE1792-424D-B245-BE5F-C217AAF5B15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7" name="AutoShape 39" descr="Resultado de imagen para MULTICONECTOR HDMI">
          <a:extLst>
            <a:ext uri="{FF2B5EF4-FFF2-40B4-BE49-F238E27FC236}">
              <a16:creationId xmlns:a16="http://schemas.microsoft.com/office/drawing/2014/main" id="{C99F8B36-A79F-3847-AC0E-031FB3A5438A}"/>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8" name="AutoShape 51" descr="Resultado de imagen para GUANTE DE SEGURIDAD RECUBIERTO EN NITRILO PALMA Talla 9">
          <a:extLst>
            <a:ext uri="{FF2B5EF4-FFF2-40B4-BE49-F238E27FC236}">
              <a16:creationId xmlns:a16="http://schemas.microsoft.com/office/drawing/2014/main" id="{10034D61-0730-594E-8C43-7661577AD25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59" name="AutoShape 54" descr="Resultado de imagen para GUANTE DE SEGURIDAD RECUBIERTO EN NITRILO PALMA Talla 7">
          <a:extLst>
            <a:ext uri="{FF2B5EF4-FFF2-40B4-BE49-F238E27FC236}">
              <a16:creationId xmlns:a16="http://schemas.microsoft.com/office/drawing/2014/main" id="{69346C24-AB79-0945-A440-49C2D7DD39D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0" name="AutoShape 39" descr="Resultado de imagen para MULTICONECTOR HDMI">
          <a:extLst>
            <a:ext uri="{FF2B5EF4-FFF2-40B4-BE49-F238E27FC236}">
              <a16:creationId xmlns:a16="http://schemas.microsoft.com/office/drawing/2014/main" id="{79FCD931-B58B-BD46-93E8-8E6204B43ABD}"/>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1" name="AutoShape 51" descr="Resultado de imagen para GUANTE DE SEGURIDAD RECUBIERTO EN NITRILO PALMA Talla 9">
          <a:extLst>
            <a:ext uri="{FF2B5EF4-FFF2-40B4-BE49-F238E27FC236}">
              <a16:creationId xmlns:a16="http://schemas.microsoft.com/office/drawing/2014/main" id="{32609A57-6C58-D642-A5DA-8877DA8140C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2" name="AutoShape 54" descr="Resultado de imagen para GUANTE DE SEGURIDAD RECUBIERTO EN NITRILO PALMA Talla 7">
          <a:extLst>
            <a:ext uri="{FF2B5EF4-FFF2-40B4-BE49-F238E27FC236}">
              <a16:creationId xmlns:a16="http://schemas.microsoft.com/office/drawing/2014/main" id="{BA1DB2FD-FD8C-A041-A93C-10291C61B151}"/>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3" name="AutoShape 39" descr="Resultado de imagen para MULTICONECTOR HDMI">
          <a:extLst>
            <a:ext uri="{FF2B5EF4-FFF2-40B4-BE49-F238E27FC236}">
              <a16:creationId xmlns:a16="http://schemas.microsoft.com/office/drawing/2014/main" id="{40A76276-30DA-5E4B-9DC4-1E06C4B505D5}"/>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4" name="AutoShape 51" descr="Resultado de imagen para GUANTE DE SEGURIDAD RECUBIERTO EN NITRILO PALMA Talla 9">
          <a:extLst>
            <a:ext uri="{FF2B5EF4-FFF2-40B4-BE49-F238E27FC236}">
              <a16:creationId xmlns:a16="http://schemas.microsoft.com/office/drawing/2014/main" id="{83158B93-0852-D240-B75E-016D170524B2}"/>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5" name="AutoShape 39" descr="Resultado de imagen para MULTICONECTOR HDMI">
          <a:extLst>
            <a:ext uri="{FF2B5EF4-FFF2-40B4-BE49-F238E27FC236}">
              <a16:creationId xmlns:a16="http://schemas.microsoft.com/office/drawing/2014/main" id="{04480234-E3C3-0949-8F26-8B9DCC12B099}"/>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6" name="AutoShape 51" descr="Resultado de imagen para GUANTE DE SEGURIDAD RECUBIERTO EN NITRILO PALMA Talla 9">
          <a:extLst>
            <a:ext uri="{FF2B5EF4-FFF2-40B4-BE49-F238E27FC236}">
              <a16:creationId xmlns:a16="http://schemas.microsoft.com/office/drawing/2014/main" id="{5251A3E0-12E3-4D42-A5C8-F11712C10F7C}"/>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15</xdr:col>
      <xdr:colOff>0</xdr:colOff>
      <xdr:row>95</xdr:row>
      <xdr:rowOff>0</xdr:rowOff>
    </xdr:from>
    <xdr:ext cx="304800" cy="3226174"/>
    <xdr:sp macro="" textlink="">
      <xdr:nvSpPr>
        <xdr:cNvPr id="3867" name="AutoShape 54" descr="Resultado de imagen para GUANTE DE SEGURIDAD RECUBIERTO EN NITRILO PALMA Talla 7">
          <a:extLst>
            <a:ext uri="{FF2B5EF4-FFF2-40B4-BE49-F238E27FC236}">
              <a16:creationId xmlns:a16="http://schemas.microsoft.com/office/drawing/2014/main" id="{4C0EECDA-2FBF-174C-88C4-D32DC0E367D6}"/>
            </a:ext>
          </a:extLst>
        </xdr:cNvPr>
        <xdr:cNvSpPr>
          <a:spLocks noChangeAspect="1" noChangeArrowheads="1"/>
        </xdr:cNvSpPr>
      </xdr:nvSpPr>
      <xdr:spPr bwMode="auto">
        <a:xfrm>
          <a:off x="256667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68" name="AutoShape 51" descr="Resultado de imagen para GUANTE DE SEGURIDAD RECUBIERTO EN NITRILO PALMA Talla 9">
          <a:extLst>
            <a:ext uri="{FF2B5EF4-FFF2-40B4-BE49-F238E27FC236}">
              <a16:creationId xmlns:a16="http://schemas.microsoft.com/office/drawing/2014/main" id="{89845325-0D71-5B4D-B953-84C6CC6D7AE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69" name="AutoShape 54" descr="Resultado de imagen para GUANTE DE SEGURIDAD RECUBIERTO EN NITRILO PALMA Talla 7">
          <a:extLst>
            <a:ext uri="{FF2B5EF4-FFF2-40B4-BE49-F238E27FC236}">
              <a16:creationId xmlns:a16="http://schemas.microsoft.com/office/drawing/2014/main" id="{BAE7760A-DB21-C349-AEDF-8E67D4E6D6F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70" name="AutoShape 39" descr="Resultado de imagen para MULTICONECTOR HDMI">
          <a:extLst>
            <a:ext uri="{FF2B5EF4-FFF2-40B4-BE49-F238E27FC236}">
              <a16:creationId xmlns:a16="http://schemas.microsoft.com/office/drawing/2014/main" id="{EFB6EDC7-F6CC-734D-B22E-4EA5CD4A9B8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71" name="AutoShape 51" descr="Resultado de imagen para GUANTE DE SEGURIDAD RECUBIERTO EN NITRILO PALMA Talla 9">
          <a:extLst>
            <a:ext uri="{FF2B5EF4-FFF2-40B4-BE49-F238E27FC236}">
              <a16:creationId xmlns:a16="http://schemas.microsoft.com/office/drawing/2014/main" id="{A584DDF2-C505-F847-B4A1-C7EDFD8B6B8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2" name="AutoShape 39" descr="Resultado de imagen para MULTICONECTOR HDMI">
          <a:extLst>
            <a:ext uri="{FF2B5EF4-FFF2-40B4-BE49-F238E27FC236}">
              <a16:creationId xmlns:a16="http://schemas.microsoft.com/office/drawing/2014/main" id="{F37C2D44-3CC6-9346-960A-E119EEE9D7E7}"/>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3" name="AutoShape 51" descr="Resultado de imagen para GUANTE DE SEGURIDAD RECUBIERTO EN NITRILO PALMA Talla 9">
          <a:extLst>
            <a:ext uri="{FF2B5EF4-FFF2-40B4-BE49-F238E27FC236}">
              <a16:creationId xmlns:a16="http://schemas.microsoft.com/office/drawing/2014/main" id="{79A05EE8-B9DB-FA4F-B9B1-C0FCF35F7DE0}"/>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4" name="AutoShape 54" descr="Resultado de imagen para GUANTE DE SEGURIDAD RECUBIERTO EN NITRILO PALMA Talla 7">
          <a:extLst>
            <a:ext uri="{FF2B5EF4-FFF2-40B4-BE49-F238E27FC236}">
              <a16:creationId xmlns:a16="http://schemas.microsoft.com/office/drawing/2014/main" id="{45A52287-850A-454B-906B-289853FA6CA5}"/>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5" name="AutoShape 39" descr="Resultado de imagen para MULTICONECTOR HDMI">
          <a:extLst>
            <a:ext uri="{FF2B5EF4-FFF2-40B4-BE49-F238E27FC236}">
              <a16:creationId xmlns:a16="http://schemas.microsoft.com/office/drawing/2014/main" id="{6777D43C-E407-DF4A-9154-6BB6612BDD9F}"/>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6" name="AutoShape 51" descr="Resultado de imagen para GUANTE DE SEGURIDAD RECUBIERTO EN NITRILO PALMA Talla 9">
          <a:extLst>
            <a:ext uri="{FF2B5EF4-FFF2-40B4-BE49-F238E27FC236}">
              <a16:creationId xmlns:a16="http://schemas.microsoft.com/office/drawing/2014/main" id="{F7A8EAD7-2DBF-DA48-881E-A65B9776E61C}"/>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7" name="AutoShape 39" descr="Resultado de imagen para MULTICONECTOR HDMI">
          <a:extLst>
            <a:ext uri="{FF2B5EF4-FFF2-40B4-BE49-F238E27FC236}">
              <a16:creationId xmlns:a16="http://schemas.microsoft.com/office/drawing/2014/main" id="{15B4E536-67AB-7E4B-A87D-0A2621B10152}"/>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878" name="AutoShape 51" descr="Resultado de imagen para GUANTE DE SEGURIDAD RECUBIERTO EN NITRILO PALMA Talla 9">
          <a:extLst>
            <a:ext uri="{FF2B5EF4-FFF2-40B4-BE49-F238E27FC236}">
              <a16:creationId xmlns:a16="http://schemas.microsoft.com/office/drawing/2014/main" id="{1F422C70-B853-5645-9EB7-779A79370F0A}"/>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79" name="AutoShape 39" descr="Resultado de imagen para MULTICONECTOR HDMI">
          <a:extLst>
            <a:ext uri="{FF2B5EF4-FFF2-40B4-BE49-F238E27FC236}">
              <a16:creationId xmlns:a16="http://schemas.microsoft.com/office/drawing/2014/main" id="{45119D58-A509-AD4F-9DF2-357EB42A46BE}"/>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0" name="AutoShape 51" descr="Resultado de imagen para GUANTE DE SEGURIDAD RECUBIERTO EN NITRILO PALMA Talla 9">
          <a:extLst>
            <a:ext uri="{FF2B5EF4-FFF2-40B4-BE49-F238E27FC236}">
              <a16:creationId xmlns:a16="http://schemas.microsoft.com/office/drawing/2014/main" id="{41BA4223-37A7-754D-829D-C3E780F819E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1" name="AutoShape 54" descr="Resultado de imagen para GUANTE DE SEGURIDAD RECUBIERTO EN NITRILO PALMA Talla 7">
          <a:extLst>
            <a:ext uri="{FF2B5EF4-FFF2-40B4-BE49-F238E27FC236}">
              <a16:creationId xmlns:a16="http://schemas.microsoft.com/office/drawing/2014/main" id="{C8953F55-C9CB-F64A-931A-9BAF291628B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2" name="AutoShape 39" descr="Resultado de imagen para MULTICONECTOR HDMI">
          <a:extLst>
            <a:ext uri="{FF2B5EF4-FFF2-40B4-BE49-F238E27FC236}">
              <a16:creationId xmlns:a16="http://schemas.microsoft.com/office/drawing/2014/main" id="{5E78676B-8D6B-C745-A5FB-3B0B9F31E619}"/>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3" name="AutoShape 51" descr="Resultado de imagen para GUANTE DE SEGURIDAD RECUBIERTO EN NITRILO PALMA Talla 9">
          <a:extLst>
            <a:ext uri="{FF2B5EF4-FFF2-40B4-BE49-F238E27FC236}">
              <a16:creationId xmlns:a16="http://schemas.microsoft.com/office/drawing/2014/main" id="{4FA05F39-5897-294C-9167-D91881440CA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4" name="AutoShape 54" descr="Resultado de imagen para GUANTE DE SEGURIDAD RECUBIERTO EN NITRILO PALMA Talla 7">
          <a:extLst>
            <a:ext uri="{FF2B5EF4-FFF2-40B4-BE49-F238E27FC236}">
              <a16:creationId xmlns:a16="http://schemas.microsoft.com/office/drawing/2014/main" id="{906F4157-DA60-3641-B220-AE42A4346AA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5" name="AutoShape 39" descr="Resultado de imagen para MULTICONECTOR HDMI">
          <a:extLst>
            <a:ext uri="{FF2B5EF4-FFF2-40B4-BE49-F238E27FC236}">
              <a16:creationId xmlns:a16="http://schemas.microsoft.com/office/drawing/2014/main" id="{0E11320F-8F2C-894C-A48F-35F59D7C1472}"/>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6" name="AutoShape 51" descr="Resultado de imagen para GUANTE DE SEGURIDAD RECUBIERTO EN NITRILO PALMA Talla 9">
          <a:extLst>
            <a:ext uri="{FF2B5EF4-FFF2-40B4-BE49-F238E27FC236}">
              <a16:creationId xmlns:a16="http://schemas.microsoft.com/office/drawing/2014/main" id="{10535F13-AD26-A548-B024-DE08E9263474}"/>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7" name="AutoShape 54" descr="Resultado de imagen para GUANTE DE SEGURIDAD RECUBIERTO EN NITRILO PALMA Talla 7">
          <a:extLst>
            <a:ext uri="{FF2B5EF4-FFF2-40B4-BE49-F238E27FC236}">
              <a16:creationId xmlns:a16="http://schemas.microsoft.com/office/drawing/2014/main" id="{557BBB65-D69B-774E-BD79-0B907455EB1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8" name="AutoShape 39" descr="Resultado de imagen para MULTICONECTOR HDMI">
          <a:extLst>
            <a:ext uri="{FF2B5EF4-FFF2-40B4-BE49-F238E27FC236}">
              <a16:creationId xmlns:a16="http://schemas.microsoft.com/office/drawing/2014/main" id="{12E55D41-F0D3-484C-93B6-5876B690A9B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89" name="AutoShape 39" descr="Resultado de imagen para MULTICONECTOR HDMI">
          <a:extLst>
            <a:ext uri="{FF2B5EF4-FFF2-40B4-BE49-F238E27FC236}">
              <a16:creationId xmlns:a16="http://schemas.microsoft.com/office/drawing/2014/main" id="{5C38EA16-9CC4-F74D-8332-DAACFF3B70A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0" name="AutoShape 51" descr="Resultado de imagen para GUANTE DE SEGURIDAD RECUBIERTO EN NITRILO PALMA Talla 9">
          <a:extLst>
            <a:ext uri="{FF2B5EF4-FFF2-40B4-BE49-F238E27FC236}">
              <a16:creationId xmlns:a16="http://schemas.microsoft.com/office/drawing/2014/main" id="{67190FA6-4FBB-A646-BABF-7747CD8AD96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1" name="AutoShape 54" descr="Resultado de imagen para GUANTE DE SEGURIDAD RECUBIERTO EN NITRILO PALMA Talla 7">
          <a:extLst>
            <a:ext uri="{FF2B5EF4-FFF2-40B4-BE49-F238E27FC236}">
              <a16:creationId xmlns:a16="http://schemas.microsoft.com/office/drawing/2014/main" id="{9F68849A-8D5D-A341-BB2F-0166D2F1446D}"/>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2" name="AutoShape 39" descr="Resultado de imagen para MULTICONECTOR HDMI">
          <a:extLst>
            <a:ext uri="{FF2B5EF4-FFF2-40B4-BE49-F238E27FC236}">
              <a16:creationId xmlns:a16="http://schemas.microsoft.com/office/drawing/2014/main" id="{9DF33E27-5DA4-D642-B2C1-CE8A745C0526}"/>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3" name="AutoShape 51" descr="Resultado de imagen para GUANTE DE SEGURIDAD RECUBIERTO EN NITRILO PALMA Talla 9">
          <a:extLst>
            <a:ext uri="{FF2B5EF4-FFF2-40B4-BE49-F238E27FC236}">
              <a16:creationId xmlns:a16="http://schemas.microsoft.com/office/drawing/2014/main" id="{0DA3AC92-E290-C740-BA5C-9AB2DE39647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4" name="AutoShape 54" descr="Resultado de imagen para GUANTE DE SEGURIDAD RECUBIERTO EN NITRILO PALMA Talla 7">
          <a:extLst>
            <a:ext uri="{FF2B5EF4-FFF2-40B4-BE49-F238E27FC236}">
              <a16:creationId xmlns:a16="http://schemas.microsoft.com/office/drawing/2014/main" id="{46B48DF0-91F0-D74C-86E0-C144D2FCE48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5" name="AutoShape 39" descr="Resultado de imagen para MULTICONECTOR HDMI">
          <a:extLst>
            <a:ext uri="{FF2B5EF4-FFF2-40B4-BE49-F238E27FC236}">
              <a16:creationId xmlns:a16="http://schemas.microsoft.com/office/drawing/2014/main" id="{B0AACCD5-B2D2-0942-A98A-708A3DCDF7A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6" name="AutoShape 51" descr="Resultado de imagen para GUANTE DE SEGURIDAD RECUBIERTO EN NITRILO PALMA Talla 9">
          <a:extLst>
            <a:ext uri="{FF2B5EF4-FFF2-40B4-BE49-F238E27FC236}">
              <a16:creationId xmlns:a16="http://schemas.microsoft.com/office/drawing/2014/main" id="{6345CA41-09B1-A341-9489-805B434D7E2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7" name="AutoShape 54" descr="Resultado de imagen para GUANTE DE SEGURIDAD RECUBIERTO EN NITRILO PALMA Talla 7">
          <a:extLst>
            <a:ext uri="{FF2B5EF4-FFF2-40B4-BE49-F238E27FC236}">
              <a16:creationId xmlns:a16="http://schemas.microsoft.com/office/drawing/2014/main" id="{9C865AB5-63B1-9A4C-AD1E-79F9C6310C0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8" name="AutoShape 39" descr="Resultado de imagen para MULTICONECTOR HDMI">
          <a:extLst>
            <a:ext uri="{FF2B5EF4-FFF2-40B4-BE49-F238E27FC236}">
              <a16:creationId xmlns:a16="http://schemas.microsoft.com/office/drawing/2014/main" id="{325EADED-BF98-6F48-92B3-96964F038B7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899" name="AutoShape 51" descr="Resultado de imagen para GUANTE DE SEGURIDAD RECUBIERTO EN NITRILO PALMA Talla 9">
          <a:extLst>
            <a:ext uri="{FF2B5EF4-FFF2-40B4-BE49-F238E27FC236}">
              <a16:creationId xmlns:a16="http://schemas.microsoft.com/office/drawing/2014/main" id="{3B0F3F02-8778-D342-B7D2-5D848EF06EBE}"/>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0" name="AutoShape 39" descr="Resultado de imagen para MULTICONECTOR HDMI">
          <a:extLst>
            <a:ext uri="{FF2B5EF4-FFF2-40B4-BE49-F238E27FC236}">
              <a16:creationId xmlns:a16="http://schemas.microsoft.com/office/drawing/2014/main" id="{31D352B6-4AA7-3E4E-AE88-F3060769F504}"/>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1" name="AutoShape 51" descr="Resultado de imagen para GUANTE DE SEGURIDAD RECUBIERTO EN NITRILO PALMA Talla 9">
          <a:extLst>
            <a:ext uri="{FF2B5EF4-FFF2-40B4-BE49-F238E27FC236}">
              <a16:creationId xmlns:a16="http://schemas.microsoft.com/office/drawing/2014/main" id="{CEC03225-62C8-B64A-9E82-7FB749BFB29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2" name="AutoShape 54" descr="Resultado de imagen para GUANTE DE SEGURIDAD RECUBIERTO EN NITRILO PALMA Talla 7">
          <a:extLst>
            <a:ext uri="{FF2B5EF4-FFF2-40B4-BE49-F238E27FC236}">
              <a16:creationId xmlns:a16="http://schemas.microsoft.com/office/drawing/2014/main" id="{50C45F53-DCC9-4441-BF24-B28B8240F44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3" name="AutoShape 51" descr="Resultado de imagen para GUANTE DE SEGURIDAD RECUBIERTO EN NITRILO PALMA Talla 9">
          <a:extLst>
            <a:ext uri="{FF2B5EF4-FFF2-40B4-BE49-F238E27FC236}">
              <a16:creationId xmlns:a16="http://schemas.microsoft.com/office/drawing/2014/main" id="{D024057D-E202-B743-AF7B-ABAA4583D61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4" name="AutoShape 54" descr="Resultado de imagen para GUANTE DE SEGURIDAD RECUBIERTO EN NITRILO PALMA Talla 7">
          <a:extLst>
            <a:ext uri="{FF2B5EF4-FFF2-40B4-BE49-F238E27FC236}">
              <a16:creationId xmlns:a16="http://schemas.microsoft.com/office/drawing/2014/main" id="{E3FF69EC-0C27-E34A-B507-93B54E24E38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5" name="AutoShape 39" descr="Resultado de imagen para MULTICONECTOR HDMI">
          <a:extLst>
            <a:ext uri="{FF2B5EF4-FFF2-40B4-BE49-F238E27FC236}">
              <a16:creationId xmlns:a16="http://schemas.microsoft.com/office/drawing/2014/main" id="{FC6CCFD6-3B32-9F48-89A9-0A166038FDA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06" name="AutoShape 51" descr="Resultado de imagen para GUANTE DE SEGURIDAD RECUBIERTO EN NITRILO PALMA Talla 9">
          <a:extLst>
            <a:ext uri="{FF2B5EF4-FFF2-40B4-BE49-F238E27FC236}">
              <a16:creationId xmlns:a16="http://schemas.microsoft.com/office/drawing/2014/main" id="{2284B0D4-0B0E-A548-9D3B-1038155BD9C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07" name="AutoShape 39" descr="Resultado de imagen para MULTICONECTOR HDMI">
          <a:extLst>
            <a:ext uri="{FF2B5EF4-FFF2-40B4-BE49-F238E27FC236}">
              <a16:creationId xmlns:a16="http://schemas.microsoft.com/office/drawing/2014/main" id="{E8AD54E4-BA3E-5444-B232-0EF0F9F2E8C6}"/>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08" name="AutoShape 51" descr="Resultado de imagen para GUANTE DE SEGURIDAD RECUBIERTO EN NITRILO PALMA Talla 9">
          <a:extLst>
            <a:ext uri="{FF2B5EF4-FFF2-40B4-BE49-F238E27FC236}">
              <a16:creationId xmlns:a16="http://schemas.microsoft.com/office/drawing/2014/main" id="{FF2DF17D-74B3-F544-8C75-C113B8C81081}"/>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09" name="AutoShape 54" descr="Resultado de imagen para GUANTE DE SEGURIDAD RECUBIERTO EN NITRILO PALMA Talla 7">
          <a:extLst>
            <a:ext uri="{FF2B5EF4-FFF2-40B4-BE49-F238E27FC236}">
              <a16:creationId xmlns:a16="http://schemas.microsoft.com/office/drawing/2014/main" id="{C5A74A1A-4CB0-244F-9D5F-41FAF2126912}"/>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10" name="AutoShape 39" descr="Resultado de imagen para MULTICONECTOR HDMI">
          <a:extLst>
            <a:ext uri="{FF2B5EF4-FFF2-40B4-BE49-F238E27FC236}">
              <a16:creationId xmlns:a16="http://schemas.microsoft.com/office/drawing/2014/main" id="{F499451E-B1CC-E143-AFDE-3FCC2ECD5F8B}"/>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11" name="AutoShape 51" descr="Resultado de imagen para GUANTE DE SEGURIDAD RECUBIERTO EN NITRILO PALMA Talla 9">
          <a:extLst>
            <a:ext uri="{FF2B5EF4-FFF2-40B4-BE49-F238E27FC236}">
              <a16:creationId xmlns:a16="http://schemas.microsoft.com/office/drawing/2014/main" id="{D7B847F6-14E6-C144-98F3-27D8D598924A}"/>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12" name="AutoShape 39" descr="Resultado de imagen para MULTICONECTOR HDMI">
          <a:extLst>
            <a:ext uri="{FF2B5EF4-FFF2-40B4-BE49-F238E27FC236}">
              <a16:creationId xmlns:a16="http://schemas.microsoft.com/office/drawing/2014/main" id="{3B02932A-5E0A-2B41-B3E7-B552FC367E93}"/>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13" name="AutoShape 51" descr="Resultado de imagen para GUANTE DE SEGURIDAD RECUBIERTO EN NITRILO PALMA Talla 9">
          <a:extLst>
            <a:ext uri="{FF2B5EF4-FFF2-40B4-BE49-F238E27FC236}">
              <a16:creationId xmlns:a16="http://schemas.microsoft.com/office/drawing/2014/main" id="{E53502A4-30F4-5F40-9BB8-30228CB3D720}"/>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4" name="AutoShape 39" descr="Resultado de imagen para MULTICONECTOR HDMI">
          <a:extLst>
            <a:ext uri="{FF2B5EF4-FFF2-40B4-BE49-F238E27FC236}">
              <a16:creationId xmlns:a16="http://schemas.microsoft.com/office/drawing/2014/main" id="{52019B96-17A7-FB43-996C-0E64945D11F6}"/>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5" name="AutoShape 51" descr="Resultado de imagen para GUANTE DE SEGURIDAD RECUBIERTO EN NITRILO PALMA Talla 9">
          <a:extLst>
            <a:ext uri="{FF2B5EF4-FFF2-40B4-BE49-F238E27FC236}">
              <a16:creationId xmlns:a16="http://schemas.microsoft.com/office/drawing/2014/main" id="{FE03E850-EA71-554B-9811-073AC94C9FE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6" name="AutoShape 54" descr="Resultado de imagen para GUANTE DE SEGURIDAD RECUBIERTO EN NITRILO PALMA Talla 7">
          <a:extLst>
            <a:ext uri="{FF2B5EF4-FFF2-40B4-BE49-F238E27FC236}">
              <a16:creationId xmlns:a16="http://schemas.microsoft.com/office/drawing/2014/main" id="{5BE0C289-1003-B548-8528-B2E38FF0279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7" name="AutoShape 39" descr="Resultado de imagen para MULTICONECTOR HDMI">
          <a:extLst>
            <a:ext uri="{FF2B5EF4-FFF2-40B4-BE49-F238E27FC236}">
              <a16:creationId xmlns:a16="http://schemas.microsoft.com/office/drawing/2014/main" id="{DB3909DB-8D82-5040-9FA2-60B401D9C9EF}"/>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8" name="AutoShape 51" descr="Resultado de imagen para GUANTE DE SEGURIDAD RECUBIERTO EN NITRILO PALMA Talla 9">
          <a:extLst>
            <a:ext uri="{FF2B5EF4-FFF2-40B4-BE49-F238E27FC236}">
              <a16:creationId xmlns:a16="http://schemas.microsoft.com/office/drawing/2014/main" id="{145703CF-B806-4C46-99E1-7F1FD837A8D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19" name="AutoShape 54" descr="Resultado de imagen para GUANTE DE SEGURIDAD RECUBIERTO EN NITRILO PALMA Talla 7">
          <a:extLst>
            <a:ext uri="{FF2B5EF4-FFF2-40B4-BE49-F238E27FC236}">
              <a16:creationId xmlns:a16="http://schemas.microsoft.com/office/drawing/2014/main" id="{10E381F8-2AF0-C740-B570-5A0B223F73F4}"/>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0" name="AutoShape 39" descr="Resultado de imagen para MULTICONECTOR HDMI">
          <a:extLst>
            <a:ext uri="{FF2B5EF4-FFF2-40B4-BE49-F238E27FC236}">
              <a16:creationId xmlns:a16="http://schemas.microsoft.com/office/drawing/2014/main" id="{DD3712B4-C730-2443-B757-79E2B28C009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1" name="AutoShape 51" descr="Resultado de imagen para GUANTE DE SEGURIDAD RECUBIERTO EN NITRILO PALMA Talla 9">
          <a:extLst>
            <a:ext uri="{FF2B5EF4-FFF2-40B4-BE49-F238E27FC236}">
              <a16:creationId xmlns:a16="http://schemas.microsoft.com/office/drawing/2014/main" id="{ED6BD9F9-9FB8-554A-97C7-D4007CEEA73E}"/>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2" name="AutoShape 54" descr="Resultado de imagen para GUANTE DE SEGURIDAD RECUBIERTO EN NITRILO PALMA Talla 7">
          <a:extLst>
            <a:ext uri="{FF2B5EF4-FFF2-40B4-BE49-F238E27FC236}">
              <a16:creationId xmlns:a16="http://schemas.microsoft.com/office/drawing/2014/main" id="{E04DE929-493C-AE4A-9727-5198029FEF69}"/>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3" name="AutoShape 39" descr="Resultado de imagen para MULTICONECTOR HDMI">
          <a:extLst>
            <a:ext uri="{FF2B5EF4-FFF2-40B4-BE49-F238E27FC236}">
              <a16:creationId xmlns:a16="http://schemas.microsoft.com/office/drawing/2014/main" id="{6EB669D8-EC02-544C-9885-AA7B46F0291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4" name="AutoShape 39" descr="Resultado de imagen para MULTICONECTOR HDMI">
          <a:extLst>
            <a:ext uri="{FF2B5EF4-FFF2-40B4-BE49-F238E27FC236}">
              <a16:creationId xmlns:a16="http://schemas.microsoft.com/office/drawing/2014/main" id="{7C4C60EE-B09A-AB45-BBB9-515B4B2C9449}"/>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5" name="AutoShape 51" descr="Resultado de imagen para GUANTE DE SEGURIDAD RECUBIERTO EN NITRILO PALMA Talla 9">
          <a:extLst>
            <a:ext uri="{FF2B5EF4-FFF2-40B4-BE49-F238E27FC236}">
              <a16:creationId xmlns:a16="http://schemas.microsoft.com/office/drawing/2014/main" id="{49F132B9-5A96-984D-917B-7A8FC53BF37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6" name="AutoShape 54" descr="Resultado de imagen para GUANTE DE SEGURIDAD RECUBIERTO EN NITRILO PALMA Talla 7">
          <a:extLst>
            <a:ext uri="{FF2B5EF4-FFF2-40B4-BE49-F238E27FC236}">
              <a16:creationId xmlns:a16="http://schemas.microsoft.com/office/drawing/2014/main" id="{12DD0800-5C39-8E41-9564-07ADA6CC40E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7" name="AutoShape 39" descr="Resultado de imagen para MULTICONECTOR HDMI">
          <a:extLst>
            <a:ext uri="{FF2B5EF4-FFF2-40B4-BE49-F238E27FC236}">
              <a16:creationId xmlns:a16="http://schemas.microsoft.com/office/drawing/2014/main" id="{116D68F6-0CBF-CC46-808F-3EBEC232F3B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8" name="AutoShape 51" descr="Resultado de imagen para GUANTE DE SEGURIDAD RECUBIERTO EN NITRILO PALMA Talla 9">
          <a:extLst>
            <a:ext uri="{FF2B5EF4-FFF2-40B4-BE49-F238E27FC236}">
              <a16:creationId xmlns:a16="http://schemas.microsoft.com/office/drawing/2014/main" id="{68D3A425-504F-2946-8FA0-58D62D8BCEE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29" name="AutoShape 54" descr="Resultado de imagen para GUANTE DE SEGURIDAD RECUBIERTO EN NITRILO PALMA Talla 7">
          <a:extLst>
            <a:ext uri="{FF2B5EF4-FFF2-40B4-BE49-F238E27FC236}">
              <a16:creationId xmlns:a16="http://schemas.microsoft.com/office/drawing/2014/main" id="{44730744-DB3E-FC4F-8E76-72BFB3478A22}"/>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0" name="AutoShape 39" descr="Resultado de imagen para MULTICONECTOR HDMI">
          <a:extLst>
            <a:ext uri="{FF2B5EF4-FFF2-40B4-BE49-F238E27FC236}">
              <a16:creationId xmlns:a16="http://schemas.microsoft.com/office/drawing/2014/main" id="{ACBF7604-7E3D-7E44-AD76-E75224364B2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1" name="AutoShape 51" descr="Resultado de imagen para GUANTE DE SEGURIDAD RECUBIERTO EN NITRILO PALMA Talla 9">
          <a:extLst>
            <a:ext uri="{FF2B5EF4-FFF2-40B4-BE49-F238E27FC236}">
              <a16:creationId xmlns:a16="http://schemas.microsoft.com/office/drawing/2014/main" id="{C57CA303-F35D-CF4C-A0DE-9D82B1CF672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2" name="AutoShape 54" descr="Resultado de imagen para GUANTE DE SEGURIDAD RECUBIERTO EN NITRILO PALMA Talla 7">
          <a:extLst>
            <a:ext uri="{FF2B5EF4-FFF2-40B4-BE49-F238E27FC236}">
              <a16:creationId xmlns:a16="http://schemas.microsoft.com/office/drawing/2014/main" id="{FEF521F9-E869-4540-AFF4-A46D39BCAE8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3" name="AutoShape 39" descr="Resultado de imagen para MULTICONECTOR HDMI">
          <a:extLst>
            <a:ext uri="{FF2B5EF4-FFF2-40B4-BE49-F238E27FC236}">
              <a16:creationId xmlns:a16="http://schemas.microsoft.com/office/drawing/2014/main" id="{6537E36F-E04E-BA42-A838-52CF783BFFC2}"/>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4" name="AutoShape 51" descr="Resultado de imagen para GUANTE DE SEGURIDAD RECUBIERTO EN NITRILO PALMA Talla 9">
          <a:extLst>
            <a:ext uri="{FF2B5EF4-FFF2-40B4-BE49-F238E27FC236}">
              <a16:creationId xmlns:a16="http://schemas.microsoft.com/office/drawing/2014/main" id="{1051D00B-91E1-1644-BB1B-9EBA2B21C6F2}"/>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5" name="AutoShape 39" descr="Resultado de imagen para MULTICONECTOR HDMI">
          <a:extLst>
            <a:ext uri="{FF2B5EF4-FFF2-40B4-BE49-F238E27FC236}">
              <a16:creationId xmlns:a16="http://schemas.microsoft.com/office/drawing/2014/main" id="{55A214AF-B69E-0540-A11A-6429853DE61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6" name="AutoShape 51" descr="Resultado de imagen para GUANTE DE SEGURIDAD RECUBIERTO EN NITRILO PALMA Talla 9">
          <a:extLst>
            <a:ext uri="{FF2B5EF4-FFF2-40B4-BE49-F238E27FC236}">
              <a16:creationId xmlns:a16="http://schemas.microsoft.com/office/drawing/2014/main" id="{9A671354-101D-D247-A9BC-E0F24D9FDFEE}"/>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7" name="AutoShape 54" descr="Resultado de imagen para GUANTE DE SEGURIDAD RECUBIERTO EN NITRILO PALMA Talla 7">
          <a:extLst>
            <a:ext uri="{FF2B5EF4-FFF2-40B4-BE49-F238E27FC236}">
              <a16:creationId xmlns:a16="http://schemas.microsoft.com/office/drawing/2014/main" id="{EE3288CC-989A-BD4A-AE3E-80FB4FEE957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8" name="AutoShape 51" descr="Resultado de imagen para GUANTE DE SEGURIDAD RECUBIERTO EN NITRILO PALMA Talla 9">
          <a:extLst>
            <a:ext uri="{FF2B5EF4-FFF2-40B4-BE49-F238E27FC236}">
              <a16:creationId xmlns:a16="http://schemas.microsoft.com/office/drawing/2014/main" id="{5919104D-CB42-B24D-8B9D-8FBEA9BA59BF}"/>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39" name="AutoShape 54" descr="Resultado de imagen para GUANTE DE SEGURIDAD RECUBIERTO EN NITRILO PALMA Talla 7">
          <a:extLst>
            <a:ext uri="{FF2B5EF4-FFF2-40B4-BE49-F238E27FC236}">
              <a16:creationId xmlns:a16="http://schemas.microsoft.com/office/drawing/2014/main" id="{FEBE2C6C-4D2F-7542-8FE7-D650FE9F121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40" name="AutoShape 39" descr="Resultado de imagen para MULTICONECTOR HDMI">
          <a:extLst>
            <a:ext uri="{FF2B5EF4-FFF2-40B4-BE49-F238E27FC236}">
              <a16:creationId xmlns:a16="http://schemas.microsoft.com/office/drawing/2014/main" id="{AD933C4B-1248-834F-878E-1B5C77FC6A19}"/>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41" name="AutoShape 51" descr="Resultado de imagen para GUANTE DE SEGURIDAD RECUBIERTO EN NITRILO PALMA Talla 9">
          <a:extLst>
            <a:ext uri="{FF2B5EF4-FFF2-40B4-BE49-F238E27FC236}">
              <a16:creationId xmlns:a16="http://schemas.microsoft.com/office/drawing/2014/main" id="{8A833A00-CC45-644B-9534-FB48F4D81C7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2" name="AutoShape 39" descr="Resultado de imagen para MULTICONECTOR HDMI">
          <a:extLst>
            <a:ext uri="{FF2B5EF4-FFF2-40B4-BE49-F238E27FC236}">
              <a16:creationId xmlns:a16="http://schemas.microsoft.com/office/drawing/2014/main" id="{52AC60CE-EE99-184D-ADF0-F6A86162E687}"/>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3" name="AutoShape 51" descr="Resultado de imagen para GUANTE DE SEGURIDAD RECUBIERTO EN NITRILO PALMA Talla 9">
          <a:extLst>
            <a:ext uri="{FF2B5EF4-FFF2-40B4-BE49-F238E27FC236}">
              <a16:creationId xmlns:a16="http://schemas.microsoft.com/office/drawing/2014/main" id="{35CFB3D9-FDE6-4E42-A020-F5DEC6F78996}"/>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4" name="AutoShape 54" descr="Resultado de imagen para GUANTE DE SEGURIDAD RECUBIERTO EN NITRILO PALMA Talla 7">
          <a:extLst>
            <a:ext uri="{FF2B5EF4-FFF2-40B4-BE49-F238E27FC236}">
              <a16:creationId xmlns:a16="http://schemas.microsoft.com/office/drawing/2014/main" id="{2BD82136-89B4-514A-9DD3-292E7CD736DA}"/>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5" name="AutoShape 39" descr="Resultado de imagen para MULTICONECTOR HDMI">
          <a:extLst>
            <a:ext uri="{FF2B5EF4-FFF2-40B4-BE49-F238E27FC236}">
              <a16:creationId xmlns:a16="http://schemas.microsoft.com/office/drawing/2014/main" id="{E59EC5E6-B697-C247-8DBC-642663A86A3A}"/>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6" name="AutoShape 51" descr="Resultado de imagen para GUANTE DE SEGURIDAD RECUBIERTO EN NITRILO PALMA Talla 9">
          <a:extLst>
            <a:ext uri="{FF2B5EF4-FFF2-40B4-BE49-F238E27FC236}">
              <a16:creationId xmlns:a16="http://schemas.microsoft.com/office/drawing/2014/main" id="{087CDE10-927B-1946-8192-00F81AC414E2}"/>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7" name="AutoShape 39" descr="Resultado de imagen para MULTICONECTOR HDMI">
          <a:extLst>
            <a:ext uri="{FF2B5EF4-FFF2-40B4-BE49-F238E27FC236}">
              <a16:creationId xmlns:a16="http://schemas.microsoft.com/office/drawing/2014/main" id="{8475847E-999C-C746-A4B2-F694A45F4BDF}"/>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67636"/>
    <xdr:sp macro="" textlink="">
      <xdr:nvSpPr>
        <xdr:cNvPr id="3948" name="AutoShape 51" descr="Resultado de imagen para GUANTE DE SEGURIDAD RECUBIERTO EN NITRILO PALMA Talla 9">
          <a:extLst>
            <a:ext uri="{FF2B5EF4-FFF2-40B4-BE49-F238E27FC236}">
              <a16:creationId xmlns:a16="http://schemas.microsoft.com/office/drawing/2014/main" id="{EE008376-28DC-5247-9510-F57C70A4F48A}"/>
            </a:ext>
          </a:extLst>
        </xdr:cNvPr>
        <xdr:cNvSpPr>
          <a:spLocks noChangeAspect="1" noChangeArrowheads="1"/>
        </xdr:cNvSpPr>
      </xdr:nvSpPr>
      <xdr:spPr bwMode="auto">
        <a:xfrm>
          <a:off x="18783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49" name="AutoShape 39" descr="Resultado de imagen para MULTICONECTOR HDMI">
          <a:extLst>
            <a:ext uri="{FF2B5EF4-FFF2-40B4-BE49-F238E27FC236}">
              <a16:creationId xmlns:a16="http://schemas.microsoft.com/office/drawing/2014/main" id="{62A96CB8-5390-FB4D-98F0-0EDF0C59B12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0" name="AutoShape 51" descr="Resultado de imagen para GUANTE DE SEGURIDAD RECUBIERTO EN NITRILO PALMA Talla 9">
          <a:extLst>
            <a:ext uri="{FF2B5EF4-FFF2-40B4-BE49-F238E27FC236}">
              <a16:creationId xmlns:a16="http://schemas.microsoft.com/office/drawing/2014/main" id="{DC0305A1-DBD7-624D-88EE-808FE755509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1" name="AutoShape 54" descr="Resultado de imagen para GUANTE DE SEGURIDAD RECUBIERTO EN NITRILO PALMA Talla 7">
          <a:extLst>
            <a:ext uri="{FF2B5EF4-FFF2-40B4-BE49-F238E27FC236}">
              <a16:creationId xmlns:a16="http://schemas.microsoft.com/office/drawing/2014/main" id="{9CFA5643-6EA4-FF4E-BCB8-835124DE211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2" name="AutoShape 39" descr="Resultado de imagen para MULTICONECTOR HDMI">
          <a:extLst>
            <a:ext uri="{FF2B5EF4-FFF2-40B4-BE49-F238E27FC236}">
              <a16:creationId xmlns:a16="http://schemas.microsoft.com/office/drawing/2014/main" id="{3AE9A325-79AF-0D46-ADB2-CFFA9576CC8D}"/>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3" name="AutoShape 51" descr="Resultado de imagen para GUANTE DE SEGURIDAD RECUBIERTO EN NITRILO PALMA Talla 9">
          <a:extLst>
            <a:ext uri="{FF2B5EF4-FFF2-40B4-BE49-F238E27FC236}">
              <a16:creationId xmlns:a16="http://schemas.microsoft.com/office/drawing/2014/main" id="{166BFADA-F419-3543-A4E0-BF57E2CB131F}"/>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4" name="AutoShape 54" descr="Resultado de imagen para GUANTE DE SEGURIDAD RECUBIERTO EN NITRILO PALMA Talla 7">
          <a:extLst>
            <a:ext uri="{FF2B5EF4-FFF2-40B4-BE49-F238E27FC236}">
              <a16:creationId xmlns:a16="http://schemas.microsoft.com/office/drawing/2014/main" id="{1785B580-0614-E84D-96F2-A5438C0EA80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5" name="AutoShape 39" descr="Resultado de imagen para MULTICONECTOR HDMI">
          <a:extLst>
            <a:ext uri="{FF2B5EF4-FFF2-40B4-BE49-F238E27FC236}">
              <a16:creationId xmlns:a16="http://schemas.microsoft.com/office/drawing/2014/main" id="{8F4D7098-FD22-F541-939D-44B540388EC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6" name="AutoShape 51" descr="Resultado de imagen para GUANTE DE SEGURIDAD RECUBIERTO EN NITRILO PALMA Talla 9">
          <a:extLst>
            <a:ext uri="{FF2B5EF4-FFF2-40B4-BE49-F238E27FC236}">
              <a16:creationId xmlns:a16="http://schemas.microsoft.com/office/drawing/2014/main" id="{98B0E55A-AB87-4248-84A1-2B1889F61ED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7" name="AutoShape 54" descr="Resultado de imagen para GUANTE DE SEGURIDAD RECUBIERTO EN NITRILO PALMA Talla 7">
          <a:extLst>
            <a:ext uri="{FF2B5EF4-FFF2-40B4-BE49-F238E27FC236}">
              <a16:creationId xmlns:a16="http://schemas.microsoft.com/office/drawing/2014/main" id="{CEB414A0-D20E-F64B-9B23-A616E87B9815}"/>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8" name="AutoShape 39" descr="Resultado de imagen para MULTICONECTOR HDMI">
          <a:extLst>
            <a:ext uri="{FF2B5EF4-FFF2-40B4-BE49-F238E27FC236}">
              <a16:creationId xmlns:a16="http://schemas.microsoft.com/office/drawing/2014/main" id="{D1A05135-C32B-8147-8085-7D165FA0E74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59" name="AutoShape 39" descr="Resultado de imagen para MULTICONECTOR HDMI">
          <a:extLst>
            <a:ext uri="{FF2B5EF4-FFF2-40B4-BE49-F238E27FC236}">
              <a16:creationId xmlns:a16="http://schemas.microsoft.com/office/drawing/2014/main" id="{979DE13A-25B6-ED45-8DD3-61EB46C02B9D}"/>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0" name="AutoShape 51" descr="Resultado de imagen para GUANTE DE SEGURIDAD RECUBIERTO EN NITRILO PALMA Talla 9">
          <a:extLst>
            <a:ext uri="{FF2B5EF4-FFF2-40B4-BE49-F238E27FC236}">
              <a16:creationId xmlns:a16="http://schemas.microsoft.com/office/drawing/2014/main" id="{C46647FD-2BF3-B749-A5BC-E8467F766D2E}"/>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1" name="AutoShape 54" descr="Resultado de imagen para GUANTE DE SEGURIDAD RECUBIERTO EN NITRILO PALMA Talla 7">
          <a:extLst>
            <a:ext uri="{FF2B5EF4-FFF2-40B4-BE49-F238E27FC236}">
              <a16:creationId xmlns:a16="http://schemas.microsoft.com/office/drawing/2014/main" id="{B1F62055-E894-FD4D-87EC-DA73272518ED}"/>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2" name="AutoShape 39" descr="Resultado de imagen para MULTICONECTOR HDMI">
          <a:extLst>
            <a:ext uri="{FF2B5EF4-FFF2-40B4-BE49-F238E27FC236}">
              <a16:creationId xmlns:a16="http://schemas.microsoft.com/office/drawing/2014/main" id="{02190E32-7115-8A46-B70E-3E533D101C73}"/>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3" name="AutoShape 51" descr="Resultado de imagen para GUANTE DE SEGURIDAD RECUBIERTO EN NITRILO PALMA Talla 9">
          <a:extLst>
            <a:ext uri="{FF2B5EF4-FFF2-40B4-BE49-F238E27FC236}">
              <a16:creationId xmlns:a16="http://schemas.microsoft.com/office/drawing/2014/main" id="{14B421AE-818F-C349-B19F-3F8EDA3F8737}"/>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4" name="AutoShape 54" descr="Resultado de imagen para GUANTE DE SEGURIDAD RECUBIERTO EN NITRILO PALMA Talla 7">
          <a:extLst>
            <a:ext uri="{FF2B5EF4-FFF2-40B4-BE49-F238E27FC236}">
              <a16:creationId xmlns:a16="http://schemas.microsoft.com/office/drawing/2014/main" id="{61B1300D-6DD7-9846-A61D-D79671D02219}"/>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5" name="AutoShape 39" descr="Resultado de imagen para MULTICONECTOR HDMI">
          <a:extLst>
            <a:ext uri="{FF2B5EF4-FFF2-40B4-BE49-F238E27FC236}">
              <a16:creationId xmlns:a16="http://schemas.microsoft.com/office/drawing/2014/main" id="{F81B6DDD-ABC8-0B4D-84A5-A28F75BAEC10}"/>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6" name="AutoShape 51" descr="Resultado de imagen para GUANTE DE SEGURIDAD RECUBIERTO EN NITRILO PALMA Talla 9">
          <a:extLst>
            <a:ext uri="{FF2B5EF4-FFF2-40B4-BE49-F238E27FC236}">
              <a16:creationId xmlns:a16="http://schemas.microsoft.com/office/drawing/2014/main" id="{0AE3E09D-1978-F940-9F76-65C4F4544CAC}"/>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7" name="AutoShape 54" descr="Resultado de imagen para GUANTE DE SEGURIDAD RECUBIERTO EN NITRILO PALMA Talla 7">
          <a:extLst>
            <a:ext uri="{FF2B5EF4-FFF2-40B4-BE49-F238E27FC236}">
              <a16:creationId xmlns:a16="http://schemas.microsoft.com/office/drawing/2014/main" id="{36C6F99E-B7FC-2E4E-AD5C-2B7FE1DA64C4}"/>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8" name="AutoShape 39" descr="Resultado de imagen para MULTICONECTOR HDMI">
          <a:extLst>
            <a:ext uri="{FF2B5EF4-FFF2-40B4-BE49-F238E27FC236}">
              <a16:creationId xmlns:a16="http://schemas.microsoft.com/office/drawing/2014/main" id="{CBD2DCF5-2CA3-8244-BF35-39323962838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69" name="AutoShape 51" descr="Resultado de imagen para GUANTE DE SEGURIDAD RECUBIERTO EN NITRILO PALMA Talla 9">
          <a:extLst>
            <a:ext uri="{FF2B5EF4-FFF2-40B4-BE49-F238E27FC236}">
              <a16:creationId xmlns:a16="http://schemas.microsoft.com/office/drawing/2014/main" id="{D0057AD4-292C-9A4E-BB2C-6994E8C730F1}"/>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70" name="AutoShape 39" descr="Resultado de imagen para MULTICONECTOR HDMI">
          <a:extLst>
            <a:ext uri="{FF2B5EF4-FFF2-40B4-BE49-F238E27FC236}">
              <a16:creationId xmlns:a16="http://schemas.microsoft.com/office/drawing/2014/main" id="{88355F0C-AB81-A241-A92B-5F594B0C4AFA}"/>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71" name="AutoShape 51" descr="Resultado de imagen para GUANTE DE SEGURIDAD RECUBIERTO EN NITRILO PALMA Talla 9">
          <a:extLst>
            <a:ext uri="{FF2B5EF4-FFF2-40B4-BE49-F238E27FC236}">
              <a16:creationId xmlns:a16="http://schemas.microsoft.com/office/drawing/2014/main" id="{4E733527-7714-1641-9FA0-68C81F17C758}"/>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11</xdr:col>
      <xdr:colOff>0</xdr:colOff>
      <xdr:row>95</xdr:row>
      <xdr:rowOff>0</xdr:rowOff>
    </xdr:from>
    <xdr:ext cx="304800" cy="3200961"/>
    <xdr:sp macro="" textlink="">
      <xdr:nvSpPr>
        <xdr:cNvPr id="3972" name="AutoShape 54" descr="Resultado de imagen para GUANTE DE SEGURIDAD RECUBIERTO EN NITRILO PALMA Talla 7">
          <a:extLst>
            <a:ext uri="{FF2B5EF4-FFF2-40B4-BE49-F238E27FC236}">
              <a16:creationId xmlns:a16="http://schemas.microsoft.com/office/drawing/2014/main" id="{B13284B6-CF9C-3242-B6C6-7A4282647A3D}"/>
            </a:ext>
          </a:extLst>
        </xdr:cNvPr>
        <xdr:cNvSpPr>
          <a:spLocks noChangeAspect="1" noChangeArrowheads="1"/>
        </xdr:cNvSpPr>
      </xdr:nvSpPr>
      <xdr:spPr bwMode="auto">
        <a:xfrm>
          <a:off x="18783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500762</xdr:colOff>
      <xdr:row>0</xdr:row>
      <xdr:rowOff>44852</xdr:rowOff>
    </xdr:from>
    <xdr:ext cx="2062055" cy="656616"/>
    <xdr:pic>
      <xdr:nvPicPr>
        <xdr:cNvPr id="3973" name="Imagen 3972">
          <a:extLst>
            <a:ext uri="{FF2B5EF4-FFF2-40B4-BE49-F238E27FC236}">
              <a16:creationId xmlns:a16="http://schemas.microsoft.com/office/drawing/2014/main" id="{238EEC49-7B16-414F-8E32-99EC94ABCD0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9862" y="44852"/>
          <a:ext cx="2062055" cy="65661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6</xdr:col>
      <xdr:colOff>0</xdr:colOff>
      <xdr:row>95</xdr:row>
      <xdr:rowOff>0</xdr:rowOff>
    </xdr:from>
    <xdr:ext cx="304800" cy="3210486"/>
    <xdr:sp macro="" textlink="">
      <xdr:nvSpPr>
        <xdr:cNvPr id="3974" name="AutoShape 51" descr="Resultado de imagen para GUANTE DE SEGURIDAD RECUBIERTO EN NITRILO PALMA Talla 9">
          <a:extLst>
            <a:ext uri="{FF2B5EF4-FFF2-40B4-BE49-F238E27FC236}">
              <a16:creationId xmlns:a16="http://schemas.microsoft.com/office/drawing/2014/main" id="{8EAE8125-3E21-D146-BE0C-1762C9E5C90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75" name="AutoShape 54" descr="Resultado de imagen para GUANTE DE SEGURIDAD RECUBIERTO EN NITRILO PALMA Talla 7">
          <a:extLst>
            <a:ext uri="{FF2B5EF4-FFF2-40B4-BE49-F238E27FC236}">
              <a16:creationId xmlns:a16="http://schemas.microsoft.com/office/drawing/2014/main" id="{7D73C9D8-6B98-AD48-A5A5-51C6BDE3776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76" name="AutoShape 39" descr="Resultado de imagen para MULTICONECTOR HDMI">
          <a:extLst>
            <a:ext uri="{FF2B5EF4-FFF2-40B4-BE49-F238E27FC236}">
              <a16:creationId xmlns:a16="http://schemas.microsoft.com/office/drawing/2014/main" id="{B113D726-4B6C-1745-8504-4F187F70817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77" name="AutoShape 51" descr="Resultado de imagen para GUANTE DE SEGURIDAD RECUBIERTO EN NITRILO PALMA Talla 9">
          <a:extLst>
            <a:ext uri="{FF2B5EF4-FFF2-40B4-BE49-F238E27FC236}">
              <a16:creationId xmlns:a16="http://schemas.microsoft.com/office/drawing/2014/main" id="{5557E209-FD2C-ED43-88B5-4E6943164AA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78" name="AutoShape 39" descr="Resultado de imagen para MULTICONECTOR HDMI">
          <a:extLst>
            <a:ext uri="{FF2B5EF4-FFF2-40B4-BE49-F238E27FC236}">
              <a16:creationId xmlns:a16="http://schemas.microsoft.com/office/drawing/2014/main" id="{EAB7940E-741A-ED43-8ABA-B63D9C177324}"/>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79" name="AutoShape 51" descr="Resultado de imagen para GUANTE DE SEGURIDAD RECUBIERTO EN NITRILO PALMA Talla 9">
          <a:extLst>
            <a:ext uri="{FF2B5EF4-FFF2-40B4-BE49-F238E27FC236}">
              <a16:creationId xmlns:a16="http://schemas.microsoft.com/office/drawing/2014/main" id="{EE27D32C-4B3E-1144-A67B-0EB2443DB680}"/>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80" name="AutoShape 54" descr="Resultado de imagen para GUANTE DE SEGURIDAD RECUBIERTO EN NITRILO PALMA Talla 7">
          <a:extLst>
            <a:ext uri="{FF2B5EF4-FFF2-40B4-BE49-F238E27FC236}">
              <a16:creationId xmlns:a16="http://schemas.microsoft.com/office/drawing/2014/main" id="{82AA208D-04F1-AE47-B7EA-5AF071C546DE}"/>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81" name="AutoShape 39" descr="Resultado de imagen para MULTICONECTOR HDMI">
          <a:extLst>
            <a:ext uri="{FF2B5EF4-FFF2-40B4-BE49-F238E27FC236}">
              <a16:creationId xmlns:a16="http://schemas.microsoft.com/office/drawing/2014/main" id="{94E07573-373F-5041-AC3D-2B44FE04693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82" name="AutoShape 51" descr="Resultado de imagen para GUANTE DE SEGURIDAD RECUBIERTO EN NITRILO PALMA Talla 9">
          <a:extLst>
            <a:ext uri="{FF2B5EF4-FFF2-40B4-BE49-F238E27FC236}">
              <a16:creationId xmlns:a16="http://schemas.microsoft.com/office/drawing/2014/main" id="{EB3468CA-1A2B-104E-8DB0-CB49FF079A5B}"/>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83" name="AutoShape 39" descr="Resultado de imagen para MULTICONECTOR HDMI">
          <a:extLst>
            <a:ext uri="{FF2B5EF4-FFF2-40B4-BE49-F238E27FC236}">
              <a16:creationId xmlns:a16="http://schemas.microsoft.com/office/drawing/2014/main" id="{25F31C2D-BC7A-924A-9D9B-114A42B5483C}"/>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3984" name="AutoShape 51" descr="Resultado de imagen para GUANTE DE SEGURIDAD RECUBIERTO EN NITRILO PALMA Talla 9">
          <a:extLst>
            <a:ext uri="{FF2B5EF4-FFF2-40B4-BE49-F238E27FC236}">
              <a16:creationId xmlns:a16="http://schemas.microsoft.com/office/drawing/2014/main" id="{FF6A8B18-1245-4341-B3FC-E6EB99BA4E6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85" name="AutoShape 39" descr="Resultado de imagen para MULTICONECTOR HDMI">
          <a:extLst>
            <a:ext uri="{FF2B5EF4-FFF2-40B4-BE49-F238E27FC236}">
              <a16:creationId xmlns:a16="http://schemas.microsoft.com/office/drawing/2014/main" id="{9E0818F8-823B-6141-95CB-3A0F5996051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86" name="AutoShape 51" descr="Resultado de imagen para GUANTE DE SEGURIDAD RECUBIERTO EN NITRILO PALMA Talla 9">
          <a:extLst>
            <a:ext uri="{FF2B5EF4-FFF2-40B4-BE49-F238E27FC236}">
              <a16:creationId xmlns:a16="http://schemas.microsoft.com/office/drawing/2014/main" id="{E8AE4D3D-7EBE-494D-B157-774ED243C84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87" name="AutoShape 54" descr="Resultado de imagen para GUANTE DE SEGURIDAD RECUBIERTO EN NITRILO PALMA Talla 7">
          <a:extLst>
            <a:ext uri="{FF2B5EF4-FFF2-40B4-BE49-F238E27FC236}">
              <a16:creationId xmlns:a16="http://schemas.microsoft.com/office/drawing/2014/main" id="{EF841149-39BA-A14D-958F-D1C45E9F22F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88" name="AutoShape 39" descr="Resultado de imagen para MULTICONECTOR HDMI">
          <a:extLst>
            <a:ext uri="{FF2B5EF4-FFF2-40B4-BE49-F238E27FC236}">
              <a16:creationId xmlns:a16="http://schemas.microsoft.com/office/drawing/2014/main" id="{82059F40-6462-1447-86BB-65B61768B72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89" name="AutoShape 51" descr="Resultado de imagen para GUANTE DE SEGURIDAD RECUBIERTO EN NITRILO PALMA Talla 9">
          <a:extLst>
            <a:ext uri="{FF2B5EF4-FFF2-40B4-BE49-F238E27FC236}">
              <a16:creationId xmlns:a16="http://schemas.microsoft.com/office/drawing/2014/main" id="{B69D122A-E43D-7047-ADD7-DE14EF33D48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0" name="AutoShape 54" descr="Resultado de imagen para GUANTE DE SEGURIDAD RECUBIERTO EN NITRILO PALMA Talla 7">
          <a:extLst>
            <a:ext uri="{FF2B5EF4-FFF2-40B4-BE49-F238E27FC236}">
              <a16:creationId xmlns:a16="http://schemas.microsoft.com/office/drawing/2014/main" id="{17307042-C7C4-C048-835D-9039D860A99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1" name="AutoShape 39" descr="Resultado de imagen para MULTICONECTOR HDMI">
          <a:extLst>
            <a:ext uri="{FF2B5EF4-FFF2-40B4-BE49-F238E27FC236}">
              <a16:creationId xmlns:a16="http://schemas.microsoft.com/office/drawing/2014/main" id="{8993441E-CEC9-D54E-A129-227E5342F64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2" name="AutoShape 51" descr="Resultado de imagen para GUANTE DE SEGURIDAD RECUBIERTO EN NITRILO PALMA Talla 9">
          <a:extLst>
            <a:ext uri="{FF2B5EF4-FFF2-40B4-BE49-F238E27FC236}">
              <a16:creationId xmlns:a16="http://schemas.microsoft.com/office/drawing/2014/main" id="{03322221-F882-0A46-B507-D6847FA1E6B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3" name="AutoShape 54" descr="Resultado de imagen para GUANTE DE SEGURIDAD RECUBIERTO EN NITRILO PALMA Talla 7">
          <a:extLst>
            <a:ext uri="{FF2B5EF4-FFF2-40B4-BE49-F238E27FC236}">
              <a16:creationId xmlns:a16="http://schemas.microsoft.com/office/drawing/2014/main" id="{1A46B6C2-CD9D-B947-9598-609978128DE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4" name="AutoShape 39" descr="Resultado de imagen para MULTICONECTOR HDMI">
          <a:extLst>
            <a:ext uri="{FF2B5EF4-FFF2-40B4-BE49-F238E27FC236}">
              <a16:creationId xmlns:a16="http://schemas.microsoft.com/office/drawing/2014/main" id="{8333366B-1320-204D-8237-A9C99E42E67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5" name="AutoShape 39" descr="Resultado de imagen para MULTICONECTOR HDMI">
          <a:extLst>
            <a:ext uri="{FF2B5EF4-FFF2-40B4-BE49-F238E27FC236}">
              <a16:creationId xmlns:a16="http://schemas.microsoft.com/office/drawing/2014/main" id="{F425F13D-9413-7843-8386-9B2454585E2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6" name="AutoShape 51" descr="Resultado de imagen para GUANTE DE SEGURIDAD RECUBIERTO EN NITRILO PALMA Talla 9">
          <a:extLst>
            <a:ext uri="{FF2B5EF4-FFF2-40B4-BE49-F238E27FC236}">
              <a16:creationId xmlns:a16="http://schemas.microsoft.com/office/drawing/2014/main" id="{19F696CE-344B-7141-96AA-EB223847A29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7" name="AutoShape 54" descr="Resultado de imagen para GUANTE DE SEGURIDAD RECUBIERTO EN NITRILO PALMA Talla 7">
          <a:extLst>
            <a:ext uri="{FF2B5EF4-FFF2-40B4-BE49-F238E27FC236}">
              <a16:creationId xmlns:a16="http://schemas.microsoft.com/office/drawing/2014/main" id="{A8B472BF-533E-D64B-9300-BD00F34D0CA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8" name="AutoShape 39" descr="Resultado de imagen para MULTICONECTOR HDMI">
          <a:extLst>
            <a:ext uri="{FF2B5EF4-FFF2-40B4-BE49-F238E27FC236}">
              <a16:creationId xmlns:a16="http://schemas.microsoft.com/office/drawing/2014/main" id="{C01B279A-9DFD-B845-89D5-95A95CD53A0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3999" name="AutoShape 51" descr="Resultado de imagen para GUANTE DE SEGURIDAD RECUBIERTO EN NITRILO PALMA Talla 9">
          <a:extLst>
            <a:ext uri="{FF2B5EF4-FFF2-40B4-BE49-F238E27FC236}">
              <a16:creationId xmlns:a16="http://schemas.microsoft.com/office/drawing/2014/main" id="{2685D079-967E-3748-8A5F-6AE65C4BBE4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0" name="AutoShape 54" descr="Resultado de imagen para GUANTE DE SEGURIDAD RECUBIERTO EN NITRILO PALMA Talla 7">
          <a:extLst>
            <a:ext uri="{FF2B5EF4-FFF2-40B4-BE49-F238E27FC236}">
              <a16:creationId xmlns:a16="http://schemas.microsoft.com/office/drawing/2014/main" id="{BE951613-EB67-F541-A69C-FC9017D36BD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1" name="AutoShape 39" descr="Resultado de imagen para MULTICONECTOR HDMI">
          <a:extLst>
            <a:ext uri="{FF2B5EF4-FFF2-40B4-BE49-F238E27FC236}">
              <a16:creationId xmlns:a16="http://schemas.microsoft.com/office/drawing/2014/main" id="{4C74B6F0-D7B6-5441-BE99-7644F2464CA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2" name="AutoShape 51" descr="Resultado de imagen para GUANTE DE SEGURIDAD RECUBIERTO EN NITRILO PALMA Talla 9">
          <a:extLst>
            <a:ext uri="{FF2B5EF4-FFF2-40B4-BE49-F238E27FC236}">
              <a16:creationId xmlns:a16="http://schemas.microsoft.com/office/drawing/2014/main" id="{B2698BD0-9EAB-024E-9908-5A49651D393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3" name="AutoShape 54" descr="Resultado de imagen para GUANTE DE SEGURIDAD RECUBIERTO EN NITRILO PALMA Talla 7">
          <a:extLst>
            <a:ext uri="{FF2B5EF4-FFF2-40B4-BE49-F238E27FC236}">
              <a16:creationId xmlns:a16="http://schemas.microsoft.com/office/drawing/2014/main" id="{88D0B742-5570-5E4F-9141-3C8485EDE5C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4" name="AutoShape 39" descr="Resultado de imagen para MULTICONECTOR HDMI">
          <a:extLst>
            <a:ext uri="{FF2B5EF4-FFF2-40B4-BE49-F238E27FC236}">
              <a16:creationId xmlns:a16="http://schemas.microsoft.com/office/drawing/2014/main" id="{EB3BB924-C3A3-3E4D-A93B-3A00B5CD5EE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5" name="AutoShape 51" descr="Resultado de imagen para GUANTE DE SEGURIDAD RECUBIERTO EN NITRILO PALMA Talla 9">
          <a:extLst>
            <a:ext uri="{FF2B5EF4-FFF2-40B4-BE49-F238E27FC236}">
              <a16:creationId xmlns:a16="http://schemas.microsoft.com/office/drawing/2014/main" id="{4EEB1ACE-2C34-D54E-B1A3-4792F0BC5AE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6" name="AutoShape 39" descr="Resultado de imagen para MULTICONECTOR HDMI">
          <a:extLst>
            <a:ext uri="{FF2B5EF4-FFF2-40B4-BE49-F238E27FC236}">
              <a16:creationId xmlns:a16="http://schemas.microsoft.com/office/drawing/2014/main" id="{1B9085F9-3FA9-3248-ADE3-C935212C4D0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7" name="AutoShape 51" descr="Resultado de imagen para GUANTE DE SEGURIDAD RECUBIERTO EN NITRILO PALMA Talla 9">
          <a:extLst>
            <a:ext uri="{FF2B5EF4-FFF2-40B4-BE49-F238E27FC236}">
              <a16:creationId xmlns:a16="http://schemas.microsoft.com/office/drawing/2014/main" id="{1B773B8D-E594-EB42-A3CF-05F8F837E2F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08" name="AutoShape 54" descr="Resultado de imagen para GUANTE DE SEGURIDAD RECUBIERTO EN NITRILO PALMA Talla 7">
          <a:extLst>
            <a:ext uri="{FF2B5EF4-FFF2-40B4-BE49-F238E27FC236}">
              <a16:creationId xmlns:a16="http://schemas.microsoft.com/office/drawing/2014/main" id="{1B2F60D4-91D3-C645-A402-4BDF9553A21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09" name="AutoShape 51" descr="Resultado de imagen para GUANTE DE SEGURIDAD RECUBIERTO EN NITRILO PALMA Talla 9">
          <a:extLst>
            <a:ext uri="{FF2B5EF4-FFF2-40B4-BE49-F238E27FC236}">
              <a16:creationId xmlns:a16="http://schemas.microsoft.com/office/drawing/2014/main" id="{FE52E009-373A-E146-9808-78ABA3D4602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10" name="AutoShape 54" descr="Resultado de imagen para GUANTE DE SEGURIDAD RECUBIERTO EN NITRILO PALMA Talla 7">
          <a:extLst>
            <a:ext uri="{FF2B5EF4-FFF2-40B4-BE49-F238E27FC236}">
              <a16:creationId xmlns:a16="http://schemas.microsoft.com/office/drawing/2014/main" id="{F30C8153-BE04-F94F-B9FB-4A14C5268E6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11" name="AutoShape 39" descr="Resultado de imagen para MULTICONECTOR HDMI">
          <a:extLst>
            <a:ext uri="{FF2B5EF4-FFF2-40B4-BE49-F238E27FC236}">
              <a16:creationId xmlns:a16="http://schemas.microsoft.com/office/drawing/2014/main" id="{F70A721A-AE5B-0245-BD77-3D7C48AD20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12" name="AutoShape 51" descr="Resultado de imagen para GUANTE DE SEGURIDAD RECUBIERTO EN NITRILO PALMA Talla 9">
          <a:extLst>
            <a:ext uri="{FF2B5EF4-FFF2-40B4-BE49-F238E27FC236}">
              <a16:creationId xmlns:a16="http://schemas.microsoft.com/office/drawing/2014/main" id="{14553CCC-C525-674F-8182-D17FED07386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3" name="AutoShape 39" descr="Resultado de imagen para MULTICONECTOR HDMI">
          <a:extLst>
            <a:ext uri="{FF2B5EF4-FFF2-40B4-BE49-F238E27FC236}">
              <a16:creationId xmlns:a16="http://schemas.microsoft.com/office/drawing/2014/main" id="{CB3FE3AF-5CBC-444E-87E1-C46B410E0A4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4" name="AutoShape 51" descr="Resultado de imagen para GUANTE DE SEGURIDAD RECUBIERTO EN NITRILO PALMA Talla 9">
          <a:extLst>
            <a:ext uri="{FF2B5EF4-FFF2-40B4-BE49-F238E27FC236}">
              <a16:creationId xmlns:a16="http://schemas.microsoft.com/office/drawing/2014/main" id="{6BB54CBF-CF26-F743-9806-7F3C5E2E41A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5" name="AutoShape 54" descr="Resultado de imagen para GUANTE DE SEGURIDAD RECUBIERTO EN NITRILO PALMA Talla 7">
          <a:extLst>
            <a:ext uri="{FF2B5EF4-FFF2-40B4-BE49-F238E27FC236}">
              <a16:creationId xmlns:a16="http://schemas.microsoft.com/office/drawing/2014/main" id="{D9E70027-4736-9649-9C2D-2964F23F03B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6" name="AutoShape 39" descr="Resultado de imagen para MULTICONECTOR HDMI">
          <a:extLst>
            <a:ext uri="{FF2B5EF4-FFF2-40B4-BE49-F238E27FC236}">
              <a16:creationId xmlns:a16="http://schemas.microsoft.com/office/drawing/2014/main" id="{064D4F54-92E8-234D-ADAC-869FAB2432E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7" name="AutoShape 51" descr="Resultado de imagen para GUANTE DE SEGURIDAD RECUBIERTO EN NITRILO PALMA Talla 9">
          <a:extLst>
            <a:ext uri="{FF2B5EF4-FFF2-40B4-BE49-F238E27FC236}">
              <a16:creationId xmlns:a16="http://schemas.microsoft.com/office/drawing/2014/main" id="{769271D1-018C-E449-B820-750D1955DFB0}"/>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8" name="AutoShape 39" descr="Resultado de imagen para MULTICONECTOR HDMI">
          <a:extLst>
            <a:ext uri="{FF2B5EF4-FFF2-40B4-BE49-F238E27FC236}">
              <a16:creationId xmlns:a16="http://schemas.microsoft.com/office/drawing/2014/main" id="{7DE3D59B-A45D-F446-AD05-197B8363156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19" name="AutoShape 51" descr="Resultado de imagen para GUANTE DE SEGURIDAD RECUBIERTO EN NITRILO PALMA Talla 9">
          <a:extLst>
            <a:ext uri="{FF2B5EF4-FFF2-40B4-BE49-F238E27FC236}">
              <a16:creationId xmlns:a16="http://schemas.microsoft.com/office/drawing/2014/main" id="{FDBEF5DE-4A65-9E49-AC58-8EBDD0263240}"/>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0" name="AutoShape 39" descr="Resultado de imagen para MULTICONECTOR HDMI">
          <a:extLst>
            <a:ext uri="{FF2B5EF4-FFF2-40B4-BE49-F238E27FC236}">
              <a16:creationId xmlns:a16="http://schemas.microsoft.com/office/drawing/2014/main" id="{77D5E289-53BE-F444-A7F9-6A8D8B42FDC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1" name="AutoShape 51" descr="Resultado de imagen para GUANTE DE SEGURIDAD RECUBIERTO EN NITRILO PALMA Talla 9">
          <a:extLst>
            <a:ext uri="{FF2B5EF4-FFF2-40B4-BE49-F238E27FC236}">
              <a16:creationId xmlns:a16="http://schemas.microsoft.com/office/drawing/2014/main" id="{496A6473-0847-BB45-8BB4-23F998A1E0E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2" name="AutoShape 54" descr="Resultado de imagen para GUANTE DE SEGURIDAD RECUBIERTO EN NITRILO PALMA Talla 7">
          <a:extLst>
            <a:ext uri="{FF2B5EF4-FFF2-40B4-BE49-F238E27FC236}">
              <a16:creationId xmlns:a16="http://schemas.microsoft.com/office/drawing/2014/main" id="{63F7E899-5D39-484C-B593-ABD2D90988D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3" name="AutoShape 39" descr="Resultado de imagen para MULTICONECTOR HDMI">
          <a:extLst>
            <a:ext uri="{FF2B5EF4-FFF2-40B4-BE49-F238E27FC236}">
              <a16:creationId xmlns:a16="http://schemas.microsoft.com/office/drawing/2014/main" id="{9032AB42-3DE7-184C-9721-4D9ABD55E1D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4" name="AutoShape 51" descr="Resultado de imagen para GUANTE DE SEGURIDAD RECUBIERTO EN NITRILO PALMA Talla 9">
          <a:extLst>
            <a:ext uri="{FF2B5EF4-FFF2-40B4-BE49-F238E27FC236}">
              <a16:creationId xmlns:a16="http://schemas.microsoft.com/office/drawing/2014/main" id="{CF2348EB-DB53-9A47-97FE-851AF47CD92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5" name="AutoShape 54" descr="Resultado de imagen para GUANTE DE SEGURIDAD RECUBIERTO EN NITRILO PALMA Talla 7">
          <a:extLst>
            <a:ext uri="{FF2B5EF4-FFF2-40B4-BE49-F238E27FC236}">
              <a16:creationId xmlns:a16="http://schemas.microsoft.com/office/drawing/2014/main" id="{F6CB8817-BFA4-414B-8859-28A2C9B404D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6" name="AutoShape 39" descr="Resultado de imagen para MULTICONECTOR HDMI">
          <a:extLst>
            <a:ext uri="{FF2B5EF4-FFF2-40B4-BE49-F238E27FC236}">
              <a16:creationId xmlns:a16="http://schemas.microsoft.com/office/drawing/2014/main" id="{085EDCF9-7987-CB4E-8985-3CC765125E9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7" name="AutoShape 51" descr="Resultado de imagen para GUANTE DE SEGURIDAD RECUBIERTO EN NITRILO PALMA Talla 9">
          <a:extLst>
            <a:ext uri="{FF2B5EF4-FFF2-40B4-BE49-F238E27FC236}">
              <a16:creationId xmlns:a16="http://schemas.microsoft.com/office/drawing/2014/main" id="{88A47625-20FD-7C4A-B3DB-30C3CE23C5C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8" name="AutoShape 54" descr="Resultado de imagen para GUANTE DE SEGURIDAD RECUBIERTO EN NITRILO PALMA Talla 7">
          <a:extLst>
            <a:ext uri="{FF2B5EF4-FFF2-40B4-BE49-F238E27FC236}">
              <a16:creationId xmlns:a16="http://schemas.microsoft.com/office/drawing/2014/main" id="{8D7E3B5F-4740-034E-8BB3-E24039F3FA7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29" name="AutoShape 39" descr="Resultado de imagen para MULTICONECTOR HDMI">
          <a:extLst>
            <a:ext uri="{FF2B5EF4-FFF2-40B4-BE49-F238E27FC236}">
              <a16:creationId xmlns:a16="http://schemas.microsoft.com/office/drawing/2014/main" id="{63947711-659F-374C-B642-AAF428BE1E6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0" name="AutoShape 39" descr="Resultado de imagen para MULTICONECTOR HDMI">
          <a:extLst>
            <a:ext uri="{FF2B5EF4-FFF2-40B4-BE49-F238E27FC236}">
              <a16:creationId xmlns:a16="http://schemas.microsoft.com/office/drawing/2014/main" id="{1E177E53-6FE0-9E4A-9560-252E934B077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1" name="AutoShape 51" descr="Resultado de imagen para GUANTE DE SEGURIDAD RECUBIERTO EN NITRILO PALMA Talla 9">
          <a:extLst>
            <a:ext uri="{FF2B5EF4-FFF2-40B4-BE49-F238E27FC236}">
              <a16:creationId xmlns:a16="http://schemas.microsoft.com/office/drawing/2014/main" id="{E2337327-846A-0F48-AD4A-0B96BEB82EF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2" name="AutoShape 54" descr="Resultado de imagen para GUANTE DE SEGURIDAD RECUBIERTO EN NITRILO PALMA Talla 7">
          <a:extLst>
            <a:ext uri="{FF2B5EF4-FFF2-40B4-BE49-F238E27FC236}">
              <a16:creationId xmlns:a16="http://schemas.microsoft.com/office/drawing/2014/main" id="{08C7DC5D-2B95-924D-995F-558B3026B30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3" name="AutoShape 39" descr="Resultado de imagen para MULTICONECTOR HDMI">
          <a:extLst>
            <a:ext uri="{FF2B5EF4-FFF2-40B4-BE49-F238E27FC236}">
              <a16:creationId xmlns:a16="http://schemas.microsoft.com/office/drawing/2014/main" id="{1E3DB457-5008-414A-98F3-48641460677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4" name="AutoShape 51" descr="Resultado de imagen para GUANTE DE SEGURIDAD RECUBIERTO EN NITRILO PALMA Talla 9">
          <a:extLst>
            <a:ext uri="{FF2B5EF4-FFF2-40B4-BE49-F238E27FC236}">
              <a16:creationId xmlns:a16="http://schemas.microsoft.com/office/drawing/2014/main" id="{BB28AFD0-0DFA-9D46-962E-8324B368A48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5" name="AutoShape 54" descr="Resultado de imagen para GUANTE DE SEGURIDAD RECUBIERTO EN NITRILO PALMA Talla 7">
          <a:extLst>
            <a:ext uri="{FF2B5EF4-FFF2-40B4-BE49-F238E27FC236}">
              <a16:creationId xmlns:a16="http://schemas.microsoft.com/office/drawing/2014/main" id="{A186F03F-6BD1-B544-8E8F-553AAF9DB38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6" name="AutoShape 39" descr="Resultado de imagen para MULTICONECTOR HDMI">
          <a:extLst>
            <a:ext uri="{FF2B5EF4-FFF2-40B4-BE49-F238E27FC236}">
              <a16:creationId xmlns:a16="http://schemas.microsoft.com/office/drawing/2014/main" id="{2E787EB2-0476-E847-A2B9-4D9720A4336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7" name="AutoShape 51" descr="Resultado de imagen para GUANTE DE SEGURIDAD RECUBIERTO EN NITRILO PALMA Talla 9">
          <a:extLst>
            <a:ext uri="{FF2B5EF4-FFF2-40B4-BE49-F238E27FC236}">
              <a16:creationId xmlns:a16="http://schemas.microsoft.com/office/drawing/2014/main" id="{868B4FAD-7C6C-B543-B99D-C2DFB9C26A0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8" name="AutoShape 54" descr="Resultado de imagen para GUANTE DE SEGURIDAD RECUBIERTO EN NITRILO PALMA Talla 7">
          <a:extLst>
            <a:ext uri="{FF2B5EF4-FFF2-40B4-BE49-F238E27FC236}">
              <a16:creationId xmlns:a16="http://schemas.microsoft.com/office/drawing/2014/main" id="{D16DA298-6742-254D-9B03-FFB6860F7E7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39" name="AutoShape 39" descr="Resultado de imagen para MULTICONECTOR HDMI">
          <a:extLst>
            <a:ext uri="{FF2B5EF4-FFF2-40B4-BE49-F238E27FC236}">
              <a16:creationId xmlns:a16="http://schemas.microsoft.com/office/drawing/2014/main" id="{09387E66-70D7-2346-9A59-F2A41E88012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40" name="AutoShape 51" descr="Resultado de imagen para GUANTE DE SEGURIDAD RECUBIERTO EN NITRILO PALMA Talla 9">
          <a:extLst>
            <a:ext uri="{FF2B5EF4-FFF2-40B4-BE49-F238E27FC236}">
              <a16:creationId xmlns:a16="http://schemas.microsoft.com/office/drawing/2014/main" id="{32BC8EE4-F0F2-FA42-AA85-6015E48C00C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41" name="AutoShape 39" descr="Resultado de imagen para MULTICONECTOR HDMI">
          <a:extLst>
            <a:ext uri="{FF2B5EF4-FFF2-40B4-BE49-F238E27FC236}">
              <a16:creationId xmlns:a16="http://schemas.microsoft.com/office/drawing/2014/main" id="{2442F3AF-D8C7-2F49-AB2A-6FD0FE9A911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42" name="AutoShape 51" descr="Resultado de imagen para GUANTE DE SEGURIDAD RECUBIERTO EN NITRILO PALMA Talla 9">
          <a:extLst>
            <a:ext uri="{FF2B5EF4-FFF2-40B4-BE49-F238E27FC236}">
              <a16:creationId xmlns:a16="http://schemas.microsoft.com/office/drawing/2014/main" id="{80319AA6-8DF9-7E49-84C6-162F48711D4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43" name="AutoShape 54" descr="Resultado de imagen para GUANTE DE SEGURIDAD RECUBIERTO EN NITRILO PALMA Talla 7">
          <a:extLst>
            <a:ext uri="{FF2B5EF4-FFF2-40B4-BE49-F238E27FC236}">
              <a16:creationId xmlns:a16="http://schemas.microsoft.com/office/drawing/2014/main" id="{5F41A632-F5C5-B544-B85B-21146283D51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44" name="AutoShape 51" descr="Resultado de imagen para GUANTE DE SEGURIDAD RECUBIERTO EN NITRILO PALMA Talla 9">
          <a:extLst>
            <a:ext uri="{FF2B5EF4-FFF2-40B4-BE49-F238E27FC236}">
              <a16:creationId xmlns:a16="http://schemas.microsoft.com/office/drawing/2014/main" id="{A736F05A-F863-F143-B822-41035185243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45" name="AutoShape 54" descr="Resultado de imagen para GUANTE DE SEGURIDAD RECUBIERTO EN NITRILO PALMA Talla 7">
          <a:extLst>
            <a:ext uri="{FF2B5EF4-FFF2-40B4-BE49-F238E27FC236}">
              <a16:creationId xmlns:a16="http://schemas.microsoft.com/office/drawing/2014/main" id="{FDB6E737-DE8F-674F-BA5A-72630F205F1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46" name="AutoShape 39" descr="Resultado de imagen para MULTICONECTOR HDMI">
          <a:extLst>
            <a:ext uri="{FF2B5EF4-FFF2-40B4-BE49-F238E27FC236}">
              <a16:creationId xmlns:a16="http://schemas.microsoft.com/office/drawing/2014/main" id="{3B7E6854-C30E-D345-A156-DA40121B0DF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47" name="AutoShape 51" descr="Resultado de imagen para GUANTE DE SEGURIDAD RECUBIERTO EN NITRILO PALMA Talla 9">
          <a:extLst>
            <a:ext uri="{FF2B5EF4-FFF2-40B4-BE49-F238E27FC236}">
              <a16:creationId xmlns:a16="http://schemas.microsoft.com/office/drawing/2014/main" id="{79E2D228-24DB-454D-B7AB-01B7861A4AA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48" name="AutoShape 39" descr="Resultado de imagen para MULTICONECTOR HDMI">
          <a:extLst>
            <a:ext uri="{FF2B5EF4-FFF2-40B4-BE49-F238E27FC236}">
              <a16:creationId xmlns:a16="http://schemas.microsoft.com/office/drawing/2014/main" id="{D698706D-7629-6A46-A785-CF62C5AC4630}"/>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49" name="AutoShape 51" descr="Resultado de imagen para GUANTE DE SEGURIDAD RECUBIERTO EN NITRILO PALMA Talla 9">
          <a:extLst>
            <a:ext uri="{FF2B5EF4-FFF2-40B4-BE49-F238E27FC236}">
              <a16:creationId xmlns:a16="http://schemas.microsoft.com/office/drawing/2014/main" id="{8828AB21-A7F0-0140-9EF3-0C341AEEE5B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50" name="AutoShape 54" descr="Resultado de imagen para GUANTE DE SEGURIDAD RECUBIERTO EN NITRILO PALMA Talla 7">
          <a:extLst>
            <a:ext uri="{FF2B5EF4-FFF2-40B4-BE49-F238E27FC236}">
              <a16:creationId xmlns:a16="http://schemas.microsoft.com/office/drawing/2014/main" id="{9C400B6C-FA67-BA48-B4A6-515E8178CF4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51" name="AutoShape 39" descr="Resultado de imagen para MULTICONECTOR HDMI">
          <a:extLst>
            <a:ext uri="{FF2B5EF4-FFF2-40B4-BE49-F238E27FC236}">
              <a16:creationId xmlns:a16="http://schemas.microsoft.com/office/drawing/2014/main" id="{7DB532EC-C61F-2044-BD16-A4CD7EBACD09}"/>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52" name="AutoShape 51" descr="Resultado de imagen para GUANTE DE SEGURIDAD RECUBIERTO EN NITRILO PALMA Talla 9">
          <a:extLst>
            <a:ext uri="{FF2B5EF4-FFF2-40B4-BE49-F238E27FC236}">
              <a16:creationId xmlns:a16="http://schemas.microsoft.com/office/drawing/2014/main" id="{9983A95F-994B-D24A-B2D9-D91D3C3797C4}"/>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53" name="AutoShape 39" descr="Resultado de imagen para MULTICONECTOR HDMI">
          <a:extLst>
            <a:ext uri="{FF2B5EF4-FFF2-40B4-BE49-F238E27FC236}">
              <a16:creationId xmlns:a16="http://schemas.microsoft.com/office/drawing/2014/main" id="{761BADE5-61D3-484B-91CD-D924CF855411}"/>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054" name="AutoShape 51" descr="Resultado de imagen para GUANTE DE SEGURIDAD RECUBIERTO EN NITRILO PALMA Talla 9">
          <a:extLst>
            <a:ext uri="{FF2B5EF4-FFF2-40B4-BE49-F238E27FC236}">
              <a16:creationId xmlns:a16="http://schemas.microsoft.com/office/drawing/2014/main" id="{3545822F-9833-B140-9110-9C6A58A655C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55" name="AutoShape 39" descr="Resultado de imagen para MULTICONECTOR HDMI">
          <a:extLst>
            <a:ext uri="{FF2B5EF4-FFF2-40B4-BE49-F238E27FC236}">
              <a16:creationId xmlns:a16="http://schemas.microsoft.com/office/drawing/2014/main" id="{98046E5A-8C51-2E4B-A695-4ACF74CD1C8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56" name="AutoShape 51" descr="Resultado de imagen para GUANTE DE SEGURIDAD RECUBIERTO EN NITRILO PALMA Talla 9">
          <a:extLst>
            <a:ext uri="{FF2B5EF4-FFF2-40B4-BE49-F238E27FC236}">
              <a16:creationId xmlns:a16="http://schemas.microsoft.com/office/drawing/2014/main" id="{2B05799A-16C1-DB45-926F-8FDF63039BD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57" name="AutoShape 54" descr="Resultado de imagen para GUANTE DE SEGURIDAD RECUBIERTO EN NITRILO PALMA Talla 7">
          <a:extLst>
            <a:ext uri="{FF2B5EF4-FFF2-40B4-BE49-F238E27FC236}">
              <a16:creationId xmlns:a16="http://schemas.microsoft.com/office/drawing/2014/main" id="{37A0EF4B-57B9-134B-8FB1-FD17F137FF0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58" name="AutoShape 39" descr="Resultado de imagen para MULTICONECTOR HDMI">
          <a:extLst>
            <a:ext uri="{FF2B5EF4-FFF2-40B4-BE49-F238E27FC236}">
              <a16:creationId xmlns:a16="http://schemas.microsoft.com/office/drawing/2014/main" id="{93F5F1F6-BF18-274E-80F3-96D8B3ABE8E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59" name="AutoShape 51" descr="Resultado de imagen para GUANTE DE SEGURIDAD RECUBIERTO EN NITRILO PALMA Talla 9">
          <a:extLst>
            <a:ext uri="{FF2B5EF4-FFF2-40B4-BE49-F238E27FC236}">
              <a16:creationId xmlns:a16="http://schemas.microsoft.com/office/drawing/2014/main" id="{AEDD2421-1634-D44E-BE91-788646E8173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0" name="AutoShape 54" descr="Resultado de imagen para GUANTE DE SEGURIDAD RECUBIERTO EN NITRILO PALMA Talla 7">
          <a:extLst>
            <a:ext uri="{FF2B5EF4-FFF2-40B4-BE49-F238E27FC236}">
              <a16:creationId xmlns:a16="http://schemas.microsoft.com/office/drawing/2014/main" id="{44042D9B-5EEA-5048-A0FA-4DB90EAB090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1" name="AutoShape 39" descr="Resultado de imagen para MULTICONECTOR HDMI">
          <a:extLst>
            <a:ext uri="{FF2B5EF4-FFF2-40B4-BE49-F238E27FC236}">
              <a16:creationId xmlns:a16="http://schemas.microsoft.com/office/drawing/2014/main" id="{3216A1AC-D191-C947-A88C-14C5A9F3BE7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2" name="AutoShape 51" descr="Resultado de imagen para GUANTE DE SEGURIDAD RECUBIERTO EN NITRILO PALMA Talla 9">
          <a:extLst>
            <a:ext uri="{FF2B5EF4-FFF2-40B4-BE49-F238E27FC236}">
              <a16:creationId xmlns:a16="http://schemas.microsoft.com/office/drawing/2014/main" id="{4D9037DB-3EBB-474E-BD7C-0F385338EE4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3" name="AutoShape 54" descr="Resultado de imagen para GUANTE DE SEGURIDAD RECUBIERTO EN NITRILO PALMA Talla 7">
          <a:extLst>
            <a:ext uri="{FF2B5EF4-FFF2-40B4-BE49-F238E27FC236}">
              <a16:creationId xmlns:a16="http://schemas.microsoft.com/office/drawing/2014/main" id="{C98B3C4C-A204-B14C-9304-355EE8DEE31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4" name="AutoShape 39" descr="Resultado de imagen para MULTICONECTOR HDMI">
          <a:extLst>
            <a:ext uri="{FF2B5EF4-FFF2-40B4-BE49-F238E27FC236}">
              <a16:creationId xmlns:a16="http://schemas.microsoft.com/office/drawing/2014/main" id="{1986A9BB-40AB-8749-8A45-149C48002F2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5" name="AutoShape 39" descr="Resultado de imagen para MULTICONECTOR HDMI">
          <a:extLst>
            <a:ext uri="{FF2B5EF4-FFF2-40B4-BE49-F238E27FC236}">
              <a16:creationId xmlns:a16="http://schemas.microsoft.com/office/drawing/2014/main" id="{E0E431BD-594B-974F-BF6D-36FB551D300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6" name="AutoShape 51" descr="Resultado de imagen para GUANTE DE SEGURIDAD RECUBIERTO EN NITRILO PALMA Talla 9">
          <a:extLst>
            <a:ext uri="{FF2B5EF4-FFF2-40B4-BE49-F238E27FC236}">
              <a16:creationId xmlns:a16="http://schemas.microsoft.com/office/drawing/2014/main" id="{1AB8C0EB-F1A8-E848-AE05-EADFDB256C7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7" name="AutoShape 54" descr="Resultado de imagen para GUANTE DE SEGURIDAD RECUBIERTO EN NITRILO PALMA Talla 7">
          <a:extLst>
            <a:ext uri="{FF2B5EF4-FFF2-40B4-BE49-F238E27FC236}">
              <a16:creationId xmlns:a16="http://schemas.microsoft.com/office/drawing/2014/main" id="{3960F502-B7EA-1C4D-8EE1-28F13FB7C86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8" name="AutoShape 39" descr="Resultado de imagen para MULTICONECTOR HDMI">
          <a:extLst>
            <a:ext uri="{FF2B5EF4-FFF2-40B4-BE49-F238E27FC236}">
              <a16:creationId xmlns:a16="http://schemas.microsoft.com/office/drawing/2014/main" id="{4FF1A93F-56C0-2E45-83E5-1ECDC717B68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69" name="AutoShape 51" descr="Resultado de imagen para GUANTE DE SEGURIDAD RECUBIERTO EN NITRILO PALMA Talla 9">
          <a:extLst>
            <a:ext uri="{FF2B5EF4-FFF2-40B4-BE49-F238E27FC236}">
              <a16:creationId xmlns:a16="http://schemas.microsoft.com/office/drawing/2014/main" id="{19A2722A-BA24-2B4A-8000-FFCD1954CFC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0" name="AutoShape 54" descr="Resultado de imagen para GUANTE DE SEGURIDAD RECUBIERTO EN NITRILO PALMA Talla 7">
          <a:extLst>
            <a:ext uri="{FF2B5EF4-FFF2-40B4-BE49-F238E27FC236}">
              <a16:creationId xmlns:a16="http://schemas.microsoft.com/office/drawing/2014/main" id="{F0B5AF5D-C6B9-D84D-8BE3-826D59D866B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1" name="AutoShape 39" descr="Resultado de imagen para MULTICONECTOR HDMI">
          <a:extLst>
            <a:ext uri="{FF2B5EF4-FFF2-40B4-BE49-F238E27FC236}">
              <a16:creationId xmlns:a16="http://schemas.microsoft.com/office/drawing/2014/main" id="{0B9B55A8-BB2F-7749-966A-F04CCA11D49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2" name="AutoShape 51" descr="Resultado de imagen para GUANTE DE SEGURIDAD RECUBIERTO EN NITRILO PALMA Talla 9">
          <a:extLst>
            <a:ext uri="{FF2B5EF4-FFF2-40B4-BE49-F238E27FC236}">
              <a16:creationId xmlns:a16="http://schemas.microsoft.com/office/drawing/2014/main" id="{2DEDC7AB-C930-794A-BB94-05A594BBE35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3" name="AutoShape 54" descr="Resultado de imagen para GUANTE DE SEGURIDAD RECUBIERTO EN NITRILO PALMA Talla 7">
          <a:extLst>
            <a:ext uri="{FF2B5EF4-FFF2-40B4-BE49-F238E27FC236}">
              <a16:creationId xmlns:a16="http://schemas.microsoft.com/office/drawing/2014/main" id="{66A39A4A-13B8-7944-9CA1-20A8D16E6D2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4" name="AutoShape 39" descr="Resultado de imagen para MULTICONECTOR HDMI">
          <a:extLst>
            <a:ext uri="{FF2B5EF4-FFF2-40B4-BE49-F238E27FC236}">
              <a16:creationId xmlns:a16="http://schemas.microsoft.com/office/drawing/2014/main" id="{8C48879A-04A8-0E41-BE7B-CFB719E8650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5" name="AutoShape 51" descr="Resultado de imagen para GUANTE DE SEGURIDAD RECUBIERTO EN NITRILO PALMA Talla 9">
          <a:extLst>
            <a:ext uri="{FF2B5EF4-FFF2-40B4-BE49-F238E27FC236}">
              <a16:creationId xmlns:a16="http://schemas.microsoft.com/office/drawing/2014/main" id="{2E48AC3A-E0A5-1642-A1D4-AE7FAD17A3A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6" name="AutoShape 39" descr="Resultado de imagen para MULTICONECTOR HDMI">
          <a:extLst>
            <a:ext uri="{FF2B5EF4-FFF2-40B4-BE49-F238E27FC236}">
              <a16:creationId xmlns:a16="http://schemas.microsoft.com/office/drawing/2014/main" id="{9BC420A9-311F-0D4D-BDAE-5F44C9C8BB2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7" name="AutoShape 51" descr="Resultado de imagen para GUANTE DE SEGURIDAD RECUBIERTO EN NITRILO PALMA Talla 9">
          <a:extLst>
            <a:ext uri="{FF2B5EF4-FFF2-40B4-BE49-F238E27FC236}">
              <a16:creationId xmlns:a16="http://schemas.microsoft.com/office/drawing/2014/main" id="{E8A80F30-4F8B-2247-97B6-9FB0DE8B49C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078" name="AutoShape 54" descr="Resultado de imagen para GUANTE DE SEGURIDAD RECUBIERTO EN NITRILO PALMA Talla 7">
          <a:extLst>
            <a:ext uri="{FF2B5EF4-FFF2-40B4-BE49-F238E27FC236}">
              <a16:creationId xmlns:a16="http://schemas.microsoft.com/office/drawing/2014/main" id="{BBFFDBF1-1B69-514E-96EA-AC7E4495C0B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79" name="AutoShape 51" descr="Resultado de imagen para GUANTE DE SEGURIDAD RECUBIERTO EN NITRILO PALMA Talla 9">
          <a:extLst>
            <a:ext uri="{FF2B5EF4-FFF2-40B4-BE49-F238E27FC236}">
              <a16:creationId xmlns:a16="http://schemas.microsoft.com/office/drawing/2014/main" id="{959BADE7-CB07-3A4F-B2D2-6FCB025FADB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80" name="AutoShape 54" descr="Resultado de imagen para GUANTE DE SEGURIDAD RECUBIERTO EN NITRILO PALMA Talla 7">
          <a:extLst>
            <a:ext uri="{FF2B5EF4-FFF2-40B4-BE49-F238E27FC236}">
              <a16:creationId xmlns:a16="http://schemas.microsoft.com/office/drawing/2014/main" id="{F02A870F-1608-7F4E-A16C-91EAE6F16E2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81" name="AutoShape 39" descr="Resultado de imagen para MULTICONECTOR HDMI">
          <a:extLst>
            <a:ext uri="{FF2B5EF4-FFF2-40B4-BE49-F238E27FC236}">
              <a16:creationId xmlns:a16="http://schemas.microsoft.com/office/drawing/2014/main" id="{C6581E3F-47F5-A04B-9B95-FACAA30A549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82" name="AutoShape 51" descr="Resultado de imagen para GUANTE DE SEGURIDAD RECUBIERTO EN NITRILO PALMA Talla 9">
          <a:extLst>
            <a:ext uri="{FF2B5EF4-FFF2-40B4-BE49-F238E27FC236}">
              <a16:creationId xmlns:a16="http://schemas.microsoft.com/office/drawing/2014/main" id="{8C85D2CF-E421-A844-96F1-87B18DC3355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3" name="AutoShape 39" descr="Resultado de imagen para MULTICONECTOR HDMI">
          <a:extLst>
            <a:ext uri="{FF2B5EF4-FFF2-40B4-BE49-F238E27FC236}">
              <a16:creationId xmlns:a16="http://schemas.microsoft.com/office/drawing/2014/main" id="{96431BF5-AADC-B848-91CC-77F99DA8B77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4" name="AutoShape 51" descr="Resultado de imagen para GUANTE DE SEGURIDAD RECUBIERTO EN NITRILO PALMA Talla 9">
          <a:extLst>
            <a:ext uri="{FF2B5EF4-FFF2-40B4-BE49-F238E27FC236}">
              <a16:creationId xmlns:a16="http://schemas.microsoft.com/office/drawing/2014/main" id="{47B40F80-ABFA-0842-AA89-263F1DDEBB28}"/>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5" name="AutoShape 54" descr="Resultado de imagen para GUANTE DE SEGURIDAD RECUBIERTO EN NITRILO PALMA Talla 7">
          <a:extLst>
            <a:ext uri="{FF2B5EF4-FFF2-40B4-BE49-F238E27FC236}">
              <a16:creationId xmlns:a16="http://schemas.microsoft.com/office/drawing/2014/main" id="{A099EC88-E4A6-4F49-95C3-5583CA0C3C2F}"/>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6" name="AutoShape 39" descr="Resultado de imagen para MULTICONECTOR HDMI">
          <a:extLst>
            <a:ext uri="{FF2B5EF4-FFF2-40B4-BE49-F238E27FC236}">
              <a16:creationId xmlns:a16="http://schemas.microsoft.com/office/drawing/2014/main" id="{4618859E-E7D9-1942-9181-44CE4F9478D8}"/>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7" name="AutoShape 51" descr="Resultado de imagen para GUANTE DE SEGURIDAD RECUBIERTO EN NITRILO PALMA Talla 9">
          <a:extLst>
            <a:ext uri="{FF2B5EF4-FFF2-40B4-BE49-F238E27FC236}">
              <a16:creationId xmlns:a16="http://schemas.microsoft.com/office/drawing/2014/main" id="{AACD0D62-F27D-3F44-9BBB-7CC03A5538DA}"/>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8" name="AutoShape 39" descr="Resultado de imagen para MULTICONECTOR HDMI">
          <a:extLst>
            <a:ext uri="{FF2B5EF4-FFF2-40B4-BE49-F238E27FC236}">
              <a16:creationId xmlns:a16="http://schemas.microsoft.com/office/drawing/2014/main" id="{71BF9108-6FEB-6C42-A10E-18CB05DB15DC}"/>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089" name="AutoShape 51" descr="Resultado de imagen para GUANTE DE SEGURIDAD RECUBIERTO EN NITRILO PALMA Talla 9">
          <a:extLst>
            <a:ext uri="{FF2B5EF4-FFF2-40B4-BE49-F238E27FC236}">
              <a16:creationId xmlns:a16="http://schemas.microsoft.com/office/drawing/2014/main" id="{AA00133D-AB34-5B4D-A8AF-9607D7CC19C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0" name="AutoShape 39" descr="Resultado de imagen para MULTICONECTOR HDMI">
          <a:extLst>
            <a:ext uri="{FF2B5EF4-FFF2-40B4-BE49-F238E27FC236}">
              <a16:creationId xmlns:a16="http://schemas.microsoft.com/office/drawing/2014/main" id="{8C08338B-4E89-E34D-8629-F44A10F5D72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1" name="AutoShape 51" descr="Resultado de imagen para GUANTE DE SEGURIDAD RECUBIERTO EN NITRILO PALMA Talla 9">
          <a:extLst>
            <a:ext uri="{FF2B5EF4-FFF2-40B4-BE49-F238E27FC236}">
              <a16:creationId xmlns:a16="http://schemas.microsoft.com/office/drawing/2014/main" id="{224B5A1B-C1D1-444E-8861-D22EFE20D5E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2" name="AutoShape 54" descr="Resultado de imagen para GUANTE DE SEGURIDAD RECUBIERTO EN NITRILO PALMA Talla 7">
          <a:extLst>
            <a:ext uri="{FF2B5EF4-FFF2-40B4-BE49-F238E27FC236}">
              <a16:creationId xmlns:a16="http://schemas.microsoft.com/office/drawing/2014/main" id="{333F043B-FA0D-0342-A994-3AA2D66FF06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3" name="AutoShape 39" descr="Resultado de imagen para MULTICONECTOR HDMI">
          <a:extLst>
            <a:ext uri="{FF2B5EF4-FFF2-40B4-BE49-F238E27FC236}">
              <a16:creationId xmlns:a16="http://schemas.microsoft.com/office/drawing/2014/main" id="{59FD2723-B007-8846-BF6B-A82197A0476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4" name="AutoShape 51" descr="Resultado de imagen para GUANTE DE SEGURIDAD RECUBIERTO EN NITRILO PALMA Talla 9">
          <a:extLst>
            <a:ext uri="{FF2B5EF4-FFF2-40B4-BE49-F238E27FC236}">
              <a16:creationId xmlns:a16="http://schemas.microsoft.com/office/drawing/2014/main" id="{C64D071C-EC91-E740-ACF4-DDCF6B65B36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5" name="AutoShape 54" descr="Resultado de imagen para GUANTE DE SEGURIDAD RECUBIERTO EN NITRILO PALMA Talla 7">
          <a:extLst>
            <a:ext uri="{FF2B5EF4-FFF2-40B4-BE49-F238E27FC236}">
              <a16:creationId xmlns:a16="http://schemas.microsoft.com/office/drawing/2014/main" id="{6078C4B2-4F3E-AF47-87F1-3E1F96CD481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6" name="AutoShape 39" descr="Resultado de imagen para MULTICONECTOR HDMI">
          <a:extLst>
            <a:ext uri="{FF2B5EF4-FFF2-40B4-BE49-F238E27FC236}">
              <a16:creationId xmlns:a16="http://schemas.microsoft.com/office/drawing/2014/main" id="{793BFD9C-7654-7149-83CB-6679C8229A8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7" name="AutoShape 51" descr="Resultado de imagen para GUANTE DE SEGURIDAD RECUBIERTO EN NITRILO PALMA Talla 9">
          <a:extLst>
            <a:ext uri="{FF2B5EF4-FFF2-40B4-BE49-F238E27FC236}">
              <a16:creationId xmlns:a16="http://schemas.microsoft.com/office/drawing/2014/main" id="{A45A0766-543E-BC4E-AF66-305D3E6D4C9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8" name="AutoShape 54" descr="Resultado de imagen para GUANTE DE SEGURIDAD RECUBIERTO EN NITRILO PALMA Talla 7">
          <a:extLst>
            <a:ext uri="{FF2B5EF4-FFF2-40B4-BE49-F238E27FC236}">
              <a16:creationId xmlns:a16="http://schemas.microsoft.com/office/drawing/2014/main" id="{ED81455D-81D0-AA4B-86CC-B096D99C1FD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099" name="AutoShape 39" descr="Resultado de imagen para MULTICONECTOR HDMI">
          <a:extLst>
            <a:ext uri="{FF2B5EF4-FFF2-40B4-BE49-F238E27FC236}">
              <a16:creationId xmlns:a16="http://schemas.microsoft.com/office/drawing/2014/main" id="{1B6AE773-A839-954B-A02D-EF8F0F34CB8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0" name="AutoShape 39" descr="Resultado de imagen para MULTICONECTOR HDMI">
          <a:extLst>
            <a:ext uri="{FF2B5EF4-FFF2-40B4-BE49-F238E27FC236}">
              <a16:creationId xmlns:a16="http://schemas.microsoft.com/office/drawing/2014/main" id="{E5839377-EFBD-0349-A1E9-343782D3522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1" name="AutoShape 51" descr="Resultado de imagen para GUANTE DE SEGURIDAD RECUBIERTO EN NITRILO PALMA Talla 9">
          <a:extLst>
            <a:ext uri="{FF2B5EF4-FFF2-40B4-BE49-F238E27FC236}">
              <a16:creationId xmlns:a16="http://schemas.microsoft.com/office/drawing/2014/main" id="{D33CDCA2-1ADE-9140-BD35-10E326BACF7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2" name="AutoShape 54" descr="Resultado de imagen para GUANTE DE SEGURIDAD RECUBIERTO EN NITRILO PALMA Talla 7">
          <a:extLst>
            <a:ext uri="{FF2B5EF4-FFF2-40B4-BE49-F238E27FC236}">
              <a16:creationId xmlns:a16="http://schemas.microsoft.com/office/drawing/2014/main" id="{CAB9DD4B-1D8E-844C-AFDC-A111A039813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3" name="AutoShape 39" descr="Resultado de imagen para MULTICONECTOR HDMI">
          <a:extLst>
            <a:ext uri="{FF2B5EF4-FFF2-40B4-BE49-F238E27FC236}">
              <a16:creationId xmlns:a16="http://schemas.microsoft.com/office/drawing/2014/main" id="{4CC98614-01C5-2C4B-997A-E801BD1197C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4" name="AutoShape 51" descr="Resultado de imagen para GUANTE DE SEGURIDAD RECUBIERTO EN NITRILO PALMA Talla 9">
          <a:extLst>
            <a:ext uri="{FF2B5EF4-FFF2-40B4-BE49-F238E27FC236}">
              <a16:creationId xmlns:a16="http://schemas.microsoft.com/office/drawing/2014/main" id="{877582DC-5B37-6D4E-8A30-B0F795417BA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5" name="AutoShape 54" descr="Resultado de imagen para GUANTE DE SEGURIDAD RECUBIERTO EN NITRILO PALMA Talla 7">
          <a:extLst>
            <a:ext uri="{FF2B5EF4-FFF2-40B4-BE49-F238E27FC236}">
              <a16:creationId xmlns:a16="http://schemas.microsoft.com/office/drawing/2014/main" id="{82AFD738-5583-D445-AB0C-69BC464C431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6" name="AutoShape 39" descr="Resultado de imagen para MULTICONECTOR HDMI">
          <a:extLst>
            <a:ext uri="{FF2B5EF4-FFF2-40B4-BE49-F238E27FC236}">
              <a16:creationId xmlns:a16="http://schemas.microsoft.com/office/drawing/2014/main" id="{BCC98C59-ECBE-1D49-AEE1-481182A17F4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7" name="AutoShape 51" descr="Resultado de imagen para GUANTE DE SEGURIDAD RECUBIERTO EN NITRILO PALMA Talla 9">
          <a:extLst>
            <a:ext uri="{FF2B5EF4-FFF2-40B4-BE49-F238E27FC236}">
              <a16:creationId xmlns:a16="http://schemas.microsoft.com/office/drawing/2014/main" id="{C1BF9BB9-82B1-E44C-9F63-5771D0E039E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8" name="AutoShape 54" descr="Resultado de imagen para GUANTE DE SEGURIDAD RECUBIERTO EN NITRILO PALMA Talla 7">
          <a:extLst>
            <a:ext uri="{FF2B5EF4-FFF2-40B4-BE49-F238E27FC236}">
              <a16:creationId xmlns:a16="http://schemas.microsoft.com/office/drawing/2014/main" id="{8CDD1B89-CAEB-5943-AF78-14B8CAC4715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09" name="AutoShape 39" descr="Resultado de imagen para MULTICONECTOR HDMI">
          <a:extLst>
            <a:ext uri="{FF2B5EF4-FFF2-40B4-BE49-F238E27FC236}">
              <a16:creationId xmlns:a16="http://schemas.microsoft.com/office/drawing/2014/main" id="{F7802364-AD21-B946-937D-BCC1BD77D0C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10" name="AutoShape 51" descr="Resultado de imagen para GUANTE DE SEGURIDAD RECUBIERTO EN NITRILO PALMA Talla 9">
          <a:extLst>
            <a:ext uri="{FF2B5EF4-FFF2-40B4-BE49-F238E27FC236}">
              <a16:creationId xmlns:a16="http://schemas.microsoft.com/office/drawing/2014/main" id="{37BD5994-C9C2-8848-B2A1-EF0B5DA4335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11" name="AutoShape 39" descr="Resultado de imagen para MULTICONECTOR HDMI">
          <a:extLst>
            <a:ext uri="{FF2B5EF4-FFF2-40B4-BE49-F238E27FC236}">
              <a16:creationId xmlns:a16="http://schemas.microsoft.com/office/drawing/2014/main" id="{C8CBB32C-14AA-9940-991F-AD14F6CE420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12" name="AutoShape 51" descr="Resultado de imagen para GUANTE DE SEGURIDAD RECUBIERTO EN NITRILO PALMA Talla 9">
          <a:extLst>
            <a:ext uri="{FF2B5EF4-FFF2-40B4-BE49-F238E27FC236}">
              <a16:creationId xmlns:a16="http://schemas.microsoft.com/office/drawing/2014/main" id="{B38F038D-CF21-DD44-93C3-E190CBCCE45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13" name="AutoShape 54" descr="Resultado de imagen para GUANTE DE SEGURIDAD RECUBIERTO EN NITRILO PALMA Talla 7">
          <a:extLst>
            <a:ext uri="{FF2B5EF4-FFF2-40B4-BE49-F238E27FC236}">
              <a16:creationId xmlns:a16="http://schemas.microsoft.com/office/drawing/2014/main" id="{CC1EC690-3A5D-564B-AB3E-7B7F51131B2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14" name="AutoShape 51" descr="Resultado de imagen para GUANTE DE SEGURIDAD RECUBIERTO EN NITRILO PALMA Talla 9">
          <a:extLst>
            <a:ext uri="{FF2B5EF4-FFF2-40B4-BE49-F238E27FC236}">
              <a16:creationId xmlns:a16="http://schemas.microsoft.com/office/drawing/2014/main" id="{FA8A3C1E-F330-3047-B061-1A233B49AA8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15" name="AutoShape 54" descr="Resultado de imagen para GUANTE DE SEGURIDAD RECUBIERTO EN NITRILO PALMA Talla 7">
          <a:extLst>
            <a:ext uri="{FF2B5EF4-FFF2-40B4-BE49-F238E27FC236}">
              <a16:creationId xmlns:a16="http://schemas.microsoft.com/office/drawing/2014/main" id="{CE87BF90-B61B-BC4C-B8B4-56D6E9C987B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16" name="AutoShape 39" descr="Resultado de imagen para MULTICONECTOR HDMI">
          <a:extLst>
            <a:ext uri="{FF2B5EF4-FFF2-40B4-BE49-F238E27FC236}">
              <a16:creationId xmlns:a16="http://schemas.microsoft.com/office/drawing/2014/main" id="{426713A3-EF5F-184A-9B6D-429D4365B75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17" name="AutoShape 51" descr="Resultado de imagen para GUANTE DE SEGURIDAD RECUBIERTO EN NITRILO PALMA Talla 9">
          <a:extLst>
            <a:ext uri="{FF2B5EF4-FFF2-40B4-BE49-F238E27FC236}">
              <a16:creationId xmlns:a16="http://schemas.microsoft.com/office/drawing/2014/main" id="{9110BABC-5E77-C248-ADB3-30CDBE42467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18" name="AutoShape 39" descr="Resultado de imagen para MULTICONECTOR HDMI">
          <a:extLst>
            <a:ext uri="{FF2B5EF4-FFF2-40B4-BE49-F238E27FC236}">
              <a16:creationId xmlns:a16="http://schemas.microsoft.com/office/drawing/2014/main" id="{08EDAB60-2C64-4F47-8B75-AA3C527ABEE6}"/>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19" name="AutoShape 51" descr="Resultado de imagen para GUANTE DE SEGURIDAD RECUBIERTO EN NITRILO PALMA Talla 9">
          <a:extLst>
            <a:ext uri="{FF2B5EF4-FFF2-40B4-BE49-F238E27FC236}">
              <a16:creationId xmlns:a16="http://schemas.microsoft.com/office/drawing/2014/main" id="{AADB6E30-7E06-5749-A813-D77DCCC415D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20" name="AutoShape 54" descr="Resultado de imagen para GUANTE DE SEGURIDAD RECUBIERTO EN NITRILO PALMA Talla 7">
          <a:extLst>
            <a:ext uri="{FF2B5EF4-FFF2-40B4-BE49-F238E27FC236}">
              <a16:creationId xmlns:a16="http://schemas.microsoft.com/office/drawing/2014/main" id="{2355226D-3CFA-7A47-9B75-131B76FF039F}"/>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21" name="AutoShape 39" descr="Resultado de imagen para MULTICONECTOR HDMI">
          <a:extLst>
            <a:ext uri="{FF2B5EF4-FFF2-40B4-BE49-F238E27FC236}">
              <a16:creationId xmlns:a16="http://schemas.microsoft.com/office/drawing/2014/main" id="{7F56F81E-D003-4840-97F3-139B3CA4AE2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22" name="AutoShape 51" descr="Resultado de imagen para GUANTE DE SEGURIDAD RECUBIERTO EN NITRILO PALMA Talla 9">
          <a:extLst>
            <a:ext uri="{FF2B5EF4-FFF2-40B4-BE49-F238E27FC236}">
              <a16:creationId xmlns:a16="http://schemas.microsoft.com/office/drawing/2014/main" id="{8C29525B-49AE-8247-A8A3-F21541962BF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23" name="AutoShape 39" descr="Resultado de imagen para MULTICONECTOR HDMI">
          <a:extLst>
            <a:ext uri="{FF2B5EF4-FFF2-40B4-BE49-F238E27FC236}">
              <a16:creationId xmlns:a16="http://schemas.microsoft.com/office/drawing/2014/main" id="{5B62E079-229E-C645-B31D-0E921E9326F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24" name="AutoShape 51" descr="Resultado de imagen para GUANTE DE SEGURIDAD RECUBIERTO EN NITRILO PALMA Talla 9">
          <a:extLst>
            <a:ext uri="{FF2B5EF4-FFF2-40B4-BE49-F238E27FC236}">
              <a16:creationId xmlns:a16="http://schemas.microsoft.com/office/drawing/2014/main" id="{944C1007-42A1-8E44-A1CF-77F919E1800F}"/>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25" name="AutoShape 39" descr="Resultado de imagen para MULTICONECTOR HDMI">
          <a:extLst>
            <a:ext uri="{FF2B5EF4-FFF2-40B4-BE49-F238E27FC236}">
              <a16:creationId xmlns:a16="http://schemas.microsoft.com/office/drawing/2014/main" id="{814F9FF6-346F-3146-AE2F-024A7251E1F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26" name="AutoShape 51" descr="Resultado de imagen para GUANTE DE SEGURIDAD RECUBIERTO EN NITRILO PALMA Talla 9">
          <a:extLst>
            <a:ext uri="{FF2B5EF4-FFF2-40B4-BE49-F238E27FC236}">
              <a16:creationId xmlns:a16="http://schemas.microsoft.com/office/drawing/2014/main" id="{10834F9D-371C-E54D-9BC3-8BFC8D1C521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27" name="AutoShape 54" descr="Resultado de imagen para GUANTE DE SEGURIDAD RECUBIERTO EN NITRILO PALMA Talla 7">
          <a:extLst>
            <a:ext uri="{FF2B5EF4-FFF2-40B4-BE49-F238E27FC236}">
              <a16:creationId xmlns:a16="http://schemas.microsoft.com/office/drawing/2014/main" id="{CB3827E3-66A9-D348-A4F9-A275EF80703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28" name="AutoShape 39" descr="Resultado de imagen para MULTICONECTOR HDMI">
          <a:extLst>
            <a:ext uri="{FF2B5EF4-FFF2-40B4-BE49-F238E27FC236}">
              <a16:creationId xmlns:a16="http://schemas.microsoft.com/office/drawing/2014/main" id="{C4BE7B35-2473-CB43-A258-A1944B81AEB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29" name="AutoShape 51" descr="Resultado de imagen para GUANTE DE SEGURIDAD RECUBIERTO EN NITRILO PALMA Talla 9">
          <a:extLst>
            <a:ext uri="{FF2B5EF4-FFF2-40B4-BE49-F238E27FC236}">
              <a16:creationId xmlns:a16="http://schemas.microsoft.com/office/drawing/2014/main" id="{FC54D683-F2D5-544A-B03F-0362E6F8389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0" name="AutoShape 54" descr="Resultado de imagen para GUANTE DE SEGURIDAD RECUBIERTO EN NITRILO PALMA Talla 7">
          <a:extLst>
            <a:ext uri="{FF2B5EF4-FFF2-40B4-BE49-F238E27FC236}">
              <a16:creationId xmlns:a16="http://schemas.microsoft.com/office/drawing/2014/main" id="{869A6D45-09D4-BF4E-92B3-44476B28680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1" name="AutoShape 39" descr="Resultado de imagen para MULTICONECTOR HDMI">
          <a:extLst>
            <a:ext uri="{FF2B5EF4-FFF2-40B4-BE49-F238E27FC236}">
              <a16:creationId xmlns:a16="http://schemas.microsoft.com/office/drawing/2014/main" id="{0D49475B-7640-444D-A9FD-7842A0BA49C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2" name="AutoShape 51" descr="Resultado de imagen para GUANTE DE SEGURIDAD RECUBIERTO EN NITRILO PALMA Talla 9">
          <a:extLst>
            <a:ext uri="{FF2B5EF4-FFF2-40B4-BE49-F238E27FC236}">
              <a16:creationId xmlns:a16="http://schemas.microsoft.com/office/drawing/2014/main" id="{738281A8-77D1-BA4E-827C-F1D164FDAD7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3" name="AutoShape 54" descr="Resultado de imagen para GUANTE DE SEGURIDAD RECUBIERTO EN NITRILO PALMA Talla 7">
          <a:extLst>
            <a:ext uri="{FF2B5EF4-FFF2-40B4-BE49-F238E27FC236}">
              <a16:creationId xmlns:a16="http://schemas.microsoft.com/office/drawing/2014/main" id="{B826FF0B-56DE-5C44-992D-9C1A25416F7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4" name="AutoShape 39" descr="Resultado de imagen para MULTICONECTOR HDMI">
          <a:extLst>
            <a:ext uri="{FF2B5EF4-FFF2-40B4-BE49-F238E27FC236}">
              <a16:creationId xmlns:a16="http://schemas.microsoft.com/office/drawing/2014/main" id="{98B61640-F6C7-4D45-9440-C3038EA36DF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5" name="AutoShape 39" descr="Resultado de imagen para MULTICONECTOR HDMI">
          <a:extLst>
            <a:ext uri="{FF2B5EF4-FFF2-40B4-BE49-F238E27FC236}">
              <a16:creationId xmlns:a16="http://schemas.microsoft.com/office/drawing/2014/main" id="{B8C3A96F-062A-2B4A-8EC8-7A494023AFE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6" name="AutoShape 51" descr="Resultado de imagen para GUANTE DE SEGURIDAD RECUBIERTO EN NITRILO PALMA Talla 9">
          <a:extLst>
            <a:ext uri="{FF2B5EF4-FFF2-40B4-BE49-F238E27FC236}">
              <a16:creationId xmlns:a16="http://schemas.microsoft.com/office/drawing/2014/main" id="{7FE778A2-94B6-1445-98F8-E23F7AA38DE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7" name="AutoShape 54" descr="Resultado de imagen para GUANTE DE SEGURIDAD RECUBIERTO EN NITRILO PALMA Talla 7">
          <a:extLst>
            <a:ext uri="{FF2B5EF4-FFF2-40B4-BE49-F238E27FC236}">
              <a16:creationId xmlns:a16="http://schemas.microsoft.com/office/drawing/2014/main" id="{717E2F3E-077C-6241-BB72-3A65FB0F30D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8" name="AutoShape 39" descr="Resultado de imagen para MULTICONECTOR HDMI">
          <a:extLst>
            <a:ext uri="{FF2B5EF4-FFF2-40B4-BE49-F238E27FC236}">
              <a16:creationId xmlns:a16="http://schemas.microsoft.com/office/drawing/2014/main" id="{255250E6-9287-D245-93D4-32D8AC1F921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39" name="AutoShape 51" descr="Resultado de imagen para GUANTE DE SEGURIDAD RECUBIERTO EN NITRILO PALMA Talla 9">
          <a:extLst>
            <a:ext uri="{FF2B5EF4-FFF2-40B4-BE49-F238E27FC236}">
              <a16:creationId xmlns:a16="http://schemas.microsoft.com/office/drawing/2014/main" id="{43F88772-6DF2-1D4C-A0EF-B104A135F03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0" name="AutoShape 54" descr="Resultado de imagen para GUANTE DE SEGURIDAD RECUBIERTO EN NITRILO PALMA Talla 7">
          <a:extLst>
            <a:ext uri="{FF2B5EF4-FFF2-40B4-BE49-F238E27FC236}">
              <a16:creationId xmlns:a16="http://schemas.microsoft.com/office/drawing/2014/main" id="{33E4876B-B3E4-4344-ADE3-9B4A69DFA31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1" name="AutoShape 39" descr="Resultado de imagen para MULTICONECTOR HDMI">
          <a:extLst>
            <a:ext uri="{FF2B5EF4-FFF2-40B4-BE49-F238E27FC236}">
              <a16:creationId xmlns:a16="http://schemas.microsoft.com/office/drawing/2014/main" id="{CE539A6A-A8EB-904A-8518-647982B30BB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2" name="AutoShape 51" descr="Resultado de imagen para GUANTE DE SEGURIDAD RECUBIERTO EN NITRILO PALMA Talla 9">
          <a:extLst>
            <a:ext uri="{FF2B5EF4-FFF2-40B4-BE49-F238E27FC236}">
              <a16:creationId xmlns:a16="http://schemas.microsoft.com/office/drawing/2014/main" id="{6AEE12EF-3E15-6D49-8E73-2B6A57A110F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3" name="AutoShape 54" descr="Resultado de imagen para GUANTE DE SEGURIDAD RECUBIERTO EN NITRILO PALMA Talla 7">
          <a:extLst>
            <a:ext uri="{FF2B5EF4-FFF2-40B4-BE49-F238E27FC236}">
              <a16:creationId xmlns:a16="http://schemas.microsoft.com/office/drawing/2014/main" id="{5F0EEA7A-09D2-7849-A174-7DA67CABD03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4" name="AutoShape 39" descr="Resultado de imagen para MULTICONECTOR HDMI">
          <a:extLst>
            <a:ext uri="{FF2B5EF4-FFF2-40B4-BE49-F238E27FC236}">
              <a16:creationId xmlns:a16="http://schemas.microsoft.com/office/drawing/2014/main" id="{0BDE1101-E729-BB4A-AAEB-2910D412141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5" name="AutoShape 51" descr="Resultado de imagen para GUANTE DE SEGURIDAD RECUBIERTO EN NITRILO PALMA Talla 9">
          <a:extLst>
            <a:ext uri="{FF2B5EF4-FFF2-40B4-BE49-F238E27FC236}">
              <a16:creationId xmlns:a16="http://schemas.microsoft.com/office/drawing/2014/main" id="{7E29A6E1-B866-7E4A-917F-0633C6A5751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6" name="AutoShape 39" descr="Resultado de imagen para MULTICONECTOR HDMI">
          <a:extLst>
            <a:ext uri="{FF2B5EF4-FFF2-40B4-BE49-F238E27FC236}">
              <a16:creationId xmlns:a16="http://schemas.microsoft.com/office/drawing/2014/main" id="{A29F5E1C-8A47-CA4A-A556-E52EE494560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7" name="AutoShape 51" descr="Resultado de imagen para GUANTE DE SEGURIDAD RECUBIERTO EN NITRILO PALMA Talla 9">
          <a:extLst>
            <a:ext uri="{FF2B5EF4-FFF2-40B4-BE49-F238E27FC236}">
              <a16:creationId xmlns:a16="http://schemas.microsoft.com/office/drawing/2014/main" id="{0AFD2255-AB2F-924A-BFF6-B68A1404ABE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48" name="AutoShape 54" descr="Resultado de imagen para GUANTE DE SEGURIDAD RECUBIERTO EN NITRILO PALMA Talla 7">
          <a:extLst>
            <a:ext uri="{FF2B5EF4-FFF2-40B4-BE49-F238E27FC236}">
              <a16:creationId xmlns:a16="http://schemas.microsoft.com/office/drawing/2014/main" id="{3092E477-19B0-0241-8BF7-1ACF9D7E211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49" name="AutoShape 51" descr="Resultado de imagen para GUANTE DE SEGURIDAD RECUBIERTO EN NITRILO PALMA Talla 9">
          <a:extLst>
            <a:ext uri="{FF2B5EF4-FFF2-40B4-BE49-F238E27FC236}">
              <a16:creationId xmlns:a16="http://schemas.microsoft.com/office/drawing/2014/main" id="{49170323-6534-0E44-A1FF-FD9B3FE43F4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50" name="AutoShape 54" descr="Resultado de imagen para GUANTE DE SEGURIDAD RECUBIERTO EN NITRILO PALMA Talla 7">
          <a:extLst>
            <a:ext uri="{FF2B5EF4-FFF2-40B4-BE49-F238E27FC236}">
              <a16:creationId xmlns:a16="http://schemas.microsoft.com/office/drawing/2014/main" id="{218CA805-4B6E-2F42-8F83-DF574763531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51" name="AutoShape 39" descr="Resultado de imagen para MULTICONECTOR HDMI">
          <a:extLst>
            <a:ext uri="{FF2B5EF4-FFF2-40B4-BE49-F238E27FC236}">
              <a16:creationId xmlns:a16="http://schemas.microsoft.com/office/drawing/2014/main" id="{9A99750D-0890-0E4F-9165-3F5D13049A1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52" name="AutoShape 51" descr="Resultado de imagen para GUANTE DE SEGURIDAD RECUBIERTO EN NITRILO PALMA Talla 9">
          <a:extLst>
            <a:ext uri="{FF2B5EF4-FFF2-40B4-BE49-F238E27FC236}">
              <a16:creationId xmlns:a16="http://schemas.microsoft.com/office/drawing/2014/main" id="{E69D56BD-8390-A240-906C-E2055585689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3" name="AutoShape 39" descr="Resultado de imagen para MULTICONECTOR HDMI">
          <a:extLst>
            <a:ext uri="{FF2B5EF4-FFF2-40B4-BE49-F238E27FC236}">
              <a16:creationId xmlns:a16="http://schemas.microsoft.com/office/drawing/2014/main" id="{5DCBCF81-822B-8741-A5A0-ECDE79432381}"/>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4" name="AutoShape 51" descr="Resultado de imagen para GUANTE DE SEGURIDAD RECUBIERTO EN NITRILO PALMA Talla 9">
          <a:extLst>
            <a:ext uri="{FF2B5EF4-FFF2-40B4-BE49-F238E27FC236}">
              <a16:creationId xmlns:a16="http://schemas.microsoft.com/office/drawing/2014/main" id="{48D62F06-1256-E34C-9BB5-CB6447AEB5C6}"/>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5" name="AutoShape 54" descr="Resultado de imagen para GUANTE DE SEGURIDAD RECUBIERTO EN NITRILO PALMA Talla 7">
          <a:extLst>
            <a:ext uri="{FF2B5EF4-FFF2-40B4-BE49-F238E27FC236}">
              <a16:creationId xmlns:a16="http://schemas.microsoft.com/office/drawing/2014/main" id="{72927C42-04AD-EF4B-B17D-187BE05E77B7}"/>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6" name="AutoShape 39" descr="Resultado de imagen para MULTICONECTOR HDMI">
          <a:extLst>
            <a:ext uri="{FF2B5EF4-FFF2-40B4-BE49-F238E27FC236}">
              <a16:creationId xmlns:a16="http://schemas.microsoft.com/office/drawing/2014/main" id="{D8F890AA-D1EB-7643-9581-47E4FCFCC554}"/>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7" name="AutoShape 51" descr="Resultado de imagen para GUANTE DE SEGURIDAD RECUBIERTO EN NITRILO PALMA Talla 9">
          <a:extLst>
            <a:ext uri="{FF2B5EF4-FFF2-40B4-BE49-F238E27FC236}">
              <a16:creationId xmlns:a16="http://schemas.microsoft.com/office/drawing/2014/main" id="{018185A8-036A-F64A-AA92-11EEC60F1E0A}"/>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8" name="AutoShape 39" descr="Resultado de imagen para MULTICONECTOR HDMI">
          <a:extLst>
            <a:ext uri="{FF2B5EF4-FFF2-40B4-BE49-F238E27FC236}">
              <a16:creationId xmlns:a16="http://schemas.microsoft.com/office/drawing/2014/main" id="{BBE1027E-1304-F94D-AC53-D1D11FF5C8F4}"/>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159" name="AutoShape 51" descr="Resultado de imagen para GUANTE DE SEGURIDAD RECUBIERTO EN NITRILO PALMA Talla 9">
          <a:extLst>
            <a:ext uri="{FF2B5EF4-FFF2-40B4-BE49-F238E27FC236}">
              <a16:creationId xmlns:a16="http://schemas.microsoft.com/office/drawing/2014/main" id="{1A13A806-268E-1742-9C97-79A3E2EBFBA7}"/>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0" name="AutoShape 39" descr="Resultado de imagen para MULTICONECTOR HDMI">
          <a:extLst>
            <a:ext uri="{FF2B5EF4-FFF2-40B4-BE49-F238E27FC236}">
              <a16:creationId xmlns:a16="http://schemas.microsoft.com/office/drawing/2014/main" id="{C59F8F71-91A7-9143-8822-E52260F5B60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1" name="AutoShape 51" descr="Resultado de imagen para GUANTE DE SEGURIDAD RECUBIERTO EN NITRILO PALMA Talla 9">
          <a:extLst>
            <a:ext uri="{FF2B5EF4-FFF2-40B4-BE49-F238E27FC236}">
              <a16:creationId xmlns:a16="http://schemas.microsoft.com/office/drawing/2014/main" id="{20C04F25-6E57-1B4A-8100-4A113DCFC92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2" name="AutoShape 54" descr="Resultado de imagen para GUANTE DE SEGURIDAD RECUBIERTO EN NITRILO PALMA Talla 7">
          <a:extLst>
            <a:ext uri="{FF2B5EF4-FFF2-40B4-BE49-F238E27FC236}">
              <a16:creationId xmlns:a16="http://schemas.microsoft.com/office/drawing/2014/main" id="{54F36AA3-F234-DD46-BD48-B710FCBD9D8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3" name="AutoShape 39" descr="Resultado de imagen para MULTICONECTOR HDMI">
          <a:extLst>
            <a:ext uri="{FF2B5EF4-FFF2-40B4-BE49-F238E27FC236}">
              <a16:creationId xmlns:a16="http://schemas.microsoft.com/office/drawing/2014/main" id="{BB9427A6-DF4F-4B4C-9674-D568A7E89C8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4" name="AutoShape 51" descr="Resultado de imagen para GUANTE DE SEGURIDAD RECUBIERTO EN NITRILO PALMA Talla 9">
          <a:extLst>
            <a:ext uri="{FF2B5EF4-FFF2-40B4-BE49-F238E27FC236}">
              <a16:creationId xmlns:a16="http://schemas.microsoft.com/office/drawing/2014/main" id="{55DF4BAA-2353-1944-8C33-8805BFDC0E6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5" name="AutoShape 54" descr="Resultado de imagen para GUANTE DE SEGURIDAD RECUBIERTO EN NITRILO PALMA Talla 7">
          <a:extLst>
            <a:ext uri="{FF2B5EF4-FFF2-40B4-BE49-F238E27FC236}">
              <a16:creationId xmlns:a16="http://schemas.microsoft.com/office/drawing/2014/main" id="{5D27F5DE-B276-8F4C-98A5-D332E8CF740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6" name="AutoShape 39" descr="Resultado de imagen para MULTICONECTOR HDMI">
          <a:extLst>
            <a:ext uri="{FF2B5EF4-FFF2-40B4-BE49-F238E27FC236}">
              <a16:creationId xmlns:a16="http://schemas.microsoft.com/office/drawing/2014/main" id="{ECCFE886-A260-7149-89B0-CBD90CD5187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7" name="AutoShape 51" descr="Resultado de imagen para GUANTE DE SEGURIDAD RECUBIERTO EN NITRILO PALMA Talla 9">
          <a:extLst>
            <a:ext uri="{FF2B5EF4-FFF2-40B4-BE49-F238E27FC236}">
              <a16:creationId xmlns:a16="http://schemas.microsoft.com/office/drawing/2014/main" id="{D91E90AC-6DB8-4A4E-AC75-4B78529CD28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8" name="AutoShape 54" descr="Resultado de imagen para GUANTE DE SEGURIDAD RECUBIERTO EN NITRILO PALMA Talla 7">
          <a:extLst>
            <a:ext uri="{FF2B5EF4-FFF2-40B4-BE49-F238E27FC236}">
              <a16:creationId xmlns:a16="http://schemas.microsoft.com/office/drawing/2014/main" id="{CDF7DB70-B8C4-3243-A934-78F17B2B822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69" name="AutoShape 39" descr="Resultado de imagen para MULTICONECTOR HDMI">
          <a:extLst>
            <a:ext uri="{FF2B5EF4-FFF2-40B4-BE49-F238E27FC236}">
              <a16:creationId xmlns:a16="http://schemas.microsoft.com/office/drawing/2014/main" id="{AC365B6A-5BDB-F447-BC32-384EB9C721F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0" name="AutoShape 39" descr="Resultado de imagen para MULTICONECTOR HDMI">
          <a:extLst>
            <a:ext uri="{FF2B5EF4-FFF2-40B4-BE49-F238E27FC236}">
              <a16:creationId xmlns:a16="http://schemas.microsoft.com/office/drawing/2014/main" id="{36F4E418-9455-1548-8920-CA8C0309703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1" name="AutoShape 51" descr="Resultado de imagen para GUANTE DE SEGURIDAD RECUBIERTO EN NITRILO PALMA Talla 9">
          <a:extLst>
            <a:ext uri="{FF2B5EF4-FFF2-40B4-BE49-F238E27FC236}">
              <a16:creationId xmlns:a16="http://schemas.microsoft.com/office/drawing/2014/main" id="{EA1DF020-1F89-4246-AC7F-08B24E70AB8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2" name="AutoShape 54" descr="Resultado de imagen para GUANTE DE SEGURIDAD RECUBIERTO EN NITRILO PALMA Talla 7">
          <a:extLst>
            <a:ext uri="{FF2B5EF4-FFF2-40B4-BE49-F238E27FC236}">
              <a16:creationId xmlns:a16="http://schemas.microsoft.com/office/drawing/2014/main" id="{B13BE719-D130-F947-91FA-387395B196C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3" name="AutoShape 39" descr="Resultado de imagen para MULTICONECTOR HDMI">
          <a:extLst>
            <a:ext uri="{FF2B5EF4-FFF2-40B4-BE49-F238E27FC236}">
              <a16:creationId xmlns:a16="http://schemas.microsoft.com/office/drawing/2014/main" id="{C6E7E75A-3201-D940-BB71-89A2C60796B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4" name="AutoShape 51" descr="Resultado de imagen para GUANTE DE SEGURIDAD RECUBIERTO EN NITRILO PALMA Talla 9">
          <a:extLst>
            <a:ext uri="{FF2B5EF4-FFF2-40B4-BE49-F238E27FC236}">
              <a16:creationId xmlns:a16="http://schemas.microsoft.com/office/drawing/2014/main" id="{B0DBF08D-20E7-6E42-9A27-0D088220103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5" name="AutoShape 54" descr="Resultado de imagen para GUANTE DE SEGURIDAD RECUBIERTO EN NITRILO PALMA Talla 7">
          <a:extLst>
            <a:ext uri="{FF2B5EF4-FFF2-40B4-BE49-F238E27FC236}">
              <a16:creationId xmlns:a16="http://schemas.microsoft.com/office/drawing/2014/main" id="{BAAFC769-90F9-5B45-A9EC-DF9EF31E502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6" name="AutoShape 39" descr="Resultado de imagen para MULTICONECTOR HDMI">
          <a:extLst>
            <a:ext uri="{FF2B5EF4-FFF2-40B4-BE49-F238E27FC236}">
              <a16:creationId xmlns:a16="http://schemas.microsoft.com/office/drawing/2014/main" id="{EC6875AD-9945-A842-8B58-B7A60DB5A36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7" name="AutoShape 51" descr="Resultado de imagen para GUANTE DE SEGURIDAD RECUBIERTO EN NITRILO PALMA Talla 9">
          <a:extLst>
            <a:ext uri="{FF2B5EF4-FFF2-40B4-BE49-F238E27FC236}">
              <a16:creationId xmlns:a16="http://schemas.microsoft.com/office/drawing/2014/main" id="{A81527D8-2C6B-0B48-983D-3CC7AD53DD6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8" name="AutoShape 54" descr="Resultado de imagen para GUANTE DE SEGURIDAD RECUBIERTO EN NITRILO PALMA Talla 7">
          <a:extLst>
            <a:ext uri="{FF2B5EF4-FFF2-40B4-BE49-F238E27FC236}">
              <a16:creationId xmlns:a16="http://schemas.microsoft.com/office/drawing/2014/main" id="{8354169C-AE59-D346-BEEE-385875B796C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79" name="AutoShape 39" descr="Resultado de imagen para MULTICONECTOR HDMI">
          <a:extLst>
            <a:ext uri="{FF2B5EF4-FFF2-40B4-BE49-F238E27FC236}">
              <a16:creationId xmlns:a16="http://schemas.microsoft.com/office/drawing/2014/main" id="{0D3EF818-A572-2F42-B6A2-11A1016751F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80" name="AutoShape 51" descr="Resultado de imagen para GUANTE DE SEGURIDAD RECUBIERTO EN NITRILO PALMA Talla 9">
          <a:extLst>
            <a:ext uri="{FF2B5EF4-FFF2-40B4-BE49-F238E27FC236}">
              <a16:creationId xmlns:a16="http://schemas.microsoft.com/office/drawing/2014/main" id="{AC9E6A6C-BF0D-FD40-9DB7-91A5F4D5C32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81" name="AutoShape 39" descr="Resultado de imagen para MULTICONECTOR HDMI">
          <a:extLst>
            <a:ext uri="{FF2B5EF4-FFF2-40B4-BE49-F238E27FC236}">
              <a16:creationId xmlns:a16="http://schemas.microsoft.com/office/drawing/2014/main" id="{F0A3638D-8DFC-E14A-AD37-ADF3CC917DF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82" name="AutoShape 51" descr="Resultado de imagen para GUANTE DE SEGURIDAD RECUBIERTO EN NITRILO PALMA Talla 9">
          <a:extLst>
            <a:ext uri="{FF2B5EF4-FFF2-40B4-BE49-F238E27FC236}">
              <a16:creationId xmlns:a16="http://schemas.microsoft.com/office/drawing/2014/main" id="{B6B3CB1F-6252-D44B-862F-5CA43E4790B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183" name="AutoShape 54" descr="Resultado de imagen para GUANTE DE SEGURIDAD RECUBIERTO EN NITRILO PALMA Talla 7">
          <a:extLst>
            <a:ext uri="{FF2B5EF4-FFF2-40B4-BE49-F238E27FC236}">
              <a16:creationId xmlns:a16="http://schemas.microsoft.com/office/drawing/2014/main" id="{A0F84724-9B59-C540-9141-7EEB5CED233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84" name="AutoShape 51" descr="Resultado de imagen para GUANTE DE SEGURIDAD RECUBIERTO EN NITRILO PALMA Talla 9">
          <a:extLst>
            <a:ext uri="{FF2B5EF4-FFF2-40B4-BE49-F238E27FC236}">
              <a16:creationId xmlns:a16="http://schemas.microsoft.com/office/drawing/2014/main" id="{08394855-0241-1740-A5DD-918AEC97E86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85" name="AutoShape 54" descr="Resultado de imagen para GUANTE DE SEGURIDAD RECUBIERTO EN NITRILO PALMA Talla 7">
          <a:extLst>
            <a:ext uri="{FF2B5EF4-FFF2-40B4-BE49-F238E27FC236}">
              <a16:creationId xmlns:a16="http://schemas.microsoft.com/office/drawing/2014/main" id="{7691D8C4-16AD-4342-B0D1-41C7EE89424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86" name="AutoShape 39" descr="Resultado de imagen para MULTICONECTOR HDMI">
          <a:extLst>
            <a:ext uri="{FF2B5EF4-FFF2-40B4-BE49-F238E27FC236}">
              <a16:creationId xmlns:a16="http://schemas.microsoft.com/office/drawing/2014/main" id="{8E808FE2-EF1D-7B44-8A99-2F01B1BA827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87" name="AutoShape 51" descr="Resultado de imagen para GUANTE DE SEGURIDAD RECUBIERTO EN NITRILO PALMA Talla 9">
          <a:extLst>
            <a:ext uri="{FF2B5EF4-FFF2-40B4-BE49-F238E27FC236}">
              <a16:creationId xmlns:a16="http://schemas.microsoft.com/office/drawing/2014/main" id="{A4E18E33-15BB-8147-81AB-C992EF996BE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88" name="AutoShape 39" descr="Resultado de imagen para MULTICONECTOR HDMI">
          <a:extLst>
            <a:ext uri="{FF2B5EF4-FFF2-40B4-BE49-F238E27FC236}">
              <a16:creationId xmlns:a16="http://schemas.microsoft.com/office/drawing/2014/main" id="{1909D44B-463D-CD45-931C-0EFE3A4CDF8B}"/>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89" name="AutoShape 51" descr="Resultado de imagen para GUANTE DE SEGURIDAD RECUBIERTO EN NITRILO PALMA Talla 9">
          <a:extLst>
            <a:ext uri="{FF2B5EF4-FFF2-40B4-BE49-F238E27FC236}">
              <a16:creationId xmlns:a16="http://schemas.microsoft.com/office/drawing/2014/main" id="{27352FC6-F979-9B46-B391-3AFC8641F796}"/>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90" name="AutoShape 54" descr="Resultado de imagen para GUANTE DE SEGURIDAD RECUBIERTO EN NITRILO PALMA Talla 7">
          <a:extLst>
            <a:ext uri="{FF2B5EF4-FFF2-40B4-BE49-F238E27FC236}">
              <a16:creationId xmlns:a16="http://schemas.microsoft.com/office/drawing/2014/main" id="{327CF400-6586-A243-ABB2-1FC24F0B5467}"/>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91" name="AutoShape 39" descr="Resultado de imagen para MULTICONECTOR HDMI">
          <a:extLst>
            <a:ext uri="{FF2B5EF4-FFF2-40B4-BE49-F238E27FC236}">
              <a16:creationId xmlns:a16="http://schemas.microsoft.com/office/drawing/2014/main" id="{3A207976-3761-9F44-9864-948B9B1D9E88}"/>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92" name="AutoShape 51" descr="Resultado de imagen para GUANTE DE SEGURIDAD RECUBIERTO EN NITRILO PALMA Talla 9">
          <a:extLst>
            <a:ext uri="{FF2B5EF4-FFF2-40B4-BE49-F238E27FC236}">
              <a16:creationId xmlns:a16="http://schemas.microsoft.com/office/drawing/2014/main" id="{A993CD9B-FC09-4048-AA30-1FE79D6A0D79}"/>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93" name="AutoShape 39" descr="Resultado de imagen para MULTICONECTOR HDMI">
          <a:extLst>
            <a:ext uri="{FF2B5EF4-FFF2-40B4-BE49-F238E27FC236}">
              <a16:creationId xmlns:a16="http://schemas.microsoft.com/office/drawing/2014/main" id="{A362A4EB-F159-064B-B5A4-F2637DE30F9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194" name="AutoShape 51" descr="Resultado de imagen para GUANTE DE SEGURIDAD RECUBIERTO EN NITRILO PALMA Talla 9">
          <a:extLst>
            <a:ext uri="{FF2B5EF4-FFF2-40B4-BE49-F238E27FC236}">
              <a16:creationId xmlns:a16="http://schemas.microsoft.com/office/drawing/2014/main" id="{DF259550-0987-E146-8FA0-5A1B8A012879}"/>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95" name="AutoShape 39" descr="Resultado de imagen para MULTICONECTOR HDMI">
          <a:extLst>
            <a:ext uri="{FF2B5EF4-FFF2-40B4-BE49-F238E27FC236}">
              <a16:creationId xmlns:a16="http://schemas.microsoft.com/office/drawing/2014/main" id="{DD6D4752-D7A4-4C4C-BE71-88BD45FA05B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96" name="AutoShape 51" descr="Resultado de imagen para GUANTE DE SEGURIDAD RECUBIERTO EN NITRILO PALMA Talla 9">
          <a:extLst>
            <a:ext uri="{FF2B5EF4-FFF2-40B4-BE49-F238E27FC236}">
              <a16:creationId xmlns:a16="http://schemas.microsoft.com/office/drawing/2014/main" id="{D26F370B-FCC7-744F-B549-EBBE0B4C850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97" name="AutoShape 54" descr="Resultado de imagen para GUANTE DE SEGURIDAD RECUBIERTO EN NITRILO PALMA Talla 7">
          <a:extLst>
            <a:ext uri="{FF2B5EF4-FFF2-40B4-BE49-F238E27FC236}">
              <a16:creationId xmlns:a16="http://schemas.microsoft.com/office/drawing/2014/main" id="{F167772C-A23A-9B40-BA04-1A01DB0D651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98" name="AutoShape 39" descr="Resultado de imagen para MULTICONECTOR HDMI">
          <a:extLst>
            <a:ext uri="{FF2B5EF4-FFF2-40B4-BE49-F238E27FC236}">
              <a16:creationId xmlns:a16="http://schemas.microsoft.com/office/drawing/2014/main" id="{11792258-BC1D-4E4D-8D13-2556EB487CD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199" name="AutoShape 51" descr="Resultado de imagen para GUANTE DE SEGURIDAD RECUBIERTO EN NITRILO PALMA Talla 9">
          <a:extLst>
            <a:ext uri="{FF2B5EF4-FFF2-40B4-BE49-F238E27FC236}">
              <a16:creationId xmlns:a16="http://schemas.microsoft.com/office/drawing/2014/main" id="{924675E6-4CFD-DC46-BB9D-528104B7036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0" name="AutoShape 54" descr="Resultado de imagen para GUANTE DE SEGURIDAD RECUBIERTO EN NITRILO PALMA Talla 7">
          <a:extLst>
            <a:ext uri="{FF2B5EF4-FFF2-40B4-BE49-F238E27FC236}">
              <a16:creationId xmlns:a16="http://schemas.microsoft.com/office/drawing/2014/main" id="{68C21DD0-AD89-0246-B649-EB173C0D0A1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1" name="AutoShape 39" descr="Resultado de imagen para MULTICONECTOR HDMI">
          <a:extLst>
            <a:ext uri="{FF2B5EF4-FFF2-40B4-BE49-F238E27FC236}">
              <a16:creationId xmlns:a16="http://schemas.microsoft.com/office/drawing/2014/main" id="{CC72D840-CA51-1240-AD1B-C6A02026E72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2" name="AutoShape 51" descr="Resultado de imagen para GUANTE DE SEGURIDAD RECUBIERTO EN NITRILO PALMA Talla 9">
          <a:extLst>
            <a:ext uri="{FF2B5EF4-FFF2-40B4-BE49-F238E27FC236}">
              <a16:creationId xmlns:a16="http://schemas.microsoft.com/office/drawing/2014/main" id="{242C26C7-2476-1045-86E8-138658AF69B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3" name="AutoShape 54" descr="Resultado de imagen para GUANTE DE SEGURIDAD RECUBIERTO EN NITRILO PALMA Talla 7">
          <a:extLst>
            <a:ext uri="{FF2B5EF4-FFF2-40B4-BE49-F238E27FC236}">
              <a16:creationId xmlns:a16="http://schemas.microsoft.com/office/drawing/2014/main" id="{015D1248-286D-8342-A570-631E85D8A19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4" name="AutoShape 39" descr="Resultado de imagen para MULTICONECTOR HDMI">
          <a:extLst>
            <a:ext uri="{FF2B5EF4-FFF2-40B4-BE49-F238E27FC236}">
              <a16:creationId xmlns:a16="http://schemas.microsoft.com/office/drawing/2014/main" id="{C3454EFE-C735-2347-AFDD-F7FE605A11B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5" name="AutoShape 39" descr="Resultado de imagen para MULTICONECTOR HDMI">
          <a:extLst>
            <a:ext uri="{FF2B5EF4-FFF2-40B4-BE49-F238E27FC236}">
              <a16:creationId xmlns:a16="http://schemas.microsoft.com/office/drawing/2014/main" id="{4395EF83-1E10-FB42-9E3D-0837DC4DC95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6" name="AutoShape 51" descr="Resultado de imagen para GUANTE DE SEGURIDAD RECUBIERTO EN NITRILO PALMA Talla 9">
          <a:extLst>
            <a:ext uri="{FF2B5EF4-FFF2-40B4-BE49-F238E27FC236}">
              <a16:creationId xmlns:a16="http://schemas.microsoft.com/office/drawing/2014/main" id="{546F162B-6D9C-6B40-A277-AD6BA6F2CAE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7" name="AutoShape 54" descr="Resultado de imagen para GUANTE DE SEGURIDAD RECUBIERTO EN NITRILO PALMA Talla 7">
          <a:extLst>
            <a:ext uri="{FF2B5EF4-FFF2-40B4-BE49-F238E27FC236}">
              <a16:creationId xmlns:a16="http://schemas.microsoft.com/office/drawing/2014/main" id="{B1811077-F39D-8944-8B0B-74A28103460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8" name="AutoShape 39" descr="Resultado de imagen para MULTICONECTOR HDMI">
          <a:extLst>
            <a:ext uri="{FF2B5EF4-FFF2-40B4-BE49-F238E27FC236}">
              <a16:creationId xmlns:a16="http://schemas.microsoft.com/office/drawing/2014/main" id="{FB86CD6F-E2BD-D04B-97F7-CBB2863AC14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09" name="AutoShape 51" descr="Resultado de imagen para GUANTE DE SEGURIDAD RECUBIERTO EN NITRILO PALMA Talla 9">
          <a:extLst>
            <a:ext uri="{FF2B5EF4-FFF2-40B4-BE49-F238E27FC236}">
              <a16:creationId xmlns:a16="http://schemas.microsoft.com/office/drawing/2014/main" id="{E3096EEE-A70C-FD4C-8A0F-BEADB639176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0" name="AutoShape 54" descr="Resultado de imagen para GUANTE DE SEGURIDAD RECUBIERTO EN NITRILO PALMA Talla 7">
          <a:extLst>
            <a:ext uri="{FF2B5EF4-FFF2-40B4-BE49-F238E27FC236}">
              <a16:creationId xmlns:a16="http://schemas.microsoft.com/office/drawing/2014/main" id="{E9E5A46E-55D0-6548-990B-5A19C69933D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1" name="AutoShape 39" descr="Resultado de imagen para MULTICONECTOR HDMI">
          <a:extLst>
            <a:ext uri="{FF2B5EF4-FFF2-40B4-BE49-F238E27FC236}">
              <a16:creationId xmlns:a16="http://schemas.microsoft.com/office/drawing/2014/main" id="{1C256A8B-999F-8442-88E2-A92BD41FB94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2" name="AutoShape 51" descr="Resultado de imagen para GUANTE DE SEGURIDAD RECUBIERTO EN NITRILO PALMA Talla 9">
          <a:extLst>
            <a:ext uri="{FF2B5EF4-FFF2-40B4-BE49-F238E27FC236}">
              <a16:creationId xmlns:a16="http://schemas.microsoft.com/office/drawing/2014/main" id="{10CA6683-7C8B-5043-9958-B9A382AEE9B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3" name="AutoShape 54" descr="Resultado de imagen para GUANTE DE SEGURIDAD RECUBIERTO EN NITRILO PALMA Talla 7">
          <a:extLst>
            <a:ext uri="{FF2B5EF4-FFF2-40B4-BE49-F238E27FC236}">
              <a16:creationId xmlns:a16="http://schemas.microsoft.com/office/drawing/2014/main" id="{EF202980-76EB-DB4F-848A-3DC8D589F5D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4" name="AutoShape 39" descr="Resultado de imagen para MULTICONECTOR HDMI">
          <a:extLst>
            <a:ext uri="{FF2B5EF4-FFF2-40B4-BE49-F238E27FC236}">
              <a16:creationId xmlns:a16="http://schemas.microsoft.com/office/drawing/2014/main" id="{A12FB326-8B40-2746-9935-28D984B4BB7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5" name="AutoShape 51" descr="Resultado de imagen para GUANTE DE SEGURIDAD RECUBIERTO EN NITRILO PALMA Talla 9">
          <a:extLst>
            <a:ext uri="{FF2B5EF4-FFF2-40B4-BE49-F238E27FC236}">
              <a16:creationId xmlns:a16="http://schemas.microsoft.com/office/drawing/2014/main" id="{02CB6CFB-D29B-3C42-A9C1-1EB7C19E069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6" name="AutoShape 39" descr="Resultado de imagen para MULTICONECTOR HDMI">
          <a:extLst>
            <a:ext uri="{FF2B5EF4-FFF2-40B4-BE49-F238E27FC236}">
              <a16:creationId xmlns:a16="http://schemas.microsoft.com/office/drawing/2014/main" id="{7A555CD6-6D7E-494D-A3C1-906123DAD88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7" name="AutoShape 51" descr="Resultado de imagen para GUANTE DE SEGURIDAD RECUBIERTO EN NITRILO PALMA Talla 9">
          <a:extLst>
            <a:ext uri="{FF2B5EF4-FFF2-40B4-BE49-F238E27FC236}">
              <a16:creationId xmlns:a16="http://schemas.microsoft.com/office/drawing/2014/main" id="{653295CE-BD23-B94F-836E-79F6C68DE5B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18" name="AutoShape 54" descr="Resultado de imagen para GUANTE DE SEGURIDAD RECUBIERTO EN NITRILO PALMA Talla 7">
          <a:extLst>
            <a:ext uri="{FF2B5EF4-FFF2-40B4-BE49-F238E27FC236}">
              <a16:creationId xmlns:a16="http://schemas.microsoft.com/office/drawing/2014/main" id="{D9BC1C5E-0986-514E-8210-70A9CE28D1B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19" name="AutoShape 51" descr="Resultado de imagen para GUANTE DE SEGURIDAD RECUBIERTO EN NITRILO PALMA Talla 9">
          <a:extLst>
            <a:ext uri="{FF2B5EF4-FFF2-40B4-BE49-F238E27FC236}">
              <a16:creationId xmlns:a16="http://schemas.microsoft.com/office/drawing/2014/main" id="{54499377-1E5B-B94B-9925-7D2A3D4AAE6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20" name="AutoShape 54" descr="Resultado de imagen para GUANTE DE SEGURIDAD RECUBIERTO EN NITRILO PALMA Talla 7">
          <a:extLst>
            <a:ext uri="{FF2B5EF4-FFF2-40B4-BE49-F238E27FC236}">
              <a16:creationId xmlns:a16="http://schemas.microsoft.com/office/drawing/2014/main" id="{0FE9FFA4-AFEC-7B4D-ABD9-7858E9F7178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21" name="AutoShape 39" descr="Resultado de imagen para MULTICONECTOR HDMI">
          <a:extLst>
            <a:ext uri="{FF2B5EF4-FFF2-40B4-BE49-F238E27FC236}">
              <a16:creationId xmlns:a16="http://schemas.microsoft.com/office/drawing/2014/main" id="{22EBAC5E-0D8B-6D4C-B570-AE419BD5401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22" name="AutoShape 51" descr="Resultado de imagen para GUANTE DE SEGURIDAD RECUBIERTO EN NITRILO PALMA Talla 9">
          <a:extLst>
            <a:ext uri="{FF2B5EF4-FFF2-40B4-BE49-F238E27FC236}">
              <a16:creationId xmlns:a16="http://schemas.microsoft.com/office/drawing/2014/main" id="{00CCF825-35A8-164E-84E0-9AB8E565387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3" name="AutoShape 39" descr="Resultado de imagen para MULTICONECTOR HDMI">
          <a:extLst>
            <a:ext uri="{FF2B5EF4-FFF2-40B4-BE49-F238E27FC236}">
              <a16:creationId xmlns:a16="http://schemas.microsoft.com/office/drawing/2014/main" id="{D0C79322-7957-B549-9D49-6A41BC32A290}"/>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4" name="AutoShape 51" descr="Resultado de imagen para GUANTE DE SEGURIDAD RECUBIERTO EN NITRILO PALMA Talla 9">
          <a:extLst>
            <a:ext uri="{FF2B5EF4-FFF2-40B4-BE49-F238E27FC236}">
              <a16:creationId xmlns:a16="http://schemas.microsoft.com/office/drawing/2014/main" id="{2C676034-39D2-0742-A1BC-32271554C8F1}"/>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5" name="AutoShape 54" descr="Resultado de imagen para GUANTE DE SEGURIDAD RECUBIERTO EN NITRILO PALMA Talla 7">
          <a:extLst>
            <a:ext uri="{FF2B5EF4-FFF2-40B4-BE49-F238E27FC236}">
              <a16:creationId xmlns:a16="http://schemas.microsoft.com/office/drawing/2014/main" id="{1BD9A3B3-62B4-2547-8B47-4C2BB09EA2D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6" name="AutoShape 39" descr="Resultado de imagen para MULTICONECTOR HDMI">
          <a:extLst>
            <a:ext uri="{FF2B5EF4-FFF2-40B4-BE49-F238E27FC236}">
              <a16:creationId xmlns:a16="http://schemas.microsoft.com/office/drawing/2014/main" id="{D11A00BA-E84F-4043-8340-603BECD12FD4}"/>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7" name="AutoShape 51" descr="Resultado de imagen para GUANTE DE SEGURIDAD RECUBIERTO EN NITRILO PALMA Talla 9">
          <a:extLst>
            <a:ext uri="{FF2B5EF4-FFF2-40B4-BE49-F238E27FC236}">
              <a16:creationId xmlns:a16="http://schemas.microsoft.com/office/drawing/2014/main" id="{02D51CCC-B9C2-6148-9D48-ACEC1E2DA960}"/>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8" name="AutoShape 39" descr="Resultado de imagen para MULTICONECTOR HDMI">
          <a:extLst>
            <a:ext uri="{FF2B5EF4-FFF2-40B4-BE49-F238E27FC236}">
              <a16:creationId xmlns:a16="http://schemas.microsoft.com/office/drawing/2014/main" id="{8B83A96A-E205-FA43-8EF7-7B20F25A3849}"/>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29" name="AutoShape 51" descr="Resultado de imagen para GUANTE DE SEGURIDAD RECUBIERTO EN NITRILO PALMA Talla 9">
          <a:extLst>
            <a:ext uri="{FF2B5EF4-FFF2-40B4-BE49-F238E27FC236}">
              <a16:creationId xmlns:a16="http://schemas.microsoft.com/office/drawing/2014/main" id="{1996E3C6-6312-E64C-8FA7-3236F6432AE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0" name="AutoShape 39" descr="Resultado de imagen para MULTICONECTOR HDMI">
          <a:extLst>
            <a:ext uri="{FF2B5EF4-FFF2-40B4-BE49-F238E27FC236}">
              <a16:creationId xmlns:a16="http://schemas.microsoft.com/office/drawing/2014/main" id="{A3857547-3FD6-5E45-A3EA-F51120263CA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1" name="AutoShape 51" descr="Resultado de imagen para GUANTE DE SEGURIDAD RECUBIERTO EN NITRILO PALMA Talla 9">
          <a:extLst>
            <a:ext uri="{FF2B5EF4-FFF2-40B4-BE49-F238E27FC236}">
              <a16:creationId xmlns:a16="http://schemas.microsoft.com/office/drawing/2014/main" id="{F3E2E2C9-16D2-8B49-AB8D-3B000300D96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2" name="AutoShape 54" descr="Resultado de imagen para GUANTE DE SEGURIDAD RECUBIERTO EN NITRILO PALMA Talla 7">
          <a:extLst>
            <a:ext uri="{FF2B5EF4-FFF2-40B4-BE49-F238E27FC236}">
              <a16:creationId xmlns:a16="http://schemas.microsoft.com/office/drawing/2014/main" id="{9C1A759B-2A4F-7246-B5F9-EB83D3CFE3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3" name="AutoShape 39" descr="Resultado de imagen para MULTICONECTOR HDMI">
          <a:extLst>
            <a:ext uri="{FF2B5EF4-FFF2-40B4-BE49-F238E27FC236}">
              <a16:creationId xmlns:a16="http://schemas.microsoft.com/office/drawing/2014/main" id="{762E90D8-DDA8-0141-B4C7-F8BFC1ED894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4" name="AutoShape 51" descr="Resultado de imagen para GUANTE DE SEGURIDAD RECUBIERTO EN NITRILO PALMA Talla 9">
          <a:extLst>
            <a:ext uri="{FF2B5EF4-FFF2-40B4-BE49-F238E27FC236}">
              <a16:creationId xmlns:a16="http://schemas.microsoft.com/office/drawing/2014/main" id="{49D4AADA-B6EE-AC43-B692-8FC11468E62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5" name="AutoShape 54" descr="Resultado de imagen para GUANTE DE SEGURIDAD RECUBIERTO EN NITRILO PALMA Talla 7">
          <a:extLst>
            <a:ext uri="{FF2B5EF4-FFF2-40B4-BE49-F238E27FC236}">
              <a16:creationId xmlns:a16="http://schemas.microsoft.com/office/drawing/2014/main" id="{7687FBE9-8A51-314C-B411-543B5878D79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6" name="AutoShape 39" descr="Resultado de imagen para MULTICONECTOR HDMI">
          <a:extLst>
            <a:ext uri="{FF2B5EF4-FFF2-40B4-BE49-F238E27FC236}">
              <a16:creationId xmlns:a16="http://schemas.microsoft.com/office/drawing/2014/main" id="{8DF33EC0-EF7B-6F42-A7F9-193A088A7AB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7" name="AutoShape 51" descr="Resultado de imagen para GUANTE DE SEGURIDAD RECUBIERTO EN NITRILO PALMA Talla 9">
          <a:extLst>
            <a:ext uri="{FF2B5EF4-FFF2-40B4-BE49-F238E27FC236}">
              <a16:creationId xmlns:a16="http://schemas.microsoft.com/office/drawing/2014/main" id="{52A9B18F-4991-9841-898A-C68E1B34DBF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8" name="AutoShape 54" descr="Resultado de imagen para GUANTE DE SEGURIDAD RECUBIERTO EN NITRILO PALMA Talla 7">
          <a:extLst>
            <a:ext uri="{FF2B5EF4-FFF2-40B4-BE49-F238E27FC236}">
              <a16:creationId xmlns:a16="http://schemas.microsoft.com/office/drawing/2014/main" id="{C740D7A7-F397-5B40-A8AB-AE2DF484645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39" name="AutoShape 39" descr="Resultado de imagen para MULTICONECTOR HDMI">
          <a:extLst>
            <a:ext uri="{FF2B5EF4-FFF2-40B4-BE49-F238E27FC236}">
              <a16:creationId xmlns:a16="http://schemas.microsoft.com/office/drawing/2014/main" id="{1581BEBA-AC6F-5643-9A85-22800B12884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0" name="AutoShape 39" descr="Resultado de imagen para MULTICONECTOR HDMI">
          <a:extLst>
            <a:ext uri="{FF2B5EF4-FFF2-40B4-BE49-F238E27FC236}">
              <a16:creationId xmlns:a16="http://schemas.microsoft.com/office/drawing/2014/main" id="{B0AE96D6-6ED4-9441-BF78-94C97EFBA12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1" name="AutoShape 51" descr="Resultado de imagen para GUANTE DE SEGURIDAD RECUBIERTO EN NITRILO PALMA Talla 9">
          <a:extLst>
            <a:ext uri="{FF2B5EF4-FFF2-40B4-BE49-F238E27FC236}">
              <a16:creationId xmlns:a16="http://schemas.microsoft.com/office/drawing/2014/main" id="{DA436FB0-2CFA-1141-A017-CC543AAFFE7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2" name="AutoShape 54" descr="Resultado de imagen para GUANTE DE SEGURIDAD RECUBIERTO EN NITRILO PALMA Talla 7">
          <a:extLst>
            <a:ext uri="{FF2B5EF4-FFF2-40B4-BE49-F238E27FC236}">
              <a16:creationId xmlns:a16="http://schemas.microsoft.com/office/drawing/2014/main" id="{BF291142-12EF-114B-8B56-5B2E410D8EB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3" name="AutoShape 39" descr="Resultado de imagen para MULTICONECTOR HDMI">
          <a:extLst>
            <a:ext uri="{FF2B5EF4-FFF2-40B4-BE49-F238E27FC236}">
              <a16:creationId xmlns:a16="http://schemas.microsoft.com/office/drawing/2014/main" id="{933B9F5E-984C-A140-A104-775B95B6ED0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4" name="AutoShape 51" descr="Resultado de imagen para GUANTE DE SEGURIDAD RECUBIERTO EN NITRILO PALMA Talla 9">
          <a:extLst>
            <a:ext uri="{FF2B5EF4-FFF2-40B4-BE49-F238E27FC236}">
              <a16:creationId xmlns:a16="http://schemas.microsoft.com/office/drawing/2014/main" id="{0DBD2943-289B-1F41-81D5-A217A8378ED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5" name="AutoShape 54" descr="Resultado de imagen para GUANTE DE SEGURIDAD RECUBIERTO EN NITRILO PALMA Talla 7">
          <a:extLst>
            <a:ext uri="{FF2B5EF4-FFF2-40B4-BE49-F238E27FC236}">
              <a16:creationId xmlns:a16="http://schemas.microsoft.com/office/drawing/2014/main" id="{E88789F6-D04B-FA4C-9B3D-0A185DB917D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6" name="AutoShape 39" descr="Resultado de imagen para MULTICONECTOR HDMI">
          <a:extLst>
            <a:ext uri="{FF2B5EF4-FFF2-40B4-BE49-F238E27FC236}">
              <a16:creationId xmlns:a16="http://schemas.microsoft.com/office/drawing/2014/main" id="{E2BD313F-3615-184A-B452-60C3C6751C7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7" name="AutoShape 51" descr="Resultado de imagen para GUANTE DE SEGURIDAD RECUBIERTO EN NITRILO PALMA Talla 9">
          <a:extLst>
            <a:ext uri="{FF2B5EF4-FFF2-40B4-BE49-F238E27FC236}">
              <a16:creationId xmlns:a16="http://schemas.microsoft.com/office/drawing/2014/main" id="{B235A89A-3743-CB4D-80C3-0DF2A352A34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8" name="AutoShape 54" descr="Resultado de imagen para GUANTE DE SEGURIDAD RECUBIERTO EN NITRILO PALMA Talla 7">
          <a:extLst>
            <a:ext uri="{FF2B5EF4-FFF2-40B4-BE49-F238E27FC236}">
              <a16:creationId xmlns:a16="http://schemas.microsoft.com/office/drawing/2014/main" id="{5D4947A1-72E9-EB44-AF7E-9E6F54BF0EE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49" name="AutoShape 39" descr="Resultado de imagen para MULTICONECTOR HDMI">
          <a:extLst>
            <a:ext uri="{FF2B5EF4-FFF2-40B4-BE49-F238E27FC236}">
              <a16:creationId xmlns:a16="http://schemas.microsoft.com/office/drawing/2014/main" id="{FC8DFACC-4525-A94E-8348-2A8D4D48941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50" name="AutoShape 51" descr="Resultado de imagen para GUANTE DE SEGURIDAD RECUBIERTO EN NITRILO PALMA Talla 9">
          <a:extLst>
            <a:ext uri="{FF2B5EF4-FFF2-40B4-BE49-F238E27FC236}">
              <a16:creationId xmlns:a16="http://schemas.microsoft.com/office/drawing/2014/main" id="{911F4E41-6ADE-9143-AE5E-FC740B97469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51" name="AutoShape 39" descr="Resultado de imagen para MULTICONECTOR HDMI">
          <a:extLst>
            <a:ext uri="{FF2B5EF4-FFF2-40B4-BE49-F238E27FC236}">
              <a16:creationId xmlns:a16="http://schemas.microsoft.com/office/drawing/2014/main" id="{487D40B0-9B6D-6142-8E28-A3985E9F4D1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52" name="AutoShape 51" descr="Resultado de imagen para GUANTE DE SEGURIDAD RECUBIERTO EN NITRILO PALMA Talla 9">
          <a:extLst>
            <a:ext uri="{FF2B5EF4-FFF2-40B4-BE49-F238E27FC236}">
              <a16:creationId xmlns:a16="http://schemas.microsoft.com/office/drawing/2014/main" id="{85E87CB5-6031-5343-B81A-81AACB3F035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53" name="AutoShape 54" descr="Resultado de imagen para GUANTE DE SEGURIDAD RECUBIERTO EN NITRILO PALMA Talla 7">
          <a:extLst>
            <a:ext uri="{FF2B5EF4-FFF2-40B4-BE49-F238E27FC236}">
              <a16:creationId xmlns:a16="http://schemas.microsoft.com/office/drawing/2014/main" id="{503B3EC2-949D-654E-9403-1A5D2415B3A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54" name="AutoShape 51" descr="Resultado de imagen para GUANTE DE SEGURIDAD RECUBIERTO EN NITRILO PALMA Talla 9">
          <a:extLst>
            <a:ext uri="{FF2B5EF4-FFF2-40B4-BE49-F238E27FC236}">
              <a16:creationId xmlns:a16="http://schemas.microsoft.com/office/drawing/2014/main" id="{053D5B5E-8FA1-4C48-BF10-49138A70BE9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55" name="AutoShape 54" descr="Resultado de imagen para GUANTE DE SEGURIDAD RECUBIERTO EN NITRILO PALMA Talla 7">
          <a:extLst>
            <a:ext uri="{FF2B5EF4-FFF2-40B4-BE49-F238E27FC236}">
              <a16:creationId xmlns:a16="http://schemas.microsoft.com/office/drawing/2014/main" id="{8B0180DF-5FFD-1A44-8B3F-B10A915882C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56" name="AutoShape 39" descr="Resultado de imagen para MULTICONECTOR HDMI">
          <a:extLst>
            <a:ext uri="{FF2B5EF4-FFF2-40B4-BE49-F238E27FC236}">
              <a16:creationId xmlns:a16="http://schemas.microsoft.com/office/drawing/2014/main" id="{91925EE2-4C57-CA4B-8DE2-E3BD49D0A67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57" name="AutoShape 51" descr="Resultado de imagen para GUANTE DE SEGURIDAD RECUBIERTO EN NITRILO PALMA Talla 9">
          <a:extLst>
            <a:ext uri="{FF2B5EF4-FFF2-40B4-BE49-F238E27FC236}">
              <a16:creationId xmlns:a16="http://schemas.microsoft.com/office/drawing/2014/main" id="{B4D78FEB-C963-F94A-96A3-7233555D978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58" name="AutoShape 39" descr="Resultado de imagen para MULTICONECTOR HDMI">
          <a:extLst>
            <a:ext uri="{FF2B5EF4-FFF2-40B4-BE49-F238E27FC236}">
              <a16:creationId xmlns:a16="http://schemas.microsoft.com/office/drawing/2014/main" id="{F63E1DE4-E621-6846-A1BF-096097F8B6E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59" name="AutoShape 51" descr="Resultado de imagen para GUANTE DE SEGURIDAD RECUBIERTO EN NITRILO PALMA Talla 9">
          <a:extLst>
            <a:ext uri="{FF2B5EF4-FFF2-40B4-BE49-F238E27FC236}">
              <a16:creationId xmlns:a16="http://schemas.microsoft.com/office/drawing/2014/main" id="{F90F3000-B09A-CF44-87CA-8434613D3338}"/>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60" name="AutoShape 54" descr="Resultado de imagen para GUANTE DE SEGURIDAD RECUBIERTO EN NITRILO PALMA Talla 7">
          <a:extLst>
            <a:ext uri="{FF2B5EF4-FFF2-40B4-BE49-F238E27FC236}">
              <a16:creationId xmlns:a16="http://schemas.microsoft.com/office/drawing/2014/main" id="{0302F0AB-31F7-714F-A4E9-2AC3AB0A09B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61" name="AutoShape 39" descr="Resultado de imagen para MULTICONECTOR HDMI">
          <a:extLst>
            <a:ext uri="{FF2B5EF4-FFF2-40B4-BE49-F238E27FC236}">
              <a16:creationId xmlns:a16="http://schemas.microsoft.com/office/drawing/2014/main" id="{F8E24B3F-ADAA-4E41-890D-030E9EA6CD3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62" name="AutoShape 51" descr="Resultado de imagen para GUANTE DE SEGURIDAD RECUBIERTO EN NITRILO PALMA Talla 9">
          <a:extLst>
            <a:ext uri="{FF2B5EF4-FFF2-40B4-BE49-F238E27FC236}">
              <a16:creationId xmlns:a16="http://schemas.microsoft.com/office/drawing/2014/main" id="{52928671-2F7C-EA4A-B6A9-ACD7BC466911}"/>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63" name="AutoShape 39" descr="Resultado de imagen para MULTICONECTOR HDMI">
          <a:extLst>
            <a:ext uri="{FF2B5EF4-FFF2-40B4-BE49-F238E27FC236}">
              <a16:creationId xmlns:a16="http://schemas.microsoft.com/office/drawing/2014/main" id="{0F37CE3C-E0B0-9546-A1E3-C31EC9E8DDD6}"/>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264" name="AutoShape 51" descr="Resultado de imagen para GUANTE DE SEGURIDAD RECUBIERTO EN NITRILO PALMA Talla 9">
          <a:extLst>
            <a:ext uri="{FF2B5EF4-FFF2-40B4-BE49-F238E27FC236}">
              <a16:creationId xmlns:a16="http://schemas.microsoft.com/office/drawing/2014/main" id="{AE0CE1AB-880A-D644-B862-C87614784B73}"/>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65" name="AutoShape 39" descr="Resultado de imagen para MULTICONECTOR HDMI">
          <a:extLst>
            <a:ext uri="{FF2B5EF4-FFF2-40B4-BE49-F238E27FC236}">
              <a16:creationId xmlns:a16="http://schemas.microsoft.com/office/drawing/2014/main" id="{D7714D56-EB0C-7D41-B5C5-4F0F8F77777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66" name="AutoShape 51" descr="Resultado de imagen para GUANTE DE SEGURIDAD RECUBIERTO EN NITRILO PALMA Talla 9">
          <a:extLst>
            <a:ext uri="{FF2B5EF4-FFF2-40B4-BE49-F238E27FC236}">
              <a16:creationId xmlns:a16="http://schemas.microsoft.com/office/drawing/2014/main" id="{90BDD28F-6E55-B74F-9DD4-315251BAB4D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67" name="AutoShape 54" descr="Resultado de imagen para GUANTE DE SEGURIDAD RECUBIERTO EN NITRILO PALMA Talla 7">
          <a:extLst>
            <a:ext uri="{FF2B5EF4-FFF2-40B4-BE49-F238E27FC236}">
              <a16:creationId xmlns:a16="http://schemas.microsoft.com/office/drawing/2014/main" id="{FC0827E0-3D6B-AA42-BB98-8D396FA598A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68" name="AutoShape 39" descr="Resultado de imagen para MULTICONECTOR HDMI">
          <a:extLst>
            <a:ext uri="{FF2B5EF4-FFF2-40B4-BE49-F238E27FC236}">
              <a16:creationId xmlns:a16="http://schemas.microsoft.com/office/drawing/2014/main" id="{302283C8-4929-9740-BDB1-DBA677F7551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69" name="AutoShape 51" descr="Resultado de imagen para GUANTE DE SEGURIDAD RECUBIERTO EN NITRILO PALMA Talla 9">
          <a:extLst>
            <a:ext uri="{FF2B5EF4-FFF2-40B4-BE49-F238E27FC236}">
              <a16:creationId xmlns:a16="http://schemas.microsoft.com/office/drawing/2014/main" id="{DE0AE6E5-C494-BF49-A724-139665164AC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0" name="AutoShape 54" descr="Resultado de imagen para GUANTE DE SEGURIDAD RECUBIERTO EN NITRILO PALMA Talla 7">
          <a:extLst>
            <a:ext uri="{FF2B5EF4-FFF2-40B4-BE49-F238E27FC236}">
              <a16:creationId xmlns:a16="http://schemas.microsoft.com/office/drawing/2014/main" id="{B32656D3-BC3B-564F-A624-B51C238DD75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1" name="AutoShape 39" descr="Resultado de imagen para MULTICONECTOR HDMI">
          <a:extLst>
            <a:ext uri="{FF2B5EF4-FFF2-40B4-BE49-F238E27FC236}">
              <a16:creationId xmlns:a16="http://schemas.microsoft.com/office/drawing/2014/main" id="{071D9BE3-1B35-D34A-81A8-962AC6A9123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2" name="AutoShape 51" descr="Resultado de imagen para GUANTE DE SEGURIDAD RECUBIERTO EN NITRILO PALMA Talla 9">
          <a:extLst>
            <a:ext uri="{FF2B5EF4-FFF2-40B4-BE49-F238E27FC236}">
              <a16:creationId xmlns:a16="http://schemas.microsoft.com/office/drawing/2014/main" id="{6EA78795-202F-AA40-AA22-48FA81B52DA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3" name="AutoShape 54" descr="Resultado de imagen para GUANTE DE SEGURIDAD RECUBIERTO EN NITRILO PALMA Talla 7">
          <a:extLst>
            <a:ext uri="{FF2B5EF4-FFF2-40B4-BE49-F238E27FC236}">
              <a16:creationId xmlns:a16="http://schemas.microsoft.com/office/drawing/2014/main" id="{04D9AD0E-123B-374F-8068-F13BAAC34F2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4" name="AutoShape 39" descr="Resultado de imagen para MULTICONECTOR HDMI">
          <a:extLst>
            <a:ext uri="{FF2B5EF4-FFF2-40B4-BE49-F238E27FC236}">
              <a16:creationId xmlns:a16="http://schemas.microsoft.com/office/drawing/2014/main" id="{C963B7B2-8576-AE46-B873-5B0C51A3619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5" name="AutoShape 39" descr="Resultado de imagen para MULTICONECTOR HDMI">
          <a:extLst>
            <a:ext uri="{FF2B5EF4-FFF2-40B4-BE49-F238E27FC236}">
              <a16:creationId xmlns:a16="http://schemas.microsoft.com/office/drawing/2014/main" id="{D2863405-DE78-FB4C-85F1-61261B38653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6" name="AutoShape 51" descr="Resultado de imagen para GUANTE DE SEGURIDAD RECUBIERTO EN NITRILO PALMA Talla 9">
          <a:extLst>
            <a:ext uri="{FF2B5EF4-FFF2-40B4-BE49-F238E27FC236}">
              <a16:creationId xmlns:a16="http://schemas.microsoft.com/office/drawing/2014/main" id="{2111E449-90A6-274C-9A73-5E3D63C4585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7" name="AutoShape 54" descr="Resultado de imagen para GUANTE DE SEGURIDAD RECUBIERTO EN NITRILO PALMA Talla 7">
          <a:extLst>
            <a:ext uri="{FF2B5EF4-FFF2-40B4-BE49-F238E27FC236}">
              <a16:creationId xmlns:a16="http://schemas.microsoft.com/office/drawing/2014/main" id="{9995061B-5D2C-6B45-B178-CFEB51EACF7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8" name="AutoShape 39" descr="Resultado de imagen para MULTICONECTOR HDMI">
          <a:extLst>
            <a:ext uri="{FF2B5EF4-FFF2-40B4-BE49-F238E27FC236}">
              <a16:creationId xmlns:a16="http://schemas.microsoft.com/office/drawing/2014/main" id="{4EC169F5-305C-AE47-8FAC-CE54990C9BE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79" name="AutoShape 51" descr="Resultado de imagen para GUANTE DE SEGURIDAD RECUBIERTO EN NITRILO PALMA Talla 9">
          <a:extLst>
            <a:ext uri="{FF2B5EF4-FFF2-40B4-BE49-F238E27FC236}">
              <a16:creationId xmlns:a16="http://schemas.microsoft.com/office/drawing/2014/main" id="{8C07D56C-DC67-8346-96BB-5D5EC83F8D4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0" name="AutoShape 54" descr="Resultado de imagen para GUANTE DE SEGURIDAD RECUBIERTO EN NITRILO PALMA Talla 7">
          <a:extLst>
            <a:ext uri="{FF2B5EF4-FFF2-40B4-BE49-F238E27FC236}">
              <a16:creationId xmlns:a16="http://schemas.microsoft.com/office/drawing/2014/main" id="{9E6E8D9A-5074-7A41-A21E-B21543E340A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1" name="AutoShape 39" descr="Resultado de imagen para MULTICONECTOR HDMI">
          <a:extLst>
            <a:ext uri="{FF2B5EF4-FFF2-40B4-BE49-F238E27FC236}">
              <a16:creationId xmlns:a16="http://schemas.microsoft.com/office/drawing/2014/main" id="{8AD834F3-5053-DE40-883D-1691A2D62EF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2" name="AutoShape 51" descr="Resultado de imagen para GUANTE DE SEGURIDAD RECUBIERTO EN NITRILO PALMA Talla 9">
          <a:extLst>
            <a:ext uri="{FF2B5EF4-FFF2-40B4-BE49-F238E27FC236}">
              <a16:creationId xmlns:a16="http://schemas.microsoft.com/office/drawing/2014/main" id="{597ECFE1-0BCE-F242-B56B-0218EED64AD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3" name="AutoShape 54" descr="Resultado de imagen para GUANTE DE SEGURIDAD RECUBIERTO EN NITRILO PALMA Talla 7">
          <a:extLst>
            <a:ext uri="{FF2B5EF4-FFF2-40B4-BE49-F238E27FC236}">
              <a16:creationId xmlns:a16="http://schemas.microsoft.com/office/drawing/2014/main" id="{1DA55484-A94C-2A4D-B0E1-65FCA0CC06D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4" name="AutoShape 39" descr="Resultado de imagen para MULTICONECTOR HDMI">
          <a:extLst>
            <a:ext uri="{FF2B5EF4-FFF2-40B4-BE49-F238E27FC236}">
              <a16:creationId xmlns:a16="http://schemas.microsoft.com/office/drawing/2014/main" id="{FF8697BF-218E-B147-91F7-2C2FB599CBE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5" name="AutoShape 51" descr="Resultado de imagen para GUANTE DE SEGURIDAD RECUBIERTO EN NITRILO PALMA Talla 9">
          <a:extLst>
            <a:ext uri="{FF2B5EF4-FFF2-40B4-BE49-F238E27FC236}">
              <a16:creationId xmlns:a16="http://schemas.microsoft.com/office/drawing/2014/main" id="{30F5D066-291C-A24F-8A5A-C6DB31A11A3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6" name="AutoShape 39" descr="Resultado de imagen para MULTICONECTOR HDMI">
          <a:extLst>
            <a:ext uri="{FF2B5EF4-FFF2-40B4-BE49-F238E27FC236}">
              <a16:creationId xmlns:a16="http://schemas.microsoft.com/office/drawing/2014/main" id="{D5998ECE-D8D6-374F-8713-D028DB92933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7" name="AutoShape 51" descr="Resultado de imagen para GUANTE DE SEGURIDAD RECUBIERTO EN NITRILO PALMA Talla 9">
          <a:extLst>
            <a:ext uri="{FF2B5EF4-FFF2-40B4-BE49-F238E27FC236}">
              <a16:creationId xmlns:a16="http://schemas.microsoft.com/office/drawing/2014/main" id="{5C85FC27-9D28-C04E-994B-5F8C962FE2F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288" name="AutoShape 54" descr="Resultado de imagen para GUANTE DE SEGURIDAD RECUBIERTO EN NITRILO PALMA Talla 7">
          <a:extLst>
            <a:ext uri="{FF2B5EF4-FFF2-40B4-BE49-F238E27FC236}">
              <a16:creationId xmlns:a16="http://schemas.microsoft.com/office/drawing/2014/main" id="{844E76A9-C8C2-2143-83DF-A890578249D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89" name="AutoShape 51" descr="Resultado de imagen para GUANTE DE SEGURIDAD RECUBIERTO EN NITRILO PALMA Talla 9">
          <a:extLst>
            <a:ext uri="{FF2B5EF4-FFF2-40B4-BE49-F238E27FC236}">
              <a16:creationId xmlns:a16="http://schemas.microsoft.com/office/drawing/2014/main" id="{AF95CF7A-8426-9B48-B31D-5C9DDC8BBD0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90" name="AutoShape 54" descr="Resultado de imagen para GUANTE DE SEGURIDAD RECUBIERTO EN NITRILO PALMA Talla 7">
          <a:extLst>
            <a:ext uri="{FF2B5EF4-FFF2-40B4-BE49-F238E27FC236}">
              <a16:creationId xmlns:a16="http://schemas.microsoft.com/office/drawing/2014/main" id="{354F78F1-C093-A548-A8AD-423F190148D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91" name="AutoShape 39" descr="Resultado de imagen para MULTICONECTOR HDMI">
          <a:extLst>
            <a:ext uri="{FF2B5EF4-FFF2-40B4-BE49-F238E27FC236}">
              <a16:creationId xmlns:a16="http://schemas.microsoft.com/office/drawing/2014/main" id="{774D35DC-BE03-9C4F-B927-4318CF8FDBD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292" name="AutoShape 51" descr="Resultado de imagen para GUANTE DE SEGURIDAD RECUBIERTO EN NITRILO PALMA Talla 9">
          <a:extLst>
            <a:ext uri="{FF2B5EF4-FFF2-40B4-BE49-F238E27FC236}">
              <a16:creationId xmlns:a16="http://schemas.microsoft.com/office/drawing/2014/main" id="{EF98B292-0E0A-5A44-9E69-A33F2C9361A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3" name="AutoShape 39" descr="Resultado de imagen para MULTICONECTOR HDMI">
          <a:extLst>
            <a:ext uri="{FF2B5EF4-FFF2-40B4-BE49-F238E27FC236}">
              <a16:creationId xmlns:a16="http://schemas.microsoft.com/office/drawing/2014/main" id="{65199CA6-0942-7C47-AE3E-18FF5C25FE3F}"/>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4" name="AutoShape 51" descr="Resultado de imagen para GUANTE DE SEGURIDAD RECUBIERTO EN NITRILO PALMA Talla 9">
          <a:extLst>
            <a:ext uri="{FF2B5EF4-FFF2-40B4-BE49-F238E27FC236}">
              <a16:creationId xmlns:a16="http://schemas.microsoft.com/office/drawing/2014/main" id="{7018695F-44EE-E846-90CF-453CBD6B1CD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5" name="AutoShape 54" descr="Resultado de imagen para GUANTE DE SEGURIDAD RECUBIERTO EN NITRILO PALMA Talla 7">
          <a:extLst>
            <a:ext uri="{FF2B5EF4-FFF2-40B4-BE49-F238E27FC236}">
              <a16:creationId xmlns:a16="http://schemas.microsoft.com/office/drawing/2014/main" id="{0B60A383-CD45-AD4A-A193-3E8CFFDF9A2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6" name="AutoShape 39" descr="Resultado de imagen para MULTICONECTOR HDMI">
          <a:extLst>
            <a:ext uri="{FF2B5EF4-FFF2-40B4-BE49-F238E27FC236}">
              <a16:creationId xmlns:a16="http://schemas.microsoft.com/office/drawing/2014/main" id="{D8DC1B60-B671-ED4C-9D64-594C2E4B3C67}"/>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7" name="AutoShape 51" descr="Resultado de imagen para GUANTE DE SEGURIDAD RECUBIERTO EN NITRILO PALMA Talla 9">
          <a:extLst>
            <a:ext uri="{FF2B5EF4-FFF2-40B4-BE49-F238E27FC236}">
              <a16:creationId xmlns:a16="http://schemas.microsoft.com/office/drawing/2014/main" id="{3AA01F0A-553A-3D48-8988-7BAA3D621D6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8" name="AutoShape 39" descr="Resultado de imagen para MULTICONECTOR HDMI">
          <a:extLst>
            <a:ext uri="{FF2B5EF4-FFF2-40B4-BE49-F238E27FC236}">
              <a16:creationId xmlns:a16="http://schemas.microsoft.com/office/drawing/2014/main" id="{61F32F1C-96D6-8049-AB27-E1265B1E4CF1}"/>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299" name="AutoShape 51" descr="Resultado de imagen para GUANTE DE SEGURIDAD RECUBIERTO EN NITRILO PALMA Talla 9">
          <a:extLst>
            <a:ext uri="{FF2B5EF4-FFF2-40B4-BE49-F238E27FC236}">
              <a16:creationId xmlns:a16="http://schemas.microsoft.com/office/drawing/2014/main" id="{9A065CAE-9BF5-8E45-B5C5-A05B4F94D3B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0" name="AutoShape 39" descr="Resultado de imagen para MULTICONECTOR HDMI">
          <a:extLst>
            <a:ext uri="{FF2B5EF4-FFF2-40B4-BE49-F238E27FC236}">
              <a16:creationId xmlns:a16="http://schemas.microsoft.com/office/drawing/2014/main" id="{1BE1D9F0-BD4A-6B49-B35F-3853726E31A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1" name="AutoShape 51" descr="Resultado de imagen para GUANTE DE SEGURIDAD RECUBIERTO EN NITRILO PALMA Talla 9">
          <a:extLst>
            <a:ext uri="{FF2B5EF4-FFF2-40B4-BE49-F238E27FC236}">
              <a16:creationId xmlns:a16="http://schemas.microsoft.com/office/drawing/2014/main" id="{CDC6E187-C390-724E-A326-BA3CF541019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2" name="AutoShape 54" descr="Resultado de imagen para GUANTE DE SEGURIDAD RECUBIERTO EN NITRILO PALMA Talla 7">
          <a:extLst>
            <a:ext uri="{FF2B5EF4-FFF2-40B4-BE49-F238E27FC236}">
              <a16:creationId xmlns:a16="http://schemas.microsoft.com/office/drawing/2014/main" id="{792AAB29-7C2A-0448-8127-1E7F8B91DC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3" name="AutoShape 39" descr="Resultado de imagen para MULTICONECTOR HDMI">
          <a:extLst>
            <a:ext uri="{FF2B5EF4-FFF2-40B4-BE49-F238E27FC236}">
              <a16:creationId xmlns:a16="http://schemas.microsoft.com/office/drawing/2014/main" id="{82D38B17-21F2-704D-94DF-030DB553BBD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4" name="AutoShape 51" descr="Resultado de imagen para GUANTE DE SEGURIDAD RECUBIERTO EN NITRILO PALMA Talla 9">
          <a:extLst>
            <a:ext uri="{FF2B5EF4-FFF2-40B4-BE49-F238E27FC236}">
              <a16:creationId xmlns:a16="http://schemas.microsoft.com/office/drawing/2014/main" id="{8ED4E07C-2898-7E44-B61D-9BA8C2C57B5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5" name="AutoShape 54" descr="Resultado de imagen para GUANTE DE SEGURIDAD RECUBIERTO EN NITRILO PALMA Talla 7">
          <a:extLst>
            <a:ext uri="{FF2B5EF4-FFF2-40B4-BE49-F238E27FC236}">
              <a16:creationId xmlns:a16="http://schemas.microsoft.com/office/drawing/2014/main" id="{25541916-F8BE-BC4D-9958-D13BD4EA99E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6" name="AutoShape 39" descr="Resultado de imagen para MULTICONECTOR HDMI">
          <a:extLst>
            <a:ext uri="{FF2B5EF4-FFF2-40B4-BE49-F238E27FC236}">
              <a16:creationId xmlns:a16="http://schemas.microsoft.com/office/drawing/2014/main" id="{52B04DE3-D5AA-9C4D-AE7C-0A9284A432E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7" name="AutoShape 51" descr="Resultado de imagen para GUANTE DE SEGURIDAD RECUBIERTO EN NITRILO PALMA Talla 9">
          <a:extLst>
            <a:ext uri="{FF2B5EF4-FFF2-40B4-BE49-F238E27FC236}">
              <a16:creationId xmlns:a16="http://schemas.microsoft.com/office/drawing/2014/main" id="{A2A6F63E-C403-EA4F-BBF7-75F26BBF546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8" name="AutoShape 54" descr="Resultado de imagen para GUANTE DE SEGURIDAD RECUBIERTO EN NITRILO PALMA Talla 7">
          <a:extLst>
            <a:ext uri="{FF2B5EF4-FFF2-40B4-BE49-F238E27FC236}">
              <a16:creationId xmlns:a16="http://schemas.microsoft.com/office/drawing/2014/main" id="{6B6FAE4E-B621-EA43-A5AB-CBDE0DB694E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09" name="AutoShape 39" descr="Resultado de imagen para MULTICONECTOR HDMI">
          <a:extLst>
            <a:ext uri="{FF2B5EF4-FFF2-40B4-BE49-F238E27FC236}">
              <a16:creationId xmlns:a16="http://schemas.microsoft.com/office/drawing/2014/main" id="{C69E2E17-F6F0-3D4A-9194-1E85E40FCDE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0" name="AutoShape 39" descr="Resultado de imagen para MULTICONECTOR HDMI">
          <a:extLst>
            <a:ext uri="{FF2B5EF4-FFF2-40B4-BE49-F238E27FC236}">
              <a16:creationId xmlns:a16="http://schemas.microsoft.com/office/drawing/2014/main" id="{1AF1585D-F4EE-474B-AB66-CAF95960CF8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1" name="AutoShape 51" descr="Resultado de imagen para GUANTE DE SEGURIDAD RECUBIERTO EN NITRILO PALMA Talla 9">
          <a:extLst>
            <a:ext uri="{FF2B5EF4-FFF2-40B4-BE49-F238E27FC236}">
              <a16:creationId xmlns:a16="http://schemas.microsoft.com/office/drawing/2014/main" id="{50F830A3-F6BD-B54B-9E4D-3A135EFD6AD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2" name="AutoShape 54" descr="Resultado de imagen para GUANTE DE SEGURIDAD RECUBIERTO EN NITRILO PALMA Talla 7">
          <a:extLst>
            <a:ext uri="{FF2B5EF4-FFF2-40B4-BE49-F238E27FC236}">
              <a16:creationId xmlns:a16="http://schemas.microsoft.com/office/drawing/2014/main" id="{C4F782A7-050F-7940-BDF8-8667E06F32E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3" name="AutoShape 39" descr="Resultado de imagen para MULTICONECTOR HDMI">
          <a:extLst>
            <a:ext uri="{FF2B5EF4-FFF2-40B4-BE49-F238E27FC236}">
              <a16:creationId xmlns:a16="http://schemas.microsoft.com/office/drawing/2014/main" id="{728D4A0C-7F37-A24E-B8A2-28730691F69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4" name="AutoShape 51" descr="Resultado de imagen para GUANTE DE SEGURIDAD RECUBIERTO EN NITRILO PALMA Talla 9">
          <a:extLst>
            <a:ext uri="{FF2B5EF4-FFF2-40B4-BE49-F238E27FC236}">
              <a16:creationId xmlns:a16="http://schemas.microsoft.com/office/drawing/2014/main" id="{540F5D9B-4A90-1842-A269-B6FD8AC619F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5" name="AutoShape 54" descr="Resultado de imagen para GUANTE DE SEGURIDAD RECUBIERTO EN NITRILO PALMA Talla 7">
          <a:extLst>
            <a:ext uri="{FF2B5EF4-FFF2-40B4-BE49-F238E27FC236}">
              <a16:creationId xmlns:a16="http://schemas.microsoft.com/office/drawing/2014/main" id="{24B0444A-5B3E-A745-B472-0395DC92E5B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6" name="AutoShape 39" descr="Resultado de imagen para MULTICONECTOR HDMI">
          <a:extLst>
            <a:ext uri="{FF2B5EF4-FFF2-40B4-BE49-F238E27FC236}">
              <a16:creationId xmlns:a16="http://schemas.microsoft.com/office/drawing/2014/main" id="{9C565D25-249D-FD47-8B8A-CCBD85D420D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7" name="AutoShape 51" descr="Resultado de imagen para GUANTE DE SEGURIDAD RECUBIERTO EN NITRILO PALMA Talla 9">
          <a:extLst>
            <a:ext uri="{FF2B5EF4-FFF2-40B4-BE49-F238E27FC236}">
              <a16:creationId xmlns:a16="http://schemas.microsoft.com/office/drawing/2014/main" id="{7962A013-B861-4D4D-B3FC-604462E0339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8" name="AutoShape 54" descr="Resultado de imagen para GUANTE DE SEGURIDAD RECUBIERTO EN NITRILO PALMA Talla 7">
          <a:extLst>
            <a:ext uri="{FF2B5EF4-FFF2-40B4-BE49-F238E27FC236}">
              <a16:creationId xmlns:a16="http://schemas.microsoft.com/office/drawing/2014/main" id="{9473061C-4852-4042-8805-474020E3DE3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19" name="AutoShape 39" descr="Resultado de imagen para MULTICONECTOR HDMI">
          <a:extLst>
            <a:ext uri="{FF2B5EF4-FFF2-40B4-BE49-F238E27FC236}">
              <a16:creationId xmlns:a16="http://schemas.microsoft.com/office/drawing/2014/main" id="{C3353830-3FF4-9E4E-9A72-08204A08635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20" name="AutoShape 51" descr="Resultado de imagen para GUANTE DE SEGURIDAD RECUBIERTO EN NITRILO PALMA Talla 9">
          <a:extLst>
            <a:ext uri="{FF2B5EF4-FFF2-40B4-BE49-F238E27FC236}">
              <a16:creationId xmlns:a16="http://schemas.microsoft.com/office/drawing/2014/main" id="{F8267F1A-3A56-B941-8CF0-33C5AD1C78B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21" name="AutoShape 39" descr="Resultado de imagen para MULTICONECTOR HDMI">
          <a:extLst>
            <a:ext uri="{FF2B5EF4-FFF2-40B4-BE49-F238E27FC236}">
              <a16:creationId xmlns:a16="http://schemas.microsoft.com/office/drawing/2014/main" id="{6F8B7102-3679-1F42-8599-357C4C0A772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22" name="AutoShape 51" descr="Resultado de imagen para GUANTE DE SEGURIDAD RECUBIERTO EN NITRILO PALMA Talla 9">
          <a:extLst>
            <a:ext uri="{FF2B5EF4-FFF2-40B4-BE49-F238E27FC236}">
              <a16:creationId xmlns:a16="http://schemas.microsoft.com/office/drawing/2014/main" id="{BAA3C2C2-D2FE-D24B-A56D-11783A239AF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23" name="AutoShape 54" descr="Resultado de imagen para GUANTE DE SEGURIDAD RECUBIERTO EN NITRILO PALMA Talla 7">
          <a:extLst>
            <a:ext uri="{FF2B5EF4-FFF2-40B4-BE49-F238E27FC236}">
              <a16:creationId xmlns:a16="http://schemas.microsoft.com/office/drawing/2014/main" id="{F2BD49B2-DD20-4F42-A269-E9372BFD8B3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24" name="AutoShape 51" descr="Resultado de imagen para GUANTE DE SEGURIDAD RECUBIERTO EN NITRILO PALMA Talla 9">
          <a:extLst>
            <a:ext uri="{FF2B5EF4-FFF2-40B4-BE49-F238E27FC236}">
              <a16:creationId xmlns:a16="http://schemas.microsoft.com/office/drawing/2014/main" id="{FC80476F-9667-2541-88BA-902F1330D6F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25" name="AutoShape 54" descr="Resultado de imagen para GUANTE DE SEGURIDAD RECUBIERTO EN NITRILO PALMA Talla 7">
          <a:extLst>
            <a:ext uri="{FF2B5EF4-FFF2-40B4-BE49-F238E27FC236}">
              <a16:creationId xmlns:a16="http://schemas.microsoft.com/office/drawing/2014/main" id="{9C2866DB-1DE3-1B4B-9336-5058A9D5470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26" name="AutoShape 39" descr="Resultado de imagen para MULTICONECTOR HDMI">
          <a:extLst>
            <a:ext uri="{FF2B5EF4-FFF2-40B4-BE49-F238E27FC236}">
              <a16:creationId xmlns:a16="http://schemas.microsoft.com/office/drawing/2014/main" id="{E04CBB14-E7D6-B34C-A6D1-5F0FC48A6B6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27" name="AutoShape 51" descr="Resultado de imagen para GUANTE DE SEGURIDAD RECUBIERTO EN NITRILO PALMA Talla 9">
          <a:extLst>
            <a:ext uri="{FF2B5EF4-FFF2-40B4-BE49-F238E27FC236}">
              <a16:creationId xmlns:a16="http://schemas.microsoft.com/office/drawing/2014/main" id="{FF8D93C5-ECDB-E048-80B7-D2F29B7FD19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28" name="AutoShape 39" descr="Resultado de imagen para MULTICONECTOR HDMI">
          <a:extLst>
            <a:ext uri="{FF2B5EF4-FFF2-40B4-BE49-F238E27FC236}">
              <a16:creationId xmlns:a16="http://schemas.microsoft.com/office/drawing/2014/main" id="{6B1FFDAC-3959-3547-B16C-2D6DC3B669FE}"/>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29" name="AutoShape 51" descr="Resultado de imagen para GUANTE DE SEGURIDAD RECUBIERTO EN NITRILO PALMA Talla 9">
          <a:extLst>
            <a:ext uri="{FF2B5EF4-FFF2-40B4-BE49-F238E27FC236}">
              <a16:creationId xmlns:a16="http://schemas.microsoft.com/office/drawing/2014/main" id="{E7CE8C92-D901-CB48-8261-25916422427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30" name="AutoShape 54" descr="Resultado de imagen para GUANTE DE SEGURIDAD RECUBIERTO EN NITRILO PALMA Talla 7">
          <a:extLst>
            <a:ext uri="{FF2B5EF4-FFF2-40B4-BE49-F238E27FC236}">
              <a16:creationId xmlns:a16="http://schemas.microsoft.com/office/drawing/2014/main" id="{53CEE3DB-521A-D44B-97E1-F0A6DEC5F6CC}"/>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31" name="AutoShape 39" descr="Resultado de imagen para MULTICONECTOR HDMI">
          <a:extLst>
            <a:ext uri="{FF2B5EF4-FFF2-40B4-BE49-F238E27FC236}">
              <a16:creationId xmlns:a16="http://schemas.microsoft.com/office/drawing/2014/main" id="{26FF3116-710F-5043-88A7-600DCD38B40C}"/>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32" name="AutoShape 51" descr="Resultado de imagen para GUANTE DE SEGURIDAD RECUBIERTO EN NITRILO PALMA Talla 9">
          <a:extLst>
            <a:ext uri="{FF2B5EF4-FFF2-40B4-BE49-F238E27FC236}">
              <a16:creationId xmlns:a16="http://schemas.microsoft.com/office/drawing/2014/main" id="{D4716277-87EE-3640-80C9-221B84F23054}"/>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33" name="AutoShape 39" descr="Resultado de imagen para MULTICONECTOR HDMI">
          <a:extLst>
            <a:ext uri="{FF2B5EF4-FFF2-40B4-BE49-F238E27FC236}">
              <a16:creationId xmlns:a16="http://schemas.microsoft.com/office/drawing/2014/main" id="{6D6DCF8B-EAC5-044D-AB9A-835CC2316C60}"/>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34" name="AutoShape 51" descr="Resultado de imagen para GUANTE DE SEGURIDAD RECUBIERTO EN NITRILO PALMA Talla 9">
          <a:extLst>
            <a:ext uri="{FF2B5EF4-FFF2-40B4-BE49-F238E27FC236}">
              <a16:creationId xmlns:a16="http://schemas.microsoft.com/office/drawing/2014/main" id="{B9B1F277-04C6-284C-9D31-B98C519FD8A1}"/>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35" name="AutoShape 39" descr="Resultado de imagen para MULTICONECTOR HDMI">
          <a:extLst>
            <a:ext uri="{FF2B5EF4-FFF2-40B4-BE49-F238E27FC236}">
              <a16:creationId xmlns:a16="http://schemas.microsoft.com/office/drawing/2014/main" id="{AB838FAE-58FA-8147-9624-E097C47733C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36" name="AutoShape 51" descr="Resultado de imagen para GUANTE DE SEGURIDAD RECUBIERTO EN NITRILO PALMA Talla 9">
          <a:extLst>
            <a:ext uri="{FF2B5EF4-FFF2-40B4-BE49-F238E27FC236}">
              <a16:creationId xmlns:a16="http://schemas.microsoft.com/office/drawing/2014/main" id="{8EE2AA21-1FCE-8F4C-A645-A641489D86C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37" name="AutoShape 54" descr="Resultado de imagen para GUANTE DE SEGURIDAD RECUBIERTO EN NITRILO PALMA Talla 7">
          <a:extLst>
            <a:ext uri="{FF2B5EF4-FFF2-40B4-BE49-F238E27FC236}">
              <a16:creationId xmlns:a16="http://schemas.microsoft.com/office/drawing/2014/main" id="{260B3C16-3643-7B4C-9834-27FEBB4D575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38" name="AutoShape 39" descr="Resultado de imagen para MULTICONECTOR HDMI">
          <a:extLst>
            <a:ext uri="{FF2B5EF4-FFF2-40B4-BE49-F238E27FC236}">
              <a16:creationId xmlns:a16="http://schemas.microsoft.com/office/drawing/2014/main" id="{11909955-D4C8-C748-B299-9B18139E7A8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39" name="AutoShape 51" descr="Resultado de imagen para GUANTE DE SEGURIDAD RECUBIERTO EN NITRILO PALMA Talla 9">
          <a:extLst>
            <a:ext uri="{FF2B5EF4-FFF2-40B4-BE49-F238E27FC236}">
              <a16:creationId xmlns:a16="http://schemas.microsoft.com/office/drawing/2014/main" id="{2F254DE3-B647-4B42-A5AE-54954EBCE3C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0" name="AutoShape 54" descr="Resultado de imagen para GUANTE DE SEGURIDAD RECUBIERTO EN NITRILO PALMA Talla 7">
          <a:extLst>
            <a:ext uri="{FF2B5EF4-FFF2-40B4-BE49-F238E27FC236}">
              <a16:creationId xmlns:a16="http://schemas.microsoft.com/office/drawing/2014/main" id="{40D650C3-3B07-3143-B74D-3AA26A82D93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1" name="AutoShape 39" descr="Resultado de imagen para MULTICONECTOR HDMI">
          <a:extLst>
            <a:ext uri="{FF2B5EF4-FFF2-40B4-BE49-F238E27FC236}">
              <a16:creationId xmlns:a16="http://schemas.microsoft.com/office/drawing/2014/main" id="{80C34E62-4FB3-7446-AA3E-73E427098BB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2" name="AutoShape 51" descr="Resultado de imagen para GUANTE DE SEGURIDAD RECUBIERTO EN NITRILO PALMA Talla 9">
          <a:extLst>
            <a:ext uri="{FF2B5EF4-FFF2-40B4-BE49-F238E27FC236}">
              <a16:creationId xmlns:a16="http://schemas.microsoft.com/office/drawing/2014/main" id="{CAB2E616-D1CD-4F4C-A260-5F6A57EC57C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3" name="AutoShape 54" descr="Resultado de imagen para GUANTE DE SEGURIDAD RECUBIERTO EN NITRILO PALMA Talla 7">
          <a:extLst>
            <a:ext uri="{FF2B5EF4-FFF2-40B4-BE49-F238E27FC236}">
              <a16:creationId xmlns:a16="http://schemas.microsoft.com/office/drawing/2014/main" id="{34CA178A-80D7-1D48-ABDC-012C582B407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4" name="AutoShape 39" descr="Resultado de imagen para MULTICONECTOR HDMI">
          <a:extLst>
            <a:ext uri="{FF2B5EF4-FFF2-40B4-BE49-F238E27FC236}">
              <a16:creationId xmlns:a16="http://schemas.microsoft.com/office/drawing/2014/main" id="{DEF526E9-B0DB-7B48-BEF7-C3588A96C1A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5" name="AutoShape 39" descr="Resultado de imagen para MULTICONECTOR HDMI">
          <a:extLst>
            <a:ext uri="{FF2B5EF4-FFF2-40B4-BE49-F238E27FC236}">
              <a16:creationId xmlns:a16="http://schemas.microsoft.com/office/drawing/2014/main" id="{5E964B7B-C653-D240-BA45-53E41F04452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6" name="AutoShape 51" descr="Resultado de imagen para GUANTE DE SEGURIDAD RECUBIERTO EN NITRILO PALMA Talla 9">
          <a:extLst>
            <a:ext uri="{FF2B5EF4-FFF2-40B4-BE49-F238E27FC236}">
              <a16:creationId xmlns:a16="http://schemas.microsoft.com/office/drawing/2014/main" id="{80C30681-5C9F-8740-AA3B-A4EF401404E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7" name="AutoShape 54" descr="Resultado de imagen para GUANTE DE SEGURIDAD RECUBIERTO EN NITRILO PALMA Talla 7">
          <a:extLst>
            <a:ext uri="{FF2B5EF4-FFF2-40B4-BE49-F238E27FC236}">
              <a16:creationId xmlns:a16="http://schemas.microsoft.com/office/drawing/2014/main" id="{0BFDA017-933E-E545-A484-40898DA29FA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8" name="AutoShape 39" descr="Resultado de imagen para MULTICONECTOR HDMI">
          <a:extLst>
            <a:ext uri="{FF2B5EF4-FFF2-40B4-BE49-F238E27FC236}">
              <a16:creationId xmlns:a16="http://schemas.microsoft.com/office/drawing/2014/main" id="{FB8F1D04-89AB-F14E-A08E-C91F35D18FA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49" name="AutoShape 51" descr="Resultado de imagen para GUANTE DE SEGURIDAD RECUBIERTO EN NITRILO PALMA Talla 9">
          <a:extLst>
            <a:ext uri="{FF2B5EF4-FFF2-40B4-BE49-F238E27FC236}">
              <a16:creationId xmlns:a16="http://schemas.microsoft.com/office/drawing/2014/main" id="{390CF554-A836-8044-B091-B438F92C76F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0" name="AutoShape 54" descr="Resultado de imagen para GUANTE DE SEGURIDAD RECUBIERTO EN NITRILO PALMA Talla 7">
          <a:extLst>
            <a:ext uri="{FF2B5EF4-FFF2-40B4-BE49-F238E27FC236}">
              <a16:creationId xmlns:a16="http://schemas.microsoft.com/office/drawing/2014/main" id="{654508C0-A99D-E04D-81F7-28B8588835F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1" name="AutoShape 39" descr="Resultado de imagen para MULTICONECTOR HDMI">
          <a:extLst>
            <a:ext uri="{FF2B5EF4-FFF2-40B4-BE49-F238E27FC236}">
              <a16:creationId xmlns:a16="http://schemas.microsoft.com/office/drawing/2014/main" id="{0AB6EDA7-E49B-944C-AA8F-055AB34B493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2" name="AutoShape 51" descr="Resultado de imagen para GUANTE DE SEGURIDAD RECUBIERTO EN NITRILO PALMA Talla 9">
          <a:extLst>
            <a:ext uri="{FF2B5EF4-FFF2-40B4-BE49-F238E27FC236}">
              <a16:creationId xmlns:a16="http://schemas.microsoft.com/office/drawing/2014/main" id="{F03E6D57-F720-9A41-876D-9FA5E5A5BB2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3" name="AutoShape 54" descr="Resultado de imagen para GUANTE DE SEGURIDAD RECUBIERTO EN NITRILO PALMA Talla 7">
          <a:extLst>
            <a:ext uri="{FF2B5EF4-FFF2-40B4-BE49-F238E27FC236}">
              <a16:creationId xmlns:a16="http://schemas.microsoft.com/office/drawing/2014/main" id="{A3F5B6EE-87B8-C14A-A333-C5828F9E491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4" name="AutoShape 39" descr="Resultado de imagen para MULTICONECTOR HDMI">
          <a:extLst>
            <a:ext uri="{FF2B5EF4-FFF2-40B4-BE49-F238E27FC236}">
              <a16:creationId xmlns:a16="http://schemas.microsoft.com/office/drawing/2014/main" id="{0C4698A4-0572-9A42-9A93-3E3934BFCEC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5" name="AutoShape 51" descr="Resultado de imagen para GUANTE DE SEGURIDAD RECUBIERTO EN NITRILO PALMA Talla 9">
          <a:extLst>
            <a:ext uri="{FF2B5EF4-FFF2-40B4-BE49-F238E27FC236}">
              <a16:creationId xmlns:a16="http://schemas.microsoft.com/office/drawing/2014/main" id="{8009F459-9841-304E-B0BF-9E07AC88A0A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6" name="AutoShape 39" descr="Resultado de imagen para MULTICONECTOR HDMI">
          <a:extLst>
            <a:ext uri="{FF2B5EF4-FFF2-40B4-BE49-F238E27FC236}">
              <a16:creationId xmlns:a16="http://schemas.microsoft.com/office/drawing/2014/main" id="{F9B46670-C370-E04A-A46D-4BF16D70629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7" name="AutoShape 51" descr="Resultado de imagen para GUANTE DE SEGURIDAD RECUBIERTO EN NITRILO PALMA Talla 9">
          <a:extLst>
            <a:ext uri="{FF2B5EF4-FFF2-40B4-BE49-F238E27FC236}">
              <a16:creationId xmlns:a16="http://schemas.microsoft.com/office/drawing/2014/main" id="{60E6498C-A203-9047-8194-F93359F0AC0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58" name="AutoShape 54" descr="Resultado de imagen para GUANTE DE SEGURIDAD RECUBIERTO EN NITRILO PALMA Talla 7">
          <a:extLst>
            <a:ext uri="{FF2B5EF4-FFF2-40B4-BE49-F238E27FC236}">
              <a16:creationId xmlns:a16="http://schemas.microsoft.com/office/drawing/2014/main" id="{6B2E1DAD-2E67-464B-9062-92A52003CFB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59" name="AutoShape 51" descr="Resultado de imagen para GUANTE DE SEGURIDAD RECUBIERTO EN NITRILO PALMA Talla 9">
          <a:extLst>
            <a:ext uri="{FF2B5EF4-FFF2-40B4-BE49-F238E27FC236}">
              <a16:creationId xmlns:a16="http://schemas.microsoft.com/office/drawing/2014/main" id="{21BBEC18-DD28-C946-B58A-B2C5F436ED2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60" name="AutoShape 54" descr="Resultado de imagen para GUANTE DE SEGURIDAD RECUBIERTO EN NITRILO PALMA Talla 7">
          <a:extLst>
            <a:ext uri="{FF2B5EF4-FFF2-40B4-BE49-F238E27FC236}">
              <a16:creationId xmlns:a16="http://schemas.microsoft.com/office/drawing/2014/main" id="{046929DD-016C-964E-8D32-8BFD1ACD336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61" name="AutoShape 39" descr="Resultado de imagen para MULTICONECTOR HDMI">
          <a:extLst>
            <a:ext uri="{FF2B5EF4-FFF2-40B4-BE49-F238E27FC236}">
              <a16:creationId xmlns:a16="http://schemas.microsoft.com/office/drawing/2014/main" id="{2B55B585-4A15-014E-9179-A04C3F0DF3E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62" name="AutoShape 51" descr="Resultado de imagen para GUANTE DE SEGURIDAD RECUBIERTO EN NITRILO PALMA Talla 9">
          <a:extLst>
            <a:ext uri="{FF2B5EF4-FFF2-40B4-BE49-F238E27FC236}">
              <a16:creationId xmlns:a16="http://schemas.microsoft.com/office/drawing/2014/main" id="{A650F432-1BB7-1142-A958-586DE46A1FC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3" name="AutoShape 39" descr="Resultado de imagen para MULTICONECTOR HDMI">
          <a:extLst>
            <a:ext uri="{FF2B5EF4-FFF2-40B4-BE49-F238E27FC236}">
              <a16:creationId xmlns:a16="http://schemas.microsoft.com/office/drawing/2014/main" id="{D919FCB5-984C-8440-A658-D6A96A3BFB4E}"/>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4" name="AutoShape 51" descr="Resultado de imagen para GUANTE DE SEGURIDAD RECUBIERTO EN NITRILO PALMA Talla 9">
          <a:extLst>
            <a:ext uri="{FF2B5EF4-FFF2-40B4-BE49-F238E27FC236}">
              <a16:creationId xmlns:a16="http://schemas.microsoft.com/office/drawing/2014/main" id="{BE33D9A2-CCD8-5A47-A2F3-985C452BCAA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5" name="AutoShape 54" descr="Resultado de imagen para GUANTE DE SEGURIDAD RECUBIERTO EN NITRILO PALMA Talla 7">
          <a:extLst>
            <a:ext uri="{FF2B5EF4-FFF2-40B4-BE49-F238E27FC236}">
              <a16:creationId xmlns:a16="http://schemas.microsoft.com/office/drawing/2014/main" id="{DDEEF42D-6988-EF47-9D78-13B876DDFFB3}"/>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6" name="AutoShape 39" descr="Resultado de imagen para MULTICONECTOR HDMI">
          <a:extLst>
            <a:ext uri="{FF2B5EF4-FFF2-40B4-BE49-F238E27FC236}">
              <a16:creationId xmlns:a16="http://schemas.microsoft.com/office/drawing/2014/main" id="{A2E97FC4-92F2-1443-B4D8-66C319267F31}"/>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7" name="AutoShape 51" descr="Resultado de imagen para GUANTE DE SEGURIDAD RECUBIERTO EN NITRILO PALMA Talla 9">
          <a:extLst>
            <a:ext uri="{FF2B5EF4-FFF2-40B4-BE49-F238E27FC236}">
              <a16:creationId xmlns:a16="http://schemas.microsoft.com/office/drawing/2014/main" id="{3582CFD8-0709-EE47-A0AB-DBFE8E41995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8" name="AutoShape 39" descr="Resultado de imagen para MULTICONECTOR HDMI">
          <a:extLst>
            <a:ext uri="{FF2B5EF4-FFF2-40B4-BE49-F238E27FC236}">
              <a16:creationId xmlns:a16="http://schemas.microsoft.com/office/drawing/2014/main" id="{EEDEC819-3D2E-5844-9B7A-116456CAE2C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369" name="AutoShape 51" descr="Resultado de imagen para GUANTE DE SEGURIDAD RECUBIERTO EN NITRILO PALMA Talla 9">
          <a:extLst>
            <a:ext uri="{FF2B5EF4-FFF2-40B4-BE49-F238E27FC236}">
              <a16:creationId xmlns:a16="http://schemas.microsoft.com/office/drawing/2014/main" id="{D8E770BD-51B2-2B41-89CC-95D6C7255E2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0" name="AutoShape 39" descr="Resultado de imagen para MULTICONECTOR HDMI">
          <a:extLst>
            <a:ext uri="{FF2B5EF4-FFF2-40B4-BE49-F238E27FC236}">
              <a16:creationId xmlns:a16="http://schemas.microsoft.com/office/drawing/2014/main" id="{CA269894-370F-1844-9704-87D75F3D27D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1" name="AutoShape 51" descr="Resultado de imagen para GUANTE DE SEGURIDAD RECUBIERTO EN NITRILO PALMA Talla 9">
          <a:extLst>
            <a:ext uri="{FF2B5EF4-FFF2-40B4-BE49-F238E27FC236}">
              <a16:creationId xmlns:a16="http://schemas.microsoft.com/office/drawing/2014/main" id="{69E22760-5B62-E545-A058-C5D9B4D3E0F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2" name="AutoShape 54" descr="Resultado de imagen para GUANTE DE SEGURIDAD RECUBIERTO EN NITRILO PALMA Talla 7">
          <a:extLst>
            <a:ext uri="{FF2B5EF4-FFF2-40B4-BE49-F238E27FC236}">
              <a16:creationId xmlns:a16="http://schemas.microsoft.com/office/drawing/2014/main" id="{36FB0A5D-F7F1-BB4B-8540-9650E29509E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3" name="AutoShape 39" descr="Resultado de imagen para MULTICONECTOR HDMI">
          <a:extLst>
            <a:ext uri="{FF2B5EF4-FFF2-40B4-BE49-F238E27FC236}">
              <a16:creationId xmlns:a16="http://schemas.microsoft.com/office/drawing/2014/main" id="{2A75EC06-B638-8348-9F19-D40F2C88166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4" name="AutoShape 51" descr="Resultado de imagen para GUANTE DE SEGURIDAD RECUBIERTO EN NITRILO PALMA Talla 9">
          <a:extLst>
            <a:ext uri="{FF2B5EF4-FFF2-40B4-BE49-F238E27FC236}">
              <a16:creationId xmlns:a16="http://schemas.microsoft.com/office/drawing/2014/main" id="{6FE4340F-01F1-0D42-97CA-5BCD44B6881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5" name="AutoShape 54" descr="Resultado de imagen para GUANTE DE SEGURIDAD RECUBIERTO EN NITRILO PALMA Talla 7">
          <a:extLst>
            <a:ext uri="{FF2B5EF4-FFF2-40B4-BE49-F238E27FC236}">
              <a16:creationId xmlns:a16="http://schemas.microsoft.com/office/drawing/2014/main" id="{E9275875-5EBA-5E40-BD2F-6A6CFF5C950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6" name="AutoShape 39" descr="Resultado de imagen para MULTICONECTOR HDMI">
          <a:extLst>
            <a:ext uri="{FF2B5EF4-FFF2-40B4-BE49-F238E27FC236}">
              <a16:creationId xmlns:a16="http://schemas.microsoft.com/office/drawing/2014/main" id="{2AB69A58-3EC0-9B4C-8F67-B54E63873A5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7" name="AutoShape 51" descr="Resultado de imagen para GUANTE DE SEGURIDAD RECUBIERTO EN NITRILO PALMA Talla 9">
          <a:extLst>
            <a:ext uri="{FF2B5EF4-FFF2-40B4-BE49-F238E27FC236}">
              <a16:creationId xmlns:a16="http://schemas.microsoft.com/office/drawing/2014/main" id="{C647DB4C-D6A7-DB4E-97AC-0A41FD13800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8" name="AutoShape 54" descr="Resultado de imagen para GUANTE DE SEGURIDAD RECUBIERTO EN NITRILO PALMA Talla 7">
          <a:extLst>
            <a:ext uri="{FF2B5EF4-FFF2-40B4-BE49-F238E27FC236}">
              <a16:creationId xmlns:a16="http://schemas.microsoft.com/office/drawing/2014/main" id="{B357BFB1-8797-0C43-A0A9-FFCBE51B0EC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79" name="AutoShape 39" descr="Resultado de imagen para MULTICONECTOR HDMI">
          <a:extLst>
            <a:ext uri="{FF2B5EF4-FFF2-40B4-BE49-F238E27FC236}">
              <a16:creationId xmlns:a16="http://schemas.microsoft.com/office/drawing/2014/main" id="{B012AD86-405B-9447-9CE0-5D1645D5CFF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0" name="AutoShape 39" descr="Resultado de imagen para MULTICONECTOR HDMI">
          <a:extLst>
            <a:ext uri="{FF2B5EF4-FFF2-40B4-BE49-F238E27FC236}">
              <a16:creationId xmlns:a16="http://schemas.microsoft.com/office/drawing/2014/main" id="{9D77634C-FA4C-8445-8DAD-A58BD062DBB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1" name="AutoShape 51" descr="Resultado de imagen para GUANTE DE SEGURIDAD RECUBIERTO EN NITRILO PALMA Talla 9">
          <a:extLst>
            <a:ext uri="{FF2B5EF4-FFF2-40B4-BE49-F238E27FC236}">
              <a16:creationId xmlns:a16="http://schemas.microsoft.com/office/drawing/2014/main" id="{4C67CE01-FA1C-4F4B-9A70-3FF746B7A1D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2" name="AutoShape 54" descr="Resultado de imagen para GUANTE DE SEGURIDAD RECUBIERTO EN NITRILO PALMA Talla 7">
          <a:extLst>
            <a:ext uri="{FF2B5EF4-FFF2-40B4-BE49-F238E27FC236}">
              <a16:creationId xmlns:a16="http://schemas.microsoft.com/office/drawing/2014/main" id="{21AF2DE3-4E64-8F49-A9D1-A50BECC13A3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3" name="AutoShape 39" descr="Resultado de imagen para MULTICONECTOR HDMI">
          <a:extLst>
            <a:ext uri="{FF2B5EF4-FFF2-40B4-BE49-F238E27FC236}">
              <a16:creationId xmlns:a16="http://schemas.microsoft.com/office/drawing/2014/main" id="{E19903F2-9300-2444-AF49-6714169053E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4" name="AutoShape 51" descr="Resultado de imagen para GUANTE DE SEGURIDAD RECUBIERTO EN NITRILO PALMA Talla 9">
          <a:extLst>
            <a:ext uri="{FF2B5EF4-FFF2-40B4-BE49-F238E27FC236}">
              <a16:creationId xmlns:a16="http://schemas.microsoft.com/office/drawing/2014/main" id="{2DB0802E-70AD-024D-830D-1990181D8E9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5" name="AutoShape 54" descr="Resultado de imagen para GUANTE DE SEGURIDAD RECUBIERTO EN NITRILO PALMA Talla 7">
          <a:extLst>
            <a:ext uri="{FF2B5EF4-FFF2-40B4-BE49-F238E27FC236}">
              <a16:creationId xmlns:a16="http://schemas.microsoft.com/office/drawing/2014/main" id="{BA7AF83A-17C9-AC43-BD11-8AA45C2F9D8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6" name="AutoShape 39" descr="Resultado de imagen para MULTICONECTOR HDMI">
          <a:extLst>
            <a:ext uri="{FF2B5EF4-FFF2-40B4-BE49-F238E27FC236}">
              <a16:creationId xmlns:a16="http://schemas.microsoft.com/office/drawing/2014/main" id="{8C0D0309-8349-4D40-8453-3BE7A6ADCA7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7" name="AutoShape 51" descr="Resultado de imagen para GUANTE DE SEGURIDAD RECUBIERTO EN NITRILO PALMA Talla 9">
          <a:extLst>
            <a:ext uri="{FF2B5EF4-FFF2-40B4-BE49-F238E27FC236}">
              <a16:creationId xmlns:a16="http://schemas.microsoft.com/office/drawing/2014/main" id="{3C80ADE2-CB27-604E-93C8-A33DF3177E1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8" name="AutoShape 54" descr="Resultado de imagen para GUANTE DE SEGURIDAD RECUBIERTO EN NITRILO PALMA Talla 7">
          <a:extLst>
            <a:ext uri="{FF2B5EF4-FFF2-40B4-BE49-F238E27FC236}">
              <a16:creationId xmlns:a16="http://schemas.microsoft.com/office/drawing/2014/main" id="{7913CD26-7DFA-4B44-8F7F-45EF69FC3E9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89" name="AutoShape 39" descr="Resultado de imagen para MULTICONECTOR HDMI">
          <a:extLst>
            <a:ext uri="{FF2B5EF4-FFF2-40B4-BE49-F238E27FC236}">
              <a16:creationId xmlns:a16="http://schemas.microsoft.com/office/drawing/2014/main" id="{86BD9EBA-0F84-074B-B83A-CE6EE307583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90" name="AutoShape 51" descr="Resultado de imagen para GUANTE DE SEGURIDAD RECUBIERTO EN NITRILO PALMA Talla 9">
          <a:extLst>
            <a:ext uri="{FF2B5EF4-FFF2-40B4-BE49-F238E27FC236}">
              <a16:creationId xmlns:a16="http://schemas.microsoft.com/office/drawing/2014/main" id="{C08021D0-E69F-AC4A-82A3-A96A25AF068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91" name="AutoShape 39" descr="Resultado de imagen para MULTICONECTOR HDMI">
          <a:extLst>
            <a:ext uri="{FF2B5EF4-FFF2-40B4-BE49-F238E27FC236}">
              <a16:creationId xmlns:a16="http://schemas.microsoft.com/office/drawing/2014/main" id="{BE6A9C62-131F-164C-99F5-4C6E3CD4AA9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92" name="AutoShape 51" descr="Resultado de imagen para GUANTE DE SEGURIDAD RECUBIERTO EN NITRILO PALMA Talla 9">
          <a:extLst>
            <a:ext uri="{FF2B5EF4-FFF2-40B4-BE49-F238E27FC236}">
              <a16:creationId xmlns:a16="http://schemas.microsoft.com/office/drawing/2014/main" id="{129A1B12-0DA5-284B-8D1B-D2FE6C8153C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393" name="AutoShape 54" descr="Resultado de imagen para GUANTE DE SEGURIDAD RECUBIERTO EN NITRILO PALMA Talla 7">
          <a:extLst>
            <a:ext uri="{FF2B5EF4-FFF2-40B4-BE49-F238E27FC236}">
              <a16:creationId xmlns:a16="http://schemas.microsoft.com/office/drawing/2014/main" id="{3AFFDB41-C801-E440-B04D-B5E92C06805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94" name="AutoShape 51" descr="Resultado de imagen para GUANTE DE SEGURIDAD RECUBIERTO EN NITRILO PALMA Talla 9">
          <a:extLst>
            <a:ext uri="{FF2B5EF4-FFF2-40B4-BE49-F238E27FC236}">
              <a16:creationId xmlns:a16="http://schemas.microsoft.com/office/drawing/2014/main" id="{A16A60F9-CD27-B84F-A378-C87BCA31D6F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95" name="AutoShape 54" descr="Resultado de imagen para GUANTE DE SEGURIDAD RECUBIERTO EN NITRILO PALMA Talla 7">
          <a:extLst>
            <a:ext uri="{FF2B5EF4-FFF2-40B4-BE49-F238E27FC236}">
              <a16:creationId xmlns:a16="http://schemas.microsoft.com/office/drawing/2014/main" id="{7DA5C1FC-1E7A-D145-AB7A-F413F39744F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96" name="AutoShape 39" descr="Resultado de imagen para MULTICONECTOR HDMI">
          <a:extLst>
            <a:ext uri="{FF2B5EF4-FFF2-40B4-BE49-F238E27FC236}">
              <a16:creationId xmlns:a16="http://schemas.microsoft.com/office/drawing/2014/main" id="{21022AEC-DB06-4A47-AD69-7C75307864D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397" name="AutoShape 51" descr="Resultado de imagen para GUANTE DE SEGURIDAD RECUBIERTO EN NITRILO PALMA Talla 9">
          <a:extLst>
            <a:ext uri="{FF2B5EF4-FFF2-40B4-BE49-F238E27FC236}">
              <a16:creationId xmlns:a16="http://schemas.microsoft.com/office/drawing/2014/main" id="{A38649D5-8A8B-E94D-A605-13B34B88144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98" name="AutoShape 39" descr="Resultado de imagen para MULTICONECTOR HDMI">
          <a:extLst>
            <a:ext uri="{FF2B5EF4-FFF2-40B4-BE49-F238E27FC236}">
              <a16:creationId xmlns:a16="http://schemas.microsoft.com/office/drawing/2014/main" id="{1A3FE364-25A9-A445-8AD7-4CD69A1A1373}"/>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399" name="AutoShape 51" descr="Resultado de imagen para GUANTE DE SEGURIDAD RECUBIERTO EN NITRILO PALMA Talla 9">
          <a:extLst>
            <a:ext uri="{FF2B5EF4-FFF2-40B4-BE49-F238E27FC236}">
              <a16:creationId xmlns:a16="http://schemas.microsoft.com/office/drawing/2014/main" id="{D9749256-B2CE-DB4F-8939-B599A1EB3DD9}"/>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00" name="AutoShape 54" descr="Resultado de imagen para GUANTE DE SEGURIDAD RECUBIERTO EN NITRILO PALMA Talla 7">
          <a:extLst>
            <a:ext uri="{FF2B5EF4-FFF2-40B4-BE49-F238E27FC236}">
              <a16:creationId xmlns:a16="http://schemas.microsoft.com/office/drawing/2014/main" id="{DF188D62-028E-A545-AAB8-4D7453D98EE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01" name="AutoShape 39" descr="Resultado de imagen para MULTICONECTOR HDMI">
          <a:extLst>
            <a:ext uri="{FF2B5EF4-FFF2-40B4-BE49-F238E27FC236}">
              <a16:creationId xmlns:a16="http://schemas.microsoft.com/office/drawing/2014/main" id="{B8E6C714-90E8-B34F-9D98-F7B55453808C}"/>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02" name="AutoShape 51" descr="Resultado de imagen para GUANTE DE SEGURIDAD RECUBIERTO EN NITRILO PALMA Talla 9">
          <a:extLst>
            <a:ext uri="{FF2B5EF4-FFF2-40B4-BE49-F238E27FC236}">
              <a16:creationId xmlns:a16="http://schemas.microsoft.com/office/drawing/2014/main" id="{19386704-8337-8C41-B798-54BAED666859}"/>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03" name="AutoShape 39" descr="Resultado de imagen para MULTICONECTOR HDMI">
          <a:extLst>
            <a:ext uri="{FF2B5EF4-FFF2-40B4-BE49-F238E27FC236}">
              <a16:creationId xmlns:a16="http://schemas.microsoft.com/office/drawing/2014/main" id="{14C20E6D-1D70-E341-8921-EA04274BBFE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04" name="AutoShape 51" descr="Resultado de imagen para GUANTE DE SEGURIDAD RECUBIERTO EN NITRILO PALMA Talla 9">
          <a:extLst>
            <a:ext uri="{FF2B5EF4-FFF2-40B4-BE49-F238E27FC236}">
              <a16:creationId xmlns:a16="http://schemas.microsoft.com/office/drawing/2014/main" id="{7035B4B8-E7B1-A54E-A1D9-2157D0FC04FF}"/>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05" name="AutoShape 39" descr="Resultado de imagen para MULTICONECTOR HDMI">
          <a:extLst>
            <a:ext uri="{FF2B5EF4-FFF2-40B4-BE49-F238E27FC236}">
              <a16:creationId xmlns:a16="http://schemas.microsoft.com/office/drawing/2014/main" id="{5243D1E9-C967-F945-AD6B-9FA0BE926B6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06" name="AutoShape 51" descr="Resultado de imagen para GUANTE DE SEGURIDAD RECUBIERTO EN NITRILO PALMA Talla 9">
          <a:extLst>
            <a:ext uri="{FF2B5EF4-FFF2-40B4-BE49-F238E27FC236}">
              <a16:creationId xmlns:a16="http://schemas.microsoft.com/office/drawing/2014/main" id="{F05D9A45-EDAC-2E4A-B5AC-3305915BF97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07" name="AutoShape 54" descr="Resultado de imagen para GUANTE DE SEGURIDAD RECUBIERTO EN NITRILO PALMA Talla 7">
          <a:extLst>
            <a:ext uri="{FF2B5EF4-FFF2-40B4-BE49-F238E27FC236}">
              <a16:creationId xmlns:a16="http://schemas.microsoft.com/office/drawing/2014/main" id="{3C27AF3C-8926-3541-86A2-1A5772B2ED3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08" name="AutoShape 39" descr="Resultado de imagen para MULTICONECTOR HDMI">
          <a:extLst>
            <a:ext uri="{FF2B5EF4-FFF2-40B4-BE49-F238E27FC236}">
              <a16:creationId xmlns:a16="http://schemas.microsoft.com/office/drawing/2014/main" id="{6BB98F85-A00D-C348-A119-4E9662121D5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09" name="AutoShape 51" descr="Resultado de imagen para GUANTE DE SEGURIDAD RECUBIERTO EN NITRILO PALMA Talla 9">
          <a:extLst>
            <a:ext uri="{FF2B5EF4-FFF2-40B4-BE49-F238E27FC236}">
              <a16:creationId xmlns:a16="http://schemas.microsoft.com/office/drawing/2014/main" id="{3A21A320-5173-D448-93EB-31D44B55A2F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0" name="AutoShape 54" descr="Resultado de imagen para GUANTE DE SEGURIDAD RECUBIERTO EN NITRILO PALMA Talla 7">
          <a:extLst>
            <a:ext uri="{FF2B5EF4-FFF2-40B4-BE49-F238E27FC236}">
              <a16:creationId xmlns:a16="http://schemas.microsoft.com/office/drawing/2014/main" id="{5EA84ECA-9063-1547-9A0F-03107DA8DAF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1" name="AutoShape 39" descr="Resultado de imagen para MULTICONECTOR HDMI">
          <a:extLst>
            <a:ext uri="{FF2B5EF4-FFF2-40B4-BE49-F238E27FC236}">
              <a16:creationId xmlns:a16="http://schemas.microsoft.com/office/drawing/2014/main" id="{676FB33A-64EF-224A-B316-CD16BC20579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2" name="AutoShape 51" descr="Resultado de imagen para GUANTE DE SEGURIDAD RECUBIERTO EN NITRILO PALMA Talla 9">
          <a:extLst>
            <a:ext uri="{FF2B5EF4-FFF2-40B4-BE49-F238E27FC236}">
              <a16:creationId xmlns:a16="http://schemas.microsoft.com/office/drawing/2014/main" id="{D2801DBA-4A51-1043-90D9-BB35B9A6C7C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3" name="AutoShape 54" descr="Resultado de imagen para GUANTE DE SEGURIDAD RECUBIERTO EN NITRILO PALMA Talla 7">
          <a:extLst>
            <a:ext uri="{FF2B5EF4-FFF2-40B4-BE49-F238E27FC236}">
              <a16:creationId xmlns:a16="http://schemas.microsoft.com/office/drawing/2014/main" id="{6D2AA95C-F741-964E-A31F-146DF908CB7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4" name="AutoShape 39" descr="Resultado de imagen para MULTICONECTOR HDMI">
          <a:extLst>
            <a:ext uri="{FF2B5EF4-FFF2-40B4-BE49-F238E27FC236}">
              <a16:creationId xmlns:a16="http://schemas.microsoft.com/office/drawing/2014/main" id="{E6E3E890-94CB-804A-81CB-E4B5A2C18CA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5" name="AutoShape 39" descr="Resultado de imagen para MULTICONECTOR HDMI">
          <a:extLst>
            <a:ext uri="{FF2B5EF4-FFF2-40B4-BE49-F238E27FC236}">
              <a16:creationId xmlns:a16="http://schemas.microsoft.com/office/drawing/2014/main" id="{2D06F2A5-AAB7-D84A-A291-EF178010484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6" name="AutoShape 51" descr="Resultado de imagen para GUANTE DE SEGURIDAD RECUBIERTO EN NITRILO PALMA Talla 9">
          <a:extLst>
            <a:ext uri="{FF2B5EF4-FFF2-40B4-BE49-F238E27FC236}">
              <a16:creationId xmlns:a16="http://schemas.microsoft.com/office/drawing/2014/main" id="{6CB856FC-7A22-7748-8038-40A9CA3D0E1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7" name="AutoShape 54" descr="Resultado de imagen para GUANTE DE SEGURIDAD RECUBIERTO EN NITRILO PALMA Talla 7">
          <a:extLst>
            <a:ext uri="{FF2B5EF4-FFF2-40B4-BE49-F238E27FC236}">
              <a16:creationId xmlns:a16="http://schemas.microsoft.com/office/drawing/2014/main" id="{576F3046-053E-FE48-9F12-E3DD86BFF99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8" name="AutoShape 39" descr="Resultado de imagen para MULTICONECTOR HDMI">
          <a:extLst>
            <a:ext uri="{FF2B5EF4-FFF2-40B4-BE49-F238E27FC236}">
              <a16:creationId xmlns:a16="http://schemas.microsoft.com/office/drawing/2014/main" id="{54ABFB0C-70BB-0348-838E-7FB153DBE2A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19" name="AutoShape 51" descr="Resultado de imagen para GUANTE DE SEGURIDAD RECUBIERTO EN NITRILO PALMA Talla 9">
          <a:extLst>
            <a:ext uri="{FF2B5EF4-FFF2-40B4-BE49-F238E27FC236}">
              <a16:creationId xmlns:a16="http://schemas.microsoft.com/office/drawing/2014/main" id="{1761A8C1-143D-1440-BB4B-7764D3CCA42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0" name="AutoShape 54" descr="Resultado de imagen para GUANTE DE SEGURIDAD RECUBIERTO EN NITRILO PALMA Talla 7">
          <a:extLst>
            <a:ext uri="{FF2B5EF4-FFF2-40B4-BE49-F238E27FC236}">
              <a16:creationId xmlns:a16="http://schemas.microsoft.com/office/drawing/2014/main" id="{34816056-60AD-8D49-BE96-36753241861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1" name="AutoShape 39" descr="Resultado de imagen para MULTICONECTOR HDMI">
          <a:extLst>
            <a:ext uri="{FF2B5EF4-FFF2-40B4-BE49-F238E27FC236}">
              <a16:creationId xmlns:a16="http://schemas.microsoft.com/office/drawing/2014/main" id="{FBBDE203-A899-7341-883D-A68D6F54DF0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2" name="AutoShape 51" descr="Resultado de imagen para GUANTE DE SEGURIDAD RECUBIERTO EN NITRILO PALMA Talla 9">
          <a:extLst>
            <a:ext uri="{FF2B5EF4-FFF2-40B4-BE49-F238E27FC236}">
              <a16:creationId xmlns:a16="http://schemas.microsoft.com/office/drawing/2014/main" id="{2B8F7899-A243-DC40-BB1F-342E12C0E1C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3" name="AutoShape 54" descr="Resultado de imagen para GUANTE DE SEGURIDAD RECUBIERTO EN NITRILO PALMA Talla 7">
          <a:extLst>
            <a:ext uri="{FF2B5EF4-FFF2-40B4-BE49-F238E27FC236}">
              <a16:creationId xmlns:a16="http://schemas.microsoft.com/office/drawing/2014/main" id="{1F3B06CD-6302-4B4C-B72C-105BA1CA56D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4" name="AutoShape 39" descr="Resultado de imagen para MULTICONECTOR HDMI">
          <a:extLst>
            <a:ext uri="{FF2B5EF4-FFF2-40B4-BE49-F238E27FC236}">
              <a16:creationId xmlns:a16="http://schemas.microsoft.com/office/drawing/2014/main" id="{538144B1-B4D9-0742-84D9-0D425B1F866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5" name="AutoShape 51" descr="Resultado de imagen para GUANTE DE SEGURIDAD RECUBIERTO EN NITRILO PALMA Talla 9">
          <a:extLst>
            <a:ext uri="{FF2B5EF4-FFF2-40B4-BE49-F238E27FC236}">
              <a16:creationId xmlns:a16="http://schemas.microsoft.com/office/drawing/2014/main" id="{8A199254-CC35-1A43-860C-3F3B8691FD5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6" name="AutoShape 39" descr="Resultado de imagen para MULTICONECTOR HDMI">
          <a:extLst>
            <a:ext uri="{FF2B5EF4-FFF2-40B4-BE49-F238E27FC236}">
              <a16:creationId xmlns:a16="http://schemas.microsoft.com/office/drawing/2014/main" id="{40C51D11-BBF0-DE49-84FA-91BC10EFD55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7" name="AutoShape 51" descr="Resultado de imagen para GUANTE DE SEGURIDAD RECUBIERTO EN NITRILO PALMA Talla 9">
          <a:extLst>
            <a:ext uri="{FF2B5EF4-FFF2-40B4-BE49-F238E27FC236}">
              <a16:creationId xmlns:a16="http://schemas.microsoft.com/office/drawing/2014/main" id="{57934FB9-825B-5B44-AF8D-A7CE4789E8B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28" name="AutoShape 54" descr="Resultado de imagen para GUANTE DE SEGURIDAD RECUBIERTO EN NITRILO PALMA Talla 7">
          <a:extLst>
            <a:ext uri="{FF2B5EF4-FFF2-40B4-BE49-F238E27FC236}">
              <a16:creationId xmlns:a16="http://schemas.microsoft.com/office/drawing/2014/main" id="{F2500DD4-398A-BA43-9F75-71F5FF30D77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29" name="AutoShape 51" descr="Resultado de imagen para GUANTE DE SEGURIDAD RECUBIERTO EN NITRILO PALMA Talla 9">
          <a:extLst>
            <a:ext uri="{FF2B5EF4-FFF2-40B4-BE49-F238E27FC236}">
              <a16:creationId xmlns:a16="http://schemas.microsoft.com/office/drawing/2014/main" id="{0091D267-F1BF-B845-A7B3-410D15E507F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30" name="AutoShape 54" descr="Resultado de imagen para GUANTE DE SEGURIDAD RECUBIERTO EN NITRILO PALMA Talla 7">
          <a:extLst>
            <a:ext uri="{FF2B5EF4-FFF2-40B4-BE49-F238E27FC236}">
              <a16:creationId xmlns:a16="http://schemas.microsoft.com/office/drawing/2014/main" id="{89F1B7F5-0F69-2F40-A88F-A10DE06FABC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31" name="AutoShape 39" descr="Resultado de imagen para MULTICONECTOR HDMI">
          <a:extLst>
            <a:ext uri="{FF2B5EF4-FFF2-40B4-BE49-F238E27FC236}">
              <a16:creationId xmlns:a16="http://schemas.microsoft.com/office/drawing/2014/main" id="{618D3928-3F83-3646-955D-52BAE573206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32" name="AutoShape 51" descr="Resultado de imagen para GUANTE DE SEGURIDAD RECUBIERTO EN NITRILO PALMA Talla 9">
          <a:extLst>
            <a:ext uri="{FF2B5EF4-FFF2-40B4-BE49-F238E27FC236}">
              <a16:creationId xmlns:a16="http://schemas.microsoft.com/office/drawing/2014/main" id="{C972DE9A-70FD-9945-B27E-B648E8C3AB1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3" name="AutoShape 39" descr="Resultado de imagen para MULTICONECTOR HDMI">
          <a:extLst>
            <a:ext uri="{FF2B5EF4-FFF2-40B4-BE49-F238E27FC236}">
              <a16:creationId xmlns:a16="http://schemas.microsoft.com/office/drawing/2014/main" id="{78FA8C4D-8A61-4F41-AE76-3A11B23B892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4" name="AutoShape 51" descr="Resultado de imagen para GUANTE DE SEGURIDAD RECUBIERTO EN NITRILO PALMA Talla 9">
          <a:extLst>
            <a:ext uri="{FF2B5EF4-FFF2-40B4-BE49-F238E27FC236}">
              <a16:creationId xmlns:a16="http://schemas.microsoft.com/office/drawing/2014/main" id="{487044D5-5F14-A94A-A346-9100D94C306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5" name="AutoShape 54" descr="Resultado de imagen para GUANTE DE SEGURIDAD RECUBIERTO EN NITRILO PALMA Talla 7">
          <a:extLst>
            <a:ext uri="{FF2B5EF4-FFF2-40B4-BE49-F238E27FC236}">
              <a16:creationId xmlns:a16="http://schemas.microsoft.com/office/drawing/2014/main" id="{0A078F90-AA3E-2949-AB48-D9E6195C9330}"/>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6" name="AutoShape 39" descr="Resultado de imagen para MULTICONECTOR HDMI">
          <a:extLst>
            <a:ext uri="{FF2B5EF4-FFF2-40B4-BE49-F238E27FC236}">
              <a16:creationId xmlns:a16="http://schemas.microsoft.com/office/drawing/2014/main" id="{561FA4F2-3D53-FC4B-BD8E-F2F86308FBC2}"/>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7" name="AutoShape 51" descr="Resultado de imagen para GUANTE DE SEGURIDAD RECUBIERTO EN NITRILO PALMA Talla 9">
          <a:extLst>
            <a:ext uri="{FF2B5EF4-FFF2-40B4-BE49-F238E27FC236}">
              <a16:creationId xmlns:a16="http://schemas.microsoft.com/office/drawing/2014/main" id="{D301BF89-0D6E-4E4E-AC08-9A55478E08A9}"/>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8" name="AutoShape 39" descr="Resultado de imagen para MULTICONECTOR HDMI">
          <a:extLst>
            <a:ext uri="{FF2B5EF4-FFF2-40B4-BE49-F238E27FC236}">
              <a16:creationId xmlns:a16="http://schemas.microsoft.com/office/drawing/2014/main" id="{F8498B8E-8454-0B4E-B999-1B8DDB7254F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439" name="AutoShape 51" descr="Resultado de imagen para GUANTE DE SEGURIDAD RECUBIERTO EN NITRILO PALMA Talla 9">
          <a:extLst>
            <a:ext uri="{FF2B5EF4-FFF2-40B4-BE49-F238E27FC236}">
              <a16:creationId xmlns:a16="http://schemas.microsoft.com/office/drawing/2014/main" id="{34A1FBC9-BC42-9448-B460-0B84CB1F739E}"/>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0" name="AutoShape 39" descr="Resultado de imagen para MULTICONECTOR HDMI">
          <a:extLst>
            <a:ext uri="{FF2B5EF4-FFF2-40B4-BE49-F238E27FC236}">
              <a16:creationId xmlns:a16="http://schemas.microsoft.com/office/drawing/2014/main" id="{AD64957F-350F-7945-9870-33CAEE29369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1" name="AutoShape 51" descr="Resultado de imagen para GUANTE DE SEGURIDAD RECUBIERTO EN NITRILO PALMA Talla 9">
          <a:extLst>
            <a:ext uri="{FF2B5EF4-FFF2-40B4-BE49-F238E27FC236}">
              <a16:creationId xmlns:a16="http://schemas.microsoft.com/office/drawing/2014/main" id="{DEEDC2F2-A5E4-CF44-90C5-C959FBE8F2C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2" name="AutoShape 54" descr="Resultado de imagen para GUANTE DE SEGURIDAD RECUBIERTO EN NITRILO PALMA Talla 7">
          <a:extLst>
            <a:ext uri="{FF2B5EF4-FFF2-40B4-BE49-F238E27FC236}">
              <a16:creationId xmlns:a16="http://schemas.microsoft.com/office/drawing/2014/main" id="{E64098AA-8EDD-1043-A6A9-4CF554504E2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3" name="AutoShape 39" descr="Resultado de imagen para MULTICONECTOR HDMI">
          <a:extLst>
            <a:ext uri="{FF2B5EF4-FFF2-40B4-BE49-F238E27FC236}">
              <a16:creationId xmlns:a16="http://schemas.microsoft.com/office/drawing/2014/main" id="{B32A2564-256D-7341-8EAE-C23558D3DF1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4" name="AutoShape 51" descr="Resultado de imagen para GUANTE DE SEGURIDAD RECUBIERTO EN NITRILO PALMA Talla 9">
          <a:extLst>
            <a:ext uri="{FF2B5EF4-FFF2-40B4-BE49-F238E27FC236}">
              <a16:creationId xmlns:a16="http://schemas.microsoft.com/office/drawing/2014/main" id="{6B2AA056-7C67-1B43-B438-23F90DF6AFB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5" name="AutoShape 54" descr="Resultado de imagen para GUANTE DE SEGURIDAD RECUBIERTO EN NITRILO PALMA Talla 7">
          <a:extLst>
            <a:ext uri="{FF2B5EF4-FFF2-40B4-BE49-F238E27FC236}">
              <a16:creationId xmlns:a16="http://schemas.microsoft.com/office/drawing/2014/main" id="{B22D6395-28EE-B44D-B327-DAE8D13C771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6" name="AutoShape 39" descr="Resultado de imagen para MULTICONECTOR HDMI">
          <a:extLst>
            <a:ext uri="{FF2B5EF4-FFF2-40B4-BE49-F238E27FC236}">
              <a16:creationId xmlns:a16="http://schemas.microsoft.com/office/drawing/2014/main" id="{B275C379-F0E0-DB4D-91AF-1E05F54627B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7" name="AutoShape 51" descr="Resultado de imagen para GUANTE DE SEGURIDAD RECUBIERTO EN NITRILO PALMA Talla 9">
          <a:extLst>
            <a:ext uri="{FF2B5EF4-FFF2-40B4-BE49-F238E27FC236}">
              <a16:creationId xmlns:a16="http://schemas.microsoft.com/office/drawing/2014/main" id="{517EBF2E-79B6-274D-8C98-3FFF23F7EF7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8" name="AutoShape 54" descr="Resultado de imagen para GUANTE DE SEGURIDAD RECUBIERTO EN NITRILO PALMA Talla 7">
          <a:extLst>
            <a:ext uri="{FF2B5EF4-FFF2-40B4-BE49-F238E27FC236}">
              <a16:creationId xmlns:a16="http://schemas.microsoft.com/office/drawing/2014/main" id="{C6879E01-7F60-8E44-B2EB-BEB25730867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49" name="AutoShape 39" descr="Resultado de imagen para MULTICONECTOR HDMI">
          <a:extLst>
            <a:ext uri="{FF2B5EF4-FFF2-40B4-BE49-F238E27FC236}">
              <a16:creationId xmlns:a16="http://schemas.microsoft.com/office/drawing/2014/main" id="{61434CD9-12D1-D14D-814C-544E1FE9892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0" name="AutoShape 39" descr="Resultado de imagen para MULTICONECTOR HDMI">
          <a:extLst>
            <a:ext uri="{FF2B5EF4-FFF2-40B4-BE49-F238E27FC236}">
              <a16:creationId xmlns:a16="http://schemas.microsoft.com/office/drawing/2014/main" id="{034C8734-440F-7442-B547-47D0A8609FC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1" name="AutoShape 51" descr="Resultado de imagen para GUANTE DE SEGURIDAD RECUBIERTO EN NITRILO PALMA Talla 9">
          <a:extLst>
            <a:ext uri="{FF2B5EF4-FFF2-40B4-BE49-F238E27FC236}">
              <a16:creationId xmlns:a16="http://schemas.microsoft.com/office/drawing/2014/main" id="{BC24A7C0-4EE7-2046-B817-804B3E33FC9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2" name="AutoShape 54" descr="Resultado de imagen para GUANTE DE SEGURIDAD RECUBIERTO EN NITRILO PALMA Talla 7">
          <a:extLst>
            <a:ext uri="{FF2B5EF4-FFF2-40B4-BE49-F238E27FC236}">
              <a16:creationId xmlns:a16="http://schemas.microsoft.com/office/drawing/2014/main" id="{11EC2CB6-7195-5440-AFDF-527A01A81F3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3" name="AutoShape 39" descr="Resultado de imagen para MULTICONECTOR HDMI">
          <a:extLst>
            <a:ext uri="{FF2B5EF4-FFF2-40B4-BE49-F238E27FC236}">
              <a16:creationId xmlns:a16="http://schemas.microsoft.com/office/drawing/2014/main" id="{B819F809-B515-EA46-9533-1743699B3AB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4" name="AutoShape 51" descr="Resultado de imagen para GUANTE DE SEGURIDAD RECUBIERTO EN NITRILO PALMA Talla 9">
          <a:extLst>
            <a:ext uri="{FF2B5EF4-FFF2-40B4-BE49-F238E27FC236}">
              <a16:creationId xmlns:a16="http://schemas.microsoft.com/office/drawing/2014/main" id="{A263F6F1-9AC3-024D-AF1E-CB69CE4B994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5" name="AutoShape 54" descr="Resultado de imagen para GUANTE DE SEGURIDAD RECUBIERTO EN NITRILO PALMA Talla 7">
          <a:extLst>
            <a:ext uri="{FF2B5EF4-FFF2-40B4-BE49-F238E27FC236}">
              <a16:creationId xmlns:a16="http://schemas.microsoft.com/office/drawing/2014/main" id="{9C786966-1BD5-2C4B-8174-3EDDB152BE4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6" name="AutoShape 39" descr="Resultado de imagen para MULTICONECTOR HDMI">
          <a:extLst>
            <a:ext uri="{FF2B5EF4-FFF2-40B4-BE49-F238E27FC236}">
              <a16:creationId xmlns:a16="http://schemas.microsoft.com/office/drawing/2014/main" id="{766C9D63-338F-4942-9836-69FA45FB532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7" name="AutoShape 51" descr="Resultado de imagen para GUANTE DE SEGURIDAD RECUBIERTO EN NITRILO PALMA Talla 9">
          <a:extLst>
            <a:ext uri="{FF2B5EF4-FFF2-40B4-BE49-F238E27FC236}">
              <a16:creationId xmlns:a16="http://schemas.microsoft.com/office/drawing/2014/main" id="{6C00AE0E-8C0C-8F46-8E0C-92F9C6B08A8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8" name="AutoShape 54" descr="Resultado de imagen para GUANTE DE SEGURIDAD RECUBIERTO EN NITRILO PALMA Talla 7">
          <a:extLst>
            <a:ext uri="{FF2B5EF4-FFF2-40B4-BE49-F238E27FC236}">
              <a16:creationId xmlns:a16="http://schemas.microsoft.com/office/drawing/2014/main" id="{78E9CA5F-E0C0-DF49-A6A8-3B7BCC67102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59" name="AutoShape 39" descr="Resultado de imagen para MULTICONECTOR HDMI">
          <a:extLst>
            <a:ext uri="{FF2B5EF4-FFF2-40B4-BE49-F238E27FC236}">
              <a16:creationId xmlns:a16="http://schemas.microsoft.com/office/drawing/2014/main" id="{F26B978A-A9B8-E54F-AE58-8383E37E2D8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60" name="AutoShape 51" descr="Resultado de imagen para GUANTE DE SEGURIDAD RECUBIERTO EN NITRILO PALMA Talla 9">
          <a:extLst>
            <a:ext uri="{FF2B5EF4-FFF2-40B4-BE49-F238E27FC236}">
              <a16:creationId xmlns:a16="http://schemas.microsoft.com/office/drawing/2014/main" id="{8B94F1DE-8EB6-7A4E-B2AB-EEF80E37869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61" name="AutoShape 39" descr="Resultado de imagen para MULTICONECTOR HDMI">
          <a:extLst>
            <a:ext uri="{FF2B5EF4-FFF2-40B4-BE49-F238E27FC236}">
              <a16:creationId xmlns:a16="http://schemas.microsoft.com/office/drawing/2014/main" id="{1CA70B73-94AA-6247-8283-39768384D7E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62" name="AutoShape 51" descr="Resultado de imagen para GUANTE DE SEGURIDAD RECUBIERTO EN NITRILO PALMA Talla 9">
          <a:extLst>
            <a:ext uri="{FF2B5EF4-FFF2-40B4-BE49-F238E27FC236}">
              <a16:creationId xmlns:a16="http://schemas.microsoft.com/office/drawing/2014/main" id="{FCB40AB6-EEBA-DC40-A4A4-845DB888D9C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63" name="AutoShape 54" descr="Resultado de imagen para GUANTE DE SEGURIDAD RECUBIERTO EN NITRILO PALMA Talla 7">
          <a:extLst>
            <a:ext uri="{FF2B5EF4-FFF2-40B4-BE49-F238E27FC236}">
              <a16:creationId xmlns:a16="http://schemas.microsoft.com/office/drawing/2014/main" id="{D553F348-D149-584C-9F85-FAB2DA129BB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64" name="AutoShape 51" descr="Resultado de imagen para GUANTE DE SEGURIDAD RECUBIERTO EN NITRILO PALMA Talla 9">
          <a:extLst>
            <a:ext uri="{FF2B5EF4-FFF2-40B4-BE49-F238E27FC236}">
              <a16:creationId xmlns:a16="http://schemas.microsoft.com/office/drawing/2014/main" id="{27AFD916-2FB8-5E4C-A5C5-DAAD5810FBB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65" name="AutoShape 54" descr="Resultado de imagen para GUANTE DE SEGURIDAD RECUBIERTO EN NITRILO PALMA Talla 7">
          <a:extLst>
            <a:ext uri="{FF2B5EF4-FFF2-40B4-BE49-F238E27FC236}">
              <a16:creationId xmlns:a16="http://schemas.microsoft.com/office/drawing/2014/main" id="{1DE43436-81B4-FC4E-8A37-B71EE643DD2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66" name="AutoShape 39" descr="Resultado de imagen para MULTICONECTOR HDMI">
          <a:extLst>
            <a:ext uri="{FF2B5EF4-FFF2-40B4-BE49-F238E27FC236}">
              <a16:creationId xmlns:a16="http://schemas.microsoft.com/office/drawing/2014/main" id="{75B0CF0D-CDA2-6540-A3DB-00707E8ED17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67" name="AutoShape 51" descr="Resultado de imagen para GUANTE DE SEGURIDAD RECUBIERTO EN NITRILO PALMA Talla 9">
          <a:extLst>
            <a:ext uri="{FF2B5EF4-FFF2-40B4-BE49-F238E27FC236}">
              <a16:creationId xmlns:a16="http://schemas.microsoft.com/office/drawing/2014/main" id="{E64328D3-4416-1843-BB9E-8AA8F76C7E7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68" name="AutoShape 39" descr="Resultado de imagen para MULTICONECTOR HDMI">
          <a:extLst>
            <a:ext uri="{FF2B5EF4-FFF2-40B4-BE49-F238E27FC236}">
              <a16:creationId xmlns:a16="http://schemas.microsoft.com/office/drawing/2014/main" id="{352057D8-EA99-9E47-8E8D-716581C85C10}"/>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69" name="AutoShape 51" descr="Resultado de imagen para GUANTE DE SEGURIDAD RECUBIERTO EN NITRILO PALMA Talla 9">
          <a:extLst>
            <a:ext uri="{FF2B5EF4-FFF2-40B4-BE49-F238E27FC236}">
              <a16:creationId xmlns:a16="http://schemas.microsoft.com/office/drawing/2014/main" id="{CD14875A-0B07-FF48-BF50-CABCB3FF0CE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70" name="AutoShape 54" descr="Resultado de imagen para GUANTE DE SEGURIDAD RECUBIERTO EN NITRILO PALMA Talla 7">
          <a:extLst>
            <a:ext uri="{FF2B5EF4-FFF2-40B4-BE49-F238E27FC236}">
              <a16:creationId xmlns:a16="http://schemas.microsoft.com/office/drawing/2014/main" id="{C6DCC1D0-9143-E845-9E7C-29D68F00B2A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71" name="AutoShape 39" descr="Resultado de imagen para MULTICONECTOR HDMI">
          <a:extLst>
            <a:ext uri="{FF2B5EF4-FFF2-40B4-BE49-F238E27FC236}">
              <a16:creationId xmlns:a16="http://schemas.microsoft.com/office/drawing/2014/main" id="{CDF85AA7-56E5-1E44-95CA-7C1DF2C91E0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72" name="AutoShape 51" descr="Resultado de imagen para GUANTE DE SEGURIDAD RECUBIERTO EN NITRILO PALMA Talla 9">
          <a:extLst>
            <a:ext uri="{FF2B5EF4-FFF2-40B4-BE49-F238E27FC236}">
              <a16:creationId xmlns:a16="http://schemas.microsoft.com/office/drawing/2014/main" id="{BC70E8FA-E5CF-8147-9162-8254A0B3127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73" name="AutoShape 39" descr="Resultado de imagen para MULTICONECTOR HDMI">
          <a:extLst>
            <a:ext uri="{FF2B5EF4-FFF2-40B4-BE49-F238E27FC236}">
              <a16:creationId xmlns:a16="http://schemas.microsoft.com/office/drawing/2014/main" id="{E730DF00-0BED-F548-B4C7-C06CE157781E}"/>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474" name="AutoShape 51" descr="Resultado de imagen para GUANTE DE SEGURIDAD RECUBIERTO EN NITRILO PALMA Talla 9">
          <a:extLst>
            <a:ext uri="{FF2B5EF4-FFF2-40B4-BE49-F238E27FC236}">
              <a16:creationId xmlns:a16="http://schemas.microsoft.com/office/drawing/2014/main" id="{33A5815E-3620-5C47-8B78-9781F2C4BE5F}"/>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75" name="AutoShape 39" descr="Resultado de imagen para MULTICONECTOR HDMI">
          <a:extLst>
            <a:ext uri="{FF2B5EF4-FFF2-40B4-BE49-F238E27FC236}">
              <a16:creationId xmlns:a16="http://schemas.microsoft.com/office/drawing/2014/main" id="{ED610FD3-1EE9-3C46-9ED8-DC4BE06D474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76" name="AutoShape 51" descr="Resultado de imagen para GUANTE DE SEGURIDAD RECUBIERTO EN NITRILO PALMA Talla 9">
          <a:extLst>
            <a:ext uri="{FF2B5EF4-FFF2-40B4-BE49-F238E27FC236}">
              <a16:creationId xmlns:a16="http://schemas.microsoft.com/office/drawing/2014/main" id="{D47499CC-D468-4842-AB1D-57ECD362F85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77" name="AutoShape 54" descr="Resultado de imagen para GUANTE DE SEGURIDAD RECUBIERTO EN NITRILO PALMA Talla 7">
          <a:extLst>
            <a:ext uri="{FF2B5EF4-FFF2-40B4-BE49-F238E27FC236}">
              <a16:creationId xmlns:a16="http://schemas.microsoft.com/office/drawing/2014/main" id="{958C1C2A-40D5-0E4B-9C93-E7CCC6CF50C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78" name="AutoShape 39" descr="Resultado de imagen para MULTICONECTOR HDMI">
          <a:extLst>
            <a:ext uri="{FF2B5EF4-FFF2-40B4-BE49-F238E27FC236}">
              <a16:creationId xmlns:a16="http://schemas.microsoft.com/office/drawing/2014/main" id="{0AADC3AE-D03C-FC4D-9B32-94B02D0F2BD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79" name="AutoShape 51" descr="Resultado de imagen para GUANTE DE SEGURIDAD RECUBIERTO EN NITRILO PALMA Talla 9">
          <a:extLst>
            <a:ext uri="{FF2B5EF4-FFF2-40B4-BE49-F238E27FC236}">
              <a16:creationId xmlns:a16="http://schemas.microsoft.com/office/drawing/2014/main" id="{C1F3EC1A-FDF2-744E-B500-B8D9A43CED4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0" name="AutoShape 54" descr="Resultado de imagen para GUANTE DE SEGURIDAD RECUBIERTO EN NITRILO PALMA Talla 7">
          <a:extLst>
            <a:ext uri="{FF2B5EF4-FFF2-40B4-BE49-F238E27FC236}">
              <a16:creationId xmlns:a16="http://schemas.microsoft.com/office/drawing/2014/main" id="{ADEC6E72-B8B0-4D45-990B-992982A1842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1" name="AutoShape 39" descr="Resultado de imagen para MULTICONECTOR HDMI">
          <a:extLst>
            <a:ext uri="{FF2B5EF4-FFF2-40B4-BE49-F238E27FC236}">
              <a16:creationId xmlns:a16="http://schemas.microsoft.com/office/drawing/2014/main" id="{C35479FA-E7FF-1948-A9D1-F01B54CF1EE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2" name="AutoShape 51" descr="Resultado de imagen para GUANTE DE SEGURIDAD RECUBIERTO EN NITRILO PALMA Talla 9">
          <a:extLst>
            <a:ext uri="{FF2B5EF4-FFF2-40B4-BE49-F238E27FC236}">
              <a16:creationId xmlns:a16="http://schemas.microsoft.com/office/drawing/2014/main" id="{D6725400-B35E-F34A-921D-B659FFD2315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3" name="AutoShape 54" descr="Resultado de imagen para GUANTE DE SEGURIDAD RECUBIERTO EN NITRILO PALMA Talla 7">
          <a:extLst>
            <a:ext uri="{FF2B5EF4-FFF2-40B4-BE49-F238E27FC236}">
              <a16:creationId xmlns:a16="http://schemas.microsoft.com/office/drawing/2014/main" id="{EEF50F82-7A38-6A43-8624-E6B16F11427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4" name="AutoShape 39" descr="Resultado de imagen para MULTICONECTOR HDMI">
          <a:extLst>
            <a:ext uri="{FF2B5EF4-FFF2-40B4-BE49-F238E27FC236}">
              <a16:creationId xmlns:a16="http://schemas.microsoft.com/office/drawing/2014/main" id="{2473D1EC-F1E9-2A4A-8138-A2EA2A88613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5" name="AutoShape 39" descr="Resultado de imagen para MULTICONECTOR HDMI">
          <a:extLst>
            <a:ext uri="{FF2B5EF4-FFF2-40B4-BE49-F238E27FC236}">
              <a16:creationId xmlns:a16="http://schemas.microsoft.com/office/drawing/2014/main" id="{2D830EA1-7D41-FD4A-9C4D-650E5C2F092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6" name="AutoShape 51" descr="Resultado de imagen para GUANTE DE SEGURIDAD RECUBIERTO EN NITRILO PALMA Talla 9">
          <a:extLst>
            <a:ext uri="{FF2B5EF4-FFF2-40B4-BE49-F238E27FC236}">
              <a16:creationId xmlns:a16="http://schemas.microsoft.com/office/drawing/2014/main" id="{FBC43454-06A9-A248-A364-DCCAA7B9391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7" name="AutoShape 54" descr="Resultado de imagen para GUANTE DE SEGURIDAD RECUBIERTO EN NITRILO PALMA Talla 7">
          <a:extLst>
            <a:ext uri="{FF2B5EF4-FFF2-40B4-BE49-F238E27FC236}">
              <a16:creationId xmlns:a16="http://schemas.microsoft.com/office/drawing/2014/main" id="{F83BBCDB-3255-0B49-B087-3CF69BAA4E7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8" name="AutoShape 39" descr="Resultado de imagen para MULTICONECTOR HDMI">
          <a:extLst>
            <a:ext uri="{FF2B5EF4-FFF2-40B4-BE49-F238E27FC236}">
              <a16:creationId xmlns:a16="http://schemas.microsoft.com/office/drawing/2014/main" id="{65192328-EC6F-324F-97B5-E3A39C79F9E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89" name="AutoShape 51" descr="Resultado de imagen para GUANTE DE SEGURIDAD RECUBIERTO EN NITRILO PALMA Talla 9">
          <a:extLst>
            <a:ext uri="{FF2B5EF4-FFF2-40B4-BE49-F238E27FC236}">
              <a16:creationId xmlns:a16="http://schemas.microsoft.com/office/drawing/2014/main" id="{B24E8FAC-30AE-6D43-9220-9722D5D5D15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0" name="AutoShape 54" descr="Resultado de imagen para GUANTE DE SEGURIDAD RECUBIERTO EN NITRILO PALMA Talla 7">
          <a:extLst>
            <a:ext uri="{FF2B5EF4-FFF2-40B4-BE49-F238E27FC236}">
              <a16:creationId xmlns:a16="http://schemas.microsoft.com/office/drawing/2014/main" id="{EEDEAF0A-526E-0D43-9189-C094A40D73C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1" name="AutoShape 39" descr="Resultado de imagen para MULTICONECTOR HDMI">
          <a:extLst>
            <a:ext uri="{FF2B5EF4-FFF2-40B4-BE49-F238E27FC236}">
              <a16:creationId xmlns:a16="http://schemas.microsoft.com/office/drawing/2014/main" id="{73876D6B-8767-7B40-AAA7-8C48E6EC12D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2" name="AutoShape 51" descr="Resultado de imagen para GUANTE DE SEGURIDAD RECUBIERTO EN NITRILO PALMA Talla 9">
          <a:extLst>
            <a:ext uri="{FF2B5EF4-FFF2-40B4-BE49-F238E27FC236}">
              <a16:creationId xmlns:a16="http://schemas.microsoft.com/office/drawing/2014/main" id="{105FDFBD-3BF6-B646-B9D9-9EC8E9D40D9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3" name="AutoShape 54" descr="Resultado de imagen para GUANTE DE SEGURIDAD RECUBIERTO EN NITRILO PALMA Talla 7">
          <a:extLst>
            <a:ext uri="{FF2B5EF4-FFF2-40B4-BE49-F238E27FC236}">
              <a16:creationId xmlns:a16="http://schemas.microsoft.com/office/drawing/2014/main" id="{027641CF-ADCD-8B48-A7E7-C823352BB74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4" name="AutoShape 39" descr="Resultado de imagen para MULTICONECTOR HDMI">
          <a:extLst>
            <a:ext uri="{FF2B5EF4-FFF2-40B4-BE49-F238E27FC236}">
              <a16:creationId xmlns:a16="http://schemas.microsoft.com/office/drawing/2014/main" id="{F57FF229-B935-5945-8ECD-FD50F6CF0F71}"/>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5" name="AutoShape 51" descr="Resultado de imagen para GUANTE DE SEGURIDAD RECUBIERTO EN NITRILO PALMA Talla 9">
          <a:extLst>
            <a:ext uri="{FF2B5EF4-FFF2-40B4-BE49-F238E27FC236}">
              <a16:creationId xmlns:a16="http://schemas.microsoft.com/office/drawing/2014/main" id="{A52A414A-4E49-DC42-8A78-58621551846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6" name="AutoShape 39" descr="Resultado de imagen para MULTICONECTOR HDMI">
          <a:extLst>
            <a:ext uri="{FF2B5EF4-FFF2-40B4-BE49-F238E27FC236}">
              <a16:creationId xmlns:a16="http://schemas.microsoft.com/office/drawing/2014/main" id="{EE85668C-4EAD-2149-9766-1DAB407935D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7" name="AutoShape 51" descr="Resultado de imagen para GUANTE DE SEGURIDAD RECUBIERTO EN NITRILO PALMA Talla 9">
          <a:extLst>
            <a:ext uri="{FF2B5EF4-FFF2-40B4-BE49-F238E27FC236}">
              <a16:creationId xmlns:a16="http://schemas.microsoft.com/office/drawing/2014/main" id="{997CBCE2-8A41-C04D-AD1E-93126F29FC4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498" name="AutoShape 54" descr="Resultado de imagen para GUANTE DE SEGURIDAD RECUBIERTO EN NITRILO PALMA Talla 7">
          <a:extLst>
            <a:ext uri="{FF2B5EF4-FFF2-40B4-BE49-F238E27FC236}">
              <a16:creationId xmlns:a16="http://schemas.microsoft.com/office/drawing/2014/main" id="{6B92F488-9A83-E143-A53D-837FCD4ABDE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499" name="AutoShape 51" descr="Resultado de imagen para GUANTE DE SEGURIDAD RECUBIERTO EN NITRILO PALMA Talla 9">
          <a:extLst>
            <a:ext uri="{FF2B5EF4-FFF2-40B4-BE49-F238E27FC236}">
              <a16:creationId xmlns:a16="http://schemas.microsoft.com/office/drawing/2014/main" id="{74F2EDE0-040D-3742-8F78-9108DA749EF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00" name="AutoShape 54" descr="Resultado de imagen para GUANTE DE SEGURIDAD RECUBIERTO EN NITRILO PALMA Talla 7">
          <a:extLst>
            <a:ext uri="{FF2B5EF4-FFF2-40B4-BE49-F238E27FC236}">
              <a16:creationId xmlns:a16="http://schemas.microsoft.com/office/drawing/2014/main" id="{BBFF4C61-644D-AE45-8471-65A77F40D6A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01" name="AutoShape 39" descr="Resultado de imagen para MULTICONECTOR HDMI">
          <a:extLst>
            <a:ext uri="{FF2B5EF4-FFF2-40B4-BE49-F238E27FC236}">
              <a16:creationId xmlns:a16="http://schemas.microsoft.com/office/drawing/2014/main" id="{4AD20125-3FF2-AE4F-8AFE-6C95E335CDE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02" name="AutoShape 51" descr="Resultado de imagen para GUANTE DE SEGURIDAD RECUBIERTO EN NITRILO PALMA Talla 9">
          <a:extLst>
            <a:ext uri="{FF2B5EF4-FFF2-40B4-BE49-F238E27FC236}">
              <a16:creationId xmlns:a16="http://schemas.microsoft.com/office/drawing/2014/main" id="{DA75A8A1-2BD4-AC44-A0CB-C6786C7AF0F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3" name="AutoShape 39" descr="Resultado de imagen para MULTICONECTOR HDMI">
          <a:extLst>
            <a:ext uri="{FF2B5EF4-FFF2-40B4-BE49-F238E27FC236}">
              <a16:creationId xmlns:a16="http://schemas.microsoft.com/office/drawing/2014/main" id="{5988E91E-E51B-3747-B0EA-6472D12987B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4" name="AutoShape 51" descr="Resultado de imagen para GUANTE DE SEGURIDAD RECUBIERTO EN NITRILO PALMA Talla 9">
          <a:extLst>
            <a:ext uri="{FF2B5EF4-FFF2-40B4-BE49-F238E27FC236}">
              <a16:creationId xmlns:a16="http://schemas.microsoft.com/office/drawing/2014/main" id="{F63ABD90-4C88-7E4D-956E-D23BE8C91DC9}"/>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5" name="AutoShape 54" descr="Resultado de imagen para GUANTE DE SEGURIDAD RECUBIERTO EN NITRILO PALMA Talla 7">
          <a:extLst>
            <a:ext uri="{FF2B5EF4-FFF2-40B4-BE49-F238E27FC236}">
              <a16:creationId xmlns:a16="http://schemas.microsoft.com/office/drawing/2014/main" id="{F32F24FA-D8C8-134F-A112-A6261F6712E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6" name="AutoShape 39" descr="Resultado de imagen para MULTICONECTOR HDMI">
          <a:extLst>
            <a:ext uri="{FF2B5EF4-FFF2-40B4-BE49-F238E27FC236}">
              <a16:creationId xmlns:a16="http://schemas.microsoft.com/office/drawing/2014/main" id="{C9ABE9B8-88F1-224C-93A3-BF53A7E93AE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7" name="AutoShape 51" descr="Resultado de imagen para GUANTE DE SEGURIDAD RECUBIERTO EN NITRILO PALMA Talla 9">
          <a:extLst>
            <a:ext uri="{FF2B5EF4-FFF2-40B4-BE49-F238E27FC236}">
              <a16:creationId xmlns:a16="http://schemas.microsoft.com/office/drawing/2014/main" id="{09FE2E9F-17C8-D149-B2F8-22E74C3972B4}"/>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8" name="AutoShape 39" descr="Resultado de imagen para MULTICONECTOR HDMI">
          <a:extLst>
            <a:ext uri="{FF2B5EF4-FFF2-40B4-BE49-F238E27FC236}">
              <a16:creationId xmlns:a16="http://schemas.microsoft.com/office/drawing/2014/main" id="{F201831B-E918-1A4F-A23E-20325D6DDF5C}"/>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09" name="AutoShape 51" descr="Resultado de imagen para GUANTE DE SEGURIDAD RECUBIERTO EN NITRILO PALMA Talla 9">
          <a:extLst>
            <a:ext uri="{FF2B5EF4-FFF2-40B4-BE49-F238E27FC236}">
              <a16:creationId xmlns:a16="http://schemas.microsoft.com/office/drawing/2014/main" id="{6BDD2235-C3D8-F74B-A768-D19BE12CB155}"/>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0" name="AutoShape 39" descr="Resultado de imagen para MULTICONECTOR HDMI">
          <a:extLst>
            <a:ext uri="{FF2B5EF4-FFF2-40B4-BE49-F238E27FC236}">
              <a16:creationId xmlns:a16="http://schemas.microsoft.com/office/drawing/2014/main" id="{FAAD26A2-9FFA-B745-8F71-294415A2B7B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1" name="AutoShape 51" descr="Resultado de imagen para GUANTE DE SEGURIDAD RECUBIERTO EN NITRILO PALMA Talla 9">
          <a:extLst>
            <a:ext uri="{FF2B5EF4-FFF2-40B4-BE49-F238E27FC236}">
              <a16:creationId xmlns:a16="http://schemas.microsoft.com/office/drawing/2014/main" id="{546AB93C-0B24-3048-9F52-0EF98B17739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2" name="AutoShape 54" descr="Resultado de imagen para GUANTE DE SEGURIDAD RECUBIERTO EN NITRILO PALMA Talla 7">
          <a:extLst>
            <a:ext uri="{FF2B5EF4-FFF2-40B4-BE49-F238E27FC236}">
              <a16:creationId xmlns:a16="http://schemas.microsoft.com/office/drawing/2014/main" id="{A6B974B1-E72D-6645-89B5-377C27609B5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3" name="AutoShape 39" descr="Resultado de imagen para MULTICONECTOR HDMI">
          <a:extLst>
            <a:ext uri="{FF2B5EF4-FFF2-40B4-BE49-F238E27FC236}">
              <a16:creationId xmlns:a16="http://schemas.microsoft.com/office/drawing/2014/main" id="{153228DC-B01D-0C40-8CEE-D7B225A66C1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4" name="AutoShape 51" descr="Resultado de imagen para GUANTE DE SEGURIDAD RECUBIERTO EN NITRILO PALMA Talla 9">
          <a:extLst>
            <a:ext uri="{FF2B5EF4-FFF2-40B4-BE49-F238E27FC236}">
              <a16:creationId xmlns:a16="http://schemas.microsoft.com/office/drawing/2014/main" id="{FE6AE738-E79F-A448-BE7F-F3D99E5F18B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5" name="AutoShape 54" descr="Resultado de imagen para GUANTE DE SEGURIDAD RECUBIERTO EN NITRILO PALMA Talla 7">
          <a:extLst>
            <a:ext uri="{FF2B5EF4-FFF2-40B4-BE49-F238E27FC236}">
              <a16:creationId xmlns:a16="http://schemas.microsoft.com/office/drawing/2014/main" id="{919D849A-2093-E34C-B510-77C4C3E41B7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6" name="AutoShape 39" descr="Resultado de imagen para MULTICONECTOR HDMI">
          <a:extLst>
            <a:ext uri="{FF2B5EF4-FFF2-40B4-BE49-F238E27FC236}">
              <a16:creationId xmlns:a16="http://schemas.microsoft.com/office/drawing/2014/main" id="{FDDDE38D-6D2A-B149-BAAD-AB01023BFAC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7" name="AutoShape 51" descr="Resultado de imagen para GUANTE DE SEGURIDAD RECUBIERTO EN NITRILO PALMA Talla 9">
          <a:extLst>
            <a:ext uri="{FF2B5EF4-FFF2-40B4-BE49-F238E27FC236}">
              <a16:creationId xmlns:a16="http://schemas.microsoft.com/office/drawing/2014/main" id="{9AF3A68B-1DD3-6F44-974E-880836C4838D}"/>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8" name="AutoShape 54" descr="Resultado de imagen para GUANTE DE SEGURIDAD RECUBIERTO EN NITRILO PALMA Talla 7">
          <a:extLst>
            <a:ext uri="{FF2B5EF4-FFF2-40B4-BE49-F238E27FC236}">
              <a16:creationId xmlns:a16="http://schemas.microsoft.com/office/drawing/2014/main" id="{69FC5284-4DBB-524C-BD0F-2040B295F30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19" name="AutoShape 39" descr="Resultado de imagen para MULTICONECTOR HDMI">
          <a:extLst>
            <a:ext uri="{FF2B5EF4-FFF2-40B4-BE49-F238E27FC236}">
              <a16:creationId xmlns:a16="http://schemas.microsoft.com/office/drawing/2014/main" id="{226C95DE-7BBC-544A-A756-AA6D42C041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0" name="AutoShape 39" descr="Resultado de imagen para MULTICONECTOR HDMI">
          <a:extLst>
            <a:ext uri="{FF2B5EF4-FFF2-40B4-BE49-F238E27FC236}">
              <a16:creationId xmlns:a16="http://schemas.microsoft.com/office/drawing/2014/main" id="{D12730CF-DEA1-E740-9C97-E445866FC13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1" name="AutoShape 51" descr="Resultado de imagen para GUANTE DE SEGURIDAD RECUBIERTO EN NITRILO PALMA Talla 9">
          <a:extLst>
            <a:ext uri="{FF2B5EF4-FFF2-40B4-BE49-F238E27FC236}">
              <a16:creationId xmlns:a16="http://schemas.microsoft.com/office/drawing/2014/main" id="{703B9D28-5AF3-0E4F-9F2A-0D091EEBAA7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2" name="AutoShape 54" descr="Resultado de imagen para GUANTE DE SEGURIDAD RECUBIERTO EN NITRILO PALMA Talla 7">
          <a:extLst>
            <a:ext uri="{FF2B5EF4-FFF2-40B4-BE49-F238E27FC236}">
              <a16:creationId xmlns:a16="http://schemas.microsoft.com/office/drawing/2014/main" id="{F33D2D1F-8070-074B-8E4D-DCF35DABA8B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3" name="AutoShape 39" descr="Resultado de imagen para MULTICONECTOR HDMI">
          <a:extLst>
            <a:ext uri="{FF2B5EF4-FFF2-40B4-BE49-F238E27FC236}">
              <a16:creationId xmlns:a16="http://schemas.microsoft.com/office/drawing/2014/main" id="{43102026-E1F0-5348-A6E1-3D29B6E99D6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4" name="AutoShape 51" descr="Resultado de imagen para GUANTE DE SEGURIDAD RECUBIERTO EN NITRILO PALMA Talla 9">
          <a:extLst>
            <a:ext uri="{FF2B5EF4-FFF2-40B4-BE49-F238E27FC236}">
              <a16:creationId xmlns:a16="http://schemas.microsoft.com/office/drawing/2014/main" id="{D2818843-E455-C341-BD24-DEC7C6CCEC4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5" name="AutoShape 54" descr="Resultado de imagen para GUANTE DE SEGURIDAD RECUBIERTO EN NITRILO PALMA Talla 7">
          <a:extLst>
            <a:ext uri="{FF2B5EF4-FFF2-40B4-BE49-F238E27FC236}">
              <a16:creationId xmlns:a16="http://schemas.microsoft.com/office/drawing/2014/main" id="{D4F47AFD-4026-B34A-BC68-60967E91816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6" name="AutoShape 39" descr="Resultado de imagen para MULTICONECTOR HDMI">
          <a:extLst>
            <a:ext uri="{FF2B5EF4-FFF2-40B4-BE49-F238E27FC236}">
              <a16:creationId xmlns:a16="http://schemas.microsoft.com/office/drawing/2014/main" id="{138BB552-FBF2-204E-B9F5-AB9487EEF6F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7" name="AutoShape 51" descr="Resultado de imagen para GUANTE DE SEGURIDAD RECUBIERTO EN NITRILO PALMA Talla 9">
          <a:extLst>
            <a:ext uri="{FF2B5EF4-FFF2-40B4-BE49-F238E27FC236}">
              <a16:creationId xmlns:a16="http://schemas.microsoft.com/office/drawing/2014/main" id="{735C3799-ED33-0547-AD50-76BEBDD7BBE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8" name="AutoShape 54" descr="Resultado de imagen para GUANTE DE SEGURIDAD RECUBIERTO EN NITRILO PALMA Talla 7">
          <a:extLst>
            <a:ext uri="{FF2B5EF4-FFF2-40B4-BE49-F238E27FC236}">
              <a16:creationId xmlns:a16="http://schemas.microsoft.com/office/drawing/2014/main" id="{8AC8635D-2B32-3F4A-950C-B9FAD75341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29" name="AutoShape 39" descr="Resultado de imagen para MULTICONECTOR HDMI">
          <a:extLst>
            <a:ext uri="{FF2B5EF4-FFF2-40B4-BE49-F238E27FC236}">
              <a16:creationId xmlns:a16="http://schemas.microsoft.com/office/drawing/2014/main" id="{7A1E9B4D-D61E-BB4A-BD79-6CA808CCE5D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30" name="AutoShape 51" descr="Resultado de imagen para GUANTE DE SEGURIDAD RECUBIERTO EN NITRILO PALMA Talla 9">
          <a:extLst>
            <a:ext uri="{FF2B5EF4-FFF2-40B4-BE49-F238E27FC236}">
              <a16:creationId xmlns:a16="http://schemas.microsoft.com/office/drawing/2014/main" id="{017F872B-5D64-534F-B2AE-07CAA694B7D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31" name="AutoShape 39" descr="Resultado de imagen para MULTICONECTOR HDMI">
          <a:extLst>
            <a:ext uri="{FF2B5EF4-FFF2-40B4-BE49-F238E27FC236}">
              <a16:creationId xmlns:a16="http://schemas.microsoft.com/office/drawing/2014/main" id="{680FFC6D-C716-E24C-B032-EC68D12682B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32" name="AutoShape 51" descr="Resultado de imagen para GUANTE DE SEGURIDAD RECUBIERTO EN NITRILO PALMA Talla 9">
          <a:extLst>
            <a:ext uri="{FF2B5EF4-FFF2-40B4-BE49-F238E27FC236}">
              <a16:creationId xmlns:a16="http://schemas.microsoft.com/office/drawing/2014/main" id="{FA39F6FA-7C5D-B145-B641-9F465470EFF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33" name="AutoShape 54" descr="Resultado de imagen para GUANTE DE SEGURIDAD RECUBIERTO EN NITRILO PALMA Talla 7">
          <a:extLst>
            <a:ext uri="{FF2B5EF4-FFF2-40B4-BE49-F238E27FC236}">
              <a16:creationId xmlns:a16="http://schemas.microsoft.com/office/drawing/2014/main" id="{B2E65370-BE85-FE4D-90F0-C3B0AF48B52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34" name="AutoShape 51" descr="Resultado de imagen para GUANTE DE SEGURIDAD RECUBIERTO EN NITRILO PALMA Talla 9">
          <a:extLst>
            <a:ext uri="{FF2B5EF4-FFF2-40B4-BE49-F238E27FC236}">
              <a16:creationId xmlns:a16="http://schemas.microsoft.com/office/drawing/2014/main" id="{EA4E7FCA-9A78-004E-91B6-0A5F34E854B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35" name="AutoShape 54" descr="Resultado de imagen para GUANTE DE SEGURIDAD RECUBIERTO EN NITRILO PALMA Talla 7">
          <a:extLst>
            <a:ext uri="{FF2B5EF4-FFF2-40B4-BE49-F238E27FC236}">
              <a16:creationId xmlns:a16="http://schemas.microsoft.com/office/drawing/2014/main" id="{B2F2D9E1-AFAD-2940-B5BE-6E7267F4DD57}"/>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36" name="AutoShape 39" descr="Resultado de imagen para MULTICONECTOR HDMI">
          <a:extLst>
            <a:ext uri="{FF2B5EF4-FFF2-40B4-BE49-F238E27FC236}">
              <a16:creationId xmlns:a16="http://schemas.microsoft.com/office/drawing/2014/main" id="{9505C42B-34EA-5846-B74D-BB5CA7A62D7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37" name="AutoShape 51" descr="Resultado de imagen para GUANTE DE SEGURIDAD RECUBIERTO EN NITRILO PALMA Talla 9">
          <a:extLst>
            <a:ext uri="{FF2B5EF4-FFF2-40B4-BE49-F238E27FC236}">
              <a16:creationId xmlns:a16="http://schemas.microsoft.com/office/drawing/2014/main" id="{4E3324F1-AECF-8646-A110-2D84D4C3210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38" name="AutoShape 39" descr="Resultado de imagen para MULTICONECTOR HDMI">
          <a:extLst>
            <a:ext uri="{FF2B5EF4-FFF2-40B4-BE49-F238E27FC236}">
              <a16:creationId xmlns:a16="http://schemas.microsoft.com/office/drawing/2014/main" id="{7124C367-E170-9648-81D7-7753FB34DCE0}"/>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39" name="AutoShape 51" descr="Resultado de imagen para GUANTE DE SEGURIDAD RECUBIERTO EN NITRILO PALMA Talla 9">
          <a:extLst>
            <a:ext uri="{FF2B5EF4-FFF2-40B4-BE49-F238E27FC236}">
              <a16:creationId xmlns:a16="http://schemas.microsoft.com/office/drawing/2014/main" id="{1F4EF784-86C6-284E-B091-4571FF2B2E47}"/>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40" name="AutoShape 54" descr="Resultado de imagen para GUANTE DE SEGURIDAD RECUBIERTO EN NITRILO PALMA Talla 7">
          <a:extLst>
            <a:ext uri="{FF2B5EF4-FFF2-40B4-BE49-F238E27FC236}">
              <a16:creationId xmlns:a16="http://schemas.microsoft.com/office/drawing/2014/main" id="{E6A1726A-F3CE-4D45-A053-F7F614810714}"/>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41" name="AutoShape 39" descr="Resultado de imagen para MULTICONECTOR HDMI">
          <a:extLst>
            <a:ext uri="{FF2B5EF4-FFF2-40B4-BE49-F238E27FC236}">
              <a16:creationId xmlns:a16="http://schemas.microsoft.com/office/drawing/2014/main" id="{5D19DFFE-219F-7E4E-A7F2-D9698B86631B}"/>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42" name="AutoShape 51" descr="Resultado de imagen para GUANTE DE SEGURIDAD RECUBIERTO EN NITRILO PALMA Talla 9">
          <a:extLst>
            <a:ext uri="{FF2B5EF4-FFF2-40B4-BE49-F238E27FC236}">
              <a16:creationId xmlns:a16="http://schemas.microsoft.com/office/drawing/2014/main" id="{CF77DD38-82F7-3243-8695-B27BF815CC2B}"/>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43" name="AutoShape 39" descr="Resultado de imagen para MULTICONECTOR HDMI">
          <a:extLst>
            <a:ext uri="{FF2B5EF4-FFF2-40B4-BE49-F238E27FC236}">
              <a16:creationId xmlns:a16="http://schemas.microsoft.com/office/drawing/2014/main" id="{2D15C743-5685-ED47-9B3F-66D122ADE5F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544" name="AutoShape 51" descr="Resultado de imagen para GUANTE DE SEGURIDAD RECUBIERTO EN NITRILO PALMA Talla 9">
          <a:extLst>
            <a:ext uri="{FF2B5EF4-FFF2-40B4-BE49-F238E27FC236}">
              <a16:creationId xmlns:a16="http://schemas.microsoft.com/office/drawing/2014/main" id="{06D8777B-5E36-6748-B6C1-E2A5D61A3E9A}"/>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45" name="AutoShape 39" descr="Resultado de imagen para MULTICONECTOR HDMI">
          <a:extLst>
            <a:ext uri="{FF2B5EF4-FFF2-40B4-BE49-F238E27FC236}">
              <a16:creationId xmlns:a16="http://schemas.microsoft.com/office/drawing/2014/main" id="{847DBDE6-15D4-1947-B75D-A44021261AB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46" name="AutoShape 51" descr="Resultado de imagen para GUANTE DE SEGURIDAD RECUBIERTO EN NITRILO PALMA Talla 9">
          <a:extLst>
            <a:ext uri="{FF2B5EF4-FFF2-40B4-BE49-F238E27FC236}">
              <a16:creationId xmlns:a16="http://schemas.microsoft.com/office/drawing/2014/main" id="{53B5FAA8-A70C-0B4C-B2B6-BD59DD79B6B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47" name="AutoShape 54" descr="Resultado de imagen para GUANTE DE SEGURIDAD RECUBIERTO EN NITRILO PALMA Talla 7">
          <a:extLst>
            <a:ext uri="{FF2B5EF4-FFF2-40B4-BE49-F238E27FC236}">
              <a16:creationId xmlns:a16="http://schemas.microsoft.com/office/drawing/2014/main" id="{3D7CF3FB-BE62-2048-B667-7922F36CF88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48" name="AutoShape 39" descr="Resultado de imagen para MULTICONECTOR HDMI">
          <a:extLst>
            <a:ext uri="{FF2B5EF4-FFF2-40B4-BE49-F238E27FC236}">
              <a16:creationId xmlns:a16="http://schemas.microsoft.com/office/drawing/2014/main" id="{0D6DD99D-37A0-5743-9581-C6617BEBF43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49" name="AutoShape 51" descr="Resultado de imagen para GUANTE DE SEGURIDAD RECUBIERTO EN NITRILO PALMA Talla 9">
          <a:extLst>
            <a:ext uri="{FF2B5EF4-FFF2-40B4-BE49-F238E27FC236}">
              <a16:creationId xmlns:a16="http://schemas.microsoft.com/office/drawing/2014/main" id="{482BDE82-D63F-054C-891F-828FB457A7D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0" name="AutoShape 54" descr="Resultado de imagen para GUANTE DE SEGURIDAD RECUBIERTO EN NITRILO PALMA Talla 7">
          <a:extLst>
            <a:ext uri="{FF2B5EF4-FFF2-40B4-BE49-F238E27FC236}">
              <a16:creationId xmlns:a16="http://schemas.microsoft.com/office/drawing/2014/main" id="{F4177ACE-5F97-E149-963F-E8F3224D280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1" name="AutoShape 39" descr="Resultado de imagen para MULTICONECTOR HDMI">
          <a:extLst>
            <a:ext uri="{FF2B5EF4-FFF2-40B4-BE49-F238E27FC236}">
              <a16:creationId xmlns:a16="http://schemas.microsoft.com/office/drawing/2014/main" id="{2D1DAA7C-53E0-AE46-A6F8-A0B4B843BD2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2" name="AutoShape 51" descr="Resultado de imagen para GUANTE DE SEGURIDAD RECUBIERTO EN NITRILO PALMA Talla 9">
          <a:extLst>
            <a:ext uri="{FF2B5EF4-FFF2-40B4-BE49-F238E27FC236}">
              <a16:creationId xmlns:a16="http://schemas.microsoft.com/office/drawing/2014/main" id="{FB279404-BF1D-BB4E-8742-7EB1E364353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3" name="AutoShape 54" descr="Resultado de imagen para GUANTE DE SEGURIDAD RECUBIERTO EN NITRILO PALMA Talla 7">
          <a:extLst>
            <a:ext uri="{FF2B5EF4-FFF2-40B4-BE49-F238E27FC236}">
              <a16:creationId xmlns:a16="http://schemas.microsoft.com/office/drawing/2014/main" id="{94284B78-2882-8B4D-8500-9373208CF43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4" name="AutoShape 39" descr="Resultado de imagen para MULTICONECTOR HDMI">
          <a:extLst>
            <a:ext uri="{FF2B5EF4-FFF2-40B4-BE49-F238E27FC236}">
              <a16:creationId xmlns:a16="http://schemas.microsoft.com/office/drawing/2014/main" id="{0ADD2013-451F-5B48-8DAC-4D83632FFE0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5" name="AutoShape 39" descr="Resultado de imagen para MULTICONECTOR HDMI">
          <a:extLst>
            <a:ext uri="{FF2B5EF4-FFF2-40B4-BE49-F238E27FC236}">
              <a16:creationId xmlns:a16="http://schemas.microsoft.com/office/drawing/2014/main" id="{6E63FAE3-AD75-954C-9847-58D7E6F51F9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6" name="AutoShape 51" descr="Resultado de imagen para GUANTE DE SEGURIDAD RECUBIERTO EN NITRILO PALMA Talla 9">
          <a:extLst>
            <a:ext uri="{FF2B5EF4-FFF2-40B4-BE49-F238E27FC236}">
              <a16:creationId xmlns:a16="http://schemas.microsoft.com/office/drawing/2014/main" id="{6D24DA84-D812-5444-8084-245FD291402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7" name="AutoShape 54" descr="Resultado de imagen para GUANTE DE SEGURIDAD RECUBIERTO EN NITRILO PALMA Talla 7">
          <a:extLst>
            <a:ext uri="{FF2B5EF4-FFF2-40B4-BE49-F238E27FC236}">
              <a16:creationId xmlns:a16="http://schemas.microsoft.com/office/drawing/2014/main" id="{7545C7FF-C428-2245-B6CE-90DB056CC04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8" name="AutoShape 39" descr="Resultado de imagen para MULTICONECTOR HDMI">
          <a:extLst>
            <a:ext uri="{FF2B5EF4-FFF2-40B4-BE49-F238E27FC236}">
              <a16:creationId xmlns:a16="http://schemas.microsoft.com/office/drawing/2014/main" id="{885411D0-12D3-5D42-91AC-C22FC2CE243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59" name="AutoShape 51" descr="Resultado de imagen para GUANTE DE SEGURIDAD RECUBIERTO EN NITRILO PALMA Talla 9">
          <a:extLst>
            <a:ext uri="{FF2B5EF4-FFF2-40B4-BE49-F238E27FC236}">
              <a16:creationId xmlns:a16="http://schemas.microsoft.com/office/drawing/2014/main" id="{0D6F846D-F57E-D040-8C7D-B76E067A221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0" name="AutoShape 54" descr="Resultado de imagen para GUANTE DE SEGURIDAD RECUBIERTO EN NITRILO PALMA Talla 7">
          <a:extLst>
            <a:ext uri="{FF2B5EF4-FFF2-40B4-BE49-F238E27FC236}">
              <a16:creationId xmlns:a16="http://schemas.microsoft.com/office/drawing/2014/main" id="{B80AA286-A4CD-734B-990D-155152ED694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1" name="AutoShape 39" descr="Resultado de imagen para MULTICONECTOR HDMI">
          <a:extLst>
            <a:ext uri="{FF2B5EF4-FFF2-40B4-BE49-F238E27FC236}">
              <a16:creationId xmlns:a16="http://schemas.microsoft.com/office/drawing/2014/main" id="{2ED97FCF-B746-D144-93D3-288D68AD261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2" name="AutoShape 51" descr="Resultado de imagen para GUANTE DE SEGURIDAD RECUBIERTO EN NITRILO PALMA Talla 9">
          <a:extLst>
            <a:ext uri="{FF2B5EF4-FFF2-40B4-BE49-F238E27FC236}">
              <a16:creationId xmlns:a16="http://schemas.microsoft.com/office/drawing/2014/main" id="{381D016C-9068-1A41-A0D2-0AA4078866F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3" name="AutoShape 54" descr="Resultado de imagen para GUANTE DE SEGURIDAD RECUBIERTO EN NITRILO PALMA Talla 7">
          <a:extLst>
            <a:ext uri="{FF2B5EF4-FFF2-40B4-BE49-F238E27FC236}">
              <a16:creationId xmlns:a16="http://schemas.microsoft.com/office/drawing/2014/main" id="{071BBFE6-092B-DB4D-BDAC-F4E077D8771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4" name="AutoShape 39" descr="Resultado de imagen para MULTICONECTOR HDMI">
          <a:extLst>
            <a:ext uri="{FF2B5EF4-FFF2-40B4-BE49-F238E27FC236}">
              <a16:creationId xmlns:a16="http://schemas.microsoft.com/office/drawing/2014/main" id="{4998653F-6374-D640-830E-AFD6E23D974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5" name="AutoShape 51" descr="Resultado de imagen para GUANTE DE SEGURIDAD RECUBIERTO EN NITRILO PALMA Talla 9">
          <a:extLst>
            <a:ext uri="{FF2B5EF4-FFF2-40B4-BE49-F238E27FC236}">
              <a16:creationId xmlns:a16="http://schemas.microsoft.com/office/drawing/2014/main" id="{6282FD5F-8440-714A-87B4-81331D0A1A3D}"/>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6" name="AutoShape 39" descr="Resultado de imagen para MULTICONECTOR HDMI">
          <a:extLst>
            <a:ext uri="{FF2B5EF4-FFF2-40B4-BE49-F238E27FC236}">
              <a16:creationId xmlns:a16="http://schemas.microsoft.com/office/drawing/2014/main" id="{99C914D3-07AF-CA43-A5D0-78116D66CEB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7" name="AutoShape 51" descr="Resultado de imagen para GUANTE DE SEGURIDAD RECUBIERTO EN NITRILO PALMA Talla 9">
          <a:extLst>
            <a:ext uri="{FF2B5EF4-FFF2-40B4-BE49-F238E27FC236}">
              <a16:creationId xmlns:a16="http://schemas.microsoft.com/office/drawing/2014/main" id="{82D0CA21-A7B5-FF4A-849D-FA013BDB762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568" name="AutoShape 54" descr="Resultado de imagen para GUANTE DE SEGURIDAD RECUBIERTO EN NITRILO PALMA Talla 7">
          <a:extLst>
            <a:ext uri="{FF2B5EF4-FFF2-40B4-BE49-F238E27FC236}">
              <a16:creationId xmlns:a16="http://schemas.microsoft.com/office/drawing/2014/main" id="{C5320FEB-311A-9B47-8D01-7AFED78433C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69" name="AutoShape 51" descr="Resultado de imagen para GUANTE DE SEGURIDAD RECUBIERTO EN NITRILO PALMA Talla 9">
          <a:extLst>
            <a:ext uri="{FF2B5EF4-FFF2-40B4-BE49-F238E27FC236}">
              <a16:creationId xmlns:a16="http://schemas.microsoft.com/office/drawing/2014/main" id="{0AEDC2D4-3FAF-AB4F-BB78-982579D678E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70" name="AutoShape 54" descr="Resultado de imagen para GUANTE DE SEGURIDAD RECUBIERTO EN NITRILO PALMA Talla 7">
          <a:extLst>
            <a:ext uri="{FF2B5EF4-FFF2-40B4-BE49-F238E27FC236}">
              <a16:creationId xmlns:a16="http://schemas.microsoft.com/office/drawing/2014/main" id="{590C501F-8F09-D54B-8FDC-87751CCB987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71" name="AutoShape 39" descr="Resultado de imagen para MULTICONECTOR HDMI">
          <a:extLst>
            <a:ext uri="{FF2B5EF4-FFF2-40B4-BE49-F238E27FC236}">
              <a16:creationId xmlns:a16="http://schemas.microsoft.com/office/drawing/2014/main" id="{7F5A7A13-C1DC-2E4F-84DF-57AA193DD2B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72" name="AutoShape 51" descr="Resultado de imagen para GUANTE DE SEGURIDAD RECUBIERTO EN NITRILO PALMA Talla 9">
          <a:extLst>
            <a:ext uri="{FF2B5EF4-FFF2-40B4-BE49-F238E27FC236}">
              <a16:creationId xmlns:a16="http://schemas.microsoft.com/office/drawing/2014/main" id="{709FEEFB-1A3F-844D-A652-C1686D768F8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3" name="AutoShape 39" descr="Resultado de imagen para MULTICONECTOR HDMI">
          <a:extLst>
            <a:ext uri="{FF2B5EF4-FFF2-40B4-BE49-F238E27FC236}">
              <a16:creationId xmlns:a16="http://schemas.microsoft.com/office/drawing/2014/main" id="{984903BA-5311-CE47-9B29-5B08CD58636C}"/>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4" name="AutoShape 51" descr="Resultado de imagen para GUANTE DE SEGURIDAD RECUBIERTO EN NITRILO PALMA Talla 9">
          <a:extLst>
            <a:ext uri="{FF2B5EF4-FFF2-40B4-BE49-F238E27FC236}">
              <a16:creationId xmlns:a16="http://schemas.microsoft.com/office/drawing/2014/main" id="{6561B123-C9A4-E046-AF3A-B7B8FC7E64D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5" name="AutoShape 54" descr="Resultado de imagen para GUANTE DE SEGURIDAD RECUBIERTO EN NITRILO PALMA Talla 7">
          <a:extLst>
            <a:ext uri="{FF2B5EF4-FFF2-40B4-BE49-F238E27FC236}">
              <a16:creationId xmlns:a16="http://schemas.microsoft.com/office/drawing/2014/main" id="{37BB87F7-6EA7-9B40-A3F4-03DCADE9A468}"/>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6" name="AutoShape 39" descr="Resultado de imagen para MULTICONECTOR HDMI">
          <a:extLst>
            <a:ext uri="{FF2B5EF4-FFF2-40B4-BE49-F238E27FC236}">
              <a16:creationId xmlns:a16="http://schemas.microsoft.com/office/drawing/2014/main" id="{0EA5A375-F9EF-4245-A0CE-BF988646BCCE}"/>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7" name="AutoShape 51" descr="Resultado de imagen para GUANTE DE SEGURIDAD RECUBIERTO EN NITRILO PALMA Talla 9">
          <a:extLst>
            <a:ext uri="{FF2B5EF4-FFF2-40B4-BE49-F238E27FC236}">
              <a16:creationId xmlns:a16="http://schemas.microsoft.com/office/drawing/2014/main" id="{B89F8452-3F45-BF49-8977-F61E1AB8CFEA}"/>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8" name="AutoShape 39" descr="Resultado de imagen para MULTICONECTOR HDMI">
          <a:extLst>
            <a:ext uri="{FF2B5EF4-FFF2-40B4-BE49-F238E27FC236}">
              <a16:creationId xmlns:a16="http://schemas.microsoft.com/office/drawing/2014/main" id="{49609AE3-6AFD-5847-8DC1-BF611168398E}"/>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579" name="AutoShape 51" descr="Resultado de imagen para GUANTE DE SEGURIDAD RECUBIERTO EN NITRILO PALMA Talla 9">
          <a:extLst>
            <a:ext uri="{FF2B5EF4-FFF2-40B4-BE49-F238E27FC236}">
              <a16:creationId xmlns:a16="http://schemas.microsoft.com/office/drawing/2014/main" id="{56382F86-CC73-F84A-8494-D52AE943FEE8}"/>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0" name="AutoShape 39" descr="Resultado de imagen para MULTICONECTOR HDMI">
          <a:extLst>
            <a:ext uri="{FF2B5EF4-FFF2-40B4-BE49-F238E27FC236}">
              <a16:creationId xmlns:a16="http://schemas.microsoft.com/office/drawing/2014/main" id="{68CD7252-693F-254D-A787-2146B1F3C21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1" name="AutoShape 51" descr="Resultado de imagen para GUANTE DE SEGURIDAD RECUBIERTO EN NITRILO PALMA Talla 9">
          <a:extLst>
            <a:ext uri="{FF2B5EF4-FFF2-40B4-BE49-F238E27FC236}">
              <a16:creationId xmlns:a16="http://schemas.microsoft.com/office/drawing/2014/main" id="{0E917164-4BB9-E945-BD63-19C25717213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2" name="AutoShape 54" descr="Resultado de imagen para GUANTE DE SEGURIDAD RECUBIERTO EN NITRILO PALMA Talla 7">
          <a:extLst>
            <a:ext uri="{FF2B5EF4-FFF2-40B4-BE49-F238E27FC236}">
              <a16:creationId xmlns:a16="http://schemas.microsoft.com/office/drawing/2014/main" id="{6AD793AD-1C80-5648-813C-37527B3B22A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3" name="AutoShape 39" descr="Resultado de imagen para MULTICONECTOR HDMI">
          <a:extLst>
            <a:ext uri="{FF2B5EF4-FFF2-40B4-BE49-F238E27FC236}">
              <a16:creationId xmlns:a16="http://schemas.microsoft.com/office/drawing/2014/main" id="{9F769786-3666-4649-A3B0-A81E99614BA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4" name="AutoShape 51" descr="Resultado de imagen para GUANTE DE SEGURIDAD RECUBIERTO EN NITRILO PALMA Talla 9">
          <a:extLst>
            <a:ext uri="{FF2B5EF4-FFF2-40B4-BE49-F238E27FC236}">
              <a16:creationId xmlns:a16="http://schemas.microsoft.com/office/drawing/2014/main" id="{0B5FBB0A-3FEC-4A44-B3E2-E64726A9625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5" name="AutoShape 54" descr="Resultado de imagen para GUANTE DE SEGURIDAD RECUBIERTO EN NITRILO PALMA Talla 7">
          <a:extLst>
            <a:ext uri="{FF2B5EF4-FFF2-40B4-BE49-F238E27FC236}">
              <a16:creationId xmlns:a16="http://schemas.microsoft.com/office/drawing/2014/main" id="{B522BC23-26E7-244C-8383-84DB1EC8665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6" name="AutoShape 39" descr="Resultado de imagen para MULTICONECTOR HDMI">
          <a:extLst>
            <a:ext uri="{FF2B5EF4-FFF2-40B4-BE49-F238E27FC236}">
              <a16:creationId xmlns:a16="http://schemas.microsoft.com/office/drawing/2014/main" id="{3966626C-F3A5-B644-BD9A-2A1EB8BDEEE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7" name="AutoShape 51" descr="Resultado de imagen para GUANTE DE SEGURIDAD RECUBIERTO EN NITRILO PALMA Talla 9">
          <a:extLst>
            <a:ext uri="{FF2B5EF4-FFF2-40B4-BE49-F238E27FC236}">
              <a16:creationId xmlns:a16="http://schemas.microsoft.com/office/drawing/2014/main" id="{98D9CD91-4DD8-8A45-8BC9-9CC457D0BB1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8" name="AutoShape 54" descr="Resultado de imagen para GUANTE DE SEGURIDAD RECUBIERTO EN NITRILO PALMA Talla 7">
          <a:extLst>
            <a:ext uri="{FF2B5EF4-FFF2-40B4-BE49-F238E27FC236}">
              <a16:creationId xmlns:a16="http://schemas.microsoft.com/office/drawing/2014/main" id="{D4041A20-CD84-8341-93F2-7F24C488454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89" name="AutoShape 39" descr="Resultado de imagen para MULTICONECTOR HDMI">
          <a:extLst>
            <a:ext uri="{FF2B5EF4-FFF2-40B4-BE49-F238E27FC236}">
              <a16:creationId xmlns:a16="http://schemas.microsoft.com/office/drawing/2014/main" id="{EB851E48-D9A0-3D4C-8BFC-FF995AED555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0" name="AutoShape 39" descr="Resultado de imagen para MULTICONECTOR HDMI">
          <a:extLst>
            <a:ext uri="{FF2B5EF4-FFF2-40B4-BE49-F238E27FC236}">
              <a16:creationId xmlns:a16="http://schemas.microsoft.com/office/drawing/2014/main" id="{EC062D6E-4853-F142-A40E-D02BD5F6EED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1" name="AutoShape 51" descr="Resultado de imagen para GUANTE DE SEGURIDAD RECUBIERTO EN NITRILO PALMA Talla 9">
          <a:extLst>
            <a:ext uri="{FF2B5EF4-FFF2-40B4-BE49-F238E27FC236}">
              <a16:creationId xmlns:a16="http://schemas.microsoft.com/office/drawing/2014/main" id="{5FC6559A-975E-7D48-BC1D-40A04313106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2" name="AutoShape 54" descr="Resultado de imagen para GUANTE DE SEGURIDAD RECUBIERTO EN NITRILO PALMA Talla 7">
          <a:extLst>
            <a:ext uri="{FF2B5EF4-FFF2-40B4-BE49-F238E27FC236}">
              <a16:creationId xmlns:a16="http://schemas.microsoft.com/office/drawing/2014/main" id="{DCA10B94-EBA4-3A41-869A-53628402929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3" name="AutoShape 39" descr="Resultado de imagen para MULTICONECTOR HDMI">
          <a:extLst>
            <a:ext uri="{FF2B5EF4-FFF2-40B4-BE49-F238E27FC236}">
              <a16:creationId xmlns:a16="http://schemas.microsoft.com/office/drawing/2014/main" id="{F1FF736A-4906-874B-96FC-B5984F6FB62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4" name="AutoShape 51" descr="Resultado de imagen para GUANTE DE SEGURIDAD RECUBIERTO EN NITRILO PALMA Talla 9">
          <a:extLst>
            <a:ext uri="{FF2B5EF4-FFF2-40B4-BE49-F238E27FC236}">
              <a16:creationId xmlns:a16="http://schemas.microsoft.com/office/drawing/2014/main" id="{9D536B14-DE42-1D47-B084-03395450ED7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5" name="AutoShape 54" descr="Resultado de imagen para GUANTE DE SEGURIDAD RECUBIERTO EN NITRILO PALMA Talla 7">
          <a:extLst>
            <a:ext uri="{FF2B5EF4-FFF2-40B4-BE49-F238E27FC236}">
              <a16:creationId xmlns:a16="http://schemas.microsoft.com/office/drawing/2014/main" id="{1B4AA9DE-CEBE-A34B-A22E-76E6BA79655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6" name="AutoShape 39" descr="Resultado de imagen para MULTICONECTOR HDMI">
          <a:extLst>
            <a:ext uri="{FF2B5EF4-FFF2-40B4-BE49-F238E27FC236}">
              <a16:creationId xmlns:a16="http://schemas.microsoft.com/office/drawing/2014/main" id="{2F55C2B7-A4AE-9B42-8884-193A4F0CB98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7" name="AutoShape 51" descr="Resultado de imagen para GUANTE DE SEGURIDAD RECUBIERTO EN NITRILO PALMA Talla 9">
          <a:extLst>
            <a:ext uri="{FF2B5EF4-FFF2-40B4-BE49-F238E27FC236}">
              <a16:creationId xmlns:a16="http://schemas.microsoft.com/office/drawing/2014/main" id="{055B3808-6B43-994E-AE38-FA52B1EDB1C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8" name="AutoShape 54" descr="Resultado de imagen para GUANTE DE SEGURIDAD RECUBIERTO EN NITRILO PALMA Talla 7">
          <a:extLst>
            <a:ext uri="{FF2B5EF4-FFF2-40B4-BE49-F238E27FC236}">
              <a16:creationId xmlns:a16="http://schemas.microsoft.com/office/drawing/2014/main" id="{B517DCE3-2BED-4C49-87D0-917AEA61C91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599" name="AutoShape 39" descr="Resultado de imagen para MULTICONECTOR HDMI">
          <a:extLst>
            <a:ext uri="{FF2B5EF4-FFF2-40B4-BE49-F238E27FC236}">
              <a16:creationId xmlns:a16="http://schemas.microsoft.com/office/drawing/2014/main" id="{503890E8-427E-E84A-B077-ADD14813302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00" name="AutoShape 51" descr="Resultado de imagen para GUANTE DE SEGURIDAD RECUBIERTO EN NITRILO PALMA Talla 9">
          <a:extLst>
            <a:ext uri="{FF2B5EF4-FFF2-40B4-BE49-F238E27FC236}">
              <a16:creationId xmlns:a16="http://schemas.microsoft.com/office/drawing/2014/main" id="{7FA36AF0-A2D9-1541-92F4-08E96415B65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01" name="AutoShape 39" descr="Resultado de imagen para MULTICONECTOR HDMI">
          <a:extLst>
            <a:ext uri="{FF2B5EF4-FFF2-40B4-BE49-F238E27FC236}">
              <a16:creationId xmlns:a16="http://schemas.microsoft.com/office/drawing/2014/main" id="{C8F4B253-5C66-9F42-B76E-66A5A90F6B1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02" name="AutoShape 51" descr="Resultado de imagen para GUANTE DE SEGURIDAD RECUBIERTO EN NITRILO PALMA Talla 9">
          <a:extLst>
            <a:ext uri="{FF2B5EF4-FFF2-40B4-BE49-F238E27FC236}">
              <a16:creationId xmlns:a16="http://schemas.microsoft.com/office/drawing/2014/main" id="{56678B01-1BB7-2642-A130-A6CEAD56995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03" name="AutoShape 54" descr="Resultado de imagen para GUANTE DE SEGURIDAD RECUBIERTO EN NITRILO PALMA Talla 7">
          <a:extLst>
            <a:ext uri="{FF2B5EF4-FFF2-40B4-BE49-F238E27FC236}">
              <a16:creationId xmlns:a16="http://schemas.microsoft.com/office/drawing/2014/main" id="{DB928C98-C88C-B644-9051-153A4618A77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04" name="AutoShape 51" descr="Resultado de imagen para GUANTE DE SEGURIDAD RECUBIERTO EN NITRILO PALMA Talla 9">
          <a:extLst>
            <a:ext uri="{FF2B5EF4-FFF2-40B4-BE49-F238E27FC236}">
              <a16:creationId xmlns:a16="http://schemas.microsoft.com/office/drawing/2014/main" id="{99832748-0ECF-8E41-B952-568F7E27283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05" name="AutoShape 54" descr="Resultado de imagen para GUANTE DE SEGURIDAD RECUBIERTO EN NITRILO PALMA Talla 7">
          <a:extLst>
            <a:ext uri="{FF2B5EF4-FFF2-40B4-BE49-F238E27FC236}">
              <a16:creationId xmlns:a16="http://schemas.microsoft.com/office/drawing/2014/main" id="{1A67D60C-A52F-9944-B245-244DA06B9839}"/>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06" name="AutoShape 39" descr="Resultado de imagen para MULTICONECTOR HDMI">
          <a:extLst>
            <a:ext uri="{FF2B5EF4-FFF2-40B4-BE49-F238E27FC236}">
              <a16:creationId xmlns:a16="http://schemas.microsoft.com/office/drawing/2014/main" id="{D682F2A6-03A1-A84A-AC1D-EE8CD8D0061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07" name="AutoShape 51" descr="Resultado de imagen para GUANTE DE SEGURIDAD RECUBIERTO EN NITRILO PALMA Talla 9">
          <a:extLst>
            <a:ext uri="{FF2B5EF4-FFF2-40B4-BE49-F238E27FC236}">
              <a16:creationId xmlns:a16="http://schemas.microsoft.com/office/drawing/2014/main" id="{122DCF7A-125A-A447-A3BC-9E1CC17CF31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08" name="AutoShape 39" descr="Resultado de imagen para MULTICONECTOR HDMI">
          <a:extLst>
            <a:ext uri="{FF2B5EF4-FFF2-40B4-BE49-F238E27FC236}">
              <a16:creationId xmlns:a16="http://schemas.microsoft.com/office/drawing/2014/main" id="{6D0854C5-FBBA-084A-972B-587D422FAE13}"/>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09" name="AutoShape 51" descr="Resultado de imagen para GUANTE DE SEGURIDAD RECUBIERTO EN NITRILO PALMA Talla 9">
          <a:extLst>
            <a:ext uri="{FF2B5EF4-FFF2-40B4-BE49-F238E27FC236}">
              <a16:creationId xmlns:a16="http://schemas.microsoft.com/office/drawing/2014/main" id="{853398FF-2572-DA47-9D3B-02C74D42F9F2}"/>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10" name="AutoShape 54" descr="Resultado de imagen para GUANTE DE SEGURIDAD RECUBIERTO EN NITRILO PALMA Talla 7">
          <a:extLst>
            <a:ext uri="{FF2B5EF4-FFF2-40B4-BE49-F238E27FC236}">
              <a16:creationId xmlns:a16="http://schemas.microsoft.com/office/drawing/2014/main" id="{883EC14D-9198-F846-862E-EC0E811DB6AD}"/>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11" name="AutoShape 39" descr="Resultado de imagen para MULTICONECTOR HDMI">
          <a:extLst>
            <a:ext uri="{FF2B5EF4-FFF2-40B4-BE49-F238E27FC236}">
              <a16:creationId xmlns:a16="http://schemas.microsoft.com/office/drawing/2014/main" id="{FC71C41C-65BD-DF4A-AB97-09A2114D3C6F}"/>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12" name="AutoShape 51" descr="Resultado de imagen para GUANTE DE SEGURIDAD RECUBIERTO EN NITRILO PALMA Talla 9">
          <a:extLst>
            <a:ext uri="{FF2B5EF4-FFF2-40B4-BE49-F238E27FC236}">
              <a16:creationId xmlns:a16="http://schemas.microsoft.com/office/drawing/2014/main" id="{1549C3BE-A73A-AA4F-B4EB-2D5590A60D2E}"/>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13" name="AutoShape 39" descr="Resultado de imagen para MULTICONECTOR HDMI">
          <a:extLst>
            <a:ext uri="{FF2B5EF4-FFF2-40B4-BE49-F238E27FC236}">
              <a16:creationId xmlns:a16="http://schemas.microsoft.com/office/drawing/2014/main" id="{A18983F2-BC22-6945-BCAE-6B22A06815D1}"/>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77161"/>
    <xdr:sp macro="" textlink="">
      <xdr:nvSpPr>
        <xdr:cNvPr id="4614" name="AutoShape 51" descr="Resultado de imagen para GUANTE DE SEGURIDAD RECUBIERTO EN NITRILO PALMA Talla 9">
          <a:extLst>
            <a:ext uri="{FF2B5EF4-FFF2-40B4-BE49-F238E27FC236}">
              <a16:creationId xmlns:a16="http://schemas.microsoft.com/office/drawing/2014/main" id="{F062D962-4B57-4840-B20B-0B06F8B1FE95}"/>
            </a:ext>
          </a:extLst>
        </xdr:cNvPr>
        <xdr:cNvSpPr>
          <a:spLocks noChangeAspect="1" noChangeArrowheads="1"/>
        </xdr:cNvSpPr>
      </xdr:nvSpPr>
      <xdr:spPr bwMode="auto">
        <a:xfrm>
          <a:off x="103378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15" name="AutoShape 39" descr="Resultado de imagen para MULTICONECTOR HDMI">
          <a:extLst>
            <a:ext uri="{FF2B5EF4-FFF2-40B4-BE49-F238E27FC236}">
              <a16:creationId xmlns:a16="http://schemas.microsoft.com/office/drawing/2014/main" id="{2C0418E1-DF67-904A-878B-2E970F011C7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16" name="AutoShape 51" descr="Resultado de imagen para GUANTE DE SEGURIDAD RECUBIERTO EN NITRILO PALMA Talla 9">
          <a:extLst>
            <a:ext uri="{FF2B5EF4-FFF2-40B4-BE49-F238E27FC236}">
              <a16:creationId xmlns:a16="http://schemas.microsoft.com/office/drawing/2014/main" id="{6411400D-760A-7C4E-AA96-71FACF9738A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17" name="AutoShape 54" descr="Resultado de imagen para GUANTE DE SEGURIDAD RECUBIERTO EN NITRILO PALMA Talla 7">
          <a:extLst>
            <a:ext uri="{FF2B5EF4-FFF2-40B4-BE49-F238E27FC236}">
              <a16:creationId xmlns:a16="http://schemas.microsoft.com/office/drawing/2014/main" id="{BCC69397-0DAB-7E48-AC60-B27E5C4CA21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18" name="AutoShape 39" descr="Resultado de imagen para MULTICONECTOR HDMI">
          <a:extLst>
            <a:ext uri="{FF2B5EF4-FFF2-40B4-BE49-F238E27FC236}">
              <a16:creationId xmlns:a16="http://schemas.microsoft.com/office/drawing/2014/main" id="{50C9C7C1-B4AF-9F4D-BAB2-A8E592E6D174}"/>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19" name="AutoShape 51" descr="Resultado de imagen para GUANTE DE SEGURIDAD RECUBIERTO EN NITRILO PALMA Talla 9">
          <a:extLst>
            <a:ext uri="{FF2B5EF4-FFF2-40B4-BE49-F238E27FC236}">
              <a16:creationId xmlns:a16="http://schemas.microsoft.com/office/drawing/2014/main" id="{E7526888-F0BF-234D-9C7C-8F5FBDC1346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0" name="AutoShape 54" descr="Resultado de imagen para GUANTE DE SEGURIDAD RECUBIERTO EN NITRILO PALMA Talla 7">
          <a:extLst>
            <a:ext uri="{FF2B5EF4-FFF2-40B4-BE49-F238E27FC236}">
              <a16:creationId xmlns:a16="http://schemas.microsoft.com/office/drawing/2014/main" id="{E0FF3E48-DD88-3C49-8AF6-02C58921B9C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1" name="AutoShape 39" descr="Resultado de imagen para MULTICONECTOR HDMI">
          <a:extLst>
            <a:ext uri="{FF2B5EF4-FFF2-40B4-BE49-F238E27FC236}">
              <a16:creationId xmlns:a16="http://schemas.microsoft.com/office/drawing/2014/main" id="{FA23721C-EB3D-D344-A612-8DC1B0D9C1E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2" name="AutoShape 51" descr="Resultado de imagen para GUANTE DE SEGURIDAD RECUBIERTO EN NITRILO PALMA Talla 9">
          <a:extLst>
            <a:ext uri="{FF2B5EF4-FFF2-40B4-BE49-F238E27FC236}">
              <a16:creationId xmlns:a16="http://schemas.microsoft.com/office/drawing/2014/main" id="{8F9DB311-84AE-4944-9DA3-3CE6E0A387B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3" name="AutoShape 54" descr="Resultado de imagen para GUANTE DE SEGURIDAD RECUBIERTO EN NITRILO PALMA Talla 7">
          <a:extLst>
            <a:ext uri="{FF2B5EF4-FFF2-40B4-BE49-F238E27FC236}">
              <a16:creationId xmlns:a16="http://schemas.microsoft.com/office/drawing/2014/main" id="{F378459B-E5E8-5D43-8127-7751BB90D702}"/>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4" name="AutoShape 39" descr="Resultado de imagen para MULTICONECTOR HDMI">
          <a:extLst>
            <a:ext uri="{FF2B5EF4-FFF2-40B4-BE49-F238E27FC236}">
              <a16:creationId xmlns:a16="http://schemas.microsoft.com/office/drawing/2014/main" id="{B320187C-B3E0-EE4E-845E-2D3B70C69A7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5" name="AutoShape 39" descr="Resultado de imagen para MULTICONECTOR HDMI">
          <a:extLst>
            <a:ext uri="{FF2B5EF4-FFF2-40B4-BE49-F238E27FC236}">
              <a16:creationId xmlns:a16="http://schemas.microsoft.com/office/drawing/2014/main" id="{D09043E3-55AD-2247-860D-AD578B4F849B}"/>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6" name="AutoShape 51" descr="Resultado de imagen para GUANTE DE SEGURIDAD RECUBIERTO EN NITRILO PALMA Talla 9">
          <a:extLst>
            <a:ext uri="{FF2B5EF4-FFF2-40B4-BE49-F238E27FC236}">
              <a16:creationId xmlns:a16="http://schemas.microsoft.com/office/drawing/2014/main" id="{A5EE24A3-51B5-8D4F-BDAD-DE7C329EB94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7" name="AutoShape 54" descr="Resultado de imagen para GUANTE DE SEGURIDAD RECUBIERTO EN NITRILO PALMA Talla 7">
          <a:extLst>
            <a:ext uri="{FF2B5EF4-FFF2-40B4-BE49-F238E27FC236}">
              <a16:creationId xmlns:a16="http://schemas.microsoft.com/office/drawing/2014/main" id="{B280317F-73B8-1E4A-A30A-4FFE367D14A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8" name="AutoShape 39" descr="Resultado de imagen para MULTICONECTOR HDMI">
          <a:extLst>
            <a:ext uri="{FF2B5EF4-FFF2-40B4-BE49-F238E27FC236}">
              <a16:creationId xmlns:a16="http://schemas.microsoft.com/office/drawing/2014/main" id="{2425EB31-3884-5E4C-9EDA-DAA0FD9409CE}"/>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29" name="AutoShape 51" descr="Resultado de imagen para GUANTE DE SEGURIDAD RECUBIERTO EN NITRILO PALMA Talla 9">
          <a:extLst>
            <a:ext uri="{FF2B5EF4-FFF2-40B4-BE49-F238E27FC236}">
              <a16:creationId xmlns:a16="http://schemas.microsoft.com/office/drawing/2014/main" id="{03391CE5-0447-F84A-BA87-693B3855574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0" name="AutoShape 54" descr="Resultado de imagen para GUANTE DE SEGURIDAD RECUBIERTO EN NITRILO PALMA Talla 7">
          <a:extLst>
            <a:ext uri="{FF2B5EF4-FFF2-40B4-BE49-F238E27FC236}">
              <a16:creationId xmlns:a16="http://schemas.microsoft.com/office/drawing/2014/main" id="{CDAE104F-6BFF-4D4B-8B5D-0B293EDD7AFC}"/>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1" name="AutoShape 39" descr="Resultado de imagen para MULTICONECTOR HDMI">
          <a:extLst>
            <a:ext uri="{FF2B5EF4-FFF2-40B4-BE49-F238E27FC236}">
              <a16:creationId xmlns:a16="http://schemas.microsoft.com/office/drawing/2014/main" id="{1C88E2DB-E900-A94F-94EC-21CD875FB9C3}"/>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2" name="AutoShape 51" descr="Resultado de imagen para GUANTE DE SEGURIDAD RECUBIERTO EN NITRILO PALMA Talla 9">
          <a:extLst>
            <a:ext uri="{FF2B5EF4-FFF2-40B4-BE49-F238E27FC236}">
              <a16:creationId xmlns:a16="http://schemas.microsoft.com/office/drawing/2014/main" id="{3CC083E5-EF31-E44B-BB63-7E82A2D239E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3" name="AutoShape 54" descr="Resultado de imagen para GUANTE DE SEGURIDAD RECUBIERTO EN NITRILO PALMA Talla 7">
          <a:extLst>
            <a:ext uri="{FF2B5EF4-FFF2-40B4-BE49-F238E27FC236}">
              <a16:creationId xmlns:a16="http://schemas.microsoft.com/office/drawing/2014/main" id="{D1B7DE93-6EF0-4641-9D81-D148BD5755B8}"/>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4" name="AutoShape 39" descr="Resultado de imagen para MULTICONECTOR HDMI">
          <a:extLst>
            <a:ext uri="{FF2B5EF4-FFF2-40B4-BE49-F238E27FC236}">
              <a16:creationId xmlns:a16="http://schemas.microsoft.com/office/drawing/2014/main" id="{BAA3724D-253A-9842-9AF2-F96F1F802536}"/>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5" name="AutoShape 51" descr="Resultado de imagen para GUANTE DE SEGURIDAD RECUBIERTO EN NITRILO PALMA Talla 9">
          <a:extLst>
            <a:ext uri="{FF2B5EF4-FFF2-40B4-BE49-F238E27FC236}">
              <a16:creationId xmlns:a16="http://schemas.microsoft.com/office/drawing/2014/main" id="{A7C7FE3C-98A4-2940-9352-CAE7E1F44D6F}"/>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6" name="AutoShape 39" descr="Resultado de imagen para MULTICONECTOR HDMI">
          <a:extLst>
            <a:ext uri="{FF2B5EF4-FFF2-40B4-BE49-F238E27FC236}">
              <a16:creationId xmlns:a16="http://schemas.microsoft.com/office/drawing/2014/main" id="{D6A37AC1-BCA6-414D-A983-92C1E00C17D5}"/>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7" name="AutoShape 51" descr="Resultado de imagen para GUANTE DE SEGURIDAD RECUBIERTO EN NITRILO PALMA Talla 9">
          <a:extLst>
            <a:ext uri="{FF2B5EF4-FFF2-40B4-BE49-F238E27FC236}">
              <a16:creationId xmlns:a16="http://schemas.microsoft.com/office/drawing/2014/main" id="{63530ECE-23A8-D549-B954-45444C1D1840}"/>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10486"/>
    <xdr:sp macro="" textlink="">
      <xdr:nvSpPr>
        <xdr:cNvPr id="4638" name="AutoShape 54" descr="Resultado de imagen para GUANTE DE SEGURIDAD RECUBIERTO EN NITRILO PALMA Talla 7">
          <a:extLst>
            <a:ext uri="{FF2B5EF4-FFF2-40B4-BE49-F238E27FC236}">
              <a16:creationId xmlns:a16="http://schemas.microsoft.com/office/drawing/2014/main" id="{5A039977-5845-2147-BF19-28645CBD860A}"/>
            </a:ext>
          </a:extLst>
        </xdr:cNvPr>
        <xdr:cNvSpPr>
          <a:spLocks noChangeAspect="1" noChangeArrowheads="1"/>
        </xdr:cNvSpPr>
      </xdr:nvSpPr>
      <xdr:spPr bwMode="auto">
        <a:xfrm>
          <a:off x="103378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39" name="AutoShape 51" descr="Resultado de imagen para GUANTE DE SEGURIDAD RECUBIERTO EN NITRILO PALMA Talla 9">
          <a:extLst>
            <a:ext uri="{FF2B5EF4-FFF2-40B4-BE49-F238E27FC236}">
              <a16:creationId xmlns:a16="http://schemas.microsoft.com/office/drawing/2014/main" id="{59882E39-C814-7944-AC87-9B6FCA986B1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40" name="AutoShape 54" descr="Resultado de imagen para GUANTE DE SEGURIDAD RECUBIERTO EN NITRILO PALMA Talla 7">
          <a:extLst>
            <a:ext uri="{FF2B5EF4-FFF2-40B4-BE49-F238E27FC236}">
              <a16:creationId xmlns:a16="http://schemas.microsoft.com/office/drawing/2014/main" id="{D822A769-1A16-844E-9DDD-6A243E3386D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41" name="AutoShape 39" descr="Resultado de imagen para MULTICONECTOR HDMI">
          <a:extLst>
            <a:ext uri="{FF2B5EF4-FFF2-40B4-BE49-F238E27FC236}">
              <a16:creationId xmlns:a16="http://schemas.microsoft.com/office/drawing/2014/main" id="{9DC65A91-970D-6049-8190-E27CF1C15FDF}"/>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42" name="AutoShape 51" descr="Resultado de imagen para GUANTE DE SEGURIDAD RECUBIERTO EN NITRILO PALMA Talla 9">
          <a:extLst>
            <a:ext uri="{FF2B5EF4-FFF2-40B4-BE49-F238E27FC236}">
              <a16:creationId xmlns:a16="http://schemas.microsoft.com/office/drawing/2014/main" id="{68B3FE3A-C231-3E46-954A-2AE06638B88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3" name="AutoShape 39" descr="Resultado de imagen para MULTICONECTOR HDMI">
          <a:extLst>
            <a:ext uri="{FF2B5EF4-FFF2-40B4-BE49-F238E27FC236}">
              <a16:creationId xmlns:a16="http://schemas.microsoft.com/office/drawing/2014/main" id="{62E47DBD-E6C2-784B-B0E8-594658ED62B6}"/>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4" name="AutoShape 51" descr="Resultado de imagen para GUANTE DE SEGURIDAD RECUBIERTO EN NITRILO PALMA Talla 9">
          <a:extLst>
            <a:ext uri="{FF2B5EF4-FFF2-40B4-BE49-F238E27FC236}">
              <a16:creationId xmlns:a16="http://schemas.microsoft.com/office/drawing/2014/main" id="{F33F606C-941D-1043-A667-B8AFCF4858A1}"/>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5" name="AutoShape 54" descr="Resultado de imagen para GUANTE DE SEGURIDAD RECUBIERTO EN NITRILO PALMA Talla 7">
          <a:extLst>
            <a:ext uri="{FF2B5EF4-FFF2-40B4-BE49-F238E27FC236}">
              <a16:creationId xmlns:a16="http://schemas.microsoft.com/office/drawing/2014/main" id="{7209C933-F4FB-9A41-8A1D-608E5D45E11E}"/>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6" name="AutoShape 39" descr="Resultado de imagen para MULTICONECTOR HDMI">
          <a:extLst>
            <a:ext uri="{FF2B5EF4-FFF2-40B4-BE49-F238E27FC236}">
              <a16:creationId xmlns:a16="http://schemas.microsoft.com/office/drawing/2014/main" id="{6B4F1091-F18F-F04C-99E1-007BB2A0955B}"/>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7" name="AutoShape 51" descr="Resultado de imagen para GUANTE DE SEGURIDAD RECUBIERTO EN NITRILO PALMA Talla 9">
          <a:extLst>
            <a:ext uri="{FF2B5EF4-FFF2-40B4-BE49-F238E27FC236}">
              <a16:creationId xmlns:a16="http://schemas.microsoft.com/office/drawing/2014/main" id="{7473F93A-667A-DE4E-9F93-B6B0DC39DF34}"/>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8" name="AutoShape 39" descr="Resultado de imagen para MULTICONECTOR HDMI">
          <a:extLst>
            <a:ext uri="{FF2B5EF4-FFF2-40B4-BE49-F238E27FC236}">
              <a16:creationId xmlns:a16="http://schemas.microsoft.com/office/drawing/2014/main" id="{B26BC2C0-6DAC-EA4D-BB50-CA7AB3C485C7}"/>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92849"/>
    <xdr:sp macro="" textlink="">
      <xdr:nvSpPr>
        <xdr:cNvPr id="4649" name="AutoShape 51" descr="Resultado de imagen para GUANTE DE SEGURIDAD RECUBIERTO EN NITRILO PALMA Talla 9">
          <a:extLst>
            <a:ext uri="{FF2B5EF4-FFF2-40B4-BE49-F238E27FC236}">
              <a16:creationId xmlns:a16="http://schemas.microsoft.com/office/drawing/2014/main" id="{0126A0AA-6BD8-7D4F-A16B-A08B3A0FED5D}"/>
            </a:ext>
          </a:extLst>
        </xdr:cNvPr>
        <xdr:cNvSpPr>
          <a:spLocks noChangeAspect="1" noChangeArrowheads="1"/>
        </xdr:cNvSpPr>
      </xdr:nvSpPr>
      <xdr:spPr bwMode="auto">
        <a:xfrm>
          <a:off x="103378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0" name="AutoShape 39" descr="Resultado de imagen para MULTICONECTOR HDMI">
          <a:extLst>
            <a:ext uri="{FF2B5EF4-FFF2-40B4-BE49-F238E27FC236}">
              <a16:creationId xmlns:a16="http://schemas.microsoft.com/office/drawing/2014/main" id="{9A23F62C-F7A8-3B40-9CA1-DC22D7DA536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1" name="AutoShape 51" descr="Resultado de imagen para GUANTE DE SEGURIDAD RECUBIERTO EN NITRILO PALMA Talla 9">
          <a:extLst>
            <a:ext uri="{FF2B5EF4-FFF2-40B4-BE49-F238E27FC236}">
              <a16:creationId xmlns:a16="http://schemas.microsoft.com/office/drawing/2014/main" id="{4E529D7F-6121-584E-BEE2-F5AE2AF3716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2" name="AutoShape 54" descr="Resultado de imagen para GUANTE DE SEGURIDAD RECUBIERTO EN NITRILO PALMA Talla 7">
          <a:extLst>
            <a:ext uri="{FF2B5EF4-FFF2-40B4-BE49-F238E27FC236}">
              <a16:creationId xmlns:a16="http://schemas.microsoft.com/office/drawing/2014/main" id="{8928227D-0147-A444-9E63-CFB411423E2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3" name="AutoShape 39" descr="Resultado de imagen para MULTICONECTOR HDMI">
          <a:extLst>
            <a:ext uri="{FF2B5EF4-FFF2-40B4-BE49-F238E27FC236}">
              <a16:creationId xmlns:a16="http://schemas.microsoft.com/office/drawing/2014/main" id="{66FF7B05-BA80-6F46-9EC2-E05CF4C82DF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4" name="AutoShape 51" descr="Resultado de imagen para GUANTE DE SEGURIDAD RECUBIERTO EN NITRILO PALMA Talla 9">
          <a:extLst>
            <a:ext uri="{FF2B5EF4-FFF2-40B4-BE49-F238E27FC236}">
              <a16:creationId xmlns:a16="http://schemas.microsoft.com/office/drawing/2014/main" id="{26740529-1C45-7C4C-A37D-97F054DD907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5" name="AutoShape 54" descr="Resultado de imagen para GUANTE DE SEGURIDAD RECUBIERTO EN NITRILO PALMA Talla 7">
          <a:extLst>
            <a:ext uri="{FF2B5EF4-FFF2-40B4-BE49-F238E27FC236}">
              <a16:creationId xmlns:a16="http://schemas.microsoft.com/office/drawing/2014/main" id="{19BB0756-9B20-B74F-8D4C-59534AC11F6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6" name="AutoShape 39" descr="Resultado de imagen para MULTICONECTOR HDMI">
          <a:extLst>
            <a:ext uri="{FF2B5EF4-FFF2-40B4-BE49-F238E27FC236}">
              <a16:creationId xmlns:a16="http://schemas.microsoft.com/office/drawing/2014/main" id="{CFF8DCCC-10B2-0D4D-AFDB-A4808233B5C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7" name="AutoShape 51" descr="Resultado de imagen para GUANTE DE SEGURIDAD RECUBIERTO EN NITRILO PALMA Talla 9">
          <a:extLst>
            <a:ext uri="{FF2B5EF4-FFF2-40B4-BE49-F238E27FC236}">
              <a16:creationId xmlns:a16="http://schemas.microsoft.com/office/drawing/2014/main" id="{E5C5C0AC-297B-3548-A233-5EED8773D9B5}"/>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8" name="AutoShape 54" descr="Resultado de imagen para GUANTE DE SEGURIDAD RECUBIERTO EN NITRILO PALMA Talla 7">
          <a:extLst>
            <a:ext uri="{FF2B5EF4-FFF2-40B4-BE49-F238E27FC236}">
              <a16:creationId xmlns:a16="http://schemas.microsoft.com/office/drawing/2014/main" id="{73288E1E-C5A8-3843-9FF8-1475B1C300D9}"/>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59" name="AutoShape 39" descr="Resultado de imagen para MULTICONECTOR HDMI">
          <a:extLst>
            <a:ext uri="{FF2B5EF4-FFF2-40B4-BE49-F238E27FC236}">
              <a16:creationId xmlns:a16="http://schemas.microsoft.com/office/drawing/2014/main" id="{59A92120-1649-0D44-86E5-7102216ABDF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0" name="AutoShape 39" descr="Resultado de imagen para MULTICONECTOR HDMI">
          <a:extLst>
            <a:ext uri="{FF2B5EF4-FFF2-40B4-BE49-F238E27FC236}">
              <a16:creationId xmlns:a16="http://schemas.microsoft.com/office/drawing/2014/main" id="{7A2AE62F-CC14-B144-8DAF-2F694361EDA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1" name="AutoShape 51" descr="Resultado de imagen para GUANTE DE SEGURIDAD RECUBIERTO EN NITRILO PALMA Talla 9">
          <a:extLst>
            <a:ext uri="{FF2B5EF4-FFF2-40B4-BE49-F238E27FC236}">
              <a16:creationId xmlns:a16="http://schemas.microsoft.com/office/drawing/2014/main" id="{494D430C-9355-5046-B1F3-09DAE3FE6911}"/>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2" name="AutoShape 54" descr="Resultado de imagen para GUANTE DE SEGURIDAD RECUBIERTO EN NITRILO PALMA Talla 7">
          <a:extLst>
            <a:ext uri="{FF2B5EF4-FFF2-40B4-BE49-F238E27FC236}">
              <a16:creationId xmlns:a16="http://schemas.microsoft.com/office/drawing/2014/main" id="{E0D57125-FF76-FD45-A965-41305F5621FB}"/>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3" name="AutoShape 39" descr="Resultado de imagen para MULTICONECTOR HDMI">
          <a:extLst>
            <a:ext uri="{FF2B5EF4-FFF2-40B4-BE49-F238E27FC236}">
              <a16:creationId xmlns:a16="http://schemas.microsoft.com/office/drawing/2014/main" id="{5EAA7E84-064B-BF42-A020-FBCCC457C4BC}"/>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4" name="AutoShape 51" descr="Resultado de imagen para GUANTE DE SEGURIDAD RECUBIERTO EN NITRILO PALMA Talla 9">
          <a:extLst>
            <a:ext uri="{FF2B5EF4-FFF2-40B4-BE49-F238E27FC236}">
              <a16:creationId xmlns:a16="http://schemas.microsoft.com/office/drawing/2014/main" id="{1558E6FF-5415-6A47-ACD7-1A9E353468E7}"/>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5" name="AutoShape 54" descr="Resultado de imagen para GUANTE DE SEGURIDAD RECUBIERTO EN NITRILO PALMA Talla 7">
          <a:extLst>
            <a:ext uri="{FF2B5EF4-FFF2-40B4-BE49-F238E27FC236}">
              <a16:creationId xmlns:a16="http://schemas.microsoft.com/office/drawing/2014/main" id="{0C959C15-38AE-004F-99C6-06A2879F0EB3}"/>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6" name="AutoShape 39" descr="Resultado de imagen para MULTICONECTOR HDMI">
          <a:extLst>
            <a:ext uri="{FF2B5EF4-FFF2-40B4-BE49-F238E27FC236}">
              <a16:creationId xmlns:a16="http://schemas.microsoft.com/office/drawing/2014/main" id="{6733DB8F-FAF2-564B-89D4-B132F05CDB72}"/>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7" name="AutoShape 51" descr="Resultado de imagen para GUANTE DE SEGURIDAD RECUBIERTO EN NITRILO PALMA Talla 9">
          <a:extLst>
            <a:ext uri="{FF2B5EF4-FFF2-40B4-BE49-F238E27FC236}">
              <a16:creationId xmlns:a16="http://schemas.microsoft.com/office/drawing/2014/main" id="{4132FE92-C81B-0B4A-87AC-70D8F558A796}"/>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8" name="AutoShape 54" descr="Resultado de imagen para GUANTE DE SEGURIDAD RECUBIERTO EN NITRILO PALMA Talla 7">
          <a:extLst>
            <a:ext uri="{FF2B5EF4-FFF2-40B4-BE49-F238E27FC236}">
              <a16:creationId xmlns:a16="http://schemas.microsoft.com/office/drawing/2014/main" id="{8F6BC028-182B-DA42-BDC4-EA5ADCABDA68}"/>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69" name="AutoShape 39" descr="Resultado de imagen para MULTICONECTOR HDMI">
          <a:extLst>
            <a:ext uri="{FF2B5EF4-FFF2-40B4-BE49-F238E27FC236}">
              <a16:creationId xmlns:a16="http://schemas.microsoft.com/office/drawing/2014/main" id="{752960DB-09A8-8143-B0E8-902BE3C20224}"/>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70" name="AutoShape 51" descr="Resultado de imagen para GUANTE DE SEGURIDAD RECUBIERTO EN NITRILO PALMA Talla 9">
          <a:extLst>
            <a:ext uri="{FF2B5EF4-FFF2-40B4-BE49-F238E27FC236}">
              <a16:creationId xmlns:a16="http://schemas.microsoft.com/office/drawing/2014/main" id="{CD984E8B-F26D-144E-B95C-399E5BE799C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71" name="AutoShape 39" descr="Resultado de imagen para MULTICONECTOR HDMI">
          <a:extLst>
            <a:ext uri="{FF2B5EF4-FFF2-40B4-BE49-F238E27FC236}">
              <a16:creationId xmlns:a16="http://schemas.microsoft.com/office/drawing/2014/main" id="{A08712A6-DDB4-FC48-A7FC-F69486614630}"/>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72" name="AutoShape 51" descr="Resultado de imagen para GUANTE DE SEGURIDAD RECUBIERTO EN NITRILO PALMA Talla 9">
          <a:extLst>
            <a:ext uri="{FF2B5EF4-FFF2-40B4-BE49-F238E27FC236}">
              <a16:creationId xmlns:a16="http://schemas.microsoft.com/office/drawing/2014/main" id="{847D425D-D985-C142-AC66-70BDD8770CFA}"/>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0</xdr:colOff>
      <xdr:row>95</xdr:row>
      <xdr:rowOff>0</xdr:rowOff>
    </xdr:from>
    <xdr:ext cx="304800" cy="3226174"/>
    <xdr:sp macro="" textlink="">
      <xdr:nvSpPr>
        <xdr:cNvPr id="4673" name="AutoShape 54" descr="Resultado de imagen para GUANTE DE SEGURIDAD RECUBIERTO EN NITRILO PALMA Talla 7">
          <a:extLst>
            <a:ext uri="{FF2B5EF4-FFF2-40B4-BE49-F238E27FC236}">
              <a16:creationId xmlns:a16="http://schemas.microsoft.com/office/drawing/2014/main" id="{10DD6C58-83A1-EC47-9234-F4DD83E51AFE}"/>
            </a:ext>
          </a:extLst>
        </xdr:cNvPr>
        <xdr:cNvSpPr>
          <a:spLocks noChangeAspect="1" noChangeArrowheads="1"/>
        </xdr:cNvSpPr>
      </xdr:nvSpPr>
      <xdr:spPr bwMode="auto">
        <a:xfrm>
          <a:off x="103378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74" name="AutoShape 51" descr="Resultado de imagen para GUANTE DE SEGURIDAD RECUBIERTO EN NITRILO PALMA Talla 9">
          <a:extLst>
            <a:ext uri="{FF2B5EF4-FFF2-40B4-BE49-F238E27FC236}">
              <a16:creationId xmlns:a16="http://schemas.microsoft.com/office/drawing/2014/main" id="{663D9172-9795-004A-81CF-396D1723C54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75" name="AutoShape 54" descr="Resultado de imagen para GUANTE DE SEGURIDAD RECUBIERTO EN NITRILO PALMA Talla 7">
          <a:extLst>
            <a:ext uri="{FF2B5EF4-FFF2-40B4-BE49-F238E27FC236}">
              <a16:creationId xmlns:a16="http://schemas.microsoft.com/office/drawing/2014/main" id="{26E176AF-8EF2-DF46-A5F8-8A490759664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76" name="AutoShape 39" descr="Resultado de imagen para MULTICONECTOR HDMI">
          <a:extLst>
            <a:ext uri="{FF2B5EF4-FFF2-40B4-BE49-F238E27FC236}">
              <a16:creationId xmlns:a16="http://schemas.microsoft.com/office/drawing/2014/main" id="{494A66B1-7EEC-A343-896F-D5DFAB8F3B8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77" name="AutoShape 51" descr="Resultado de imagen para GUANTE DE SEGURIDAD RECUBIERTO EN NITRILO PALMA Talla 9">
          <a:extLst>
            <a:ext uri="{FF2B5EF4-FFF2-40B4-BE49-F238E27FC236}">
              <a16:creationId xmlns:a16="http://schemas.microsoft.com/office/drawing/2014/main" id="{659A4399-F419-1C43-92BA-7CD78D9FBF4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78" name="AutoShape 39" descr="Resultado de imagen para MULTICONECTOR HDMI">
          <a:extLst>
            <a:ext uri="{FF2B5EF4-FFF2-40B4-BE49-F238E27FC236}">
              <a16:creationId xmlns:a16="http://schemas.microsoft.com/office/drawing/2014/main" id="{FAA35045-1FEE-6044-A3FA-1A71735F479E}"/>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79" name="AutoShape 51" descr="Resultado de imagen para GUANTE DE SEGURIDAD RECUBIERTO EN NITRILO PALMA Talla 9">
          <a:extLst>
            <a:ext uri="{FF2B5EF4-FFF2-40B4-BE49-F238E27FC236}">
              <a16:creationId xmlns:a16="http://schemas.microsoft.com/office/drawing/2014/main" id="{2A375FC6-8645-BE46-AA5F-E3648AB9A2CF}"/>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80" name="AutoShape 54" descr="Resultado de imagen para GUANTE DE SEGURIDAD RECUBIERTO EN NITRILO PALMA Talla 7">
          <a:extLst>
            <a:ext uri="{FF2B5EF4-FFF2-40B4-BE49-F238E27FC236}">
              <a16:creationId xmlns:a16="http://schemas.microsoft.com/office/drawing/2014/main" id="{579F28CE-6B5C-6449-BD58-B7676832827E}"/>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81" name="AutoShape 39" descr="Resultado de imagen para MULTICONECTOR HDMI">
          <a:extLst>
            <a:ext uri="{FF2B5EF4-FFF2-40B4-BE49-F238E27FC236}">
              <a16:creationId xmlns:a16="http://schemas.microsoft.com/office/drawing/2014/main" id="{97FAF7D3-4BBA-894C-9B0A-E8372450B84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82" name="AutoShape 51" descr="Resultado de imagen para GUANTE DE SEGURIDAD RECUBIERTO EN NITRILO PALMA Talla 9">
          <a:extLst>
            <a:ext uri="{FF2B5EF4-FFF2-40B4-BE49-F238E27FC236}">
              <a16:creationId xmlns:a16="http://schemas.microsoft.com/office/drawing/2014/main" id="{B2234833-4217-E04A-B6E4-CA4705CE14F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83" name="AutoShape 39" descr="Resultado de imagen para MULTICONECTOR HDMI">
          <a:extLst>
            <a:ext uri="{FF2B5EF4-FFF2-40B4-BE49-F238E27FC236}">
              <a16:creationId xmlns:a16="http://schemas.microsoft.com/office/drawing/2014/main" id="{C40B7483-846E-E44A-B303-5336A96215B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684" name="AutoShape 51" descr="Resultado de imagen para GUANTE DE SEGURIDAD RECUBIERTO EN NITRILO PALMA Talla 9">
          <a:extLst>
            <a:ext uri="{FF2B5EF4-FFF2-40B4-BE49-F238E27FC236}">
              <a16:creationId xmlns:a16="http://schemas.microsoft.com/office/drawing/2014/main" id="{F64287FF-FF29-9F45-BE53-6AA325914CC0}"/>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85" name="AutoShape 39" descr="Resultado de imagen para MULTICONECTOR HDMI">
          <a:extLst>
            <a:ext uri="{FF2B5EF4-FFF2-40B4-BE49-F238E27FC236}">
              <a16:creationId xmlns:a16="http://schemas.microsoft.com/office/drawing/2014/main" id="{8704BB05-0779-1E48-A300-330B4174719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86" name="AutoShape 51" descr="Resultado de imagen para GUANTE DE SEGURIDAD RECUBIERTO EN NITRILO PALMA Talla 9">
          <a:extLst>
            <a:ext uri="{FF2B5EF4-FFF2-40B4-BE49-F238E27FC236}">
              <a16:creationId xmlns:a16="http://schemas.microsoft.com/office/drawing/2014/main" id="{ED353B91-800D-5741-B828-1ADDFF5BF9A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87" name="AutoShape 54" descr="Resultado de imagen para GUANTE DE SEGURIDAD RECUBIERTO EN NITRILO PALMA Talla 7">
          <a:extLst>
            <a:ext uri="{FF2B5EF4-FFF2-40B4-BE49-F238E27FC236}">
              <a16:creationId xmlns:a16="http://schemas.microsoft.com/office/drawing/2014/main" id="{A5C7AE7E-914D-7F4F-A3C1-DF1C76B1A4E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88" name="AutoShape 39" descr="Resultado de imagen para MULTICONECTOR HDMI">
          <a:extLst>
            <a:ext uri="{FF2B5EF4-FFF2-40B4-BE49-F238E27FC236}">
              <a16:creationId xmlns:a16="http://schemas.microsoft.com/office/drawing/2014/main" id="{F203A974-65E0-FA4A-91A7-9CAD352ABB1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89" name="AutoShape 51" descr="Resultado de imagen para GUANTE DE SEGURIDAD RECUBIERTO EN NITRILO PALMA Talla 9">
          <a:extLst>
            <a:ext uri="{FF2B5EF4-FFF2-40B4-BE49-F238E27FC236}">
              <a16:creationId xmlns:a16="http://schemas.microsoft.com/office/drawing/2014/main" id="{554DEACC-457D-2442-87FA-69310F8A861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0" name="AutoShape 54" descr="Resultado de imagen para GUANTE DE SEGURIDAD RECUBIERTO EN NITRILO PALMA Talla 7">
          <a:extLst>
            <a:ext uri="{FF2B5EF4-FFF2-40B4-BE49-F238E27FC236}">
              <a16:creationId xmlns:a16="http://schemas.microsoft.com/office/drawing/2014/main" id="{4B438897-326D-2048-A994-4AF9C08AFC4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1" name="AutoShape 39" descr="Resultado de imagen para MULTICONECTOR HDMI">
          <a:extLst>
            <a:ext uri="{FF2B5EF4-FFF2-40B4-BE49-F238E27FC236}">
              <a16:creationId xmlns:a16="http://schemas.microsoft.com/office/drawing/2014/main" id="{AB8254F9-2938-6447-B6C0-41D35BE5785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2" name="AutoShape 51" descr="Resultado de imagen para GUANTE DE SEGURIDAD RECUBIERTO EN NITRILO PALMA Talla 9">
          <a:extLst>
            <a:ext uri="{FF2B5EF4-FFF2-40B4-BE49-F238E27FC236}">
              <a16:creationId xmlns:a16="http://schemas.microsoft.com/office/drawing/2014/main" id="{F1F817F6-FDC1-BF4E-AAF3-1C7CC71E125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3" name="AutoShape 54" descr="Resultado de imagen para GUANTE DE SEGURIDAD RECUBIERTO EN NITRILO PALMA Talla 7">
          <a:extLst>
            <a:ext uri="{FF2B5EF4-FFF2-40B4-BE49-F238E27FC236}">
              <a16:creationId xmlns:a16="http://schemas.microsoft.com/office/drawing/2014/main" id="{19DCCDD4-C222-9D47-8DAB-9DE769A0635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4" name="AutoShape 39" descr="Resultado de imagen para MULTICONECTOR HDMI">
          <a:extLst>
            <a:ext uri="{FF2B5EF4-FFF2-40B4-BE49-F238E27FC236}">
              <a16:creationId xmlns:a16="http://schemas.microsoft.com/office/drawing/2014/main" id="{53616AA3-FD9C-7748-8269-0D846A69E6D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5" name="AutoShape 39" descr="Resultado de imagen para MULTICONECTOR HDMI">
          <a:extLst>
            <a:ext uri="{FF2B5EF4-FFF2-40B4-BE49-F238E27FC236}">
              <a16:creationId xmlns:a16="http://schemas.microsoft.com/office/drawing/2014/main" id="{E416BF84-787D-1549-B305-954DB4A5D63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6" name="AutoShape 51" descr="Resultado de imagen para GUANTE DE SEGURIDAD RECUBIERTO EN NITRILO PALMA Talla 9">
          <a:extLst>
            <a:ext uri="{FF2B5EF4-FFF2-40B4-BE49-F238E27FC236}">
              <a16:creationId xmlns:a16="http://schemas.microsoft.com/office/drawing/2014/main" id="{BB637EE7-F60C-2741-B1FD-10DE8173EE0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7" name="AutoShape 54" descr="Resultado de imagen para GUANTE DE SEGURIDAD RECUBIERTO EN NITRILO PALMA Talla 7">
          <a:extLst>
            <a:ext uri="{FF2B5EF4-FFF2-40B4-BE49-F238E27FC236}">
              <a16:creationId xmlns:a16="http://schemas.microsoft.com/office/drawing/2014/main" id="{E37B2623-FB6F-D343-96D0-89E86A459FB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8" name="AutoShape 39" descr="Resultado de imagen para MULTICONECTOR HDMI">
          <a:extLst>
            <a:ext uri="{FF2B5EF4-FFF2-40B4-BE49-F238E27FC236}">
              <a16:creationId xmlns:a16="http://schemas.microsoft.com/office/drawing/2014/main" id="{C02D85B9-25C2-B442-9D28-9EF284B4309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699" name="AutoShape 51" descr="Resultado de imagen para GUANTE DE SEGURIDAD RECUBIERTO EN NITRILO PALMA Talla 9">
          <a:extLst>
            <a:ext uri="{FF2B5EF4-FFF2-40B4-BE49-F238E27FC236}">
              <a16:creationId xmlns:a16="http://schemas.microsoft.com/office/drawing/2014/main" id="{B8B8CC94-1609-A74A-8F07-BF6EB2F57B1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0" name="AutoShape 54" descr="Resultado de imagen para GUANTE DE SEGURIDAD RECUBIERTO EN NITRILO PALMA Talla 7">
          <a:extLst>
            <a:ext uri="{FF2B5EF4-FFF2-40B4-BE49-F238E27FC236}">
              <a16:creationId xmlns:a16="http://schemas.microsoft.com/office/drawing/2014/main" id="{EB02F263-87CC-D14B-B165-748054E1B88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1" name="AutoShape 39" descr="Resultado de imagen para MULTICONECTOR HDMI">
          <a:extLst>
            <a:ext uri="{FF2B5EF4-FFF2-40B4-BE49-F238E27FC236}">
              <a16:creationId xmlns:a16="http://schemas.microsoft.com/office/drawing/2014/main" id="{2F37408A-E308-B844-A26B-2D76E918CCD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2" name="AutoShape 51" descr="Resultado de imagen para GUANTE DE SEGURIDAD RECUBIERTO EN NITRILO PALMA Talla 9">
          <a:extLst>
            <a:ext uri="{FF2B5EF4-FFF2-40B4-BE49-F238E27FC236}">
              <a16:creationId xmlns:a16="http://schemas.microsoft.com/office/drawing/2014/main" id="{64C8C117-1B94-F244-B830-BC42EA1F08E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3" name="AutoShape 54" descr="Resultado de imagen para GUANTE DE SEGURIDAD RECUBIERTO EN NITRILO PALMA Talla 7">
          <a:extLst>
            <a:ext uri="{FF2B5EF4-FFF2-40B4-BE49-F238E27FC236}">
              <a16:creationId xmlns:a16="http://schemas.microsoft.com/office/drawing/2014/main" id="{6E8DB387-9648-704C-A045-C374CA7F1A5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4" name="AutoShape 39" descr="Resultado de imagen para MULTICONECTOR HDMI">
          <a:extLst>
            <a:ext uri="{FF2B5EF4-FFF2-40B4-BE49-F238E27FC236}">
              <a16:creationId xmlns:a16="http://schemas.microsoft.com/office/drawing/2014/main" id="{22509586-4DB0-6B40-B5CF-7CE6304EB4B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5" name="AutoShape 51" descr="Resultado de imagen para GUANTE DE SEGURIDAD RECUBIERTO EN NITRILO PALMA Talla 9">
          <a:extLst>
            <a:ext uri="{FF2B5EF4-FFF2-40B4-BE49-F238E27FC236}">
              <a16:creationId xmlns:a16="http://schemas.microsoft.com/office/drawing/2014/main" id="{7B33580F-8D16-794E-B84A-B766176A431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6" name="AutoShape 39" descr="Resultado de imagen para MULTICONECTOR HDMI">
          <a:extLst>
            <a:ext uri="{FF2B5EF4-FFF2-40B4-BE49-F238E27FC236}">
              <a16:creationId xmlns:a16="http://schemas.microsoft.com/office/drawing/2014/main" id="{5255E108-027A-F746-816C-04CA7CAC44D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7" name="AutoShape 51" descr="Resultado de imagen para GUANTE DE SEGURIDAD RECUBIERTO EN NITRILO PALMA Talla 9">
          <a:extLst>
            <a:ext uri="{FF2B5EF4-FFF2-40B4-BE49-F238E27FC236}">
              <a16:creationId xmlns:a16="http://schemas.microsoft.com/office/drawing/2014/main" id="{664FDE22-54D8-0744-B7EF-6A4D8C35A69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08" name="AutoShape 54" descr="Resultado de imagen para GUANTE DE SEGURIDAD RECUBIERTO EN NITRILO PALMA Talla 7">
          <a:extLst>
            <a:ext uri="{FF2B5EF4-FFF2-40B4-BE49-F238E27FC236}">
              <a16:creationId xmlns:a16="http://schemas.microsoft.com/office/drawing/2014/main" id="{AB6CA411-399D-334B-B74B-AAC4DD555C9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09" name="AutoShape 51" descr="Resultado de imagen para GUANTE DE SEGURIDAD RECUBIERTO EN NITRILO PALMA Talla 9">
          <a:extLst>
            <a:ext uri="{FF2B5EF4-FFF2-40B4-BE49-F238E27FC236}">
              <a16:creationId xmlns:a16="http://schemas.microsoft.com/office/drawing/2014/main" id="{549DA030-D92D-B244-A41E-9AC1CAC315A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10" name="AutoShape 54" descr="Resultado de imagen para GUANTE DE SEGURIDAD RECUBIERTO EN NITRILO PALMA Talla 7">
          <a:extLst>
            <a:ext uri="{FF2B5EF4-FFF2-40B4-BE49-F238E27FC236}">
              <a16:creationId xmlns:a16="http://schemas.microsoft.com/office/drawing/2014/main" id="{6B1310FA-2CEC-D647-ADDE-7329BF71C24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11" name="AutoShape 39" descr="Resultado de imagen para MULTICONECTOR HDMI">
          <a:extLst>
            <a:ext uri="{FF2B5EF4-FFF2-40B4-BE49-F238E27FC236}">
              <a16:creationId xmlns:a16="http://schemas.microsoft.com/office/drawing/2014/main" id="{D43F1ED9-4823-EE40-9C6C-98B4EECF211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12" name="AutoShape 51" descr="Resultado de imagen para GUANTE DE SEGURIDAD RECUBIERTO EN NITRILO PALMA Talla 9">
          <a:extLst>
            <a:ext uri="{FF2B5EF4-FFF2-40B4-BE49-F238E27FC236}">
              <a16:creationId xmlns:a16="http://schemas.microsoft.com/office/drawing/2014/main" id="{C4B51313-E484-C34C-9431-35136CEA429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3" name="AutoShape 39" descr="Resultado de imagen para MULTICONECTOR HDMI">
          <a:extLst>
            <a:ext uri="{FF2B5EF4-FFF2-40B4-BE49-F238E27FC236}">
              <a16:creationId xmlns:a16="http://schemas.microsoft.com/office/drawing/2014/main" id="{18DC9BDD-8936-CC4B-9B0D-1E32E8784BB8}"/>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4" name="AutoShape 51" descr="Resultado de imagen para GUANTE DE SEGURIDAD RECUBIERTO EN NITRILO PALMA Talla 9">
          <a:extLst>
            <a:ext uri="{FF2B5EF4-FFF2-40B4-BE49-F238E27FC236}">
              <a16:creationId xmlns:a16="http://schemas.microsoft.com/office/drawing/2014/main" id="{8864CCDC-CE9C-374A-922B-B9D8B4CB3BE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5" name="AutoShape 54" descr="Resultado de imagen para GUANTE DE SEGURIDAD RECUBIERTO EN NITRILO PALMA Talla 7">
          <a:extLst>
            <a:ext uri="{FF2B5EF4-FFF2-40B4-BE49-F238E27FC236}">
              <a16:creationId xmlns:a16="http://schemas.microsoft.com/office/drawing/2014/main" id="{B3AE7312-FDE9-294A-B071-7FBD86878A0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6" name="AutoShape 39" descr="Resultado de imagen para MULTICONECTOR HDMI">
          <a:extLst>
            <a:ext uri="{FF2B5EF4-FFF2-40B4-BE49-F238E27FC236}">
              <a16:creationId xmlns:a16="http://schemas.microsoft.com/office/drawing/2014/main" id="{A98935EF-1DFA-E944-BCA1-F93C2320E238}"/>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7" name="AutoShape 51" descr="Resultado de imagen para GUANTE DE SEGURIDAD RECUBIERTO EN NITRILO PALMA Talla 9">
          <a:extLst>
            <a:ext uri="{FF2B5EF4-FFF2-40B4-BE49-F238E27FC236}">
              <a16:creationId xmlns:a16="http://schemas.microsoft.com/office/drawing/2014/main" id="{F9F42341-219E-5E4B-AD64-70D5EC8C321A}"/>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8" name="AutoShape 39" descr="Resultado de imagen para MULTICONECTOR HDMI">
          <a:extLst>
            <a:ext uri="{FF2B5EF4-FFF2-40B4-BE49-F238E27FC236}">
              <a16:creationId xmlns:a16="http://schemas.microsoft.com/office/drawing/2014/main" id="{E859A3DA-DBA6-EA41-B0C3-D7A01B743E0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19" name="AutoShape 51" descr="Resultado de imagen para GUANTE DE SEGURIDAD RECUBIERTO EN NITRILO PALMA Talla 9">
          <a:extLst>
            <a:ext uri="{FF2B5EF4-FFF2-40B4-BE49-F238E27FC236}">
              <a16:creationId xmlns:a16="http://schemas.microsoft.com/office/drawing/2014/main" id="{46DFBED6-2F0D-454B-8100-26C842E192A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0" name="AutoShape 39" descr="Resultado de imagen para MULTICONECTOR HDMI">
          <a:extLst>
            <a:ext uri="{FF2B5EF4-FFF2-40B4-BE49-F238E27FC236}">
              <a16:creationId xmlns:a16="http://schemas.microsoft.com/office/drawing/2014/main" id="{6E320091-DF4C-BD42-94D9-1B4DCD19A2B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1" name="AutoShape 51" descr="Resultado de imagen para GUANTE DE SEGURIDAD RECUBIERTO EN NITRILO PALMA Talla 9">
          <a:extLst>
            <a:ext uri="{FF2B5EF4-FFF2-40B4-BE49-F238E27FC236}">
              <a16:creationId xmlns:a16="http://schemas.microsoft.com/office/drawing/2014/main" id="{BC67327D-5A68-1D41-B5E8-5A0B5233CC1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2" name="AutoShape 54" descr="Resultado de imagen para GUANTE DE SEGURIDAD RECUBIERTO EN NITRILO PALMA Talla 7">
          <a:extLst>
            <a:ext uri="{FF2B5EF4-FFF2-40B4-BE49-F238E27FC236}">
              <a16:creationId xmlns:a16="http://schemas.microsoft.com/office/drawing/2014/main" id="{EC915822-E851-9F4A-A4F6-9EA983F2D25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3" name="AutoShape 39" descr="Resultado de imagen para MULTICONECTOR HDMI">
          <a:extLst>
            <a:ext uri="{FF2B5EF4-FFF2-40B4-BE49-F238E27FC236}">
              <a16:creationId xmlns:a16="http://schemas.microsoft.com/office/drawing/2014/main" id="{2273A762-B88A-F341-88A9-1F81F1B3CF7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4" name="AutoShape 51" descr="Resultado de imagen para GUANTE DE SEGURIDAD RECUBIERTO EN NITRILO PALMA Talla 9">
          <a:extLst>
            <a:ext uri="{FF2B5EF4-FFF2-40B4-BE49-F238E27FC236}">
              <a16:creationId xmlns:a16="http://schemas.microsoft.com/office/drawing/2014/main" id="{B34A0946-F209-B04B-ABBA-9D7A9459F83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5" name="AutoShape 54" descr="Resultado de imagen para GUANTE DE SEGURIDAD RECUBIERTO EN NITRILO PALMA Talla 7">
          <a:extLst>
            <a:ext uri="{FF2B5EF4-FFF2-40B4-BE49-F238E27FC236}">
              <a16:creationId xmlns:a16="http://schemas.microsoft.com/office/drawing/2014/main" id="{908D0194-A59F-E945-9513-CC293231A57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6" name="AutoShape 39" descr="Resultado de imagen para MULTICONECTOR HDMI">
          <a:extLst>
            <a:ext uri="{FF2B5EF4-FFF2-40B4-BE49-F238E27FC236}">
              <a16:creationId xmlns:a16="http://schemas.microsoft.com/office/drawing/2014/main" id="{D527F12F-3087-BB44-A3C7-06E871672FA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7" name="AutoShape 51" descr="Resultado de imagen para GUANTE DE SEGURIDAD RECUBIERTO EN NITRILO PALMA Talla 9">
          <a:extLst>
            <a:ext uri="{FF2B5EF4-FFF2-40B4-BE49-F238E27FC236}">
              <a16:creationId xmlns:a16="http://schemas.microsoft.com/office/drawing/2014/main" id="{B23F2E41-82A6-F649-A717-AC9C0331A89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8" name="AutoShape 54" descr="Resultado de imagen para GUANTE DE SEGURIDAD RECUBIERTO EN NITRILO PALMA Talla 7">
          <a:extLst>
            <a:ext uri="{FF2B5EF4-FFF2-40B4-BE49-F238E27FC236}">
              <a16:creationId xmlns:a16="http://schemas.microsoft.com/office/drawing/2014/main" id="{0A97676D-6CD8-C44D-B666-E1EF565F847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29" name="AutoShape 39" descr="Resultado de imagen para MULTICONECTOR HDMI">
          <a:extLst>
            <a:ext uri="{FF2B5EF4-FFF2-40B4-BE49-F238E27FC236}">
              <a16:creationId xmlns:a16="http://schemas.microsoft.com/office/drawing/2014/main" id="{7CB3D03C-8C94-294F-A09E-FDFB0569695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0" name="AutoShape 39" descr="Resultado de imagen para MULTICONECTOR HDMI">
          <a:extLst>
            <a:ext uri="{FF2B5EF4-FFF2-40B4-BE49-F238E27FC236}">
              <a16:creationId xmlns:a16="http://schemas.microsoft.com/office/drawing/2014/main" id="{4B288474-3021-074C-B347-9B87A1E9EBD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1" name="AutoShape 51" descr="Resultado de imagen para GUANTE DE SEGURIDAD RECUBIERTO EN NITRILO PALMA Talla 9">
          <a:extLst>
            <a:ext uri="{FF2B5EF4-FFF2-40B4-BE49-F238E27FC236}">
              <a16:creationId xmlns:a16="http://schemas.microsoft.com/office/drawing/2014/main" id="{A3DF8C92-4DD8-1E41-BF94-0028095F633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2" name="AutoShape 54" descr="Resultado de imagen para GUANTE DE SEGURIDAD RECUBIERTO EN NITRILO PALMA Talla 7">
          <a:extLst>
            <a:ext uri="{FF2B5EF4-FFF2-40B4-BE49-F238E27FC236}">
              <a16:creationId xmlns:a16="http://schemas.microsoft.com/office/drawing/2014/main" id="{0FDC88B3-B450-C140-97AA-BCD6A0D1779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3" name="AutoShape 39" descr="Resultado de imagen para MULTICONECTOR HDMI">
          <a:extLst>
            <a:ext uri="{FF2B5EF4-FFF2-40B4-BE49-F238E27FC236}">
              <a16:creationId xmlns:a16="http://schemas.microsoft.com/office/drawing/2014/main" id="{08077BC8-84FA-F943-932F-C99336231E7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4" name="AutoShape 51" descr="Resultado de imagen para GUANTE DE SEGURIDAD RECUBIERTO EN NITRILO PALMA Talla 9">
          <a:extLst>
            <a:ext uri="{FF2B5EF4-FFF2-40B4-BE49-F238E27FC236}">
              <a16:creationId xmlns:a16="http://schemas.microsoft.com/office/drawing/2014/main" id="{4EB5C937-4CDD-E84F-8117-E393D472603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5" name="AutoShape 54" descr="Resultado de imagen para GUANTE DE SEGURIDAD RECUBIERTO EN NITRILO PALMA Talla 7">
          <a:extLst>
            <a:ext uri="{FF2B5EF4-FFF2-40B4-BE49-F238E27FC236}">
              <a16:creationId xmlns:a16="http://schemas.microsoft.com/office/drawing/2014/main" id="{55CDF908-3D4A-554D-9FA8-FA3670730E8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6" name="AutoShape 39" descr="Resultado de imagen para MULTICONECTOR HDMI">
          <a:extLst>
            <a:ext uri="{FF2B5EF4-FFF2-40B4-BE49-F238E27FC236}">
              <a16:creationId xmlns:a16="http://schemas.microsoft.com/office/drawing/2014/main" id="{6EABD3E7-42E8-D541-BDC4-97027575C8B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7" name="AutoShape 51" descr="Resultado de imagen para GUANTE DE SEGURIDAD RECUBIERTO EN NITRILO PALMA Talla 9">
          <a:extLst>
            <a:ext uri="{FF2B5EF4-FFF2-40B4-BE49-F238E27FC236}">
              <a16:creationId xmlns:a16="http://schemas.microsoft.com/office/drawing/2014/main" id="{864F677D-DC46-424C-8B43-7AC04E526D1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8" name="AutoShape 54" descr="Resultado de imagen para GUANTE DE SEGURIDAD RECUBIERTO EN NITRILO PALMA Talla 7">
          <a:extLst>
            <a:ext uri="{FF2B5EF4-FFF2-40B4-BE49-F238E27FC236}">
              <a16:creationId xmlns:a16="http://schemas.microsoft.com/office/drawing/2014/main" id="{DE74689E-4440-5C43-AE01-CC8AC7D1425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39" name="AutoShape 39" descr="Resultado de imagen para MULTICONECTOR HDMI">
          <a:extLst>
            <a:ext uri="{FF2B5EF4-FFF2-40B4-BE49-F238E27FC236}">
              <a16:creationId xmlns:a16="http://schemas.microsoft.com/office/drawing/2014/main" id="{975D85D3-3DEE-AF46-B208-96A12525701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40" name="AutoShape 51" descr="Resultado de imagen para GUANTE DE SEGURIDAD RECUBIERTO EN NITRILO PALMA Talla 9">
          <a:extLst>
            <a:ext uri="{FF2B5EF4-FFF2-40B4-BE49-F238E27FC236}">
              <a16:creationId xmlns:a16="http://schemas.microsoft.com/office/drawing/2014/main" id="{6CF97E70-4390-8B4E-8006-9476D89D69E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41" name="AutoShape 39" descr="Resultado de imagen para MULTICONECTOR HDMI">
          <a:extLst>
            <a:ext uri="{FF2B5EF4-FFF2-40B4-BE49-F238E27FC236}">
              <a16:creationId xmlns:a16="http://schemas.microsoft.com/office/drawing/2014/main" id="{FC6AB8D0-423C-8744-BA01-3E5165CB2FD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42" name="AutoShape 51" descr="Resultado de imagen para GUANTE DE SEGURIDAD RECUBIERTO EN NITRILO PALMA Talla 9">
          <a:extLst>
            <a:ext uri="{FF2B5EF4-FFF2-40B4-BE49-F238E27FC236}">
              <a16:creationId xmlns:a16="http://schemas.microsoft.com/office/drawing/2014/main" id="{28582A0D-E95A-F047-8F45-C03FC1DE616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43" name="AutoShape 54" descr="Resultado de imagen para GUANTE DE SEGURIDAD RECUBIERTO EN NITRILO PALMA Talla 7">
          <a:extLst>
            <a:ext uri="{FF2B5EF4-FFF2-40B4-BE49-F238E27FC236}">
              <a16:creationId xmlns:a16="http://schemas.microsoft.com/office/drawing/2014/main" id="{16EE563F-1868-884D-B603-0E5650A6BEF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44" name="AutoShape 51" descr="Resultado de imagen para GUANTE DE SEGURIDAD RECUBIERTO EN NITRILO PALMA Talla 9">
          <a:extLst>
            <a:ext uri="{FF2B5EF4-FFF2-40B4-BE49-F238E27FC236}">
              <a16:creationId xmlns:a16="http://schemas.microsoft.com/office/drawing/2014/main" id="{5EB773AD-C1D4-FA4E-B4E3-09DF7C2924C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45" name="AutoShape 54" descr="Resultado de imagen para GUANTE DE SEGURIDAD RECUBIERTO EN NITRILO PALMA Talla 7">
          <a:extLst>
            <a:ext uri="{FF2B5EF4-FFF2-40B4-BE49-F238E27FC236}">
              <a16:creationId xmlns:a16="http://schemas.microsoft.com/office/drawing/2014/main" id="{214247C9-4FA5-CE4A-A2E8-DD1675C7CF8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46" name="AutoShape 39" descr="Resultado de imagen para MULTICONECTOR HDMI">
          <a:extLst>
            <a:ext uri="{FF2B5EF4-FFF2-40B4-BE49-F238E27FC236}">
              <a16:creationId xmlns:a16="http://schemas.microsoft.com/office/drawing/2014/main" id="{B83FF22D-39D6-3B4B-A51B-B967EB21F03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47" name="AutoShape 51" descr="Resultado de imagen para GUANTE DE SEGURIDAD RECUBIERTO EN NITRILO PALMA Talla 9">
          <a:extLst>
            <a:ext uri="{FF2B5EF4-FFF2-40B4-BE49-F238E27FC236}">
              <a16:creationId xmlns:a16="http://schemas.microsoft.com/office/drawing/2014/main" id="{86ED3503-E343-4445-AAF4-EAC3103F85D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48" name="AutoShape 39" descr="Resultado de imagen para MULTICONECTOR HDMI">
          <a:extLst>
            <a:ext uri="{FF2B5EF4-FFF2-40B4-BE49-F238E27FC236}">
              <a16:creationId xmlns:a16="http://schemas.microsoft.com/office/drawing/2014/main" id="{187BA5D7-F7CE-E849-A7F4-8D45DF493F88}"/>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49" name="AutoShape 51" descr="Resultado de imagen para GUANTE DE SEGURIDAD RECUBIERTO EN NITRILO PALMA Talla 9">
          <a:extLst>
            <a:ext uri="{FF2B5EF4-FFF2-40B4-BE49-F238E27FC236}">
              <a16:creationId xmlns:a16="http://schemas.microsoft.com/office/drawing/2014/main" id="{5C4D866A-57E4-A946-AD87-7D898090141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50" name="AutoShape 54" descr="Resultado de imagen para GUANTE DE SEGURIDAD RECUBIERTO EN NITRILO PALMA Talla 7">
          <a:extLst>
            <a:ext uri="{FF2B5EF4-FFF2-40B4-BE49-F238E27FC236}">
              <a16:creationId xmlns:a16="http://schemas.microsoft.com/office/drawing/2014/main" id="{5B510F91-5BD9-844A-B046-2D6B569143C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51" name="AutoShape 39" descr="Resultado de imagen para MULTICONECTOR HDMI">
          <a:extLst>
            <a:ext uri="{FF2B5EF4-FFF2-40B4-BE49-F238E27FC236}">
              <a16:creationId xmlns:a16="http://schemas.microsoft.com/office/drawing/2014/main" id="{096E7092-BC72-A14F-8AC3-2E24CFA2840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52" name="AutoShape 51" descr="Resultado de imagen para GUANTE DE SEGURIDAD RECUBIERTO EN NITRILO PALMA Talla 9">
          <a:extLst>
            <a:ext uri="{FF2B5EF4-FFF2-40B4-BE49-F238E27FC236}">
              <a16:creationId xmlns:a16="http://schemas.microsoft.com/office/drawing/2014/main" id="{7B3A3C85-6F1E-DD4F-87A5-D711F089578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53" name="AutoShape 39" descr="Resultado de imagen para MULTICONECTOR HDMI">
          <a:extLst>
            <a:ext uri="{FF2B5EF4-FFF2-40B4-BE49-F238E27FC236}">
              <a16:creationId xmlns:a16="http://schemas.microsoft.com/office/drawing/2014/main" id="{BA2FDD03-31DD-014E-80DF-2B443A9A72F1}"/>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754" name="AutoShape 51" descr="Resultado de imagen para GUANTE DE SEGURIDAD RECUBIERTO EN NITRILO PALMA Talla 9">
          <a:extLst>
            <a:ext uri="{FF2B5EF4-FFF2-40B4-BE49-F238E27FC236}">
              <a16:creationId xmlns:a16="http://schemas.microsoft.com/office/drawing/2014/main" id="{69BD14C8-C9ED-C64F-937F-3D601C0E6662}"/>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55" name="AutoShape 39" descr="Resultado de imagen para MULTICONECTOR HDMI">
          <a:extLst>
            <a:ext uri="{FF2B5EF4-FFF2-40B4-BE49-F238E27FC236}">
              <a16:creationId xmlns:a16="http://schemas.microsoft.com/office/drawing/2014/main" id="{7A95C300-CB2B-7F40-8DED-DCFF875B00C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56" name="AutoShape 51" descr="Resultado de imagen para GUANTE DE SEGURIDAD RECUBIERTO EN NITRILO PALMA Talla 9">
          <a:extLst>
            <a:ext uri="{FF2B5EF4-FFF2-40B4-BE49-F238E27FC236}">
              <a16:creationId xmlns:a16="http://schemas.microsoft.com/office/drawing/2014/main" id="{DF965D78-99A3-8E4F-B7DE-6644B87B938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57" name="AutoShape 54" descr="Resultado de imagen para GUANTE DE SEGURIDAD RECUBIERTO EN NITRILO PALMA Talla 7">
          <a:extLst>
            <a:ext uri="{FF2B5EF4-FFF2-40B4-BE49-F238E27FC236}">
              <a16:creationId xmlns:a16="http://schemas.microsoft.com/office/drawing/2014/main" id="{444BA90E-49EA-4F4F-97A5-8E8A47CA320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58" name="AutoShape 39" descr="Resultado de imagen para MULTICONECTOR HDMI">
          <a:extLst>
            <a:ext uri="{FF2B5EF4-FFF2-40B4-BE49-F238E27FC236}">
              <a16:creationId xmlns:a16="http://schemas.microsoft.com/office/drawing/2014/main" id="{4693C5E6-2A82-5A44-962C-DF6EC420DFD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59" name="AutoShape 51" descr="Resultado de imagen para GUANTE DE SEGURIDAD RECUBIERTO EN NITRILO PALMA Talla 9">
          <a:extLst>
            <a:ext uri="{FF2B5EF4-FFF2-40B4-BE49-F238E27FC236}">
              <a16:creationId xmlns:a16="http://schemas.microsoft.com/office/drawing/2014/main" id="{45A85A89-8A39-6447-91D5-09DC83617F2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0" name="AutoShape 54" descr="Resultado de imagen para GUANTE DE SEGURIDAD RECUBIERTO EN NITRILO PALMA Talla 7">
          <a:extLst>
            <a:ext uri="{FF2B5EF4-FFF2-40B4-BE49-F238E27FC236}">
              <a16:creationId xmlns:a16="http://schemas.microsoft.com/office/drawing/2014/main" id="{D8A98362-580C-5342-81EB-8AAAC13689D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1" name="AutoShape 39" descr="Resultado de imagen para MULTICONECTOR HDMI">
          <a:extLst>
            <a:ext uri="{FF2B5EF4-FFF2-40B4-BE49-F238E27FC236}">
              <a16:creationId xmlns:a16="http://schemas.microsoft.com/office/drawing/2014/main" id="{93910D68-7273-D448-AA05-8705B0F8C46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2" name="AutoShape 51" descr="Resultado de imagen para GUANTE DE SEGURIDAD RECUBIERTO EN NITRILO PALMA Talla 9">
          <a:extLst>
            <a:ext uri="{FF2B5EF4-FFF2-40B4-BE49-F238E27FC236}">
              <a16:creationId xmlns:a16="http://schemas.microsoft.com/office/drawing/2014/main" id="{78F1284A-8354-A346-81F6-9B719677B0A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3" name="AutoShape 54" descr="Resultado de imagen para GUANTE DE SEGURIDAD RECUBIERTO EN NITRILO PALMA Talla 7">
          <a:extLst>
            <a:ext uri="{FF2B5EF4-FFF2-40B4-BE49-F238E27FC236}">
              <a16:creationId xmlns:a16="http://schemas.microsoft.com/office/drawing/2014/main" id="{3A2FB392-C0CE-5E40-9D18-3286DAF1C62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4" name="AutoShape 39" descr="Resultado de imagen para MULTICONECTOR HDMI">
          <a:extLst>
            <a:ext uri="{FF2B5EF4-FFF2-40B4-BE49-F238E27FC236}">
              <a16:creationId xmlns:a16="http://schemas.microsoft.com/office/drawing/2014/main" id="{5EBB31CB-696C-B64E-8303-DF6AE437E22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5" name="AutoShape 39" descr="Resultado de imagen para MULTICONECTOR HDMI">
          <a:extLst>
            <a:ext uri="{FF2B5EF4-FFF2-40B4-BE49-F238E27FC236}">
              <a16:creationId xmlns:a16="http://schemas.microsoft.com/office/drawing/2014/main" id="{CABE4221-D6CB-A847-8FB6-450B7AAA742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6" name="AutoShape 51" descr="Resultado de imagen para GUANTE DE SEGURIDAD RECUBIERTO EN NITRILO PALMA Talla 9">
          <a:extLst>
            <a:ext uri="{FF2B5EF4-FFF2-40B4-BE49-F238E27FC236}">
              <a16:creationId xmlns:a16="http://schemas.microsoft.com/office/drawing/2014/main" id="{060DA5CD-13A2-4049-91C4-6F7D40179FD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7" name="AutoShape 54" descr="Resultado de imagen para GUANTE DE SEGURIDAD RECUBIERTO EN NITRILO PALMA Talla 7">
          <a:extLst>
            <a:ext uri="{FF2B5EF4-FFF2-40B4-BE49-F238E27FC236}">
              <a16:creationId xmlns:a16="http://schemas.microsoft.com/office/drawing/2014/main" id="{1B607A19-0254-7047-BED0-2EA6E2DDB78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8" name="AutoShape 39" descr="Resultado de imagen para MULTICONECTOR HDMI">
          <a:extLst>
            <a:ext uri="{FF2B5EF4-FFF2-40B4-BE49-F238E27FC236}">
              <a16:creationId xmlns:a16="http://schemas.microsoft.com/office/drawing/2014/main" id="{F5CD0D0C-3512-0D40-8C78-779453EEA18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69" name="AutoShape 51" descr="Resultado de imagen para GUANTE DE SEGURIDAD RECUBIERTO EN NITRILO PALMA Talla 9">
          <a:extLst>
            <a:ext uri="{FF2B5EF4-FFF2-40B4-BE49-F238E27FC236}">
              <a16:creationId xmlns:a16="http://schemas.microsoft.com/office/drawing/2014/main" id="{F161D78A-3C3F-E74E-971E-6355B15DC16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0" name="AutoShape 54" descr="Resultado de imagen para GUANTE DE SEGURIDAD RECUBIERTO EN NITRILO PALMA Talla 7">
          <a:extLst>
            <a:ext uri="{FF2B5EF4-FFF2-40B4-BE49-F238E27FC236}">
              <a16:creationId xmlns:a16="http://schemas.microsoft.com/office/drawing/2014/main" id="{AAF1BB39-AE13-5147-B836-A0F2B101E5D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1" name="AutoShape 39" descr="Resultado de imagen para MULTICONECTOR HDMI">
          <a:extLst>
            <a:ext uri="{FF2B5EF4-FFF2-40B4-BE49-F238E27FC236}">
              <a16:creationId xmlns:a16="http://schemas.microsoft.com/office/drawing/2014/main" id="{F1E31A8F-AE25-0842-B37E-669113D3C11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2" name="AutoShape 51" descr="Resultado de imagen para GUANTE DE SEGURIDAD RECUBIERTO EN NITRILO PALMA Talla 9">
          <a:extLst>
            <a:ext uri="{FF2B5EF4-FFF2-40B4-BE49-F238E27FC236}">
              <a16:creationId xmlns:a16="http://schemas.microsoft.com/office/drawing/2014/main" id="{EDD04636-2DA2-A146-B468-C891DBB7B8C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3" name="AutoShape 54" descr="Resultado de imagen para GUANTE DE SEGURIDAD RECUBIERTO EN NITRILO PALMA Talla 7">
          <a:extLst>
            <a:ext uri="{FF2B5EF4-FFF2-40B4-BE49-F238E27FC236}">
              <a16:creationId xmlns:a16="http://schemas.microsoft.com/office/drawing/2014/main" id="{52C7880A-CDC6-8D40-9874-97CA6CCE884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4" name="AutoShape 39" descr="Resultado de imagen para MULTICONECTOR HDMI">
          <a:extLst>
            <a:ext uri="{FF2B5EF4-FFF2-40B4-BE49-F238E27FC236}">
              <a16:creationId xmlns:a16="http://schemas.microsoft.com/office/drawing/2014/main" id="{D965C96A-61BB-FA4E-A5D0-5C1E058E636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5" name="AutoShape 51" descr="Resultado de imagen para GUANTE DE SEGURIDAD RECUBIERTO EN NITRILO PALMA Talla 9">
          <a:extLst>
            <a:ext uri="{FF2B5EF4-FFF2-40B4-BE49-F238E27FC236}">
              <a16:creationId xmlns:a16="http://schemas.microsoft.com/office/drawing/2014/main" id="{D404C529-EA45-C648-A9D8-BBBA83D3492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6" name="AutoShape 39" descr="Resultado de imagen para MULTICONECTOR HDMI">
          <a:extLst>
            <a:ext uri="{FF2B5EF4-FFF2-40B4-BE49-F238E27FC236}">
              <a16:creationId xmlns:a16="http://schemas.microsoft.com/office/drawing/2014/main" id="{9F824192-3D57-1945-B3FF-D5352EDEF9D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7" name="AutoShape 51" descr="Resultado de imagen para GUANTE DE SEGURIDAD RECUBIERTO EN NITRILO PALMA Talla 9">
          <a:extLst>
            <a:ext uri="{FF2B5EF4-FFF2-40B4-BE49-F238E27FC236}">
              <a16:creationId xmlns:a16="http://schemas.microsoft.com/office/drawing/2014/main" id="{88A80862-08D7-1549-9E82-AF3EED49A46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778" name="AutoShape 54" descr="Resultado de imagen para GUANTE DE SEGURIDAD RECUBIERTO EN NITRILO PALMA Talla 7">
          <a:extLst>
            <a:ext uri="{FF2B5EF4-FFF2-40B4-BE49-F238E27FC236}">
              <a16:creationId xmlns:a16="http://schemas.microsoft.com/office/drawing/2014/main" id="{AB0B6BD8-1B45-A546-BF55-B648D851AFA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79" name="AutoShape 51" descr="Resultado de imagen para GUANTE DE SEGURIDAD RECUBIERTO EN NITRILO PALMA Talla 9">
          <a:extLst>
            <a:ext uri="{FF2B5EF4-FFF2-40B4-BE49-F238E27FC236}">
              <a16:creationId xmlns:a16="http://schemas.microsoft.com/office/drawing/2014/main" id="{679280C9-37D0-8F45-85F9-39D0001B4D7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80" name="AutoShape 54" descr="Resultado de imagen para GUANTE DE SEGURIDAD RECUBIERTO EN NITRILO PALMA Talla 7">
          <a:extLst>
            <a:ext uri="{FF2B5EF4-FFF2-40B4-BE49-F238E27FC236}">
              <a16:creationId xmlns:a16="http://schemas.microsoft.com/office/drawing/2014/main" id="{60B6B579-F714-9A4D-A236-23189A06B6E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81" name="AutoShape 39" descr="Resultado de imagen para MULTICONECTOR HDMI">
          <a:extLst>
            <a:ext uri="{FF2B5EF4-FFF2-40B4-BE49-F238E27FC236}">
              <a16:creationId xmlns:a16="http://schemas.microsoft.com/office/drawing/2014/main" id="{E94619AE-7718-AB40-A4F1-6EB4A6AADC5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82" name="AutoShape 51" descr="Resultado de imagen para GUANTE DE SEGURIDAD RECUBIERTO EN NITRILO PALMA Talla 9">
          <a:extLst>
            <a:ext uri="{FF2B5EF4-FFF2-40B4-BE49-F238E27FC236}">
              <a16:creationId xmlns:a16="http://schemas.microsoft.com/office/drawing/2014/main" id="{88B513BD-9B33-1E42-9C6C-CF24AFEF06E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3" name="AutoShape 39" descr="Resultado de imagen para MULTICONECTOR HDMI">
          <a:extLst>
            <a:ext uri="{FF2B5EF4-FFF2-40B4-BE49-F238E27FC236}">
              <a16:creationId xmlns:a16="http://schemas.microsoft.com/office/drawing/2014/main" id="{7044560E-BFE0-9B4A-8210-F713FE4C77B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4" name="AutoShape 51" descr="Resultado de imagen para GUANTE DE SEGURIDAD RECUBIERTO EN NITRILO PALMA Talla 9">
          <a:extLst>
            <a:ext uri="{FF2B5EF4-FFF2-40B4-BE49-F238E27FC236}">
              <a16:creationId xmlns:a16="http://schemas.microsoft.com/office/drawing/2014/main" id="{7C7D9D93-C7C3-D44F-8D54-B0981EAD340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5" name="AutoShape 54" descr="Resultado de imagen para GUANTE DE SEGURIDAD RECUBIERTO EN NITRILO PALMA Talla 7">
          <a:extLst>
            <a:ext uri="{FF2B5EF4-FFF2-40B4-BE49-F238E27FC236}">
              <a16:creationId xmlns:a16="http://schemas.microsoft.com/office/drawing/2014/main" id="{BEE718B5-1B4F-C345-B71E-B945D162006A}"/>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6" name="AutoShape 39" descr="Resultado de imagen para MULTICONECTOR HDMI">
          <a:extLst>
            <a:ext uri="{FF2B5EF4-FFF2-40B4-BE49-F238E27FC236}">
              <a16:creationId xmlns:a16="http://schemas.microsoft.com/office/drawing/2014/main" id="{E0619508-F50F-124E-B4F8-978602CBD10A}"/>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7" name="AutoShape 51" descr="Resultado de imagen para GUANTE DE SEGURIDAD RECUBIERTO EN NITRILO PALMA Talla 9">
          <a:extLst>
            <a:ext uri="{FF2B5EF4-FFF2-40B4-BE49-F238E27FC236}">
              <a16:creationId xmlns:a16="http://schemas.microsoft.com/office/drawing/2014/main" id="{A4DDF11D-BEE4-8544-8460-C23224904D73}"/>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8" name="AutoShape 39" descr="Resultado de imagen para MULTICONECTOR HDMI">
          <a:extLst>
            <a:ext uri="{FF2B5EF4-FFF2-40B4-BE49-F238E27FC236}">
              <a16:creationId xmlns:a16="http://schemas.microsoft.com/office/drawing/2014/main" id="{D095B5F8-6A3E-E64F-B24C-80D859ECB3BE}"/>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789" name="AutoShape 51" descr="Resultado de imagen para GUANTE DE SEGURIDAD RECUBIERTO EN NITRILO PALMA Talla 9">
          <a:extLst>
            <a:ext uri="{FF2B5EF4-FFF2-40B4-BE49-F238E27FC236}">
              <a16:creationId xmlns:a16="http://schemas.microsoft.com/office/drawing/2014/main" id="{A7AAC5E7-D418-794A-966E-1536C378983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0" name="AutoShape 39" descr="Resultado de imagen para MULTICONECTOR HDMI">
          <a:extLst>
            <a:ext uri="{FF2B5EF4-FFF2-40B4-BE49-F238E27FC236}">
              <a16:creationId xmlns:a16="http://schemas.microsoft.com/office/drawing/2014/main" id="{1220FC6E-4CFD-2945-8B7A-45484E9E4BA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1" name="AutoShape 51" descr="Resultado de imagen para GUANTE DE SEGURIDAD RECUBIERTO EN NITRILO PALMA Talla 9">
          <a:extLst>
            <a:ext uri="{FF2B5EF4-FFF2-40B4-BE49-F238E27FC236}">
              <a16:creationId xmlns:a16="http://schemas.microsoft.com/office/drawing/2014/main" id="{245C8867-5399-2943-BB61-681DC695C3B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2" name="AutoShape 54" descr="Resultado de imagen para GUANTE DE SEGURIDAD RECUBIERTO EN NITRILO PALMA Talla 7">
          <a:extLst>
            <a:ext uri="{FF2B5EF4-FFF2-40B4-BE49-F238E27FC236}">
              <a16:creationId xmlns:a16="http://schemas.microsoft.com/office/drawing/2014/main" id="{FCC3C7B3-F95C-9E46-92E4-516E5D0387E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3" name="AutoShape 39" descr="Resultado de imagen para MULTICONECTOR HDMI">
          <a:extLst>
            <a:ext uri="{FF2B5EF4-FFF2-40B4-BE49-F238E27FC236}">
              <a16:creationId xmlns:a16="http://schemas.microsoft.com/office/drawing/2014/main" id="{A21D7DBD-DFD6-1E40-BD74-ACD7318DE46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4" name="AutoShape 51" descr="Resultado de imagen para GUANTE DE SEGURIDAD RECUBIERTO EN NITRILO PALMA Talla 9">
          <a:extLst>
            <a:ext uri="{FF2B5EF4-FFF2-40B4-BE49-F238E27FC236}">
              <a16:creationId xmlns:a16="http://schemas.microsoft.com/office/drawing/2014/main" id="{3DE53F44-601A-8A4F-A3BC-8CA681B716F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5" name="AutoShape 54" descr="Resultado de imagen para GUANTE DE SEGURIDAD RECUBIERTO EN NITRILO PALMA Talla 7">
          <a:extLst>
            <a:ext uri="{FF2B5EF4-FFF2-40B4-BE49-F238E27FC236}">
              <a16:creationId xmlns:a16="http://schemas.microsoft.com/office/drawing/2014/main" id="{0FEBC230-B7AC-B542-8433-A5BFC0E5576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6" name="AutoShape 39" descr="Resultado de imagen para MULTICONECTOR HDMI">
          <a:extLst>
            <a:ext uri="{FF2B5EF4-FFF2-40B4-BE49-F238E27FC236}">
              <a16:creationId xmlns:a16="http://schemas.microsoft.com/office/drawing/2014/main" id="{0EC0DCDA-1A87-FB49-82CB-5C9DC524B43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7" name="AutoShape 51" descr="Resultado de imagen para GUANTE DE SEGURIDAD RECUBIERTO EN NITRILO PALMA Talla 9">
          <a:extLst>
            <a:ext uri="{FF2B5EF4-FFF2-40B4-BE49-F238E27FC236}">
              <a16:creationId xmlns:a16="http://schemas.microsoft.com/office/drawing/2014/main" id="{84BEAE7D-D39F-0B42-BFAC-57BFCFB3A28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8" name="AutoShape 54" descr="Resultado de imagen para GUANTE DE SEGURIDAD RECUBIERTO EN NITRILO PALMA Talla 7">
          <a:extLst>
            <a:ext uri="{FF2B5EF4-FFF2-40B4-BE49-F238E27FC236}">
              <a16:creationId xmlns:a16="http://schemas.microsoft.com/office/drawing/2014/main" id="{8C8659BA-1C3A-AA41-B6C4-3B6966A587E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799" name="AutoShape 39" descr="Resultado de imagen para MULTICONECTOR HDMI">
          <a:extLst>
            <a:ext uri="{FF2B5EF4-FFF2-40B4-BE49-F238E27FC236}">
              <a16:creationId xmlns:a16="http://schemas.microsoft.com/office/drawing/2014/main" id="{06F2D6BA-8B9F-AD44-8ED9-F958D44F29E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0" name="AutoShape 39" descr="Resultado de imagen para MULTICONECTOR HDMI">
          <a:extLst>
            <a:ext uri="{FF2B5EF4-FFF2-40B4-BE49-F238E27FC236}">
              <a16:creationId xmlns:a16="http://schemas.microsoft.com/office/drawing/2014/main" id="{B7511045-C279-274F-B5D5-B15FDFD2AEE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1" name="AutoShape 51" descr="Resultado de imagen para GUANTE DE SEGURIDAD RECUBIERTO EN NITRILO PALMA Talla 9">
          <a:extLst>
            <a:ext uri="{FF2B5EF4-FFF2-40B4-BE49-F238E27FC236}">
              <a16:creationId xmlns:a16="http://schemas.microsoft.com/office/drawing/2014/main" id="{966DF919-2E8F-634B-92B0-91F1EE7C74A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2" name="AutoShape 54" descr="Resultado de imagen para GUANTE DE SEGURIDAD RECUBIERTO EN NITRILO PALMA Talla 7">
          <a:extLst>
            <a:ext uri="{FF2B5EF4-FFF2-40B4-BE49-F238E27FC236}">
              <a16:creationId xmlns:a16="http://schemas.microsoft.com/office/drawing/2014/main" id="{B72BE80C-4444-C648-93A3-5A365F023BB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3" name="AutoShape 39" descr="Resultado de imagen para MULTICONECTOR HDMI">
          <a:extLst>
            <a:ext uri="{FF2B5EF4-FFF2-40B4-BE49-F238E27FC236}">
              <a16:creationId xmlns:a16="http://schemas.microsoft.com/office/drawing/2014/main" id="{17FBF282-8E1B-3546-B086-6EF0640A8BA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4" name="AutoShape 51" descr="Resultado de imagen para GUANTE DE SEGURIDAD RECUBIERTO EN NITRILO PALMA Talla 9">
          <a:extLst>
            <a:ext uri="{FF2B5EF4-FFF2-40B4-BE49-F238E27FC236}">
              <a16:creationId xmlns:a16="http://schemas.microsoft.com/office/drawing/2014/main" id="{A736DD00-28C2-154C-B290-EACC49940DF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5" name="AutoShape 54" descr="Resultado de imagen para GUANTE DE SEGURIDAD RECUBIERTO EN NITRILO PALMA Talla 7">
          <a:extLst>
            <a:ext uri="{FF2B5EF4-FFF2-40B4-BE49-F238E27FC236}">
              <a16:creationId xmlns:a16="http://schemas.microsoft.com/office/drawing/2014/main" id="{6B065CBC-160B-3C48-BBE6-A9CF311413F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6" name="AutoShape 39" descr="Resultado de imagen para MULTICONECTOR HDMI">
          <a:extLst>
            <a:ext uri="{FF2B5EF4-FFF2-40B4-BE49-F238E27FC236}">
              <a16:creationId xmlns:a16="http://schemas.microsoft.com/office/drawing/2014/main" id="{5BAE0FC8-0EE1-4941-BDCC-5C7EF22CA38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7" name="AutoShape 51" descr="Resultado de imagen para GUANTE DE SEGURIDAD RECUBIERTO EN NITRILO PALMA Talla 9">
          <a:extLst>
            <a:ext uri="{FF2B5EF4-FFF2-40B4-BE49-F238E27FC236}">
              <a16:creationId xmlns:a16="http://schemas.microsoft.com/office/drawing/2014/main" id="{47F2CAC2-85E2-6744-B264-63FEB2573AE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8" name="AutoShape 54" descr="Resultado de imagen para GUANTE DE SEGURIDAD RECUBIERTO EN NITRILO PALMA Talla 7">
          <a:extLst>
            <a:ext uri="{FF2B5EF4-FFF2-40B4-BE49-F238E27FC236}">
              <a16:creationId xmlns:a16="http://schemas.microsoft.com/office/drawing/2014/main" id="{9A9EE6B3-E6ED-D84F-9292-261B0EA5342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09" name="AutoShape 39" descr="Resultado de imagen para MULTICONECTOR HDMI">
          <a:extLst>
            <a:ext uri="{FF2B5EF4-FFF2-40B4-BE49-F238E27FC236}">
              <a16:creationId xmlns:a16="http://schemas.microsoft.com/office/drawing/2014/main" id="{8EEAC8A1-7DFB-544C-97C5-EB6F1852F9B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10" name="AutoShape 51" descr="Resultado de imagen para GUANTE DE SEGURIDAD RECUBIERTO EN NITRILO PALMA Talla 9">
          <a:extLst>
            <a:ext uri="{FF2B5EF4-FFF2-40B4-BE49-F238E27FC236}">
              <a16:creationId xmlns:a16="http://schemas.microsoft.com/office/drawing/2014/main" id="{6F416345-E8D7-DA4D-BBE9-DE09892F503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11" name="AutoShape 39" descr="Resultado de imagen para MULTICONECTOR HDMI">
          <a:extLst>
            <a:ext uri="{FF2B5EF4-FFF2-40B4-BE49-F238E27FC236}">
              <a16:creationId xmlns:a16="http://schemas.microsoft.com/office/drawing/2014/main" id="{C0612B75-5390-7A47-96F8-9A74081A739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12" name="AutoShape 51" descr="Resultado de imagen para GUANTE DE SEGURIDAD RECUBIERTO EN NITRILO PALMA Talla 9">
          <a:extLst>
            <a:ext uri="{FF2B5EF4-FFF2-40B4-BE49-F238E27FC236}">
              <a16:creationId xmlns:a16="http://schemas.microsoft.com/office/drawing/2014/main" id="{C91137AD-6377-024C-8C08-E8F29A1057F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13" name="AutoShape 54" descr="Resultado de imagen para GUANTE DE SEGURIDAD RECUBIERTO EN NITRILO PALMA Talla 7">
          <a:extLst>
            <a:ext uri="{FF2B5EF4-FFF2-40B4-BE49-F238E27FC236}">
              <a16:creationId xmlns:a16="http://schemas.microsoft.com/office/drawing/2014/main" id="{9F792959-D2B4-E64A-8497-A63691302AE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14" name="AutoShape 51" descr="Resultado de imagen para GUANTE DE SEGURIDAD RECUBIERTO EN NITRILO PALMA Talla 9">
          <a:extLst>
            <a:ext uri="{FF2B5EF4-FFF2-40B4-BE49-F238E27FC236}">
              <a16:creationId xmlns:a16="http://schemas.microsoft.com/office/drawing/2014/main" id="{C1825524-5D63-294A-88FF-7C3D41D9FF9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15" name="AutoShape 54" descr="Resultado de imagen para GUANTE DE SEGURIDAD RECUBIERTO EN NITRILO PALMA Talla 7">
          <a:extLst>
            <a:ext uri="{FF2B5EF4-FFF2-40B4-BE49-F238E27FC236}">
              <a16:creationId xmlns:a16="http://schemas.microsoft.com/office/drawing/2014/main" id="{7AA12C24-260E-BB4A-B8C9-0EB53BBA75C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16" name="AutoShape 39" descr="Resultado de imagen para MULTICONECTOR HDMI">
          <a:extLst>
            <a:ext uri="{FF2B5EF4-FFF2-40B4-BE49-F238E27FC236}">
              <a16:creationId xmlns:a16="http://schemas.microsoft.com/office/drawing/2014/main" id="{8FBCAAE3-C9AA-8B41-BF3E-5D2240DE0CE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17" name="AutoShape 51" descr="Resultado de imagen para GUANTE DE SEGURIDAD RECUBIERTO EN NITRILO PALMA Talla 9">
          <a:extLst>
            <a:ext uri="{FF2B5EF4-FFF2-40B4-BE49-F238E27FC236}">
              <a16:creationId xmlns:a16="http://schemas.microsoft.com/office/drawing/2014/main" id="{25BCDC1F-A71B-5143-80C8-90A0B8F019A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18" name="AutoShape 39" descr="Resultado de imagen para MULTICONECTOR HDMI">
          <a:extLst>
            <a:ext uri="{FF2B5EF4-FFF2-40B4-BE49-F238E27FC236}">
              <a16:creationId xmlns:a16="http://schemas.microsoft.com/office/drawing/2014/main" id="{DE841BA6-47E5-154E-87FD-A2B47B423045}"/>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19" name="AutoShape 51" descr="Resultado de imagen para GUANTE DE SEGURIDAD RECUBIERTO EN NITRILO PALMA Talla 9">
          <a:extLst>
            <a:ext uri="{FF2B5EF4-FFF2-40B4-BE49-F238E27FC236}">
              <a16:creationId xmlns:a16="http://schemas.microsoft.com/office/drawing/2014/main" id="{B9A20C65-CD6B-4444-8E59-F1BEDCFEB66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20" name="AutoShape 54" descr="Resultado de imagen para GUANTE DE SEGURIDAD RECUBIERTO EN NITRILO PALMA Talla 7">
          <a:extLst>
            <a:ext uri="{FF2B5EF4-FFF2-40B4-BE49-F238E27FC236}">
              <a16:creationId xmlns:a16="http://schemas.microsoft.com/office/drawing/2014/main" id="{93F8689C-F615-9B42-97C1-14912DD2E41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21" name="AutoShape 39" descr="Resultado de imagen para MULTICONECTOR HDMI">
          <a:extLst>
            <a:ext uri="{FF2B5EF4-FFF2-40B4-BE49-F238E27FC236}">
              <a16:creationId xmlns:a16="http://schemas.microsoft.com/office/drawing/2014/main" id="{ABE1FE74-3FBF-2541-AD03-3A090781D3FA}"/>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22" name="AutoShape 51" descr="Resultado de imagen para GUANTE DE SEGURIDAD RECUBIERTO EN NITRILO PALMA Talla 9">
          <a:extLst>
            <a:ext uri="{FF2B5EF4-FFF2-40B4-BE49-F238E27FC236}">
              <a16:creationId xmlns:a16="http://schemas.microsoft.com/office/drawing/2014/main" id="{A7B1EFFB-F65B-AB46-86FE-51BCF202C00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23" name="AutoShape 39" descr="Resultado de imagen para MULTICONECTOR HDMI">
          <a:extLst>
            <a:ext uri="{FF2B5EF4-FFF2-40B4-BE49-F238E27FC236}">
              <a16:creationId xmlns:a16="http://schemas.microsoft.com/office/drawing/2014/main" id="{C7B4D462-3131-9A41-8ADF-558B1B8DE312}"/>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24" name="AutoShape 51" descr="Resultado de imagen para GUANTE DE SEGURIDAD RECUBIERTO EN NITRILO PALMA Talla 9">
          <a:extLst>
            <a:ext uri="{FF2B5EF4-FFF2-40B4-BE49-F238E27FC236}">
              <a16:creationId xmlns:a16="http://schemas.microsoft.com/office/drawing/2014/main" id="{EF544564-3A1F-CC43-B3F7-ABA855FF4CB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25" name="AutoShape 39" descr="Resultado de imagen para MULTICONECTOR HDMI">
          <a:extLst>
            <a:ext uri="{FF2B5EF4-FFF2-40B4-BE49-F238E27FC236}">
              <a16:creationId xmlns:a16="http://schemas.microsoft.com/office/drawing/2014/main" id="{FB9E9432-AF69-4749-9925-4FB90CEA5DC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26" name="AutoShape 51" descr="Resultado de imagen para GUANTE DE SEGURIDAD RECUBIERTO EN NITRILO PALMA Talla 9">
          <a:extLst>
            <a:ext uri="{FF2B5EF4-FFF2-40B4-BE49-F238E27FC236}">
              <a16:creationId xmlns:a16="http://schemas.microsoft.com/office/drawing/2014/main" id="{0234EAE3-B73E-8441-882D-EE5BDF86C38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27" name="AutoShape 54" descr="Resultado de imagen para GUANTE DE SEGURIDAD RECUBIERTO EN NITRILO PALMA Talla 7">
          <a:extLst>
            <a:ext uri="{FF2B5EF4-FFF2-40B4-BE49-F238E27FC236}">
              <a16:creationId xmlns:a16="http://schemas.microsoft.com/office/drawing/2014/main" id="{1EACB171-E418-454B-BB98-3DC6D356428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28" name="AutoShape 39" descr="Resultado de imagen para MULTICONECTOR HDMI">
          <a:extLst>
            <a:ext uri="{FF2B5EF4-FFF2-40B4-BE49-F238E27FC236}">
              <a16:creationId xmlns:a16="http://schemas.microsoft.com/office/drawing/2014/main" id="{EA6879D8-409B-524A-9D1B-F8890571D44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29" name="AutoShape 51" descr="Resultado de imagen para GUANTE DE SEGURIDAD RECUBIERTO EN NITRILO PALMA Talla 9">
          <a:extLst>
            <a:ext uri="{FF2B5EF4-FFF2-40B4-BE49-F238E27FC236}">
              <a16:creationId xmlns:a16="http://schemas.microsoft.com/office/drawing/2014/main" id="{58200428-5B73-F043-973C-26333941AEF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0" name="AutoShape 54" descr="Resultado de imagen para GUANTE DE SEGURIDAD RECUBIERTO EN NITRILO PALMA Talla 7">
          <a:extLst>
            <a:ext uri="{FF2B5EF4-FFF2-40B4-BE49-F238E27FC236}">
              <a16:creationId xmlns:a16="http://schemas.microsoft.com/office/drawing/2014/main" id="{91EFF71C-8987-2D4F-99BA-84E51BD73EB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1" name="AutoShape 39" descr="Resultado de imagen para MULTICONECTOR HDMI">
          <a:extLst>
            <a:ext uri="{FF2B5EF4-FFF2-40B4-BE49-F238E27FC236}">
              <a16:creationId xmlns:a16="http://schemas.microsoft.com/office/drawing/2014/main" id="{4CC7D79F-CE55-EE4A-9E55-A5DD9E66CAD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2" name="AutoShape 51" descr="Resultado de imagen para GUANTE DE SEGURIDAD RECUBIERTO EN NITRILO PALMA Talla 9">
          <a:extLst>
            <a:ext uri="{FF2B5EF4-FFF2-40B4-BE49-F238E27FC236}">
              <a16:creationId xmlns:a16="http://schemas.microsoft.com/office/drawing/2014/main" id="{8861AA61-1A13-1947-B2E0-2CB6F614CB6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3" name="AutoShape 54" descr="Resultado de imagen para GUANTE DE SEGURIDAD RECUBIERTO EN NITRILO PALMA Talla 7">
          <a:extLst>
            <a:ext uri="{FF2B5EF4-FFF2-40B4-BE49-F238E27FC236}">
              <a16:creationId xmlns:a16="http://schemas.microsoft.com/office/drawing/2014/main" id="{E804D782-0717-AA48-901C-A6837FBE88E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4" name="AutoShape 39" descr="Resultado de imagen para MULTICONECTOR HDMI">
          <a:extLst>
            <a:ext uri="{FF2B5EF4-FFF2-40B4-BE49-F238E27FC236}">
              <a16:creationId xmlns:a16="http://schemas.microsoft.com/office/drawing/2014/main" id="{F7D8AC2B-3101-7F4B-905D-8820300357F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5" name="AutoShape 39" descr="Resultado de imagen para MULTICONECTOR HDMI">
          <a:extLst>
            <a:ext uri="{FF2B5EF4-FFF2-40B4-BE49-F238E27FC236}">
              <a16:creationId xmlns:a16="http://schemas.microsoft.com/office/drawing/2014/main" id="{884F108D-D97A-E047-A71D-6EA63F94C32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6" name="AutoShape 51" descr="Resultado de imagen para GUANTE DE SEGURIDAD RECUBIERTO EN NITRILO PALMA Talla 9">
          <a:extLst>
            <a:ext uri="{FF2B5EF4-FFF2-40B4-BE49-F238E27FC236}">
              <a16:creationId xmlns:a16="http://schemas.microsoft.com/office/drawing/2014/main" id="{9D2F5F2A-17DA-7C41-BA24-E3C6FF02C73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7" name="AutoShape 54" descr="Resultado de imagen para GUANTE DE SEGURIDAD RECUBIERTO EN NITRILO PALMA Talla 7">
          <a:extLst>
            <a:ext uri="{FF2B5EF4-FFF2-40B4-BE49-F238E27FC236}">
              <a16:creationId xmlns:a16="http://schemas.microsoft.com/office/drawing/2014/main" id="{C979A89B-F5D7-F247-B49E-4A5EB741BC7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8" name="AutoShape 39" descr="Resultado de imagen para MULTICONECTOR HDMI">
          <a:extLst>
            <a:ext uri="{FF2B5EF4-FFF2-40B4-BE49-F238E27FC236}">
              <a16:creationId xmlns:a16="http://schemas.microsoft.com/office/drawing/2014/main" id="{F55C9DD8-CAE8-FF47-9ECF-491A876AF6A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39" name="AutoShape 51" descr="Resultado de imagen para GUANTE DE SEGURIDAD RECUBIERTO EN NITRILO PALMA Talla 9">
          <a:extLst>
            <a:ext uri="{FF2B5EF4-FFF2-40B4-BE49-F238E27FC236}">
              <a16:creationId xmlns:a16="http://schemas.microsoft.com/office/drawing/2014/main" id="{F6424352-7190-B648-8581-10912C8EF4C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0" name="AutoShape 54" descr="Resultado de imagen para GUANTE DE SEGURIDAD RECUBIERTO EN NITRILO PALMA Talla 7">
          <a:extLst>
            <a:ext uri="{FF2B5EF4-FFF2-40B4-BE49-F238E27FC236}">
              <a16:creationId xmlns:a16="http://schemas.microsoft.com/office/drawing/2014/main" id="{435C8E69-A78A-D64E-9BA7-FBB36B4FC43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1" name="AutoShape 39" descr="Resultado de imagen para MULTICONECTOR HDMI">
          <a:extLst>
            <a:ext uri="{FF2B5EF4-FFF2-40B4-BE49-F238E27FC236}">
              <a16:creationId xmlns:a16="http://schemas.microsoft.com/office/drawing/2014/main" id="{FFAB62E2-73A0-CE45-BB78-F49A93C9A3C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2" name="AutoShape 51" descr="Resultado de imagen para GUANTE DE SEGURIDAD RECUBIERTO EN NITRILO PALMA Talla 9">
          <a:extLst>
            <a:ext uri="{FF2B5EF4-FFF2-40B4-BE49-F238E27FC236}">
              <a16:creationId xmlns:a16="http://schemas.microsoft.com/office/drawing/2014/main" id="{C8EEB57D-8019-7F4B-A703-0F2171306AC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3" name="AutoShape 54" descr="Resultado de imagen para GUANTE DE SEGURIDAD RECUBIERTO EN NITRILO PALMA Talla 7">
          <a:extLst>
            <a:ext uri="{FF2B5EF4-FFF2-40B4-BE49-F238E27FC236}">
              <a16:creationId xmlns:a16="http://schemas.microsoft.com/office/drawing/2014/main" id="{41474EE8-A2F9-A540-9BCF-6C3E58319B1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4" name="AutoShape 39" descr="Resultado de imagen para MULTICONECTOR HDMI">
          <a:extLst>
            <a:ext uri="{FF2B5EF4-FFF2-40B4-BE49-F238E27FC236}">
              <a16:creationId xmlns:a16="http://schemas.microsoft.com/office/drawing/2014/main" id="{2B17F951-3EBA-0A49-A416-2ADEA87DE10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5" name="AutoShape 51" descr="Resultado de imagen para GUANTE DE SEGURIDAD RECUBIERTO EN NITRILO PALMA Talla 9">
          <a:extLst>
            <a:ext uri="{FF2B5EF4-FFF2-40B4-BE49-F238E27FC236}">
              <a16:creationId xmlns:a16="http://schemas.microsoft.com/office/drawing/2014/main" id="{EB93D147-25AE-D34A-B2DD-7F226F4ED8F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6" name="AutoShape 39" descr="Resultado de imagen para MULTICONECTOR HDMI">
          <a:extLst>
            <a:ext uri="{FF2B5EF4-FFF2-40B4-BE49-F238E27FC236}">
              <a16:creationId xmlns:a16="http://schemas.microsoft.com/office/drawing/2014/main" id="{1D335D92-2479-5D47-8612-3CA03074226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7" name="AutoShape 51" descr="Resultado de imagen para GUANTE DE SEGURIDAD RECUBIERTO EN NITRILO PALMA Talla 9">
          <a:extLst>
            <a:ext uri="{FF2B5EF4-FFF2-40B4-BE49-F238E27FC236}">
              <a16:creationId xmlns:a16="http://schemas.microsoft.com/office/drawing/2014/main" id="{87BA0930-580E-DC4A-8CA2-5FAC8DBF258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48" name="AutoShape 54" descr="Resultado de imagen para GUANTE DE SEGURIDAD RECUBIERTO EN NITRILO PALMA Talla 7">
          <a:extLst>
            <a:ext uri="{FF2B5EF4-FFF2-40B4-BE49-F238E27FC236}">
              <a16:creationId xmlns:a16="http://schemas.microsoft.com/office/drawing/2014/main" id="{488D2ED7-B776-C34D-950C-FE639A2E56A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49" name="AutoShape 51" descr="Resultado de imagen para GUANTE DE SEGURIDAD RECUBIERTO EN NITRILO PALMA Talla 9">
          <a:extLst>
            <a:ext uri="{FF2B5EF4-FFF2-40B4-BE49-F238E27FC236}">
              <a16:creationId xmlns:a16="http://schemas.microsoft.com/office/drawing/2014/main" id="{E53ED56D-FE2E-FD4E-83BD-55E49F2EE36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50" name="AutoShape 54" descr="Resultado de imagen para GUANTE DE SEGURIDAD RECUBIERTO EN NITRILO PALMA Talla 7">
          <a:extLst>
            <a:ext uri="{FF2B5EF4-FFF2-40B4-BE49-F238E27FC236}">
              <a16:creationId xmlns:a16="http://schemas.microsoft.com/office/drawing/2014/main" id="{AAA01F58-6D1C-F842-B89B-72CAC4B5997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51" name="AutoShape 39" descr="Resultado de imagen para MULTICONECTOR HDMI">
          <a:extLst>
            <a:ext uri="{FF2B5EF4-FFF2-40B4-BE49-F238E27FC236}">
              <a16:creationId xmlns:a16="http://schemas.microsoft.com/office/drawing/2014/main" id="{14004F55-351E-8341-94EE-F3BB6FF4F72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52" name="AutoShape 51" descr="Resultado de imagen para GUANTE DE SEGURIDAD RECUBIERTO EN NITRILO PALMA Talla 9">
          <a:extLst>
            <a:ext uri="{FF2B5EF4-FFF2-40B4-BE49-F238E27FC236}">
              <a16:creationId xmlns:a16="http://schemas.microsoft.com/office/drawing/2014/main" id="{AB4926DC-650B-8D47-B10B-5D6366B55AB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3" name="AutoShape 39" descr="Resultado de imagen para MULTICONECTOR HDMI">
          <a:extLst>
            <a:ext uri="{FF2B5EF4-FFF2-40B4-BE49-F238E27FC236}">
              <a16:creationId xmlns:a16="http://schemas.microsoft.com/office/drawing/2014/main" id="{6872D6EA-12BE-D145-B843-4B01DE1BD25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4" name="AutoShape 51" descr="Resultado de imagen para GUANTE DE SEGURIDAD RECUBIERTO EN NITRILO PALMA Talla 9">
          <a:extLst>
            <a:ext uri="{FF2B5EF4-FFF2-40B4-BE49-F238E27FC236}">
              <a16:creationId xmlns:a16="http://schemas.microsoft.com/office/drawing/2014/main" id="{0616AE46-8FC4-2F4E-AA73-8437FF63431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5" name="AutoShape 54" descr="Resultado de imagen para GUANTE DE SEGURIDAD RECUBIERTO EN NITRILO PALMA Talla 7">
          <a:extLst>
            <a:ext uri="{FF2B5EF4-FFF2-40B4-BE49-F238E27FC236}">
              <a16:creationId xmlns:a16="http://schemas.microsoft.com/office/drawing/2014/main" id="{0E749933-2079-CC4F-B2FB-85EF172C4AF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6" name="AutoShape 39" descr="Resultado de imagen para MULTICONECTOR HDMI">
          <a:extLst>
            <a:ext uri="{FF2B5EF4-FFF2-40B4-BE49-F238E27FC236}">
              <a16:creationId xmlns:a16="http://schemas.microsoft.com/office/drawing/2014/main" id="{75214188-7519-5541-A4C3-A68C3778F67C}"/>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7" name="AutoShape 51" descr="Resultado de imagen para GUANTE DE SEGURIDAD RECUBIERTO EN NITRILO PALMA Talla 9">
          <a:extLst>
            <a:ext uri="{FF2B5EF4-FFF2-40B4-BE49-F238E27FC236}">
              <a16:creationId xmlns:a16="http://schemas.microsoft.com/office/drawing/2014/main" id="{958E2D2F-22E5-F349-97D8-95A217A23ED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8" name="AutoShape 39" descr="Resultado de imagen para MULTICONECTOR HDMI">
          <a:extLst>
            <a:ext uri="{FF2B5EF4-FFF2-40B4-BE49-F238E27FC236}">
              <a16:creationId xmlns:a16="http://schemas.microsoft.com/office/drawing/2014/main" id="{86AAF9F6-CA03-B448-9F91-A817BE66F70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859" name="AutoShape 51" descr="Resultado de imagen para GUANTE DE SEGURIDAD RECUBIERTO EN NITRILO PALMA Talla 9">
          <a:extLst>
            <a:ext uri="{FF2B5EF4-FFF2-40B4-BE49-F238E27FC236}">
              <a16:creationId xmlns:a16="http://schemas.microsoft.com/office/drawing/2014/main" id="{B9897CFF-C85C-7240-BF31-BEAF344E354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0" name="AutoShape 39" descr="Resultado de imagen para MULTICONECTOR HDMI">
          <a:extLst>
            <a:ext uri="{FF2B5EF4-FFF2-40B4-BE49-F238E27FC236}">
              <a16:creationId xmlns:a16="http://schemas.microsoft.com/office/drawing/2014/main" id="{EC457B2B-ECE9-FB4D-9FAB-AE7E789EF62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1" name="AutoShape 51" descr="Resultado de imagen para GUANTE DE SEGURIDAD RECUBIERTO EN NITRILO PALMA Talla 9">
          <a:extLst>
            <a:ext uri="{FF2B5EF4-FFF2-40B4-BE49-F238E27FC236}">
              <a16:creationId xmlns:a16="http://schemas.microsoft.com/office/drawing/2014/main" id="{03B95E62-BF60-E94E-819D-77D948D41EA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2" name="AutoShape 54" descr="Resultado de imagen para GUANTE DE SEGURIDAD RECUBIERTO EN NITRILO PALMA Talla 7">
          <a:extLst>
            <a:ext uri="{FF2B5EF4-FFF2-40B4-BE49-F238E27FC236}">
              <a16:creationId xmlns:a16="http://schemas.microsoft.com/office/drawing/2014/main" id="{F88F4D9B-F30F-5F48-ADEC-6C6B7CDFC18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3" name="AutoShape 39" descr="Resultado de imagen para MULTICONECTOR HDMI">
          <a:extLst>
            <a:ext uri="{FF2B5EF4-FFF2-40B4-BE49-F238E27FC236}">
              <a16:creationId xmlns:a16="http://schemas.microsoft.com/office/drawing/2014/main" id="{0FC93BFC-D6D8-904F-8853-829A1DF46DA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4" name="AutoShape 51" descr="Resultado de imagen para GUANTE DE SEGURIDAD RECUBIERTO EN NITRILO PALMA Talla 9">
          <a:extLst>
            <a:ext uri="{FF2B5EF4-FFF2-40B4-BE49-F238E27FC236}">
              <a16:creationId xmlns:a16="http://schemas.microsoft.com/office/drawing/2014/main" id="{C2D3B6DB-68F9-0B4B-9BF4-915FDC6414C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5" name="AutoShape 54" descr="Resultado de imagen para GUANTE DE SEGURIDAD RECUBIERTO EN NITRILO PALMA Talla 7">
          <a:extLst>
            <a:ext uri="{FF2B5EF4-FFF2-40B4-BE49-F238E27FC236}">
              <a16:creationId xmlns:a16="http://schemas.microsoft.com/office/drawing/2014/main" id="{07DB059A-F20A-5E41-A8B4-D94227A3AD3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6" name="AutoShape 39" descr="Resultado de imagen para MULTICONECTOR HDMI">
          <a:extLst>
            <a:ext uri="{FF2B5EF4-FFF2-40B4-BE49-F238E27FC236}">
              <a16:creationId xmlns:a16="http://schemas.microsoft.com/office/drawing/2014/main" id="{BF809E1B-6865-0843-AFE2-A1FBD861346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7" name="AutoShape 51" descr="Resultado de imagen para GUANTE DE SEGURIDAD RECUBIERTO EN NITRILO PALMA Talla 9">
          <a:extLst>
            <a:ext uri="{FF2B5EF4-FFF2-40B4-BE49-F238E27FC236}">
              <a16:creationId xmlns:a16="http://schemas.microsoft.com/office/drawing/2014/main" id="{7C5983E6-A3A7-D140-BD19-D1647A9D165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8" name="AutoShape 54" descr="Resultado de imagen para GUANTE DE SEGURIDAD RECUBIERTO EN NITRILO PALMA Talla 7">
          <a:extLst>
            <a:ext uri="{FF2B5EF4-FFF2-40B4-BE49-F238E27FC236}">
              <a16:creationId xmlns:a16="http://schemas.microsoft.com/office/drawing/2014/main" id="{F303584E-D20A-EB41-B82A-EDAF3E1B643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69" name="AutoShape 39" descr="Resultado de imagen para MULTICONECTOR HDMI">
          <a:extLst>
            <a:ext uri="{FF2B5EF4-FFF2-40B4-BE49-F238E27FC236}">
              <a16:creationId xmlns:a16="http://schemas.microsoft.com/office/drawing/2014/main" id="{3EBAAA76-EBF8-AE4E-85DB-00DBD0EA9D1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0" name="AutoShape 39" descr="Resultado de imagen para MULTICONECTOR HDMI">
          <a:extLst>
            <a:ext uri="{FF2B5EF4-FFF2-40B4-BE49-F238E27FC236}">
              <a16:creationId xmlns:a16="http://schemas.microsoft.com/office/drawing/2014/main" id="{9420553E-19E2-C941-AFE5-0B3D5AE563B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1" name="AutoShape 51" descr="Resultado de imagen para GUANTE DE SEGURIDAD RECUBIERTO EN NITRILO PALMA Talla 9">
          <a:extLst>
            <a:ext uri="{FF2B5EF4-FFF2-40B4-BE49-F238E27FC236}">
              <a16:creationId xmlns:a16="http://schemas.microsoft.com/office/drawing/2014/main" id="{71F17869-11D4-5B46-BC72-DEDD1FEC9F2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2" name="AutoShape 54" descr="Resultado de imagen para GUANTE DE SEGURIDAD RECUBIERTO EN NITRILO PALMA Talla 7">
          <a:extLst>
            <a:ext uri="{FF2B5EF4-FFF2-40B4-BE49-F238E27FC236}">
              <a16:creationId xmlns:a16="http://schemas.microsoft.com/office/drawing/2014/main" id="{6CCAD4C6-2FDC-DD4E-88E9-6B258B8421F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3" name="AutoShape 39" descr="Resultado de imagen para MULTICONECTOR HDMI">
          <a:extLst>
            <a:ext uri="{FF2B5EF4-FFF2-40B4-BE49-F238E27FC236}">
              <a16:creationId xmlns:a16="http://schemas.microsoft.com/office/drawing/2014/main" id="{D2ACE575-5EC9-A64B-90D4-0B8339B5BE9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4" name="AutoShape 51" descr="Resultado de imagen para GUANTE DE SEGURIDAD RECUBIERTO EN NITRILO PALMA Talla 9">
          <a:extLst>
            <a:ext uri="{FF2B5EF4-FFF2-40B4-BE49-F238E27FC236}">
              <a16:creationId xmlns:a16="http://schemas.microsoft.com/office/drawing/2014/main" id="{1E90B486-BBA5-1149-95B7-05E911C46D4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5" name="AutoShape 54" descr="Resultado de imagen para GUANTE DE SEGURIDAD RECUBIERTO EN NITRILO PALMA Talla 7">
          <a:extLst>
            <a:ext uri="{FF2B5EF4-FFF2-40B4-BE49-F238E27FC236}">
              <a16:creationId xmlns:a16="http://schemas.microsoft.com/office/drawing/2014/main" id="{0CBEC5BE-44D7-464F-A9B3-4DD729BEE3C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6" name="AutoShape 39" descr="Resultado de imagen para MULTICONECTOR HDMI">
          <a:extLst>
            <a:ext uri="{FF2B5EF4-FFF2-40B4-BE49-F238E27FC236}">
              <a16:creationId xmlns:a16="http://schemas.microsoft.com/office/drawing/2014/main" id="{63515715-BF0F-F646-8481-DEC5BC1EBFD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7" name="AutoShape 51" descr="Resultado de imagen para GUANTE DE SEGURIDAD RECUBIERTO EN NITRILO PALMA Talla 9">
          <a:extLst>
            <a:ext uri="{FF2B5EF4-FFF2-40B4-BE49-F238E27FC236}">
              <a16:creationId xmlns:a16="http://schemas.microsoft.com/office/drawing/2014/main" id="{EB0CF3D0-48A4-DD47-A9FE-1B2CFEB4C34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8" name="AutoShape 54" descr="Resultado de imagen para GUANTE DE SEGURIDAD RECUBIERTO EN NITRILO PALMA Talla 7">
          <a:extLst>
            <a:ext uri="{FF2B5EF4-FFF2-40B4-BE49-F238E27FC236}">
              <a16:creationId xmlns:a16="http://schemas.microsoft.com/office/drawing/2014/main" id="{DA85AA9B-AD3E-4D48-AC74-D4519BBD24F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79" name="AutoShape 39" descr="Resultado de imagen para MULTICONECTOR HDMI">
          <a:extLst>
            <a:ext uri="{FF2B5EF4-FFF2-40B4-BE49-F238E27FC236}">
              <a16:creationId xmlns:a16="http://schemas.microsoft.com/office/drawing/2014/main" id="{17E6A806-8CCC-F04D-A53C-0906EABCE9D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80" name="AutoShape 51" descr="Resultado de imagen para GUANTE DE SEGURIDAD RECUBIERTO EN NITRILO PALMA Talla 9">
          <a:extLst>
            <a:ext uri="{FF2B5EF4-FFF2-40B4-BE49-F238E27FC236}">
              <a16:creationId xmlns:a16="http://schemas.microsoft.com/office/drawing/2014/main" id="{C6678A49-AB10-5B4A-907D-FC09F73FCD8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81" name="AutoShape 39" descr="Resultado de imagen para MULTICONECTOR HDMI">
          <a:extLst>
            <a:ext uri="{FF2B5EF4-FFF2-40B4-BE49-F238E27FC236}">
              <a16:creationId xmlns:a16="http://schemas.microsoft.com/office/drawing/2014/main" id="{56DC464C-A780-204B-A404-15E3C0FB1AB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82" name="AutoShape 51" descr="Resultado de imagen para GUANTE DE SEGURIDAD RECUBIERTO EN NITRILO PALMA Talla 9">
          <a:extLst>
            <a:ext uri="{FF2B5EF4-FFF2-40B4-BE49-F238E27FC236}">
              <a16:creationId xmlns:a16="http://schemas.microsoft.com/office/drawing/2014/main" id="{940B9AD2-2626-BA43-87F0-17F2D5B7C14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883" name="AutoShape 54" descr="Resultado de imagen para GUANTE DE SEGURIDAD RECUBIERTO EN NITRILO PALMA Talla 7">
          <a:extLst>
            <a:ext uri="{FF2B5EF4-FFF2-40B4-BE49-F238E27FC236}">
              <a16:creationId xmlns:a16="http://schemas.microsoft.com/office/drawing/2014/main" id="{B68F7E18-3F5F-A34D-9425-3634D4A486C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84" name="AutoShape 51" descr="Resultado de imagen para GUANTE DE SEGURIDAD RECUBIERTO EN NITRILO PALMA Talla 9">
          <a:extLst>
            <a:ext uri="{FF2B5EF4-FFF2-40B4-BE49-F238E27FC236}">
              <a16:creationId xmlns:a16="http://schemas.microsoft.com/office/drawing/2014/main" id="{EE34ECBE-FB54-F549-93B8-BA4F5CE4747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85" name="AutoShape 54" descr="Resultado de imagen para GUANTE DE SEGURIDAD RECUBIERTO EN NITRILO PALMA Talla 7">
          <a:extLst>
            <a:ext uri="{FF2B5EF4-FFF2-40B4-BE49-F238E27FC236}">
              <a16:creationId xmlns:a16="http://schemas.microsoft.com/office/drawing/2014/main" id="{EB1C157C-FEA0-C54C-A6B1-2F5A07CF361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86" name="AutoShape 39" descr="Resultado de imagen para MULTICONECTOR HDMI">
          <a:extLst>
            <a:ext uri="{FF2B5EF4-FFF2-40B4-BE49-F238E27FC236}">
              <a16:creationId xmlns:a16="http://schemas.microsoft.com/office/drawing/2014/main" id="{BA6F868B-EB3D-604D-B6EA-6DF4DD10CB8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87" name="AutoShape 51" descr="Resultado de imagen para GUANTE DE SEGURIDAD RECUBIERTO EN NITRILO PALMA Talla 9">
          <a:extLst>
            <a:ext uri="{FF2B5EF4-FFF2-40B4-BE49-F238E27FC236}">
              <a16:creationId xmlns:a16="http://schemas.microsoft.com/office/drawing/2014/main" id="{D07856C4-DA27-D840-AF31-24A9962AC57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88" name="AutoShape 39" descr="Resultado de imagen para MULTICONECTOR HDMI">
          <a:extLst>
            <a:ext uri="{FF2B5EF4-FFF2-40B4-BE49-F238E27FC236}">
              <a16:creationId xmlns:a16="http://schemas.microsoft.com/office/drawing/2014/main" id="{E8271400-EECD-E245-8CFF-5E9216BD866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89" name="AutoShape 51" descr="Resultado de imagen para GUANTE DE SEGURIDAD RECUBIERTO EN NITRILO PALMA Talla 9">
          <a:extLst>
            <a:ext uri="{FF2B5EF4-FFF2-40B4-BE49-F238E27FC236}">
              <a16:creationId xmlns:a16="http://schemas.microsoft.com/office/drawing/2014/main" id="{6762C57C-007A-F44D-A23A-A3918B02E2D1}"/>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90" name="AutoShape 54" descr="Resultado de imagen para GUANTE DE SEGURIDAD RECUBIERTO EN NITRILO PALMA Talla 7">
          <a:extLst>
            <a:ext uri="{FF2B5EF4-FFF2-40B4-BE49-F238E27FC236}">
              <a16:creationId xmlns:a16="http://schemas.microsoft.com/office/drawing/2014/main" id="{BFACC56D-6475-8D4E-8651-FBA28DA6D1C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91" name="AutoShape 39" descr="Resultado de imagen para MULTICONECTOR HDMI">
          <a:extLst>
            <a:ext uri="{FF2B5EF4-FFF2-40B4-BE49-F238E27FC236}">
              <a16:creationId xmlns:a16="http://schemas.microsoft.com/office/drawing/2014/main" id="{D5AB24E7-F32A-ED45-AB0B-7D51A7CF8E0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92" name="AutoShape 51" descr="Resultado de imagen para GUANTE DE SEGURIDAD RECUBIERTO EN NITRILO PALMA Talla 9">
          <a:extLst>
            <a:ext uri="{FF2B5EF4-FFF2-40B4-BE49-F238E27FC236}">
              <a16:creationId xmlns:a16="http://schemas.microsoft.com/office/drawing/2014/main" id="{397E163B-0E2B-934D-95A5-59BCC9E559F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93" name="AutoShape 39" descr="Resultado de imagen para MULTICONECTOR HDMI">
          <a:extLst>
            <a:ext uri="{FF2B5EF4-FFF2-40B4-BE49-F238E27FC236}">
              <a16:creationId xmlns:a16="http://schemas.microsoft.com/office/drawing/2014/main" id="{19602047-CC0F-A042-B495-379BB199959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894" name="AutoShape 51" descr="Resultado de imagen para GUANTE DE SEGURIDAD RECUBIERTO EN NITRILO PALMA Talla 9">
          <a:extLst>
            <a:ext uri="{FF2B5EF4-FFF2-40B4-BE49-F238E27FC236}">
              <a16:creationId xmlns:a16="http://schemas.microsoft.com/office/drawing/2014/main" id="{56B642C2-5FB0-F248-A1E7-44356DAF8AC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95" name="AutoShape 39" descr="Resultado de imagen para MULTICONECTOR HDMI">
          <a:extLst>
            <a:ext uri="{FF2B5EF4-FFF2-40B4-BE49-F238E27FC236}">
              <a16:creationId xmlns:a16="http://schemas.microsoft.com/office/drawing/2014/main" id="{3AEA6133-874D-3A4B-9A43-E3201AA27D4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96" name="AutoShape 51" descr="Resultado de imagen para GUANTE DE SEGURIDAD RECUBIERTO EN NITRILO PALMA Talla 9">
          <a:extLst>
            <a:ext uri="{FF2B5EF4-FFF2-40B4-BE49-F238E27FC236}">
              <a16:creationId xmlns:a16="http://schemas.microsoft.com/office/drawing/2014/main" id="{2F60E50F-8C7D-A744-8BC3-E29963EC722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97" name="AutoShape 54" descr="Resultado de imagen para GUANTE DE SEGURIDAD RECUBIERTO EN NITRILO PALMA Talla 7">
          <a:extLst>
            <a:ext uri="{FF2B5EF4-FFF2-40B4-BE49-F238E27FC236}">
              <a16:creationId xmlns:a16="http://schemas.microsoft.com/office/drawing/2014/main" id="{2AF26CAF-1659-2E4E-BF97-0DB6FE5E237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98" name="AutoShape 39" descr="Resultado de imagen para MULTICONECTOR HDMI">
          <a:extLst>
            <a:ext uri="{FF2B5EF4-FFF2-40B4-BE49-F238E27FC236}">
              <a16:creationId xmlns:a16="http://schemas.microsoft.com/office/drawing/2014/main" id="{1F1B48D1-4F25-7E4B-B48C-36D8126FA9E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899" name="AutoShape 51" descr="Resultado de imagen para GUANTE DE SEGURIDAD RECUBIERTO EN NITRILO PALMA Talla 9">
          <a:extLst>
            <a:ext uri="{FF2B5EF4-FFF2-40B4-BE49-F238E27FC236}">
              <a16:creationId xmlns:a16="http://schemas.microsoft.com/office/drawing/2014/main" id="{CE593A4B-6721-D64A-9B1C-B47AD0FB9C9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0" name="AutoShape 54" descr="Resultado de imagen para GUANTE DE SEGURIDAD RECUBIERTO EN NITRILO PALMA Talla 7">
          <a:extLst>
            <a:ext uri="{FF2B5EF4-FFF2-40B4-BE49-F238E27FC236}">
              <a16:creationId xmlns:a16="http://schemas.microsoft.com/office/drawing/2014/main" id="{4F70FB7C-A23F-8F40-AD7C-679CE903A28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1" name="AutoShape 39" descr="Resultado de imagen para MULTICONECTOR HDMI">
          <a:extLst>
            <a:ext uri="{FF2B5EF4-FFF2-40B4-BE49-F238E27FC236}">
              <a16:creationId xmlns:a16="http://schemas.microsoft.com/office/drawing/2014/main" id="{1F3E9431-06EB-5E4E-88EF-5FA72597E3D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2" name="AutoShape 51" descr="Resultado de imagen para GUANTE DE SEGURIDAD RECUBIERTO EN NITRILO PALMA Talla 9">
          <a:extLst>
            <a:ext uri="{FF2B5EF4-FFF2-40B4-BE49-F238E27FC236}">
              <a16:creationId xmlns:a16="http://schemas.microsoft.com/office/drawing/2014/main" id="{EAB363CE-6CA2-3B40-A8D3-D59F8B989E9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3" name="AutoShape 54" descr="Resultado de imagen para GUANTE DE SEGURIDAD RECUBIERTO EN NITRILO PALMA Talla 7">
          <a:extLst>
            <a:ext uri="{FF2B5EF4-FFF2-40B4-BE49-F238E27FC236}">
              <a16:creationId xmlns:a16="http://schemas.microsoft.com/office/drawing/2014/main" id="{797214EE-BB43-FC40-AEE7-44F2A1AA3F6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4" name="AutoShape 39" descr="Resultado de imagen para MULTICONECTOR HDMI">
          <a:extLst>
            <a:ext uri="{FF2B5EF4-FFF2-40B4-BE49-F238E27FC236}">
              <a16:creationId xmlns:a16="http://schemas.microsoft.com/office/drawing/2014/main" id="{95487EEB-56BD-0244-9881-5D47D7A71E4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5" name="AutoShape 39" descr="Resultado de imagen para MULTICONECTOR HDMI">
          <a:extLst>
            <a:ext uri="{FF2B5EF4-FFF2-40B4-BE49-F238E27FC236}">
              <a16:creationId xmlns:a16="http://schemas.microsoft.com/office/drawing/2014/main" id="{02EA73F7-0D04-1B45-B5C4-D942302D183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6" name="AutoShape 51" descr="Resultado de imagen para GUANTE DE SEGURIDAD RECUBIERTO EN NITRILO PALMA Talla 9">
          <a:extLst>
            <a:ext uri="{FF2B5EF4-FFF2-40B4-BE49-F238E27FC236}">
              <a16:creationId xmlns:a16="http://schemas.microsoft.com/office/drawing/2014/main" id="{9AD1C975-1968-D14B-BEC2-F4846A9148F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7" name="AutoShape 54" descr="Resultado de imagen para GUANTE DE SEGURIDAD RECUBIERTO EN NITRILO PALMA Talla 7">
          <a:extLst>
            <a:ext uri="{FF2B5EF4-FFF2-40B4-BE49-F238E27FC236}">
              <a16:creationId xmlns:a16="http://schemas.microsoft.com/office/drawing/2014/main" id="{4D102E06-CB59-7947-922C-ABAEE1B4E25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8" name="AutoShape 39" descr="Resultado de imagen para MULTICONECTOR HDMI">
          <a:extLst>
            <a:ext uri="{FF2B5EF4-FFF2-40B4-BE49-F238E27FC236}">
              <a16:creationId xmlns:a16="http://schemas.microsoft.com/office/drawing/2014/main" id="{6A55CD80-B887-884F-AAC0-7D8F8A7AC42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09" name="AutoShape 51" descr="Resultado de imagen para GUANTE DE SEGURIDAD RECUBIERTO EN NITRILO PALMA Talla 9">
          <a:extLst>
            <a:ext uri="{FF2B5EF4-FFF2-40B4-BE49-F238E27FC236}">
              <a16:creationId xmlns:a16="http://schemas.microsoft.com/office/drawing/2014/main" id="{1CDBF93F-C603-3D4A-B2C7-94ED553B705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0" name="AutoShape 54" descr="Resultado de imagen para GUANTE DE SEGURIDAD RECUBIERTO EN NITRILO PALMA Talla 7">
          <a:extLst>
            <a:ext uri="{FF2B5EF4-FFF2-40B4-BE49-F238E27FC236}">
              <a16:creationId xmlns:a16="http://schemas.microsoft.com/office/drawing/2014/main" id="{9A8D63DE-BA5B-C946-8A6A-4A0A98F1646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1" name="AutoShape 39" descr="Resultado de imagen para MULTICONECTOR HDMI">
          <a:extLst>
            <a:ext uri="{FF2B5EF4-FFF2-40B4-BE49-F238E27FC236}">
              <a16:creationId xmlns:a16="http://schemas.microsoft.com/office/drawing/2014/main" id="{C31065AC-EA0E-3045-BB73-A8441B055C7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2" name="AutoShape 51" descr="Resultado de imagen para GUANTE DE SEGURIDAD RECUBIERTO EN NITRILO PALMA Talla 9">
          <a:extLst>
            <a:ext uri="{FF2B5EF4-FFF2-40B4-BE49-F238E27FC236}">
              <a16:creationId xmlns:a16="http://schemas.microsoft.com/office/drawing/2014/main" id="{62C345A1-263A-CA48-918B-3EC2A015DD3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3" name="AutoShape 54" descr="Resultado de imagen para GUANTE DE SEGURIDAD RECUBIERTO EN NITRILO PALMA Talla 7">
          <a:extLst>
            <a:ext uri="{FF2B5EF4-FFF2-40B4-BE49-F238E27FC236}">
              <a16:creationId xmlns:a16="http://schemas.microsoft.com/office/drawing/2014/main" id="{F083C779-EA05-2746-9FD7-FD54AD9AD45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4" name="AutoShape 39" descr="Resultado de imagen para MULTICONECTOR HDMI">
          <a:extLst>
            <a:ext uri="{FF2B5EF4-FFF2-40B4-BE49-F238E27FC236}">
              <a16:creationId xmlns:a16="http://schemas.microsoft.com/office/drawing/2014/main" id="{6765103C-7D31-104A-BC2C-6BB7AC642FA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5" name="AutoShape 51" descr="Resultado de imagen para GUANTE DE SEGURIDAD RECUBIERTO EN NITRILO PALMA Talla 9">
          <a:extLst>
            <a:ext uri="{FF2B5EF4-FFF2-40B4-BE49-F238E27FC236}">
              <a16:creationId xmlns:a16="http://schemas.microsoft.com/office/drawing/2014/main" id="{9FC5D454-8665-8742-85DD-EB668F537DA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6" name="AutoShape 39" descr="Resultado de imagen para MULTICONECTOR HDMI">
          <a:extLst>
            <a:ext uri="{FF2B5EF4-FFF2-40B4-BE49-F238E27FC236}">
              <a16:creationId xmlns:a16="http://schemas.microsoft.com/office/drawing/2014/main" id="{BC84FAB7-9C43-F34E-AAD6-70BAF29DD88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7" name="AutoShape 51" descr="Resultado de imagen para GUANTE DE SEGURIDAD RECUBIERTO EN NITRILO PALMA Talla 9">
          <a:extLst>
            <a:ext uri="{FF2B5EF4-FFF2-40B4-BE49-F238E27FC236}">
              <a16:creationId xmlns:a16="http://schemas.microsoft.com/office/drawing/2014/main" id="{BFC9C6EE-4C5C-8747-BA29-FA499282AAD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18" name="AutoShape 54" descr="Resultado de imagen para GUANTE DE SEGURIDAD RECUBIERTO EN NITRILO PALMA Talla 7">
          <a:extLst>
            <a:ext uri="{FF2B5EF4-FFF2-40B4-BE49-F238E27FC236}">
              <a16:creationId xmlns:a16="http://schemas.microsoft.com/office/drawing/2014/main" id="{22706EFD-15B3-3A4E-BBFE-423ED16C4F8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19" name="AutoShape 51" descr="Resultado de imagen para GUANTE DE SEGURIDAD RECUBIERTO EN NITRILO PALMA Talla 9">
          <a:extLst>
            <a:ext uri="{FF2B5EF4-FFF2-40B4-BE49-F238E27FC236}">
              <a16:creationId xmlns:a16="http://schemas.microsoft.com/office/drawing/2014/main" id="{18B70AD0-2671-2547-9DA9-94F37FF3C66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20" name="AutoShape 54" descr="Resultado de imagen para GUANTE DE SEGURIDAD RECUBIERTO EN NITRILO PALMA Talla 7">
          <a:extLst>
            <a:ext uri="{FF2B5EF4-FFF2-40B4-BE49-F238E27FC236}">
              <a16:creationId xmlns:a16="http://schemas.microsoft.com/office/drawing/2014/main" id="{518037C9-8B3D-7D47-AC9D-410EAE27529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21" name="AutoShape 39" descr="Resultado de imagen para MULTICONECTOR HDMI">
          <a:extLst>
            <a:ext uri="{FF2B5EF4-FFF2-40B4-BE49-F238E27FC236}">
              <a16:creationId xmlns:a16="http://schemas.microsoft.com/office/drawing/2014/main" id="{84B3BBF4-CC04-EB4A-A792-FD17640D7F5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22" name="AutoShape 51" descr="Resultado de imagen para GUANTE DE SEGURIDAD RECUBIERTO EN NITRILO PALMA Talla 9">
          <a:extLst>
            <a:ext uri="{FF2B5EF4-FFF2-40B4-BE49-F238E27FC236}">
              <a16:creationId xmlns:a16="http://schemas.microsoft.com/office/drawing/2014/main" id="{C49482EF-133A-CF4F-A0C3-EBF7DE40A23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3" name="AutoShape 39" descr="Resultado de imagen para MULTICONECTOR HDMI">
          <a:extLst>
            <a:ext uri="{FF2B5EF4-FFF2-40B4-BE49-F238E27FC236}">
              <a16:creationId xmlns:a16="http://schemas.microsoft.com/office/drawing/2014/main" id="{B62608FC-D984-B842-BC80-2FE9589FC076}"/>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4" name="AutoShape 51" descr="Resultado de imagen para GUANTE DE SEGURIDAD RECUBIERTO EN NITRILO PALMA Talla 9">
          <a:extLst>
            <a:ext uri="{FF2B5EF4-FFF2-40B4-BE49-F238E27FC236}">
              <a16:creationId xmlns:a16="http://schemas.microsoft.com/office/drawing/2014/main" id="{D0C49F07-BB25-0245-BB9F-DFD8B4A2405D}"/>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5" name="AutoShape 54" descr="Resultado de imagen para GUANTE DE SEGURIDAD RECUBIERTO EN NITRILO PALMA Talla 7">
          <a:extLst>
            <a:ext uri="{FF2B5EF4-FFF2-40B4-BE49-F238E27FC236}">
              <a16:creationId xmlns:a16="http://schemas.microsoft.com/office/drawing/2014/main" id="{CD871081-F03A-9F4E-B015-04044372852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6" name="AutoShape 39" descr="Resultado de imagen para MULTICONECTOR HDMI">
          <a:extLst>
            <a:ext uri="{FF2B5EF4-FFF2-40B4-BE49-F238E27FC236}">
              <a16:creationId xmlns:a16="http://schemas.microsoft.com/office/drawing/2014/main" id="{D0B5A8B2-CA75-3841-ADF2-2611322BD023}"/>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7" name="AutoShape 51" descr="Resultado de imagen para GUANTE DE SEGURIDAD RECUBIERTO EN NITRILO PALMA Talla 9">
          <a:extLst>
            <a:ext uri="{FF2B5EF4-FFF2-40B4-BE49-F238E27FC236}">
              <a16:creationId xmlns:a16="http://schemas.microsoft.com/office/drawing/2014/main" id="{78BDD91E-F5C4-2549-BD07-D4DC8FCD3E1C}"/>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8" name="AutoShape 39" descr="Resultado de imagen para MULTICONECTOR HDMI">
          <a:extLst>
            <a:ext uri="{FF2B5EF4-FFF2-40B4-BE49-F238E27FC236}">
              <a16:creationId xmlns:a16="http://schemas.microsoft.com/office/drawing/2014/main" id="{FAF60C95-7684-694C-B6B5-A59E05DD0F7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29" name="AutoShape 51" descr="Resultado de imagen para GUANTE DE SEGURIDAD RECUBIERTO EN NITRILO PALMA Talla 9">
          <a:extLst>
            <a:ext uri="{FF2B5EF4-FFF2-40B4-BE49-F238E27FC236}">
              <a16:creationId xmlns:a16="http://schemas.microsoft.com/office/drawing/2014/main" id="{7121FD8E-C3B7-9446-9CB7-A9A9EE6A6388}"/>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0" name="AutoShape 39" descr="Resultado de imagen para MULTICONECTOR HDMI">
          <a:extLst>
            <a:ext uri="{FF2B5EF4-FFF2-40B4-BE49-F238E27FC236}">
              <a16:creationId xmlns:a16="http://schemas.microsoft.com/office/drawing/2014/main" id="{0E740621-325A-6547-AB33-40D3F676C82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1" name="AutoShape 51" descr="Resultado de imagen para GUANTE DE SEGURIDAD RECUBIERTO EN NITRILO PALMA Talla 9">
          <a:extLst>
            <a:ext uri="{FF2B5EF4-FFF2-40B4-BE49-F238E27FC236}">
              <a16:creationId xmlns:a16="http://schemas.microsoft.com/office/drawing/2014/main" id="{FA79BFBD-5D7A-E84A-B860-D9C2B14F255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2" name="AutoShape 54" descr="Resultado de imagen para GUANTE DE SEGURIDAD RECUBIERTO EN NITRILO PALMA Talla 7">
          <a:extLst>
            <a:ext uri="{FF2B5EF4-FFF2-40B4-BE49-F238E27FC236}">
              <a16:creationId xmlns:a16="http://schemas.microsoft.com/office/drawing/2014/main" id="{CC0A1789-9777-0F48-AEC6-F8580C82E36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3" name="AutoShape 39" descr="Resultado de imagen para MULTICONECTOR HDMI">
          <a:extLst>
            <a:ext uri="{FF2B5EF4-FFF2-40B4-BE49-F238E27FC236}">
              <a16:creationId xmlns:a16="http://schemas.microsoft.com/office/drawing/2014/main" id="{7CFC8245-A16D-6942-8AC0-02A0F9C74F5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4" name="AutoShape 51" descr="Resultado de imagen para GUANTE DE SEGURIDAD RECUBIERTO EN NITRILO PALMA Talla 9">
          <a:extLst>
            <a:ext uri="{FF2B5EF4-FFF2-40B4-BE49-F238E27FC236}">
              <a16:creationId xmlns:a16="http://schemas.microsoft.com/office/drawing/2014/main" id="{225B9A5B-791A-4947-B77C-9AE58111D5E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5" name="AutoShape 54" descr="Resultado de imagen para GUANTE DE SEGURIDAD RECUBIERTO EN NITRILO PALMA Talla 7">
          <a:extLst>
            <a:ext uri="{FF2B5EF4-FFF2-40B4-BE49-F238E27FC236}">
              <a16:creationId xmlns:a16="http://schemas.microsoft.com/office/drawing/2014/main" id="{2FF6B36A-762E-9A44-815F-977AF98F96F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6" name="AutoShape 39" descr="Resultado de imagen para MULTICONECTOR HDMI">
          <a:extLst>
            <a:ext uri="{FF2B5EF4-FFF2-40B4-BE49-F238E27FC236}">
              <a16:creationId xmlns:a16="http://schemas.microsoft.com/office/drawing/2014/main" id="{CECA0A09-C8EE-FB48-AC1E-63169C3C95A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7" name="AutoShape 51" descr="Resultado de imagen para GUANTE DE SEGURIDAD RECUBIERTO EN NITRILO PALMA Talla 9">
          <a:extLst>
            <a:ext uri="{FF2B5EF4-FFF2-40B4-BE49-F238E27FC236}">
              <a16:creationId xmlns:a16="http://schemas.microsoft.com/office/drawing/2014/main" id="{FCD1FFBE-E444-3C45-80BC-CA123CC1FB5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8" name="AutoShape 54" descr="Resultado de imagen para GUANTE DE SEGURIDAD RECUBIERTO EN NITRILO PALMA Talla 7">
          <a:extLst>
            <a:ext uri="{FF2B5EF4-FFF2-40B4-BE49-F238E27FC236}">
              <a16:creationId xmlns:a16="http://schemas.microsoft.com/office/drawing/2014/main" id="{16C1CA2C-9826-A340-B109-B64D8A6D9A1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39" name="AutoShape 39" descr="Resultado de imagen para MULTICONECTOR HDMI">
          <a:extLst>
            <a:ext uri="{FF2B5EF4-FFF2-40B4-BE49-F238E27FC236}">
              <a16:creationId xmlns:a16="http://schemas.microsoft.com/office/drawing/2014/main" id="{36D46E6B-977E-E747-9D39-CA949D84E13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0" name="AutoShape 39" descr="Resultado de imagen para MULTICONECTOR HDMI">
          <a:extLst>
            <a:ext uri="{FF2B5EF4-FFF2-40B4-BE49-F238E27FC236}">
              <a16:creationId xmlns:a16="http://schemas.microsoft.com/office/drawing/2014/main" id="{32904D4B-12C1-8740-84E2-8141AB337F7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1" name="AutoShape 51" descr="Resultado de imagen para GUANTE DE SEGURIDAD RECUBIERTO EN NITRILO PALMA Talla 9">
          <a:extLst>
            <a:ext uri="{FF2B5EF4-FFF2-40B4-BE49-F238E27FC236}">
              <a16:creationId xmlns:a16="http://schemas.microsoft.com/office/drawing/2014/main" id="{87DED7CA-5781-054C-946E-45A7EDBB4DC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2" name="AutoShape 54" descr="Resultado de imagen para GUANTE DE SEGURIDAD RECUBIERTO EN NITRILO PALMA Talla 7">
          <a:extLst>
            <a:ext uri="{FF2B5EF4-FFF2-40B4-BE49-F238E27FC236}">
              <a16:creationId xmlns:a16="http://schemas.microsoft.com/office/drawing/2014/main" id="{43BF25A4-AE64-8D43-B2A3-A9F3C3944A6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3" name="AutoShape 39" descr="Resultado de imagen para MULTICONECTOR HDMI">
          <a:extLst>
            <a:ext uri="{FF2B5EF4-FFF2-40B4-BE49-F238E27FC236}">
              <a16:creationId xmlns:a16="http://schemas.microsoft.com/office/drawing/2014/main" id="{476B7147-013F-4B42-A6B7-DC410CD9EDC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4" name="AutoShape 51" descr="Resultado de imagen para GUANTE DE SEGURIDAD RECUBIERTO EN NITRILO PALMA Talla 9">
          <a:extLst>
            <a:ext uri="{FF2B5EF4-FFF2-40B4-BE49-F238E27FC236}">
              <a16:creationId xmlns:a16="http://schemas.microsoft.com/office/drawing/2014/main" id="{99528741-9DF5-BA4D-9349-06214C04848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5" name="AutoShape 54" descr="Resultado de imagen para GUANTE DE SEGURIDAD RECUBIERTO EN NITRILO PALMA Talla 7">
          <a:extLst>
            <a:ext uri="{FF2B5EF4-FFF2-40B4-BE49-F238E27FC236}">
              <a16:creationId xmlns:a16="http://schemas.microsoft.com/office/drawing/2014/main" id="{5765B6A8-B814-5643-8EE3-C226360E383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6" name="AutoShape 39" descr="Resultado de imagen para MULTICONECTOR HDMI">
          <a:extLst>
            <a:ext uri="{FF2B5EF4-FFF2-40B4-BE49-F238E27FC236}">
              <a16:creationId xmlns:a16="http://schemas.microsoft.com/office/drawing/2014/main" id="{05C037D1-C0CC-944A-A14D-C69AB6AA3D8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7" name="AutoShape 51" descr="Resultado de imagen para GUANTE DE SEGURIDAD RECUBIERTO EN NITRILO PALMA Talla 9">
          <a:extLst>
            <a:ext uri="{FF2B5EF4-FFF2-40B4-BE49-F238E27FC236}">
              <a16:creationId xmlns:a16="http://schemas.microsoft.com/office/drawing/2014/main" id="{5ACED3A4-7CEA-034D-A690-3B61E7FF306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8" name="AutoShape 54" descr="Resultado de imagen para GUANTE DE SEGURIDAD RECUBIERTO EN NITRILO PALMA Talla 7">
          <a:extLst>
            <a:ext uri="{FF2B5EF4-FFF2-40B4-BE49-F238E27FC236}">
              <a16:creationId xmlns:a16="http://schemas.microsoft.com/office/drawing/2014/main" id="{5FD4906B-32D4-4C47-A3EC-42B3E486821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49" name="AutoShape 39" descr="Resultado de imagen para MULTICONECTOR HDMI">
          <a:extLst>
            <a:ext uri="{FF2B5EF4-FFF2-40B4-BE49-F238E27FC236}">
              <a16:creationId xmlns:a16="http://schemas.microsoft.com/office/drawing/2014/main" id="{A8073770-4C5A-AF44-8FB8-321BA5789FC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50" name="AutoShape 51" descr="Resultado de imagen para GUANTE DE SEGURIDAD RECUBIERTO EN NITRILO PALMA Talla 9">
          <a:extLst>
            <a:ext uri="{FF2B5EF4-FFF2-40B4-BE49-F238E27FC236}">
              <a16:creationId xmlns:a16="http://schemas.microsoft.com/office/drawing/2014/main" id="{8C591631-9244-7F45-A280-F7F466694A7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51" name="AutoShape 39" descr="Resultado de imagen para MULTICONECTOR HDMI">
          <a:extLst>
            <a:ext uri="{FF2B5EF4-FFF2-40B4-BE49-F238E27FC236}">
              <a16:creationId xmlns:a16="http://schemas.microsoft.com/office/drawing/2014/main" id="{8C88015A-2D37-FE40-AEFA-3EEB408C929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52" name="AutoShape 51" descr="Resultado de imagen para GUANTE DE SEGURIDAD RECUBIERTO EN NITRILO PALMA Talla 9">
          <a:extLst>
            <a:ext uri="{FF2B5EF4-FFF2-40B4-BE49-F238E27FC236}">
              <a16:creationId xmlns:a16="http://schemas.microsoft.com/office/drawing/2014/main" id="{C647AAA3-4B4B-8B4A-99C4-779B53DF987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53" name="AutoShape 54" descr="Resultado de imagen para GUANTE DE SEGURIDAD RECUBIERTO EN NITRILO PALMA Talla 7">
          <a:extLst>
            <a:ext uri="{FF2B5EF4-FFF2-40B4-BE49-F238E27FC236}">
              <a16:creationId xmlns:a16="http://schemas.microsoft.com/office/drawing/2014/main" id="{3458A03F-7E45-DE43-A7B7-9DF4430206D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54" name="AutoShape 51" descr="Resultado de imagen para GUANTE DE SEGURIDAD RECUBIERTO EN NITRILO PALMA Talla 9">
          <a:extLst>
            <a:ext uri="{FF2B5EF4-FFF2-40B4-BE49-F238E27FC236}">
              <a16:creationId xmlns:a16="http://schemas.microsoft.com/office/drawing/2014/main" id="{39580D55-4943-054D-9FDB-91CD8EB6301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55" name="AutoShape 54" descr="Resultado de imagen para GUANTE DE SEGURIDAD RECUBIERTO EN NITRILO PALMA Talla 7">
          <a:extLst>
            <a:ext uri="{FF2B5EF4-FFF2-40B4-BE49-F238E27FC236}">
              <a16:creationId xmlns:a16="http://schemas.microsoft.com/office/drawing/2014/main" id="{B7A2B811-9137-404D-8A6D-A0AC19F4001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56" name="AutoShape 39" descr="Resultado de imagen para MULTICONECTOR HDMI">
          <a:extLst>
            <a:ext uri="{FF2B5EF4-FFF2-40B4-BE49-F238E27FC236}">
              <a16:creationId xmlns:a16="http://schemas.microsoft.com/office/drawing/2014/main" id="{F0CA1E95-26D1-0546-8B93-ECB90E77B75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57" name="AutoShape 51" descr="Resultado de imagen para GUANTE DE SEGURIDAD RECUBIERTO EN NITRILO PALMA Talla 9">
          <a:extLst>
            <a:ext uri="{FF2B5EF4-FFF2-40B4-BE49-F238E27FC236}">
              <a16:creationId xmlns:a16="http://schemas.microsoft.com/office/drawing/2014/main" id="{E6CFA03E-1D9E-4D47-A293-8E74570DC98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58" name="AutoShape 39" descr="Resultado de imagen para MULTICONECTOR HDMI">
          <a:extLst>
            <a:ext uri="{FF2B5EF4-FFF2-40B4-BE49-F238E27FC236}">
              <a16:creationId xmlns:a16="http://schemas.microsoft.com/office/drawing/2014/main" id="{D472AC4A-2318-1D4E-A2FA-92A12FEE8FD8}"/>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59" name="AutoShape 51" descr="Resultado de imagen para GUANTE DE SEGURIDAD RECUBIERTO EN NITRILO PALMA Talla 9">
          <a:extLst>
            <a:ext uri="{FF2B5EF4-FFF2-40B4-BE49-F238E27FC236}">
              <a16:creationId xmlns:a16="http://schemas.microsoft.com/office/drawing/2014/main" id="{7EFDA12F-78EF-B441-8DA5-F58D5C88531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60" name="AutoShape 54" descr="Resultado de imagen para GUANTE DE SEGURIDAD RECUBIERTO EN NITRILO PALMA Talla 7">
          <a:extLst>
            <a:ext uri="{FF2B5EF4-FFF2-40B4-BE49-F238E27FC236}">
              <a16:creationId xmlns:a16="http://schemas.microsoft.com/office/drawing/2014/main" id="{308895B1-7069-C045-95D2-B3CD3369466A}"/>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61" name="AutoShape 39" descr="Resultado de imagen para MULTICONECTOR HDMI">
          <a:extLst>
            <a:ext uri="{FF2B5EF4-FFF2-40B4-BE49-F238E27FC236}">
              <a16:creationId xmlns:a16="http://schemas.microsoft.com/office/drawing/2014/main" id="{A1F6E61D-B3DD-A247-A16D-8EF19D23A5D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62" name="AutoShape 51" descr="Resultado de imagen para GUANTE DE SEGURIDAD RECUBIERTO EN NITRILO PALMA Talla 9">
          <a:extLst>
            <a:ext uri="{FF2B5EF4-FFF2-40B4-BE49-F238E27FC236}">
              <a16:creationId xmlns:a16="http://schemas.microsoft.com/office/drawing/2014/main" id="{65584B5A-E7F0-3941-8E7C-AAF2E55B5BB5}"/>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63" name="AutoShape 39" descr="Resultado de imagen para MULTICONECTOR HDMI">
          <a:extLst>
            <a:ext uri="{FF2B5EF4-FFF2-40B4-BE49-F238E27FC236}">
              <a16:creationId xmlns:a16="http://schemas.microsoft.com/office/drawing/2014/main" id="{BAA3C8CB-BC15-B34F-A343-4D063D9A3CF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4964" name="AutoShape 51" descr="Resultado de imagen para GUANTE DE SEGURIDAD RECUBIERTO EN NITRILO PALMA Talla 9">
          <a:extLst>
            <a:ext uri="{FF2B5EF4-FFF2-40B4-BE49-F238E27FC236}">
              <a16:creationId xmlns:a16="http://schemas.microsoft.com/office/drawing/2014/main" id="{405AC525-C45D-044D-805D-E633C712AE4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65" name="AutoShape 39" descr="Resultado de imagen para MULTICONECTOR HDMI">
          <a:extLst>
            <a:ext uri="{FF2B5EF4-FFF2-40B4-BE49-F238E27FC236}">
              <a16:creationId xmlns:a16="http://schemas.microsoft.com/office/drawing/2014/main" id="{AB008EAF-BF2F-8447-9A97-079EBDA1DE3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66" name="AutoShape 51" descr="Resultado de imagen para GUANTE DE SEGURIDAD RECUBIERTO EN NITRILO PALMA Talla 9">
          <a:extLst>
            <a:ext uri="{FF2B5EF4-FFF2-40B4-BE49-F238E27FC236}">
              <a16:creationId xmlns:a16="http://schemas.microsoft.com/office/drawing/2014/main" id="{0B31FE54-C9A9-DD4A-AAC2-69693373686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67" name="AutoShape 54" descr="Resultado de imagen para GUANTE DE SEGURIDAD RECUBIERTO EN NITRILO PALMA Talla 7">
          <a:extLst>
            <a:ext uri="{FF2B5EF4-FFF2-40B4-BE49-F238E27FC236}">
              <a16:creationId xmlns:a16="http://schemas.microsoft.com/office/drawing/2014/main" id="{9310CA03-C2E1-A44D-8168-F7BACECCD38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68" name="AutoShape 39" descr="Resultado de imagen para MULTICONECTOR HDMI">
          <a:extLst>
            <a:ext uri="{FF2B5EF4-FFF2-40B4-BE49-F238E27FC236}">
              <a16:creationId xmlns:a16="http://schemas.microsoft.com/office/drawing/2014/main" id="{30F0A0DB-1960-E048-9AC8-D5D9902C3F0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69" name="AutoShape 51" descr="Resultado de imagen para GUANTE DE SEGURIDAD RECUBIERTO EN NITRILO PALMA Talla 9">
          <a:extLst>
            <a:ext uri="{FF2B5EF4-FFF2-40B4-BE49-F238E27FC236}">
              <a16:creationId xmlns:a16="http://schemas.microsoft.com/office/drawing/2014/main" id="{892AD2D2-D388-9A40-8449-305EB28EBB5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0" name="AutoShape 54" descr="Resultado de imagen para GUANTE DE SEGURIDAD RECUBIERTO EN NITRILO PALMA Talla 7">
          <a:extLst>
            <a:ext uri="{FF2B5EF4-FFF2-40B4-BE49-F238E27FC236}">
              <a16:creationId xmlns:a16="http://schemas.microsoft.com/office/drawing/2014/main" id="{B60CA59F-125F-EB41-BAF0-B44A0AB08AC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1" name="AutoShape 39" descr="Resultado de imagen para MULTICONECTOR HDMI">
          <a:extLst>
            <a:ext uri="{FF2B5EF4-FFF2-40B4-BE49-F238E27FC236}">
              <a16:creationId xmlns:a16="http://schemas.microsoft.com/office/drawing/2014/main" id="{BC8CA2DA-1BC3-904D-A7C7-49A00E7E039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2" name="AutoShape 51" descr="Resultado de imagen para GUANTE DE SEGURIDAD RECUBIERTO EN NITRILO PALMA Talla 9">
          <a:extLst>
            <a:ext uri="{FF2B5EF4-FFF2-40B4-BE49-F238E27FC236}">
              <a16:creationId xmlns:a16="http://schemas.microsoft.com/office/drawing/2014/main" id="{DD92F1D7-048B-5140-BF4B-DBDAA833914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3" name="AutoShape 54" descr="Resultado de imagen para GUANTE DE SEGURIDAD RECUBIERTO EN NITRILO PALMA Talla 7">
          <a:extLst>
            <a:ext uri="{FF2B5EF4-FFF2-40B4-BE49-F238E27FC236}">
              <a16:creationId xmlns:a16="http://schemas.microsoft.com/office/drawing/2014/main" id="{9F5E594D-A2C7-C547-9AD2-BED51FEC75B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4" name="AutoShape 39" descr="Resultado de imagen para MULTICONECTOR HDMI">
          <a:extLst>
            <a:ext uri="{FF2B5EF4-FFF2-40B4-BE49-F238E27FC236}">
              <a16:creationId xmlns:a16="http://schemas.microsoft.com/office/drawing/2014/main" id="{94292D12-4439-7F45-BD46-BECBC793B8F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5" name="AutoShape 39" descr="Resultado de imagen para MULTICONECTOR HDMI">
          <a:extLst>
            <a:ext uri="{FF2B5EF4-FFF2-40B4-BE49-F238E27FC236}">
              <a16:creationId xmlns:a16="http://schemas.microsoft.com/office/drawing/2014/main" id="{801CF674-7C9E-054F-85DB-D91E110CF4F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6" name="AutoShape 51" descr="Resultado de imagen para GUANTE DE SEGURIDAD RECUBIERTO EN NITRILO PALMA Talla 9">
          <a:extLst>
            <a:ext uri="{FF2B5EF4-FFF2-40B4-BE49-F238E27FC236}">
              <a16:creationId xmlns:a16="http://schemas.microsoft.com/office/drawing/2014/main" id="{0EC76008-5FF8-CB4E-917B-789813977EF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7" name="AutoShape 54" descr="Resultado de imagen para GUANTE DE SEGURIDAD RECUBIERTO EN NITRILO PALMA Talla 7">
          <a:extLst>
            <a:ext uri="{FF2B5EF4-FFF2-40B4-BE49-F238E27FC236}">
              <a16:creationId xmlns:a16="http://schemas.microsoft.com/office/drawing/2014/main" id="{3188FC36-A95B-E54F-9C94-5BF3D2AB2EF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8" name="AutoShape 39" descr="Resultado de imagen para MULTICONECTOR HDMI">
          <a:extLst>
            <a:ext uri="{FF2B5EF4-FFF2-40B4-BE49-F238E27FC236}">
              <a16:creationId xmlns:a16="http://schemas.microsoft.com/office/drawing/2014/main" id="{26F621EA-C113-8241-8924-00A79928AFA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79" name="AutoShape 51" descr="Resultado de imagen para GUANTE DE SEGURIDAD RECUBIERTO EN NITRILO PALMA Talla 9">
          <a:extLst>
            <a:ext uri="{FF2B5EF4-FFF2-40B4-BE49-F238E27FC236}">
              <a16:creationId xmlns:a16="http://schemas.microsoft.com/office/drawing/2014/main" id="{6DA57A6E-FDE2-3A4B-8452-8A514BF7FC4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0" name="AutoShape 54" descr="Resultado de imagen para GUANTE DE SEGURIDAD RECUBIERTO EN NITRILO PALMA Talla 7">
          <a:extLst>
            <a:ext uri="{FF2B5EF4-FFF2-40B4-BE49-F238E27FC236}">
              <a16:creationId xmlns:a16="http://schemas.microsoft.com/office/drawing/2014/main" id="{2C9E48F6-AD9C-314F-B9DF-7E87CC555CD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1" name="AutoShape 39" descr="Resultado de imagen para MULTICONECTOR HDMI">
          <a:extLst>
            <a:ext uri="{FF2B5EF4-FFF2-40B4-BE49-F238E27FC236}">
              <a16:creationId xmlns:a16="http://schemas.microsoft.com/office/drawing/2014/main" id="{6769998E-D8E5-014F-88C6-B5E5A3282BF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2" name="AutoShape 51" descr="Resultado de imagen para GUANTE DE SEGURIDAD RECUBIERTO EN NITRILO PALMA Talla 9">
          <a:extLst>
            <a:ext uri="{FF2B5EF4-FFF2-40B4-BE49-F238E27FC236}">
              <a16:creationId xmlns:a16="http://schemas.microsoft.com/office/drawing/2014/main" id="{8F4ACA67-75AE-804C-A390-3C0C592E6C2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3" name="AutoShape 54" descr="Resultado de imagen para GUANTE DE SEGURIDAD RECUBIERTO EN NITRILO PALMA Talla 7">
          <a:extLst>
            <a:ext uri="{FF2B5EF4-FFF2-40B4-BE49-F238E27FC236}">
              <a16:creationId xmlns:a16="http://schemas.microsoft.com/office/drawing/2014/main" id="{C766991A-0AB4-7C42-8FAF-C7E8F14FB36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4" name="AutoShape 39" descr="Resultado de imagen para MULTICONECTOR HDMI">
          <a:extLst>
            <a:ext uri="{FF2B5EF4-FFF2-40B4-BE49-F238E27FC236}">
              <a16:creationId xmlns:a16="http://schemas.microsoft.com/office/drawing/2014/main" id="{5F8280B1-605D-F542-8882-B4FE1BFBBDC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5" name="AutoShape 51" descr="Resultado de imagen para GUANTE DE SEGURIDAD RECUBIERTO EN NITRILO PALMA Talla 9">
          <a:extLst>
            <a:ext uri="{FF2B5EF4-FFF2-40B4-BE49-F238E27FC236}">
              <a16:creationId xmlns:a16="http://schemas.microsoft.com/office/drawing/2014/main" id="{631EE67F-0023-374C-BDF7-FE1EDAA8EDD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6" name="AutoShape 39" descr="Resultado de imagen para MULTICONECTOR HDMI">
          <a:extLst>
            <a:ext uri="{FF2B5EF4-FFF2-40B4-BE49-F238E27FC236}">
              <a16:creationId xmlns:a16="http://schemas.microsoft.com/office/drawing/2014/main" id="{7CFE7E25-6FB0-9E41-BAF1-C3F942F6A8D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7" name="AutoShape 51" descr="Resultado de imagen para GUANTE DE SEGURIDAD RECUBIERTO EN NITRILO PALMA Talla 9">
          <a:extLst>
            <a:ext uri="{FF2B5EF4-FFF2-40B4-BE49-F238E27FC236}">
              <a16:creationId xmlns:a16="http://schemas.microsoft.com/office/drawing/2014/main" id="{A3D5F3BD-C039-6D4C-80B0-92443AF8F90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4988" name="AutoShape 54" descr="Resultado de imagen para GUANTE DE SEGURIDAD RECUBIERTO EN NITRILO PALMA Talla 7">
          <a:extLst>
            <a:ext uri="{FF2B5EF4-FFF2-40B4-BE49-F238E27FC236}">
              <a16:creationId xmlns:a16="http://schemas.microsoft.com/office/drawing/2014/main" id="{905904FA-1EE0-CC43-85DA-AC4CA1ACDB1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89" name="AutoShape 51" descr="Resultado de imagen para GUANTE DE SEGURIDAD RECUBIERTO EN NITRILO PALMA Talla 9">
          <a:extLst>
            <a:ext uri="{FF2B5EF4-FFF2-40B4-BE49-F238E27FC236}">
              <a16:creationId xmlns:a16="http://schemas.microsoft.com/office/drawing/2014/main" id="{876E3125-B3C8-7248-BEE4-47E85D4330F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90" name="AutoShape 54" descr="Resultado de imagen para GUANTE DE SEGURIDAD RECUBIERTO EN NITRILO PALMA Talla 7">
          <a:extLst>
            <a:ext uri="{FF2B5EF4-FFF2-40B4-BE49-F238E27FC236}">
              <a16:creationId xmlns:a16="http://schemas.microsoft.com/office/drawing/2014/main" id="{0A50403D-43AB-4349-A0FC-242E66D8623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91" name="AutoShape 39" descr="Resultado de imagen para MULTICONECTOR HDMI">
          <a:extLst>
            <a:ext uri="{FF2B5EF4-FFF2-40B4-BE49-F238E27FC236}">
              <a16:creationId xmlns:a16="http://schemas.microsoft.com/office/drawing/2014/main" id="{145FD6E4-B208-564F-8ECA-1D49C23B8C4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4992" name="AutoShape 51" descr="Resultado de imagen para GUANTE DE SEGURIDAD RECUBIERTO EN NITRILO PALMA Talla 9">
          <a:extLst>
            <a:ext uri="{FF2B5EF4-FFF2-40B4-BE49-F238E27FC236}">
              <a16:creationId xmlns:a16="http://schemas.microsoft.com/office/drawing/2014/main" id="{152E0A2B-CB62-1E4D-8422-2CED6D59B77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3" name="AutoShape 39" descr="Resultado de imagen para MULTICONECTOR HDMI">
          <a:extLst>
            <a:ext uri="{FF2B5EF4-FFF2-40B4-BE49-F238E27FC236}">
              <a16:creationId xmlns:a16="http://schemas.microsoft.com/office/drawing/2014/main" id="{82747EBF-F419-654C-9ECA-264F76D31C8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4" name="AutoShape 51" descr="Resultado de imagen para GUANTE DE SEGURIDAD RECUBIERTO EN NITRILO PALMA Talla 9">
          <a:extLst>
            <a:ext uri="{FF2B5EF4-FFF2-40B4-BE49-F238E27FC236}">
              <a16:creationId xmlns:a16="http://schemas.microsoft.com/office/drawing/2014/main" id="{95F3B3C0-CC9A-1A42-8846-1520FB70DBB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5" name="AutoShape 54" descr="Resultado de imagen para GUANTE DE SEGURIDAD RECUBIERTO EN NITRILO PALMA Talla 7">
          <a:extLst>
            <a:ext uri="{FF2B5EF4-FFF2-40B4-BE49-F238E27FC236}">
              <a16:creationId xmlns:a16="http://schemas.microsoft.com/office/drawing/2014/main" id="{5F95ACE5-4727-5047-BBCB-CE9FB7FC6229}"/>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6" name="AutoShape 39" descr="Resultado de imagen para MULTICONECTOR HDMI">
          <a:extLst>
            <a:ext uri="{FF2B5EF4-FFF2-40B4-BE49-F238E27FC236}">
              <a16:creationId xmlns:a16="http://schemas.microsoft.com/office/drawing/2014/main" id="{3268FFD6-EF76-7A4A-9805-8D4C5FB6D11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7" name="AutoShape 51" descr="Resultado de imagen para GUANTE DE SEGURIDAD RECUBIERTO EN NITRILO PALMA Talla 9">
          <a:extLst>
            <a:ext uri="{FF2B5EF4-FFF2-40B4-BE49-F238E27FC236}">
              <a16:creationId xmlns:a16="http://schemas.microsoft.com/office/drawing/2014/main" id="{79671EFE-F2D0-B442-AF56-F0B7EE02D3C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8" name="AutoShape 39" descr="Resultado de imagen para MULTICONECTOR HDMI">
          <a:extLst>
            <a:ext uri="{FF2B5EF4-FFF2-40B4-BE49-F238E27FC236}">
              <a16:creationId xmlns:a16="http://schemas.microsoft.com/office/drawing/2014/main" id="{1BA6E9A1-B433-6E4D-9D9D-209F5965A46B}"/>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4999" name="AutoShape 51" descr="Resultado de imagen para GUANTE DE SEGURIDAD RECUBIERTO EN NITRILO PALMA Talla 9">
          <a:extLst>
            <a:ext uri="{FF2B5EF4-FFF2-40B4-BE49-F238E27FC236}">
              <a16:creationId xmlns:a16="http://schemas.microsoft.com/office/drawing/2014/main" id="{F61C5FAF-820A-254F-9609-967A103893CB}"/>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0" name="AutoShape 39" descr="Resultado de imagen para MULTICONECTOR HDMI">
          <a:extLst>
            <a:ext uri="{FF2B5EF4-FFF2-40B4-BE49-F238E27FC236}">
              <a16:creationId xmlns:a16="http://schemas.microsoft.com/office/drawing/2014/main" id="{608A23EA-85EB-7E47-9068-060E7583728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1" name="AutoShape 51" descr="Resultado de imagen para GUANTE DE SEGURIDAD RECUBIERTO EN NITRILO PALMA Talla 9">
          <a:extLst>
            <a:ext uri="{FF2B5EF4-FFF2-40B4-BE49-F238E27FC236}">
              <a16:creationId xmlns:a16="http://schemas.microsoft.com/office/drawing/2014/main" id="{575F7FBC-B112-0B43-B9B7-37D644CE747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2" name="AutoShape 54" descr="Resultado de imagen para GUANTE DE SEGURIDAD RECUBIERTO EN NITRILO PALMA Talla 7">
          <a:extLst>
            <a:ext uri="{FF2B5EF4-FFF2-40B4-BE49-F238E27FC236}">
              <a16:creationId xmlns:a16="http://schemas.microsoft.com/office/drawing/2014/main" id="{F704142B-76E5-8943-8D99-03B3D3B8A22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3" name="AutoShape 39" descr="Resultado de imagen para MULTICONECTOR HDMI">
          <a:extLst>
            <a:ext uri="{FF2B5EF4-FFF2-40B4-BE49-F238E27FC236}">
              <a16:creationId xmlns:a16="http://schemas.microsoft.com/office/drawing/2014/main" id="{87CE6757-7F66-2D42-B9D0-A83D4FFB342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4" name="AutoShape 51" descr="Resultado de imagen para GUANTE DE SEGURIDAD RECUBIERTO EN NITRILO PALMA Talla 9">
          <a:extLst>
            <a:ext uri="{FF2B5EF4-FFF2-40B4-BE49-F238E27FC236}">
              <a16:creationId xmlns:a16="http://schemas.microsoft.com/office/drawing/2014/main" id="{EC8F962C-01BD-6F4B-850C-8ACB251AFA6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5" name="AutoShape 54" descr="Resultado de imagen para GUANTE DE SEGURIDAD RECUBIERTO EN NITRILO PALMA Talla 7">
          <a:extLst>
            <a:ext uri="{FF2B5EF4-FFF2-40B4-BE49-F238E27FC236}">
              <a16:creationId xmlns:a16="http://schemas.microsoft.com/office/drawing/2014/main" id="{29E5C6D8-C07F-0145-A577-CA058B230ED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6" name="AutoShape 39" descr="Resultado de imagen para MULTICONECTOR HDMI">
          <a:extLst>
            <a:ext uri="{FF2B5EF4-FFF2-40B4-BE49-F238E27FC236}">
              <a16:creationId xmlns:a16="http://schemas.microsoft.com/office/drawing/2014/main" id="{4056197F-19D9-3046-B131-9B0CB08B4EF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7" name="AutoShape 51" descr="Resultado de imagen para GUANTE DE SEGURIDAD RECUBIERTO EN NITRILO PALMA Talla 9">
          <a:extLst>
            <a:ext uri="{FF2B5EF4-FFF2-40B4-BE49-F238E27FC236}">
              <a16:creationId xmlns:a16="http://schemas.microsoft.com/office/drawing/2014/main" id="{AC6D46A5-E521-AE46-83BC-F991A42D827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8" name="AutoShape 54" descr="Resultado de imagen para GUANTE DE SEGURIDAD RECUBIERTO EN NITRILO PALMA Talla 7">
          <a:extLst>
            <a:ext uri="{FF2B5EF4-FFF2-40B4-BE49-F238E27FC236}">
              <a16:creationId xmlns:a16="http://schemas.microsoft.com/office/drawing/2014/main" id="{57223454-DC08-8345-B50D-9DA06EDBB4C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09" name="AutoShape 39" descr="Resultado de imagen para MULTICONECTOR HDMI">
          <a:extLst>
            <a:ext uri="{FF2B5EF4-FFF2-40B4-BE49-F238E27FC236}">
              <a16:creationId xmlns:a16="http://schemas.microsoft.com/office/drawing/2014/main" id="{8C979836-AC25-354D-8ED9-07BA379E600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0" name="AutoShape 39" descr="Resultado de imagen para MULTICONECTOR HDMI">
          <a:extLst>
            <a:ext uri="{FF2B5EF4-FFF2-40B4-BE49-F238E27FC236}">
              <a16:creationId xmlns:a16="http://schemas.microsoft.com/office/drawing/2014/main" id="{DD40C561-9983-B64E-9C98-94AA01DC161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1" name="AutoShape 51" descr="Resultado de imagen para GUANTE DE SEGURIDAD RECUBIERTO EN NITRILO PALMA Talla 9">
          <a:extLst>
            <a:ext uri="{FF2B5EF4-FFF2-40B4-BE49-F238E27FC236}">
              <a16:creationId xmlns:a16="http://schemas.microsoft.com/office/drawing/2014/main" id="{80383E19-1F94-204E-ADA7-B32933CA860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2" name="AutoShape 54" descr="Resultado de imagen para GUANTE DE SEGURIDAD RECUBIERTO EN NITRILO PALMA Talla 7">
          <a:extLst>
            <a:ext uri="{FF2B5EF4-FFF2-40B4-BE49-F238E27FC236}">
              <a16:creationId xmlns:a16="http://schemas.microsoft.com/office/drawing/2014/main" id="{D5AE4895-1D54-D648-9FC0-21A3A83A24A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3" name="AutoShape 39" descr="Resultado de imagen para MULTICONECTOR HDMI">
          <a:extLst>
            <a:ext uri="{FF2B5EF4-FFF2-40B4-BE49-F238E27FC236}">
              <a16:creationId xmlns:a16="http://schemas.microsoft.com/office/drawing/2014/main" id="{94945F16-625B-104A-B232-2E80EC928FA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4" name="AutoShape 51" descr="Resultado de imagen para GUANTE DE SEGURIDAD RECUBIERTO EN NITRILO PALMA Talla 9">
          <a:extLst>
            <a:ext uri="{FF2B5EF4-FFF2-40B4-BE49-F238E27FC236}">
              <a16:creationId xmlns:a16="http://schemas.microsoft.com/office/drawing/2014/main" id="{DDC47900-9C3E-9E44-B248-E8444654131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5" name="AutoShape 54" descr="Resultado de imagen para GUANTE DE SEGURIDAD RECUBIERTO EN NITRILO PALMA Talla 7">
          <a:extLst>
            <a:ext uri="{FF2B5EF4-FFF2-40B4-BE49-F238E27FC236}">
              <a16:creationId xmlns:a16="http://schemas.microsoft.com/office/drawing/2014/main" id="{C3973897-955F-4C42-846B-D8618737929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6" name="AutoShape 39" descr="Resultado de imagen para MULTICONECTOR HDMI">
          <a:extLst>
            <a:ext uri="{FF2B5EF4-FFF2-40B4-BE49-F238E27FC236}">
              <a16:creationId xmlns:a16="http://schemas.microsoft.com/office/drawing/2014/main" id="{4AC0BD3C-B2FF-FA49-B63E-C3E13A5E3A4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7" name="AutoShape 51" descr="Resultado de imagen para GUANTE DE SEGURIDAD RECUBIERTO EN NITRILO PALMA Talla 9">
          <a:extLst>
            <a:ext uri="{FF2B5EF4-FFF2-40B4-BE49-F238E27FC236}">
              <a16:creationId xmlns:a16="http://schemas.microsoft.com/office/drawing/2014/main" id="{F39BFB39-3365-CD4F-8FE4-0003ECA813A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8" name="AutoShape 54" descr="Resultado de imagen para GUANTE DE SEGURIDAD RECUBIERTO EN NITRILO PALMA Talla 7">
          <a:extLst>
            <a:ext uri="{FF2B5EF4-FFF2-40B4-BE49-F238E27FC236}">
              <a16:creationId xmlns:a16="http://schemas.microsoft.com/office/drawing/2014/main" id="{050B956A-AB5C-7F4A-AC05-5D1F1582E11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19" name="AutoShape 39" descr="Resultado de imagen para MULTICONECTOR HDMI">
          <a:extLst>
            <a:ext uri="{FF2B5EF4-FFF2-40B4-BE49-F238E27FC236}">
              <a16:creationId xmlns:a16="http://schemas.microsoft.com/office/drawing/2014/main" id="{7F9FE2A0-9C3D-AA48-A554-647B37B5BA6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20" name="AutoShape 51" descr="Resultado de imagen para GUANTE DE SEGURIDAD RECUBIERTO EN NITRILO PALMA Talla 9">
          <a:extLst>
            <a:ext uri="{FF2B5EF4-FFF2-40B4-BE49-F238E27FC236}">
              <a16:creationId xmlns:a16="http://schemas.microsoft.com/office/drawing/2014/main" id="{073BC3CD-7A87-CE4F-B7C9-7352AE651AD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21" name="AutoShape 39" descr="Resultado de imagen para MULTICONECTOR HDMI">
          <a:extLst>
            <a:ext uri="{FF2B5EF4-FFF2-40B4-BE49-F238E27FC236}">
              <a16:creationId xmlns:a16="http://schemas.microsoft.com/office/drawing/2014/main" id="{4897FB4C-F507-6D48-9A56-BB293EFA9E9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22" name="AutoShape 51" descr="Resultado de imagen para GUANTE DE SEGURIDAD RECUBIERTO EN NITRILO PALMA Talla 9">
          <a:extLst>
            <a:ext uri="{FF2B5EF4-FFF2-40B4-BE49-F238E27FC236}">
              <a16:creationId xmlns:a16="http://schemas.microsoft.com/office/drawing/2014/main" id="{9861673B-739D-BE4B-8F63-D1312DA9404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23" name="AutoShape 54" descr="Resultado de imagen para GUANTE DE SEGURIDAD RECUBIERTO EN NITRILO PALMA Talla 7">
          <a:extLst>
            <a:ext uri="{FF2B5EF4-FFF2-40B4-BE49-F238E27FC236}">
              <a16:creationId xmlns:a16="http://schemas.microsoft.com/office/drawing/2014/main" id="{51578DD9-8FFE-2E44-B7D2-689CCB70B15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24" name="AutoShape 51" descr="Resultado de imagen para GUANTE DE SEGURIDAD RECUBIERTO EN NITRILO PALMA Talla 9">
          <a:extLst>
            <a:ext uri="{FF2B5EF4-FFF2-40B4-BE49-F238E27FC236}">
              <a16:creationId xmlns:a16="http://schemas.microsoft.com/office/drawing/2014/main" id="{0AEEB6DC-77DF-3D4B-B8E1-644EB0466AD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25" name="AutoShape 54" descr="Resultado de imagen para GUANTE DE SEGURIDAD RECUBIERTO EN NITRILO PALMA Talla 7">
          <a:extLst>
            <a:ext uri="{FF2B5EF4-FFF2-40B4-BE49-F238E27FC236}">
              <a16:creationId xmlns:a16="http://schemas.microsoft.com/office/drawing/2014/main" id="{44B540A1-BD67-FD4A-A2EB-3328CA88C24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26" name="AutoShape 39" descr="Resultado de imagen para MULTICONECTOR HDMI">
          <a:extLst>
            <a:ext uri="{FF2B5EF4-FFF2-40B4-BE49-F238E27FC236}">
              <a16:creationId xmlns:a16="http://schemas.microsoft.com/office/drawing/2014/main" id="{9D70CD1C-CCEE-794D-9FF3-A203EB9248E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27" name="AutoShape 51" descr="Resultado de imagen para GUANTE DE SEGURIDAD RECUBIERTO EN NITRILO PALMA Talla 9">
          <a:extLst>
            <a:ext uri="{FF2B5EF4-FFF2-40B4-BE49-F238E27FC236}">
              <a16:creationId xmlns:a16="http://schemas.microsoft.com/office/drawing/2014/main" id="{10B3CDD6-5469-0645-A250-37F35876F91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28" name="AutoShape 39" descr="Resultado de imagen para MULTICONECTOR HDMI">
          <a:extLst>
            <a:ext uri="{FF2B5EF4-FFF2-40B4-BE49-F238E27FC236}">
              <a16:creationId xmlns:a16="http://schemas.microsoft.com/office/drawing/2014/main" id="{EC7EB102-5FB0-AA4E-8F4D-DFFF96F81348}"/>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29" name="AutoShape 51" descr="Resultado de imagen para GUANTE DE SEGURIDAD RECUBIERTO EN NITRILO PALMA Talla 9">
          <a:extLst>
            <a:ext uri="{FF2B5EF4-FFF2-40B4-BE49-F238E27FC236}">
              <a16:creationId xmlns:a16="http://schemas.microsoft.com/office/drawing/2014/main" id="{B2A8E2BC-A38F-2A42-81F9-11793DF9554E}"/>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30" name="AutoShape 54" descr="Resultado de imagen para GUANTE DE SEGURIDAD RECUBIERTO EN NITRILO PALMA Talla 7">
          <a:extLst>
            <a:ext uri="{FF2B5EF4-FFF2-40B4-BE49-F238E27FC236}">
              <a16:creationId xmlns:a16="http://schemas.microsoft.com/office/drawing/2014/main" id="{22927789-B1A8-174F-B48B-AD1B1EAF9E1A}"/>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31" name="AutoShape 39" descr="Resultado de imagen para MULTICONECTOR HDMI">
          <a:extLst>
            <a:ext uri="{FF2B5EF4-FFF2-40B4-BE49-F238E27FC236}">
              <a16:creationId xmlns:a16="http://schemas.microsoft.com/office/drawing/2014/main" id="{A6F34AA6-2A14-9D44-9907-F9B2B3071105}"/>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32" name="AutoShape 51" descr="Resultado de imagen para GUANTE DE SEGURIDAD RECUBIERTO EN NITRILO PALMA Talla 9">
          <a:extLst>
            <a:ext uri="{FF2B5EF4-FFF2-40B4-BE49-F238E27FC236}">
              <a16:creationId xmlns:a16="http://schemas.microsoft.com/office/drawing/2014/main" id="{3C18668B-EC3F-7546-815A-C491A38667BE}"/>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33" name="AutoShape 39" descr="Resultado de imagen para MULTICONECTOR HDMI">
          <a:extLst>
            <a:ext uri="{FF2B5EF4-FFF2-40B4-BE49-F238E27FC236}">
              <a16:creationId xmlns:a16="http://schemas.microsoft.com/office/drawing/2014/main" id="{0A582106-B69F-754F-886D-5C1B721B8CD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34" name="AutoShape 51" descr="Resultado de imagen para GUANTE DE SEGURIDAD RECUBIERTO EN NITRILO PALMA Talla 9">
          <a:extLst>
            <a:ext uri="{FF2B5EF4-FFF2-40B4-BE49-F238E27FC236}">
              <a16:creationId xmlns:a16="http://schemas.microsoft.com/office/drawing/2014/main" id="{F5C1A7A1-1F9C-8140-9E5F-E1160144E0C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35" name="AutoShape 39" descr="Resultado de imagen para MULTICONECTOR HDMI">
          <a:extLst>
            <a:ext uri="{FF2B5EF4-FFF2-40B4-BE49-F238E27FC236}">
              <a16:creationId xmlns:a16="http://schemas.microsoft.com/office/drawing/2014/main" id="{836F2D7E-2409-7C44-B352-054DE68DF6F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36" name="AutoShape 51" descr="Resultado de imagen para GUANTE DE SEGURIDAD RECUBIERTO EN NITRILO PALMA Talla 9">
          <a:extLst>
            <a:ext uri="{FF2B5EF4-FFF2-40B4-BE49-F238E27FC236}">
              <a16:creationId xmlns:a16="http://schemas.microsoft.com/office/drawing/2014/main" id="{68EBD6EE-7551-6048-BE48-27E036B3B02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37" name="AutoShape 54" descr="Resultado de imagen para GUANTE DE SEGURIDAD RECUBIERTO EN NITRILO PALMA Talla 7">
          <a:extLst>
            <a:ext uri="{FF2B5EF4-FFF2-40B4-BE49-F238E27FC236}">
              <a16:creationId xmlns:a16="http://schemas.microsoft.com/office/drawing/2014/main" id="{CFAEA748-CDB1-F445-8911-7C5FB2AF9CC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38" name="AutoShape 39" descr="Resultado de imagen para MULTICONECTOR HDMI">
          <a:extLst>
            <a:ext uri="{FF2B5EF4-FFF2-40B4-BE49-F238E27FC236}">
              <a16:creationId xmlns:a16="http://schemas.microsoft.com/office/drawing/2014/main" id="{BB10D4F5-7FA5-4144-8D1B-F6DC7647D13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39" name="AutoShape 51" descr="Resultado de imagen para GUANTE DE SEGURIDAD RECUBIERTO EN NITRILO PALMA Talla 9">
          <a:extLst>
            <a:ext uri="{FF2B5EF4-FFF2-40B4-BE49-F238E27FC236}">
              <a16:creationId xmlns:a16="http://schemas.microsoft.com/office/drawing/2014/main" id="{99E8BD19-C483-084F-BAA3-A53A6F1D43D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0" name="AutoShape 54" descr="Resultado de imagen para GUANTE DE SEGURIDAD RECUBIERTO EN NITRILO PALMA Talla 7">
          <a:extLst>
            <a:ext uri="{FF2B5EF4-FFF2-40B4-BE49-F238E27FC236}">
              <a16:creationId xmlns:a16="http://schemas.microsoft.com/office/drawing/2014/main" id="{A27DFDAE-C218-3748-A27A-10F334789B8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1" name="AutoShape 39" descr="Resultado de imagen para MULTICONECTOR HDMI">
          <a:extLst>
            <a:ext uri="{FF2B5EF4-FFF2-40B4-BE49-F238E27FC236}">
              <a16:creationId xmlns:a16="http://schemas.microsoft.com/office/drawing/2014/main" id="{3B9CC49C-8CDC-7A41-8C1A-4C3DCFCCC2F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2" name="AutoShape 51" descr="Resultado de imagen para GUANTE DE SEGURIDAD RECUBIERTO EN NITRILO PALMA Talla 9">
          <a:extLst>
            <a:ext uri="{FF2B5EF4-FFF2-40B4-BE49-F238E27FC236}">
              <a16:creationId xmlns:a16="http://schemas.microsoft.com/office/drawing/2014/main" id="{A131DB6D-B2EF-544B-8374-B7AFA8B5197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3" name="AutoShape 54" descr="Resultado de imagen para GUANTE DE SEGURIDAD RECUBIERTO EN NITRILO PALMA Talla 7">
          <a:extLst>
            <a:ext uri="{FF2B5EF4-FFF2-40B4-BE49-F238E27FC236}">
              <a16:creationId xmlns:a16="http://schemas.microsoft.com/office/drawing/2014/main" id="{451105B3-87A2-AF49-B774-F0E325878FF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4" name="AutoShape 39" descr="Resultado de imagen para MULTICONECTOR HDMI">
          <a:extLst>
            <a:ext uri="{FF2B5EF4-FFF2-40B4-BE49-F238E27FC236}">
              <a16:creationId xmlns:a16="http://schemas.microsoft.com/office/drawing/2014/main" id="{6696895B-466D-B941-96AF-A44F0568A5C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5" name="AutoShape 39" descr="Resultado de imagen para MULTICONECTOR HDMI">
          <a:extLst>
            <a:ext uri="{FF2B5EF4-FFF2-40B4-BE49-F238E27FC236}">
              <a16:creationId xmlns:a16="http://schemas.microsoft.com/office/drawing/2014/main" id="{35789A07-54CB-624C-8147-6F2D8B7481F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6" name="AutoShape 51" descr="Resultado de imagen para GUANTE DE SEGURIDAD RECUBIERTO EN NITRILO PALMA Talla 9">
          <a:extLst>
            <a:ext uri="{FF2B5EF4-FFF2-40B4-BE49-F238E27FC236}">
              <a16:creationId xmlns:a16="http://schemas.microsoft.com/office/drawing/2014/main" id="{650C479F-EAB7-A34B-A6EE-C2260042413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7" name="AutoShape 54" descr="Resultado de imagen para GUANTE DE SEGURIDAD RECUBIERTO EN NITRILO PALMA Talla 7">
          <a:extLst>
            <a:ext uri="{FF2B5EF4-FFF2-40B4-BE49-F238E27FC236}">
              <a16:creationId xmlns:a16="http://schemas.microsoft.com/office/drawing/2014/main" id="{BF5B61C2-6A9D-024A-9AF4-819159CFC44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8" name="AutoShape 39" descr="Resultado de imagen para MULTICONECTOR HDMI">
          <a:extLst>
            <a:ext uri="{FF2B5EF4-FFF2-40B4-BE49-F238E27FC236}">
              <a16:creationId xmlns:a16="http://schemas.microsoft.com/office/drawing/2014/main" id="{096C9837-ADDA-B148-BE77-6175861CF12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49" name="AutoShape 51" descr="Resultado de imagen para GUANTE DE SEGURIDAD RECUBIERTO EN NITRILO PALMA Talla 9">
          <a:extLst>
            <a:ext uri="{FF2B5EF4-FFF2-40B4-BE49-F238E27FC236}">
              <a16:creationId xmlns:a16="http://schemas.microsoft.com/office/drawing/2014/main" id="{C6786104-E39E-5646-B565-4225316AF14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0" name="AutoShape 54" descr="Resultado de imagen para GUANTE DE SEGURIDAD RECUBIERTO EN NITRILO PALMA Talla 7">
          <a:extLst>
            <a:ext uri="{FF2B5EF4-FFF2-40B4-BE49-F238E27FC236}">
              <a16:creationId xmlns:a16="http://schemas.microsoft.com/office/drawing/2014/main" id="{D81B6304-F89B-C845-A0AA-A8EC535FA3E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1" name="AutoShape 39" descr="Resultado de imagen para MULTICONECTOR HDMI">
          <a:extLst>
            <a:ext uri="{FF2B5EF4-FFF2-40B4-BE49-F238E27FC236}">
              <a16:creationId xmlns:a16="http://schemas.microsoft.com/office/drawing/2014/main" id="{2CCDDE3E-CD56-7949-9719-83EDBF62D63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2" name="AutoShape 51" descr="Resultado de imagen para GUANTE DE SEGURIDAD RECUBIERTO EN NITRILO PALMA Talla 9">
          <a:extLst>
            <a:ext uri="{FF2B5EF4-FFF2-40B4-BE49-F238E27FC236}">
              <a16:creationId xmlns:a16="http://schemas.microsoft.com/office/drawing/2014/main" id="{11E6113D-FA72-1B43-B7EF-8F08D6E9007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3" name="AutoShape 54" descr="Resultado de imagen para GUANTE DE SEGURIDAD RECUBIERTO EN NITRILO PALMA Talla 7">
          <a:extLst>
            <a:ext uri="{FF2B5EF4-FFF2-40B4-BE49-F238E27FC236}">
              <a16:creationId xmlns:a16="http://schemas.microsoft.com/office/drawing/2014/main" id="{8CB50638-FE64-AA43-BE11-18803E5ECAB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4" name="AutoShape 39" descr="Resultado de imagen para MULTICONECTOR HDMI">
          <a:extLst>
            <a:ext uri="{FF2B5EF4-FFF2-40B4-BE49-F238E27FC236}">
              <a16:creationId xmlns:a16="http://schemas.microsoft.com/office/drawing/2014/main" id="{016CA726-4CFD-9742-BFAD-2284FE58F8F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5" name="AutoShape 51" descr="Resultado de imagen para GUANTE DE SEGURIDAD RECUBIERTO EN NITRILO PALMA Talla 9">
          <a:extLst>
            <a:ext uri="{FF2B5EF4-FFF2-40B4-BE49-F238E27FC236}">
              <a16:creationId xmlns:a16="http://schemas.microsoft.com/office/drawing/2014/main" id="{D666A745-C1F7-CA40-80DE-84FFD5B2CC6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6" name="AutoShape 39" descr="Resultado de imagen para MULTICONECTOR HDMI">
          <a:extLst>
            <a:ext uri="{FF2B5EF4-FFF2-40B4-BE49-F238E27FC236}">
              <a16:creationId xmlns:a16="http://schemas.microsoft.com/office/drawing/2014/main" id="{A021C816-41D7-E149-98CF-15E9257CF21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7" name="AutoShape 51" descr="Resultado de imagen para GUANTE DE SEGURIDAD RECUBIERTO EN NITRILO PALMA Talla 9">
          <a:extLst>
            <a:ext uri="{FF2B5EF4-FFF2-40B4-BE49-F238E27FC236}">
              <a16:creationId xmlns:a16="http://schemas.microsoft.com/office/drawing/2014/main" id="{37A844F4-66F3-4D4F-B513-B792D735848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58" name="AutoShape 54" descr="Resultado de imagen para GUANTE DE SEGURIDAD RECUBIERTO EN NITRILO PALMA Talla 7">
          <a:extLst>
            <a:ext uri="{FF2B5EF4-FFF2-40B4-BE49-F238E27FC236}">
              <a16:creationId xmlns:a16="http://schemas.microsoft.com/office/drawing/2014/main" id="{8162D22C-0DFD-3F4A-A061-062336FC86B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59" name="AutoShape 51" descr="Resultado de imagen para GUANTE DE SEGURIDAD RECUBIERTO EN NITRILO PALMA Talla 9">
          <a:extLst>
            <a:ext uri="{FF2B5EF4-FFF2-40B4-BE49-F238E27FC236}">
              <a16:creationId xmlns:a16="http://schemas.microsoft.com/office/drawing/2014/main" id="{CB6A77CF-7EE9-DF4C-9907-2670A0B59FA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60" name="AutoShape 54" descr="Resultado de imagen para GUANTE DE SEGURIDAD RECUBIERTO EN NITRILO PALMA Talla 7">
          <a:extLst>
            <a:ext uri="{FF2B5EF4-FFF2-40B4-BE49-F238E27FC236}">
              <a16:creationId xmlns:a16="http://schemas.microsoft.com/office/drawing/2014/main" id="{31ECF26F-9BCB-D04F-913D-51FD1FBB2D9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61" name="AutoShape 39" descr="Resultado de imagen para MULTICONECTOR HDMI">
          <a:extLst>
            <a:ext uri="{FF2B5EF4-FFF2-40B4-BE49-F238E27FC236}">
              <a16:creationId xmlns:a16="http://schemas.microsoft.com/office/drawing/2014/main" id="{06747B38-AD5F-BD41-BCCB-38DE42598E5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62" name="AutoShape 51" descr="Resultado de imagen para GUANTE DE SEGURIDAD RECUBIERTO EN NITRILO PALMA Talla 9">
          <a:extLst>
            <a:ext uri="{FF2B5EF4-FFF2-40B4-BE49-F238E27FC236}">
              <a16:creationId xmlns:a16="http://schemas.microsoft.com/office/drawing/2014/main" id="{EC397BA3-A7B4-8B4E-994F-CA6F60078DA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3" name="AutoShape 39" descr="Resultado de imagen para MULTICONECTOR HDMI">
          <a:extLst>
            <a:ext uri="{FF2B5EF4-FFF2-40B4-BE49-F238E27FC236}">
              <a16:creationId xmlns:a16="http://schemas.microsoft.com/office/drawing/2014/main" id="{9AFF3518-0064-1D40-A99E-C278C3A2824B}"/>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4" name="AutoShape 51" descr="Resultado de imagen para GUANTE DE SEGURIDAD RECUBIERTO EN NITRILO PALMA Talla 9">
          <a:extLst>
            <a:ext uri="{FF2B5EF4-FFF2-40B4-BE49-F238E27FC236}">
              <a16:creationId xmlns:a16="http://schemas.microsoft.com/office/drawing/2014/main" id="{3134A23E-4A67-D845-968D-98EF7959CC4E}"/>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5" name="AutoShape 54" descr="Resultado de imagen para GUANTE DE SEGURIDAD RECUBIERTO EN NITRILO PALMA Talla 7">
          <a:extLst>
            <a:ext uri="{FF2B5EF4-FFF2-40B4-BE49-F238E27FC236}">
              <a16:creationId xmlns:a16="http://schemas.microsoft.com/office/drawing/2014/main" id="{2FCE96F3-1F8B-2541-AAA1-59E9DCD9D746}"/>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6" name="AutoShape 39" descr="Resultado de imagen para MULTICONECTOR HDMI">
          <a:extLst>
            <a:ext uri="{FF2B5EF4-FFF2-40B4-BE49-F238E27FC236}">
              <a16:creationId xmlns:a16="http://schemas.microsoft.com/office/drawing/2014/main" id="{299AE1DE-8BA6-574C-B473-631C87B50EF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7" name="AutoShape 51" descr="Resultado de imagen para GUANTE DE SEGURIDAD RECUBIERTO EN NITRILO PALMA Talla 9">
          <a:extLst>
            <a:ext uri="{FF2B5EF4-FFF2-40B4-BE49-F238E27FC236}">
              <a16:creationId xmlns:a16="http://schemas.microsoft.com/office/drawing/2014/main" id="{03A0EA9C-5814-5F4D-94CC-282B6853C153}"/>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8" name="AutoShape 39" descr="Resultado de imagen para MULTICONECTOR HDMI">
          <a:extLst>
            <a:ext uri="{FF2B5EF4-FFF2-40B4-BE49-F238E27FC236}">
              <a16:creationId xmlns:a16="http://schemas.microsoft.com/office/drawing/2014/main" id="{EA43A14B-5249-1648-98E8-9AD400F1D7DE}"/>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069" name="AutoShape 51" descr="Resultado de imagen para GUANTE DE SEGURIDAD RECUBIERTO EN NITRILO PALMA Talla 9">
          <a:extLst>
            <a:ext uri="{FF2B5EF4-FFF2-40B4-BE49-F238E27FC236}">
              <a16:creationId xmlns:a16="http://schemas.microsoft.com/office/drawing/2014/main" id="{34C85B84-DDB9-9947-8BC6-A74EFCBED088}"/>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0" name="AutoShape 39" descr="Resultado de imagen para MULTICONECTOR HDMI">
          <a:extLst>
            <a:ext uri="{FF2B5EF4-FFF2-40B4-BE49-F238E27FC236}">
              <a16:creationId xmlns:a16="http://schemas.microsoft.com/office/drawing/2014/main" id="{A3A06528-7F0B-0741-83DB-B913DD4DBD6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1" name="AutoShape 51" descr="Resultado de imagen para GUANTE DE SEGURIDAD RECUBIERTO EN NITRILO PALMA Talla 9">
          <a:extLst>
            <a:ext uri="{FF2B5EF4-FFF2-40B4-BE49-F238E27FC236}">
              <a16:creationId xmlns:a16="http://schemas.microsoft.com/office/drawing/2014/main" id="{F10A309A-CA76-EB43-A73C-6F05730A4EE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2" name="AutoShape 54" descr="Resultado de imagen para GUANTE DE SEGURIDAD RECUBIERTO EN NITRILO PALMA Talla 7">
          <a:extLst>
            <a:ext uri="{FF2B5EF4-FFF2-40B4-BE49-F238E27FC236}">
              <a16:creationId xmlns:a16="http://schemas.microsoft.com/office/drawing/2014/main" id="{EED6A834-3E06-6342-A8D3-6CA06543997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3" name="AutoShape 39" descr="Resultado de imagen para MULTICONECTOR HDMI">
          <a:extLst>
            <a:ext uri="{FF2B5EF4-FFF2-40B4-BE49-F238E27FC236}">
              <a16:creationId xmlns:a16="http://schemas.microsoft.com/office/drawing/2014/main" id="{8E72D733-1004-714D-92AD-576035AEEBC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4" name="AutoShape 51" descr="Resultado de imagen para GUANTE DE SEGURIDAD RECUBIERTO EN NITRILO PALMA Talla 9">
          <a:extLst>
            <a:ext uri="{FF2B5EF4-FFF2-40B4-BE49-F238E27FC236}">
              <a16:creationId xmlns:a16="http://schemas.microsoft.com/office/drawing/2014/main" id="{C1C21593-7DB9-6545-9F94-912EB282B73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5" name="AutoShape 54" descr="Resultado de imagen para GUANTE DE SEGURIDAD RECUBIERTO EN NITRILO PALMA Talla 7">
          <a:extLst>
            <a:ext uri="{FF2B5EF4-FFF2-40B4-BE49-F238E27FC236}">
              <a16:creationId xmlns:a16="http://schemas.microsoft.com/office/drawing/2014/main" id="{657ECD08-F1C2-854A-884C-3F11647D5D2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6" name="AutoShape 39" descr="Resultado de imagen para MULTICONECTOR HDMI">
          <a:extLst>
            <a:ext uri="{FF2B5EF4-FFF2-40B4-BE49-F238E27FC236}">
              <a16:creationId xmlns:a16="http://schemas.microsoft.com/office/drawing/2014/main" id="{4C15C522-87E4-434E-AB86-A30F17AC0DD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7" name="AutoShape 51" descr="Resultado de imagen para GUANTE DE SEGURIDAD RECUBIERTO EN NITRILO PALMA Talla 9">
          <a:extLst>
            <a:ext uri="{FF2B5EF4-FFF2-40B4-BE49-F238E27FC236}">
              <a16:creationId xmlns:a16="http://schemas.microsoft.com/office/drawing/2014/main" id="{114820FA-7189-5A49-A5EB-664F69D5C88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8" name="AutoShape 54" descr="Resultado de imagen para GUANTE DE SEGURIDAD RECUBIERTO EN NITRILO PALMA Talla 7">
          <a:extLst>
            <a:ext uri="{FF2B5EF4-FFF2-40B4-BE49-F238E27FC236}">
              <a16:creationId xmlns:a16="http://schemas.microsoft.com/office/drawing/2014/main" id="{3EA80CB5-1011-3A4D-BCD0-A4594ACC76B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79" name="AutoShape 39" descr="Resultado de imagen para MULTICONECTOR HDMI">
          <a:extLst>
            <a:ext uri="{FF2B5EF4-FFF2-40B4-BE49-F238E27FC236}">
              <a16:creationId xmlns:a16="http://schemas.microsoft.com/office/drawing/2014/main" id="{9795C0CB-5FA2-CE4B-9DF4-2236CBDEE79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0" name="AutoShape 39" descr="Resultado de imagen para MULTICONECTOR HDMI">
          <a:extLst>
            <a:ext uri="{FF2B5EF4-FFF2-40B4-BE49-F238E27FC236}">
              <a16:creationId xmlns:a16="http://schemas.microsoft.com/office/drawing/2014/main" id="{91A515F8-C505-F14B-AD65-355083799A8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1" name="AutoShape 51" descr="Resultado de imagen para GUANTE DE SEGURIDAD RECUBIERTO EN NITRILO PALMA Talla 9">
          <a:extLst>
            <a:ext uri="{FF2B5EF4-FFF2-40B4-BE49-F238E27FC236}">
              <a16:creationId xmlns:a16="http://schemas.microsoft.com/office/drawing/2014/main" id="{083C14AF-9A2D-9C4A-B576-5A95E61E283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2" name="AutoShape 54" descr="Resultado de imagen para GUANTE DE SEGURIDAD RECUBIERTO EN NITRILO PALMA Talla 7">
          <a:extLst>
            <a:ext uri="{FF2B5EF4-FFF2-40B4-BE49-F238E27FC236}">
              <a16:creationId xmlns:a16="http://schemas.microsoft.com/office/drawing/2014/main" id="{A71286EE-1CA3-394D-808E-E2E87146258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3" name="AutoShape 39" descr="Resultado de imagen para MULTICONECTOR HDMI">
          <a:extLst>
            <a:ext uri="{FF2B5EF4-FFF2-40B4-BE49-F238E27FC236}">
              <a16:creationId xmlns:a16="http://schemas.microsoft.com/office/drawing/2014/main" id="{F36A4BD5-052A-3749-9745-179116A0AE2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4" name="AutoShape 51" descr="Resultado de imagen para GUANTE DE SEGURIDAD RECUBIERTO EN NITRILO PALMA Talla 9">
          <a:extLst>
            <a:ext uri="{FF2B5EF4-FFF2-40B4-BE49-F238E27FC236}">
              <a16:creationId xmlns:a16="http://schemas.microsoft.com/office/drawing/2014/main" id="{86DA0EEA-715E-7246-8B6F-B7A8DC569D3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5" name="AutoShape 54" descr="Resultado de imagen para GUANTE DE SEGURIDAD RECUBIERTO EN NITRILO PALMA Talla 7">
          <a:extLst>
            <a:ext uri="{FF2B5EF4-FFF2-40B4-BE49-F238E27FC236}">
              <a16:creationId xmlns:a16="http://schemas.microsoft.com/office/drawing/2014/main" id="{51A51DA6-EB47-F745-8954-82E363F07D6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6" name="AutoShape 39" descr="Resultado de imagen para MULTICONECTOR HDMI">
          <a:extLst>
            <a:ext uri="{FF2B5EF4-FFF2-40B4-BE49-F238E27FC236}">
              <a16:creationId xmlns:a16="http://schemas.microsoft.com/office/drawing/2014/main" id="{46984EE7-D21C-BC49-B825-D0C8709689C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7" name="AutoShape 51" descr="Resultado de imagen para GUANTE DE SEGURIDAD RECUBIERTO EN NITRILO PALMA Talla 9">
          <a:extLst>
            <a:ext uri="{FF2B5EF4-FFF2-40B4-BE49-F238E27FC236}">
              <a16:creationId xmlns:a16="http://schemas.microsoft.com/office/drawing/2014/main" id="{A20A2F7F-4656-6F4C-B6AD-EF23A973351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8" name="AutoShape 54" descr="Resultado de imagen para GUANTE DE SEGURIDAD RECUBIERTO EN NITRILO PALMA Talla 7">
          <a:extLst>
            <a:ext uri="{FF2B5EF4-FFF2-40B4-BE49-F238E27FC236}">
              <a16:creationId xmlns:a16="http://schemas.microsoft.com/office/drawing/2014/main" id="{0F804EA8-CA04-2D49-B9AE-2A81244809E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89" name="AutoShape 39" descr="Resultado de imagen para MULTICONECTOR HDMI">
          <a:extLst>
            <a:ext uri="{FF2B5EF4-FFF2-40B4-BE49-F238E27FC236}">
              <a16:creationId xmlns:a16="http://schemas.microsoft.com/office/drawing/2014/main" id="{6C3C95D3-1673-4E49-9428-45E86238B1D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90" name="AutoShape 51" descr="Resultado de imagen para GUANTE DE SEGURIDAD RECUBIERTO EN NITRILO PALMA Talla 9">
          <a:extLst>
            <a:ext uri="{FF2B5EF4-FFF2-40B4-BE49-F238E27FC236}">
              <a16:creationId xmlns:a16="http://schemas.microsoft.com/office/drawing/2014/main" id="{D8D3F361-F45E-3049-A9DB-17FF0F678DD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91" name="AutoShape 39" descr="Resultado de imagen para MULTICONECTOR HDMI">
          <a:extLst>
            <a:ext uri="{FF2B5EF4-FFF2-40B4-BE49-F238E27FC236}">
              <a16:creationId xmlns:a16="http://schemas.microsoft.com/office/drawing/2014/main" id="{CBB703F7-92AC-D34A-B3A1-3EAB63976F6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92" name="AutoShape 51" descr="Resultado de imagen para GUANTE DE SEGURIDAD RECUBIERTO EN NITRILO PALMA Talla 9">
          <a:extLst>
            <a:ext uri="{FF2B5EF4-FFF2-40B4-BE49-F238E27FC236}">
              <a16:creationId xmlns:a16="http://schemas.microsoft.com/office/drawing/2014/main" id="{17B7B9BE-CDFE-6449-A436-4109B688EC8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093" name="AutoShape 54" descr="Resultado de imagen para GUANTE DE SEGURIDAD RECUBIERTO EN NITRILO PALMA Talla 7">
          <a:extLst>
            <a:ext uri="{FF2B5EF4-FFF2-40B4-BE49-F238E27FC236}">
              <a16:creationId xmlns:a16="http://schemas.microsoft.com/office/drawing/2014/main" id="{F85E13A8-A5F3-4142-AEA8-639E66DFA1F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94" name="AutoShape 51" descr="Resultado de imagen para GUANTE DE SEGURIDAD RECUBIERTO EN NITRILO PALMA Talla 9">
          <a:extLst>
            <a:ext uri="{FF2B5EF4-FFF2-40B4-BE49-F238E27FC236}">
              <a16:creationId xmlns:a16="http://schemas.microsoft.com/office/drawing/2014/main" id="{429D4DBC-258B-9640-ACE5-54CE507BBEB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95" name="AutoShape 54" descr="Resultado de imagen para GUANTE DE SEGURIDAD RECUBIERTO EN NITRILO PALMA Talla 7">
          <a:extLst>
            <a:ext uri="{FF2B5EF4-FFF2-40B4-BE49-F238E27FC236}">
              <a16:creationId xmlns:a16="http://schemas.microsoft.com/office/drawing/2014/main" id="{1DC4E2B9-2CFD-C342-BCBC-9623A928D3F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96" name="AutoShape 39" descr="Resultado de imagen para MULTICONECTOR HDMI">
          <a:extLst>
            <a:ext uri="{FF2B5EF4-FFF2-40B4-BE49-F238E27FC236}">
              <a16:creationId xmlns:a16="http://schemas.microsoft.com/office/drawing/2014/main" id="{543BA4A4-6E8D-3449-A802-F704D19F77C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097" name="AutoShape 51" descr="Resultado de imagen para GUANTE DE SEGURIDAD RECUBIERTO EN NITRILO PALMA Talla 9">
          <a:extLst>
            <a:ext uri="{FF2B5EF4-FFF2-40B4-BE49-F238E27FC236}">
              <a16:creationId xmlns:a16="http://schemas.microsoft.com/office/drawing/2014/main" id="{E61B8181-1A9A-6E46-99A5-DA4CA824C66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98" name="AutoShape 39" descr="Resultado de imagen para MULTICONECTOR HDMI">
          <a:extLst>
            <a:ext uri="{FF2B5EF4-FFF2-40B4-BE49-F238E27FC236}">
              <a16:creationId xmlns:a16="http://schemas.microsoft.com/office/drawing/2014/main" id="{39009BBA-165A-0F4E-891F-90B40B034F12}"/>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099" name="AutoShape 51" descr="Resultado de imagen para GUANTE DE SEGURIDAD RECUBIERTO EN NITRILO PALMA Talla 9">
          <a:extLst>
            <a:ext uri="{FF2B5EF4-FFF2-40B4-BE49-F238E27FC236}">
              <a16:creationId xmlns:a16="http://schemas.microsoft.com/office/drawing/2014/main" id="{1C936E50-8BCA-654C-9246-DE054F8D50A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00" name="AutoShape 54" descr="Resultado de imagen para GUANTE DE SEGURIDAD RECUBIERTO EN NITRILO PALMA Talla 7">
          <a:extLst>
            <a:ext uri="{FF2B5EF4-FFF2-40B4-BE49-F238E27FC236}">
              <a16:creationId xmlns:a16="http://schemas.microsoft.com/office/drawing/2014/main" id="{9FAAC578-B240-1044-9646-EDA423FD0F2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01" name="AutoShape 39" descr="Resultado de imagen para MULTICONECTOR HDMI">
          <a:extLst>
            <a:ext uri="{FF2B5EF4-FFF2-40B4-BE49-F238E27FC236}">
              <a16:creationId xmlns:a16="http://schemas.microsoft.com/office/drawing/2014/main" id="{413A30DE-7353-314F-A7CC-E7A8D1032CAF}"/>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02" name="AutoShape 51" descr="Resultado de imagen para GUANTE DE SEGURIDAD RECUBIERTO EN NITRILO PALMA Talla 9">
          <a:extLst>
            <a:ext uri="{FF2B5EF4-FFF2-40B4-BE49-F238E27FC236}">
              <a16:creationId xmlns:a16="http://schemas.microsoft.com/office/drawing/2014/main" id="{5B7EC801-6AAB-E243-B3F5-EB6816A0585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03" name="AutoShape 39" descr="Resultado de imagen para MULTICONECTOR HDMI">
          <a:extLst>
            <a:ext uri="{FF2B5EF4-FFF2-40B4-BE49-F238E27FC236}">
              <a16:creationId xmlns:a16="http://schemas.microsoft.com/office/drawing/2014/main" id="{2AA51628-DD97-B146-84D8-3FE55F620A10}"/>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04" name="AutoShape 51" descr="Resultado de imagen para GUANTE DE SEGURIDAD RECUBIERTO EN NITRILO PALMA Talla 9">
          <a:extLst>
            <a:ext uri="{FF2B5EF4-FFF2-40B4-BE49-F238E27FC236}">
              <a16:creationId xmlns:a16="http://schemas.microsoft.com/office/drawing/2014/main" id="{2B0AFD23-0326-3F4E-BAF6-97BE6DCC0AC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05" name="AutoShape 39" descr="Resultado de imagen para MULTICONECTOR HDMI">
          <a:extLst>
            <a:ext uri="{FF2B5EF4-FFF2-40B4-BE49-F238E27FC236}">
              <a16:creationId xmlns:a16="http://schemas.microsoft.com/office/drawing/2014/main" id="{69D7947D-9B87-FF42-AF8A-DD7BFA8C09C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06" name="AutoShape 51" descr="Resultado de imagen para GUANTE DE SEGURIDAD RECUBIERTO EN NITRILO PALMA Talla 9">
          <a:extLst>
            <a:ext uri="{FF2B5EF4-FFF2-40B4-BE49-F238E27FC236}">
              <a16:creationId xmlns:a16="http://schemas.microsoft.com/office/drawing/2014/main" id="{B16C8DAF-ECAA-8141-82ED-17003783E76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07" name="AutoShape 54" descr="Resultado de imagen para GUANTE DE SEGURIDAD RECUBIERTO EN NITRILO PALMA Talla 7">
          <a:extLst>
            <a:ext uri="{FF2B5EF4-FFF2-40B4-BE49-F238E27FC236}">
              <a16:creationId xmlns:a16="http://schemas.microsoft.com/office/drawing/2014/main" id="{EC561CBB-4415-2742-B1CF-025CF5DE970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08" name="AutoShape 39" descr="Resultado de imagen para MULTICONECTOR HDMI">
          <a:extLst>
            <a:ext uri="{FF2B5EF4-FFF2-40B4-BE49-F238E27FC236}">
              <a16:creationId xmlns:a16="http://schemas.microsoft.com/office/drawing/2014/main" id="{E291B4EF-203A-F840-AF8B-F6D74EDDA13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09" name="AutoShape 51" descr="Resultado de imagen para GUANTE DE SEGURIDAD RECUBIERTO EN NITRILO PALMA Talla 9">
          <a:extLst>
            <a:ext uri="{FF2B5EF4-FFF2-40B4-BE49-F238E27FC236}">
              <a16:creationId xmlns:a16="http://schemas.microsoft.com/office/drawing/2014/main" id="{20F35B55-50F1-A841-81E3-BF433EA5DB4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0" name="AutoShape 54" descr="Resultado de imagen para GUANTE DE SEGURIDAD RECUBIERTO EN NITRILO PALMA Talla 7">
          <a:extLst>
            <a:ext uri="{FF2B5EF4-FFF2-40B4-BE49-F238E27FC236}">
              <a16:creationId xmlns:a16="http://schemas.microsoft.com/office/drawing/2014/main" id="{282A864F-7EBC-094D-8A3B-11B6DF149B8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1" name="AutoShape 39" descr="Resultado de imagen para MULTICONECTOR HDMI">
          <a:extLst>
            <a:ext uri="{FF2B5EF4-FFF2-40B4-BE49-F238E27FC236}">
              <a16:creationId xmlns:a16="http://schemas.microsoft.com/office/drawing/2014/main" id="{0BA4770B-1053-A34A-8377-FB58E903D0F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2" name="AutoShape 51" descr="Resultado de imagen para GUANTE DE SEGURIDAD RECUBIERTO EN NITRILO PALMA Talla 9">
          <a:extLst>
            <a:ext uri="{FF2B5EF4-FFF2-40B4-BE49-F238E27FC236}">
              <a16:creationId xmlns:a16="http://schemas.microsoft.com/office/drawing/2014/main" id="{4B459F7F-17F9-564F-9BA4-EC326E19B28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3" name="AutoShape 54" descr="Resultado de imagen para GUANTE DE SEGURIDAD RECUBIERTO EN NITRILO PALMA Talla 7">
          <a:extLst>
            <a:ext uri="{FF2B5EF4-FFF2-40B4-BE49-F238E27FC236}">
              <a16:creationId xmlns:a16="http://schemas.microsoft.com/office/drawing/2014/main" id="{3F40ACFD-6B7B-7C4A-9815-7E6E5CB90CF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4" name="AutoShape 39" descr="Resultado de imagen para MULTICONECTOR HDMI">
          <a:extLst>
            <a:ext uri="{FF2B5EF4-FFF2-40B4-BE49-F238E27FC236}">
              <a16:creationId xmlns:a16="http://schemas.microsoft.com/office/drawing/2014/main" id="{61D255F6-0D0D-F74A-9945-E794CC8EEAE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5" name="AutoShape 39" descr="Resultado de imagen para MULTICONECTOR HDMI">
          <a:extLst>
            <a:ext uri="{FF2B5EF4-FFF2-40B4-BE49-F238E27FC236}">
              <a16:creationId xmlns:a16="http://schemas.microsoft.com/office/drawing/2014/main" id="{2F542E63-4EC2-3E4F-B86E-F737469F951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6" name="AutoShape 51" descr="Resultado de imagen para GUANTE DE SEGURIDAD RECUBIERTO EN NITRILO PALMA Talla 9">
          <a:extLst>
            <a:ext uri="{FF2B5EF4-FFF2-40B4-BE49-F238E27FC236}">
              <a16:creationId xmlns:a16="http://schemas.microsoft.com/office/drawing/2014/main" id="{AF6B9A9D-FFCE-394E-B8E4-8C66174FB29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7" name="AutoShape 54" descr="Resultado de imagen para GUANTE DE SEGURIDAD RECUBIERTO EN NITRILO PALMA Talla 7">
          <a:extLst>
            <a:ext uri="{FF2B5EF4-FFF2-40B4-BE49-F238E27FC236}">
              <a16:creationId xmlns:a16="http://schemas.microsoft.com/office/drawing/2014/main" id="{7AD2E6D8-F688-ED4B-85D9-C7C5C4335AA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8" name="AutoShape 39" descr="Resultado de imagen para MULTICONECTOR HDMI">
          <a:extLst>
            <a:ext uri="{FF2B5EF4-FFF2-40B4-BE49-F238E27FC236}">
              <a16:creationId xmlns:a16="http://schemas.microsoft.com/office/drawing/2014/main" id="{CD0FCF8D-02D9-134E-B447-537D2E31AC2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19" name="AutoShape 51" descr="Resultado de imagen para GUANTE DE SEGURIDAD RECUBIERTO EN NITRILO PALMA Talla 9">
          <a:extLst>
            <a:ext uri="{FF2B5EF4-FFF2-40B4-BE49-F238E27FC236}">
              <a16:creationId xmlns:a16="http://schemas.microsoft.com/office/drawing/2014/main" id="{CBED770F-E001-E447-ADEC-C8ADCB55F06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0" name="AutoShape 54" descr="Resultado de imagen para GUANTE DE SEGURIDAD RECUBIERTO EN NITRILO PALMA Talla 7">
          <a:extLst>
            <a:ext uri="{FF2B5EF4-FFF2-40B4-BE49-F238E27FC236}">
              <a16:creationId xmlns:a16="http://schemas.microsoft.com/office/drawing/2014/main" id="{AD100A14-4679-174D-84E6-4B60252303D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1" name="AutoShape 39" descr="Resultado de imagen para MULTICONECTOR HDMI">
          <a:extLst>
            <a:ext uri="{FF2B5EF4-FFF2-40B4-BE49-F238E27FC236}">
              <a16:creationId xmlns:a16="http://schemas.microsoft.com/office/drawing/2014/main" id="{648769E1-E38C-534D-9B6B-6B79C2F9B1E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2" name="AutoShape 51" descr="Resultado de imagen para GUANTE DE SEGURIDAD RECUBIERTO EN NITRILO PALMA Talla 9">
          <a:extLst>
            <a:ext uri="{FF2B5EF4-FFF2-40B4-BE49-F238E27FC236}">
              <a16:creationId xmlns:a16="http://schemas.microsoft.com/office/drawing/2014/main" id="{0368BEBC-9887-174C-A8B4-B888ACAAD86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3" name="AutoShape 54" descr="Resultado de imagen para GUANTE DE SEGURIDAD RECUBIERTO EN NITRILO PALMA Talla 7">
          <a:extLst>
            <a:ext uri="{FF2B5EF4-FFF2-40B4-BE49-F238E27FC236}">
              <a16:creationId xmlns:a16="http://schemas.microsoft.com/office/drawing/2014/main" id="{7519B0AF-436E-0940-9CCB-735FB18872F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4" name="AutoShape 39" descr="Resultado de imagen para MULTICONECTOR HDMI">
          <a:extLst>
            <a:ext uri="{FF2B5EF4-FFF2-40B4-BE49-F238E27FC236}">
              <a16:creationId xmlns:a16="http://schemas.microsoft.com/office/drawing/2014/main" id="{C59B1D4C-9F73-B645-AD10-C3CDD1776F5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5" name="AutoShape 51" descr="Resultado de imagen para GUANTE DE SEGURIDAD RECUBIERTO EN NITRILO PALMA Talla 9">
          <a:extLst>
            <a:ext uri="{FF2B5EF4-FFF2-40B4-BE49-F238E27FC236}">
              <a16:creationId xmlns:a16="http://schemas.microsoft.com/office/drawing/2014/main" id="{F621D0FA-FA30-0C4D-9341-FF3E71AE037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6" name="AutoShape 39" descr="Resultado de imagen para MULTICONECTOR HDMI">
          <a:extLst>
            <a:ext uri="{FF2B5EF4-FFF2-40B4-BE49-F238E27FC236}">
              <a16:creationId xmlns:a16="http://schemas.microsoft.com/office/drawing/2014/main" id="{8FAC2BB9-8CA7-1C4C-B1A1-046454B6CBB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7" name="AutoShape 51" descr="Resultado de imagen para GUANTE DE SEGURIDAD RECUBIERTO EN NITRILO PALMA Talla 9">
          <a:extLst>
            <a:ext uri="{FF2B5EF4-FFF2-40B4-BE49-F238E27FC236}">
              <a16:creationId xmlns:a16="http://schemas.microsoft.com/office/drawing/2014/main" id="{DB981FCC-0BDC-A54C-9760-4D772FE79B2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28" name="AutoShape 54" descr="Resultado de imagen para GUANTE DE SEGURIDAD RECUBIERTO EN NITRILO PALMA Talla 7">
          <a:extLst>
            <a:ext uri="{FF2B5EF4-FFF2-40B4-BE49-F238E27FC236}">
              <a16:creationId xmlns:a16="http://schemas.microsoft.com/office/drawing/2014/main" id="{4D567963-7240-9048-A67E-BC8BD54808F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29" name="AutoShape 51" descr="Resultado de imagen para GUANTE DE SEGURIDAD RECUBIERTO EN NITRILO PALMA Talla 9">
          <a:extLst>
            <a:ext uri="{FF2B5EF4-FFF2-40B4-BE49-F238E27FC236}">
              <a16:creationId xmlns:a16="http://schemas.microsoft.com/office/drawing/2014/main" id="{3C94634F-534E-FC48-871F-2B0ED5EB986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30" name="AutoShape 54" descr="Resultado de imagen para GUANTE DE SEGURIDAD RECUBIERTO EN NITRILO PALMA Talla 7">
          <a:extLst>
            <a:ext uri="{FF2B5EF4-FFF2-40B4-BE49-F238E27FC236}">
              <a16:creationId xmlns:a16="http://schemas.microsoft.com/office/drawing/2014/main" id="{DA676968-94D9-5547-8833-2ECDB1CFC68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31" name="AutoShape 39" descr="Resultado de imagen para MULTICONECTOR HDMI">
          <a:extLst>
            <a:ext uri="{FF2B5EF4-FFF2-40B4-BE49-F238E27FC236}">
              <a16:creationId xmlns:a16="http://schemas.microsoft.com/office/drawing/2014/main" id="{2CE1AA1B-3186-1E40-BF5E-3F9F34E1109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32" name="AutoShape 51" descr="Resultado de imagen para GUANTE DE SEGURIDAD RECUBIERTO EN NITRILO PALMA Talla 9">
          <a:extLst>
            <a:ext uri="{FF2B5EF4-FFF2-40B4-BE49-F238E27FC236}">
              <a16:creationId xmlns:a16="http://schemas.microsoft.com/office/drawing/2014/main" id="{E2FAE912-5EEF-1744-A3FF-CD216DFE804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3" name="AutoShape 39" descr="Resultado de imagen para MULTICONECTOR HDMI">
          <a:extLst>
            <a:ext uri="{FF2B5EF4-FFF2-40B4-BE49-F238E27FC236}">
              <a16:creationId xmlns:a16="http://schemas.microsoft.com/office/drawing/2014/main" id="{D270094B-5C97-D34C-820D-9A5655B971BE}"/>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4" name="AutoShape 51" descr="Resultado de imagen para GUANTE DE SEGURIDAD RECUBIERTO EN NITRILO PALMA Talla 9">
          <a:extLst>
            <a:ext uri="{FF2B5EF4-FFF2-40B4-BE49-F238E27FC236}">
              <a16:creationId xmlns:a16="http://schemas.microsoft.com/office/drawing/2014/main" id="{7B60DE7D-1251-114A-83ED-BBCA3831F529}"/>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5" name="AutoShape 54" descr="Resultado de imagen para GUANTE DE SEGURIDAD RECUBIERTO EN NITRILO PALMA Talla 7">
          <a:extLst>
            <a:ext uri="{FF2B5EF4-FFF2-40B4-BE49-F238E27FC236}">
              <a16:creationId xmlns:a16="http://schemas.microsoft.com/office/drawing/2014/main" id="{EC4A8CC6-11CF-144C-95AB-904B737DBB3D}"/>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6" name="AutoShape 39" descr="Resultado de imagen para MULTICONECTOR HDMI">
          <a:extLst>
            <a:ext uri="{FF2B5EF4-FFF2-40B4-BE49-F238E27FC236}">
              <a16:creationId xmlns:a16="http://schemas.microsoft.com/office/drawing/2014/main" id="{4E945981-5FE2-1843-B8EC-7CD016BFBDDD}"/>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7" name="AutoShape 51" descr="Resultado de imagen para GUANTE DE SEGURIDAD RECUBIERTO EN NITRILO PALMA Talla 9">
          <a:extLst>
            <a:ext uri="{FF2B5EF4-FFF2-40B4-BE49-F238E27FC236}">
              <a16:creationId xmlns:a16="http://schemas.microsoft.com/office/drawing/2014/main" id="{4D5DC739-7A25-6F49-B2AD-0471163205B4}"/>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8" name="AutoShape 39" descr="Resultado de imagen para MULTICONECTOR HDMI">
          <a:extLst>
            <a:ext uri="{FF2B5EF4-FFF2-40B4-BE49-F238E27FC236}">
              <a16:creationId xmlns:a16="http://schemas.microsoft.com/office/drawing/2014/main" id="{08126596-8E76-824B-87F3-1ACDE853CA6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139" name="AutoShape 51" descr="Resultado de imagen para GUANTE DE SEGURIDAD RECUBIERTO EN NITRILO PALMA Talla 9">
          <a:extLst>
            <a:ext uri="{FF2B5EF4-FFF2-40B4-BE49-F238E27FC236}">
              <a16:creationId xmlns:a16="http://schemas.microsoft.com/office/drawing/2014/main" id="{7570C141-760F-014F-AF01-625BEF1AD427}"/>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0" name="AutoShape 39" descr="Resultado de imagen para MULTICONECTOR HDMI">
          <a:extLst>
            <a:ext uri="{FF2B5EF4-FFF2-40B4-BE49-F238E27FC236}">
              <a16:creationId xmlns:a16="http://schemas.microsoft.com/office/drawing/2014/main" id="{44C5B8ED-3D56-7D4D-A155-6227BD01D08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1" name="AutoShape 51" descr="Resultado de imagen para GUANTE DE SEGURIDAD RECUBIERTO EN NITRILO PALMA Talla 9">
          <a:extLst>
            <a:ext uri="{FF2B5EF4-FFF2-40B4-BE49-F238E27FC236}">
              <a16:creationId xmlns:a16="http://schemas.microsoft.com/office/drawing/2014/main" id="{0D573C91-1C4D-8443-B478-19A6212ED02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2" name="AutoShape 54" descr="Resultado de imagen para GUANTE DE SEGURIDAD RECUBIERTO EN NITRILO PALMA Talla 7">
          <a:extLst>
            <a:ext uri="{FF2B5EF4-FFF2-40B4-BE49-F238E27FC236}">
              <a16:creationId xmlns:a16="http://schemas.microsoft.com/office/drawing/2014/main" id="{726CDF5D-5A50-6B46-A41B-8F0B2A5D47B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3" name="AutoShape 39" descr="Resultado de imagen para MULTICONECTOR HDMI">
          <a:extLst>
            <a:ext uri="{FF2B5EF4-FFF2-40B4-BE49-F238E27FC236}">
              <a16:creationId xmlns:a16="http://schemas.microsoft.com/office/drawing/2014/main" id="{BC961334-9CEA-D848-AB67-7126089D570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4" name="AutoShape 51" descr="Resultado de imagen para GUANTE DE SEGURIDAD RECUBIERTO EN NITRILO PALMA Talla 9">
          <a:extLst>
            <a:ext uri="{FF2B5EF4-FFF2-40B4-BE49-F238E27FC236}">
              <a16:creationId xmlns:a16="http://schemas.microsoft.com/office/drawing/2014/main" id="{B40889FC-4F39-F44F-8118-A74439A2845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5" name="AutoShape 54" descr="Resultado de imagen para GUANTE DE SEGURIDAD RECUBIERTO EN NITRILO PALMA Talla 7">
          <a:extLst>
            <a:ext uri="{FF2B5EF4-FFF2-40B4-BE49-F238E27FC236}">
              <a16:creationId xmlns:a16="http://schemas.microsoft.com/office/drawing/2014/main" id="{F800DF90-3BDA-D848-A9D0-CA38F0904BC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6" name="AutoShape 39" descr="Resultado de imagen para MULTICONECTOR HDMI">
          <a:extLst>
            <a:ext uri="{FF2B5EF4-FFF2-40B4-BE49-F238E27FC236}">
              <a16:creationId xmlns:a16="http://schemas.microsoft.com/office/drawing/2014/main" id="{89308E77-046B-3546-BC25-138D71F266C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7" name="AutoShape 51" descr="Resultado de imagen para GUANTE DE SEGURIDAD RECUBIERTO EN NITRILO PALMA Talla 9">
          <a:extLst>
            <a:ext uri="{FF2B5EF4-FFF2-40B4-BE49-F238E27FC236}">
              <a16:creationId xmlns:a16="http://schemas.microsoft.com/office/drawing/2014/main" id="{479D3872-B64D-B244-B81B-562162864D5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8" name="AutoShape 54" descr="Resultado de imagen para GUANTE DE SEGURIDAD RECUBIERTO EN NITRILO PALMA Talla 7">
          <a:extLst>
            <a:ext uri="{FF2B5EF4-FFF2-40B4-BE49-F238E27FC236}">
              <a16:creationId xmlns:a16="http://schemas.microsoft.com/office/drawing/2014/main" id="{552F5500-F0B4-2847-B4DC-62551A0C2E8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49" name="AutoShape 39" descr="Resultado de imagen para MULTICONECTOR HDMI">
          <a:extLst>
            <a:ext uri="{FF2B5EF4-FFF2-40B4-BE49-F238E27FC236}">
              <a16:creationId xmlns:a16="http://schemas.microsoft.com/office/drawing/2014/main" id="{B35E157A-C3E0-0047-AA98-8DD8AC89F53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0" name="AutoShape 39" descr="Resultado de imagen para MULTICONECTOR HDMI">
          <a:extLst>
            <a:ext uri="{FF2B5EF4-FFF2-40B4-BE49-F238E27FC236}">
              <a16:creationId xmlns:a16="http://schemas.microsoft.com/office/drawing/2014/main" id="{282C13E1-06DD-EE4C-97F6-05ADADA5815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1" name="AutoShape 51" descr="Resultado de imagen para GUANTE DE SEGURIDAD RECUBIERTO EN NITRILO PALMA Talla 9">
          <a:extLst>
            <a:ext uri="{FF2B5EF4-FFF2-40B4-BE49-F238E27FC236}">
              <a16:creationId xmlns:a16="http://schemas.microsoft.com/office/drawing/2014/main" id="{3A7812C8-27FF-1D44-AD7D-A560DF9E3E5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2" name="AutoShape 54" descr="Resultado de imagen para GUANTE DE SEGURIDAD RECUBIERTO EN NITRILO PALMA Talla 7">
          <a:extLst>
            <a:ext uri="{FF2B5EF4-FFF2-40B4-BE49-F238E27FC236}">
              <a16:creationId xmlns:a16="http://schemas.microsoft.com/office/drawing/2014/main" id="{AC8E9323-0AE9-004F-A68F-41E43B64647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3" name="AutoShape 39" descr="Resultado de imagen para MULTICONECTOR HDMI">
          <a:extLst>
            <a:ext uri="{FF2B5EF4-FFF2-40B4-BE49-F238E27FC236}">
              <a16:creationId xmlns:a16="http://schemas.microsoft.com/office/drawing/2014/main" id="{2C272794-DD99-E644-A833-F80D2109695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4" name="AutoShape 51" descr="Resultado de imagen para GUANTE DE SEGURIDAD RECUBIERTO EN NITRILO PALMA Talla 9">
          <a:extLst>
            <a:ext uri="{FF2B5EF4-FFF2-40B4-BE49-F238E27FC236}">
              <a16:creationId xmlns:a16="http://schemas.microsoft.com/office/drawing/2014/main" id="{24AB2C58-3779-4041-8896-61773A4C18E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5" name="AutoShape 54" descr="Resultado de imagen para GUANTE DE SEGURIDAD RECUBIERTO EN NITRILO PALMA Talla 7">
          <a:extLst>
            <a:ext uri="{FF2B5EF4-FFF2-40B4-BE49-F238E27FC236}">
              <a16:creationId xmlns:a16="http://schemas.microsoft.com/office/drawing/2014/main" id="{50FA19E9-E112-2D4C-8C13-A595B5260E2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6" name="AutoShape 39" descr="Resultado de imagen para MULTICONECTOR HDMI">
          <a:extLst>
            <a:ext uri="{FF2B5EF4-FFF2-40B4-BE49-F238E27FC236}">
              <a16:creationId xmlns:a16="http://schemas.microsoft.com/office/drawing/2014/main" id="{2EB639DB-F50A-034B-B5ED-CDD114B2BB7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7" name="AutoShape 51" descr="Resultado de imagen para GUANTE DE SEGURIDAD RECUBIERTO EN NITRILO PALMA Talla 9">
          <a:extLst>
            <a:ext uri="{FF2B5EF4-FFF2-40B4-BE49-F238E27FC236}">
              <a16:creationId xmlns:a16="http://schemas.microsoft.com/office/drawing/2014/main" id="{4E3C7CC8-7167-FB44-9DDF-0786D6CFC0B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8" name="AutoShape 54" descr="Resultado de imagen para GUANTE DE SEGURIDAD RECUBIERTO EN NITRILO PALMA Talla 7">
          <a:extLst>
            <a:ext uri="{FF2B5EF4-FFF2-40B4-BE49-F238E27FC236}">
              <a16:creationId xmlns:a16="http://schemas.microsoft.com/office/drawing/2014/main" id="{DEF72321-CD52-F44C-A043-5693F44337D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59" name="AutoShape 39" descr="Resultado de imagen para MULTICONECTOR HDMI">
          <a:extLst>
            <a:ext uri="{FF2B5EF4-FFF2-40B4-BE49-F238E27FC236}">
              <a16:creationId xmlns:a16="http://schemas.microsoft.com/office/drawing/2014/main" id="{ADA78CC2-3EC6-CE47-9AE9-837ED753A10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60" name="AutoShape 51" descr="Resultado de imagen para GUANTE DE SEGURIDAD RECUBIERTO EN NITRILO PALMA Talla 9">
          <a:extLst>
            <a:ext uri="{FF2B5EF4-FFF2-40B4-BE49-F238E27FC236}">
              <a16:creationId xmlns:a16="http://schemas.microsoft.com/office/drawing/2014/main" id="{CA8C50B0-309A-0247-91E5-3E68D68466C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61" name="AutoShape 39" descr="Resultado de imagen para MULTICONECTOR HDMI">
          <a:extLst>
            <a:ext uri="{FF2B5EF4-FFF2-40B4-BE49-F238E27FC236}">
              <a16:creationId xmlns:a16="http://schemas.microsoft.com/office/drawing/2014/main" id="{9F105323-087F-CC42-B601-6847C39246B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62" name="AutoShape 51" descr="Resultado de imagen para GUANTE DE SEGURIDAD RECUBIERTO EN NITRILO PALMA Talla 9">
          <a:extLst>
            <a:ext uri="{FF2B5EF4-FFF2-40B4-BE49-F238E27FC236}">
              <a16:creationId xmlns:a16="http://schemas.microsoft.com/office/drawing/2014/main" id="{B4FAB65E-7817-B24D-93A1-3CB5D65AE80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63" name="AutoShape 54" descr="Resultado de imagen para GUANTE DE SEGURIDAD RECUBIERTO EN NITRILO PALMA Talla 7">
          <a:extLst>
            <a:ext uri="{FF2B5EF4-FFF2-40B4-BE49-F238E27FC236}">
              <a16:creationId xmlns:a16="http://schemas.microsoft.com/office/drawing/2014/main" id="{AB480370-25E1-524D-9C0D-06DCC8A57AC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64" name="AutoShape 51" descr="Resultado de imagen para GUANTE DE SEGURIDAD RECUBIERTO EN NITRILO PALMA Talla 9">
          <a:extLst>
            <a:ext uri="{FF2B5EF4-FFF2-40B4-BE49-F238E27FC236}">
              <a16:creationId xmlns:a16="http://schemas.microsoft.com/office/drawing/2014/main" id="{9877137C-3B03-9E4F-98BB-65D7C3BE10E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65" name="AutoShape 54" descr="Resultado de imagen para GUANTE DE SEGURIDAD RECUBIERTO EN NITRILO PALMA Talla 7">
          <a:extLst>
            <a:ext uri="{FF2B5EF4-FFF2-40B4-BE49-F238E27FC236}">
              <a16:creationId xmlns:a16="http://schemas.microsoft.com/office/drawing/2014/main" id="{F5CCC3CF-9F60-FA4B-8F36-CB748F81A6C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66" name="AutoShape 39" descr="Resultado de imagen para MULTICONECTOR HDMI">
          <a:extLst>
            <a:ext uri="{FF2B5EF4-FFF2-40B4-BE49-F238E27FC236}">
              <a16:creationId xmlns:a16="http://schemas.microsoft.com/office/drawing/2014/main" id="{EAE1DF37-6613-1B41-9545-9403643F362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67" name="AutoShape 51" descr="Resultado de imagen para GUANTE DE SEGURIDAD RECUBIERTO EN NITRILO PALMA Talla 9">
          <a:extLst>
            <a:ext uri="{FF2B5EF4-FFF2-40B4-BE49-F238E27FC236}">
              <a16:creationId xmlns:a16="http://schemas.microsoft.com/office/drawing/2014/main" id="{BEDC4737-A468-7148-8B7A-7F385FD5970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68" name="AutoShape 39" descr="Resultado de imagen para MULTICONECTOR HDMI">
          <a:extLst>
            <a:ext uri="{FF2B5EF4-FFF2-40B4-BE49-F238E27FC236}">
              <a16:creationId xmlns:a16="http://schemas.microsoft.com/office/drawing/2014/main" id="{32AD840A-AC0E-3446-AA11-0616BA03F656}"/>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69" name="AutoShape 51" descr="Resultado de imagen para GUANTE DE SEGURIDAD RECUBIERTO EN NITRILO PALMA Talla 9">
          <a:extLst>
            <a:ext uri="{FF2B5EF4-FFF2-40B4-BE49-F238E27FC236}">
              <a16:creationId xmlns:a16="http://schemas.microsoft.com/office/drawing/2014/main" id="{44769CDB-8F54-094A-B001-3EC894D14605}"/>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70" name="AutoShape 54" descr="Resultado de imagen para GUANTE DE SEGURIDAD RECUBIERTO EN NITRILO PALMA Talla 7">
          <a:extLst>
            <a:ext uri="{FF2B5EF4-FFF2-40B4-BE49-F238E27FC236}">
              <a16:creationId xmlns:a16="http://schemas.microsoft.com/office/drawing/2014/main" id="{AF338D2F-96EA-9348-849B-D21BE24D6C7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71" name="AutoShape 39" descr="Resultado de imagen para MULTICONECTOR HDMI">
          <a:extLst>
            <a:ext uri="{FF2B5EF4-FFF2-40B4-BE49-F238E27FC236}">
              <a16:creationId xmlns:a16="http://schemas.microsoft.com/office/drawing/2014/main" id="{E2CB3028-BB28-2C47-9360-EADFF8600BB9}"/>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72" name="AutoShape 51" descr="Resultado de imagen para GUANTE DE SEGURIDAD RECUBIERTO EN NITRILO PALMA Talla 9">
          <a:extLst>
            <a:ext uri="{FF2B5EF4-FFF2-40B4-BE49-F238E27FC236}">
              <a16:creationId xmlns:a16="http://schemas.microsoft.com/office/drawing/2014/main" id="{451C2EAD-DF84-CD40-B3CC-992A4CA963DC}"/>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73" name="AutoShape 39" descr="Resultado de imagen para MULTICONECTOR HDMI">
          <a:extLst>
            <a:ext uri="{FF2B5EF4-FFF2-40B4-BE49-F238E27FC236}">
              <a16:creationId xmlns:a16="http://schemas.microsoft.com/office/drawing/2014/main" id="{F530AC83-47D4-8A47-BB6E-BA7321ED23C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174" name="AutoShape 51" descr="Resultado de imagen para GUANTE DE SEGURIDAD RECUBIERTO EN NITRILO PALMA Talla 9">
          <a:extLst>
            <a:ext uri="{FF2B5EF4-FFF2-40B4-BE49-F238E27FC236}">
              <a16:creationId xmlns:a16="http://schemas.microsoft.com/office/drawing/2014/main" id="{98EFCFBA-24F4-9748-B3A3-8C509E96D90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75" name="AutoShape 39" descr="Resultado de imagen para MULTICONECTOR HDMI">
          <a:extLst>
            <a:ext uri="{FF2B5EF4-FFF2-40B4-BE49-F238E27FC236}">
              <a16:creationId xmlns:a16="http://schemas.microsoft.com/office/drawing/2014/main" id="{808233E6-887B-A646-BD75-85B5D5FB5E9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76" name="AutoShape 51" descr="Resultado de imagen para GUANTE DE SEGURIDAD RECUBIERTO EN NITRILO PALMA Talla 9">
          <a:extLst>
            <a:ext uri="{FF2B5EF4-FFF2-40B4-BE49-F238E27FC236}">
              <a16:creationId xmlns:a16="http://schemas.microsoft.com/office/drawing/2014/main" id="{EDAA144F-072A-7B42-99B1-27C09F5B987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77" name="AutoShape 54" descr="Resultado de imagen para GUANTE DE SEGURIDAD RECUBIERTO EN NITRILO PALMA Talla 7">
          <a:extLst>
            <a:ext uri="{FF2B5EF4-FFF2-40B4-BE49-F238E27FC236}">
              <a16:creationId xmlns:a16="http://schemas.microsoft.com/office/drawing/2014/main" id="{86FAD0AC-43C0-C742-AD6C-714AE423952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78" name="AutoShape 39" descr="Resultado de imagen para MULTICONECTOR HDMI">
          <a:extLst>
            <a:ext uri="{FF2B5EF4-FFF2-40B4-BE49-F238E27FC236}">
              <a16:creationId xmlns:a16="http://schemas.microsoft.com/office/drawing/2014/main" id="{B1C9EF86-3478-4F45-92BF-A94DB82C518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79" name="AutoShape 51" descr="Resultado de imagen para GUANTE DE SEGURIDAD RECUBIERTO EN NITRILO PALMA Talla 9">
          <a:extLst>
            <a:ext uri="{FF2B5EF4-FFF2-40B4-BE49-F238E27FC236}">
              <a16:creationId xmlns:a16="http://schemas.microsoft.com/office/drawing/2014/main" id="{1290AA96-9435-2945-822C-6EDCEF3112B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0" name="AutoShape 54" descr="Resultado de imagen para GUANTE DE SEGURIDAD RECUBIERTO EN NITRILO PALMA Talla 7">
          <a:extLst>
            <a:ext uri="{FF2B5EF4-FFF2-40B4-BE49-F238E27FC236}">
              <a16:creationId xmlns:a16="http://schemas.microsoft.com/office/drawing/2014/main" id="{96E62473-9B17-4345-A055-365BC407E3E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1" name="AutoShape 39" descr="Resultado de imagen para MULTICONECTOR HDMI">
          <a:extLst>
            <a:ext uri="{FF2B5EF4-FFF2-40B4-BE49-F238E27FC236}">
              <a16:creationId xmlns:a16="http://schemas.microsoft.com/office/drawing/2014/main" id="{F4875639-01CE-D94B-99B7-2D4EB4CBAEC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2" name="AutoShape 51" descr="Resultado de imagen para GUANTE DE SEGURIDAD RECUBIERTO EN NITRILO PALMA Talla 9">
          <a:extLst>
            <a:ext uri="{FF2B5EF4-FFF2-40B4-BE49-F238E27FC236}">
              <a16:creationId xmlns:a16="http://schemas.microsoft.com/office/drawing/2014/main" id="{54C810BC-9E1C-F141-BE4D-E4F7431D8E1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3" name="AutoShape 54" descr="Resultado de imagen para GUANTE DE SEGURIDAD RECUBIERTO EN NITRILO PALMA Talla 7">
          <a:extLst>
            <a:ext uri="{FF2B5EF4-FFF2-40B4-BE49-F238E27FC236}">
              <a16:creationId xmlns:a16="http://schemas.microsoft.com/office/drawing/2014/main" id="{F4E1FC46-065C-3B4B-9778-7E3017A4ABF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4" name="AutoShape 39" descr="Resultado de imagen para MULTICONECTOR HDMI">
          <a:extLst>
            <a:ext uri="{FF2B5EF4-FFF2-40B4-BE49-F238E27FC236}">
              <a16:creationId xmlns:a16="http://schemas.microsoft.com/office/drawing/2014/main" id="{7557E02A-7D79-1D49-BADA-6F7B23C1F19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5" name="AutoShape 39" descr="Resultado de imagen para MULTICONECTOR HDMI">
          <a:extLst>
            <a:ext uri="{FF2B5EF4-FFF2-40B4-BE49-F238E27FC236}">
              <a16:creationId xmlns:a16="http://schemas.microsoft.com/office/drawing/2014/main" id="{C799F6F7-59CA-8D45-9FF0-FF11992E3BF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6" name="AutoShape 51" descr="Resultado de imagen para GUANTE DE SEGURIDAD RECUBIERTO EN NITRILO PALMA Talla 9">
          <a:extLst>
            <a:ext uri="{FF2B5EF4-FFF2-40B4-BE49-F238E27FC236}">
              <a16:creationId xmlns:a16="http://schemas.microsoft.com/office/drawing/2014/main" id="{0D7996B8-A4C7-F747-AD54-9CF45330B26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7" name="AutoShape 54" descr="Resultado de imagen para GUANTE DE SEGURIDAD RECUBIERTO EN NITRILO PALMA Talla 7">
          <a:extLst>
            <a:ext uri="{FF2B5EF4-FFF2-40B4-BE49-F238E27FC236}">
              <a16:creationId xmlns:a16="http://schemas.microsoft.com/office/drawing/2014/main" id="{BD06BC05-1F0D-8941-94F9-BB22EAD3472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8" name="AutoShape 39" descr="Resultado de imagen para MULTICONECTOR HDMI">
          <a:extLst>
            <a:ext uri="{FF2B5EF4-FFF2-40B4-BE49-F238E27FC236}">
              <a16:creationId xmlns:a16="http://schemas.microsoft.com/office/drawing/2014/main" id="{9C85B9F5-DD79-DB4A-811E-06A10435E27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89" name="AutoShape 51" descr="Resultado de imagen para GUANTE DE SEGURIDAD RECUBIERTO EN NITRILO PALMA Talla 9">
          <a:extLst>
            <a:ext uri="{FF2B5EF4-FFF2-40B4-BE49-F238E27FC236}">
              <a16:creationId xmlns:a16="http://schemas.microsoft.com/office/drawing/2014/main" id="{CCFCE458-3D3F-624A-B625-0499413B544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0" name="AutoShape 54" descr="Resultado de imagen para GUANTE DE SEGURIDAD RECUBIERTO EN NITRILO PALMA Talla 7">
          <a:extLst>
            <a:ext uri="{FF2B5EF4-FFF2-40B4-BE49-F238E27FC236}">
              <a16:creationId xmlns:a16="http://schemas.microsoft.com/office/drawing/2014/main" id="{ED08E1FF-3D3A-4945-882B-4A3204F3FBC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1" name="AutoShape 39" descr="Resultado de imagen para MULTICONECTOR HDMI">
          <a:extLst>
            <a:ext uri="{FF2B5EF4-FFF2-40B4-BE49-F238E27FC236}">
              <a16:creationId xmlns:a16="http://schemas.microsoft.com/office/drawing/2014/main" id="{6080DD47-C144-024F-9BB1-D2ECE7B2F50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2" name="AutoShape 51" descr="Resultado de imagen para GUANTE DE SEGURIDAD RECUBIERTO EN NITRILO PALMA Talla 9">
          <a:extLst>
            <a:ext uri="{FF2B5EF4-FFF2-40B4-BE49-F238E27FC236}">
              <a16:creationId xmlns:a16="http://schemas.microsoft.com/office/drawing/2014/main" id="{4F24FC3A-5AEB-D348-8F90-DB35AF77339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3" name="AutoShape 54" descr="Resultado de imagen para GUANTE DE SEGURIDAD RECUBIERTO EN NITRILO PALMA Talla 7">
          <a:extLst>
            <a:ext uri="{FF2B5EF4-FFF2-40B4-BE49-F238E27FC236}">
              <a16:creationId xmlns:a16="http://schemas.microsoft.com/office/drawing/2014/main" id="{D97218AD-B113-7247-8B08-C9130F5474D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4" name="AutoShape 39" descr="Resultado de imagen para MULTICONECTOR HDMI">
          <a:extLst>
            <a:ext uri="{FF2B5EF4-FFF2-40B4-BE49-F238E27FC236}">
              <a16:creationId xmlns:a16="http://schemas.microsoft.com/office/drawing/2014/main" id="{6A5A1869-F6EB-FB44-872D-9DF821AF2B2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5" name="AutoShape 51" descr="Resultado de imagen para GUANTE DE SEGURIDAD RECUBIERTO EN NITRILO PALMA Talla 9">
          <a:extLst>
            <a:ext uri="{FF2B5EF4-FFF2-40B4-BE49-F238E27FC236}">
              <a16:creationId xmlns:a16="http://schemas.microsoft.com/office/drawing/2014/main" id="{EC2CC23B-3D79-EB4C-A03B-197EAB565F7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6" name="AutoShape 39" descr="Resultado de imagen para MULTICONECTOR HDMI">
          <a:extLst>
            <a:ext uri="{FF2B5EF4-FFF2-40B4-BE49-F238E27FC236}">
              <a16:creationId xmlns:a16="http://schemas.microsoft.com/office/drawing/2014/main" id="{AE907AA2-F8E5-6A4C-8A77-613EC7CBF78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7" name="AutoShape 51" descr="Resultado de imagen para GUANTE DE SEGURIDAD RECUBIERTO EN NITRILO PALMA Talla 9">
          <a:extLst>
            <a:ext uri="{FF2B5EF4-FFF2-40B4-BE49-F238E27FC236}">
              <a16:creationId xmlns:a16="http://schemas.microsoft.com/office/drawing/2014/main" id="{F3DA8855-0365-194B-AD92-A0939D79152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198" name="AutoShape 54" descr="Resultado de imagen para GUANTE DE SEGURIDAD RECUBIERTO EN NITRILO PALMA Talla 7">
          <a:extLst>
            <a:ext uri="{FF2B5EF4-FFF2-40B4-BE49-F238E27FC236}">
              <a16:creationId xmlns:a16="http://schemas.microsoft.com/office/drawing/2014/main" id="{8A4AE15F-16F0-4D4B-8136-41F22D22E60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199" name="AutoShape 51" descr="Resultado de imagen para GUANTE DE SEGURIDAD RECUBIERTO EN NITRILO PALMA Talla 9">
          <a:extLst>
            <a:ext uri="{FF2B5EF4-FFF2-40B4-BE49-F238E27FC236}">
              <a16:creationId xmlns:a16="http://schemas.microsoft.com/office/drawing/2014/main" id="{9E6ADC63-C211-F146-AA31-572731BB4C7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00" name="AutoShape 54" descr="Resultado de imagen para GUANTE DE SEGURIDAD RECUBIERTO EN NITRILO PALMA Talla 7">
          <a:extLst>
            <a:ext uri="{FF2B5EF4-FFF2-40B4-BE49-F238E27FC236}">
              <a16:creationId xmlns:a16="http://schemas.microsoft.com/office/drawing/2014/main" id="{1C4FA71B-0AEE-E24A-9A1C-D36F4337E3E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01" name="AutoShape 39" descr="Resultado de imagen para MULTICONECTOR HDMI">
          <a:extLst>
            <a:ext uri="{FF2B5EF4-FFF2-40B4-BE49-F238E27FC236}">
              <a16:creationId xmlns:a16="http://schemas.microsoft.com/office/drawing/2014/main" id="{6A114030-A667-124F-8A20-2D90B0B56DC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02" name="AutoShape 51" descr="Resultado de imagen para GUANTE DE SEGURIDAD RECUBIERTO EN NITRILO PALMA Talla 9">
          <a:extLst>
            <a:ext uri="{FF2B5EF4-FFF2-40B4-BE49-F238E27FC236}">
              <a16:creationId xmlns:a16="http://schemas.microsoft.com/office/drawing/2014/main" id="{1F589263-4003-6E4F-8DD4-538A8158781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3" name="AutoShape 39" descr="Resultado de imagen para MULTICONECTOR HDMI">
          <a:extLst>
            <a:ext uri="{FF2B5EF4-FFF2-40B4-BE49-F238E27FC236}">
              <a16:creationId xmlns:a16="http://schemas.microsoft.com/office/drawing/2014/main" id="{744DCF25-5D0C-5344-8745-7A8E8FBECA63}"/>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4" name="AutoShape 51" descr="Resultado de imagen para GUANTE DE SEGURIDAD RECUBIERTO EN NITRILO PALMA Talla 9">
          <a:extLst>
            <a:ext uri="{FF2B5EF4-FFF2-40B4-BE49-F238E27FC236}">
              <a16:creationId xmlns:a16="http://schemas.microsoft.com/office/drawing/2014/main" id="{02A1A5BB-DC10-5F4B-AFB2-ABC1A26DC09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5" name="AutoShape 54" descr="Resultado de imagen para GUANTE DE SEGURIDAD RECUBIERTO EN NITRILO PALMA Talla 7">
          <a:extLst>
            <a:ext uri="{FF2B5EF4-FFF2-40B4-BE49-F238E27FC236}">
              <a16:creationId xmlns:a16="http://schemas.microsoft.com/office/drawing/2014/main" id="{2941AE4F-93AD-B845-97BB-B02822C064C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6" name="AutoShape 39" descr="Resultado de imagen para MULTICONECTOR HDMI">
          <a:extLst>
            <a:ext uri="{FF2B5EF4-FFF2-40B4-BE49-F238E27FC236}">
              <a16:creationId xmlns:a16="http://schemas.microsoft.com/office/drawing/2014/main" id="{D5E15B55-9DE4-DD43-86EB-BC1E08E157E1}"/>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7" name="AutoShape 51" descr="Resultado de imagen para GUANTE DE SEGURIDAD RECUBIERTO EN NITRILO PALMA Talla 9">
          <a:extLst>
            <a:ext uri="{FF2B5EF4-FFF2-40B4-BE49-F238E27FC236}">
              <a16:creationId xmlns:a16="http://schemas.microsoft.com/office/drawing/2014/main" id="{52ECC233-34BF-6B47-939F-D943A720603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8" name="AutoShape 39" descr="Resultado de imagen para MULTICONECTOR HDMI">
          <a:extLst>
            <a:ext uri="{FF2B5EF4-FFF2-40B4-BE49-F238E27FC236}">
              <a16:creationId xmlns:a16="http://schemas.microsoft.com/office/drawing/2014/main" id="{64DFD7BA-F389-B54C-9B3B-ABAEEC60E3E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09" name="AutoShape 51" descr="Resultado de imagen para GUANTE DE SEGURIDAD RECUBIERTO EN NITRILO PALMA Talla 9">
          <a:extLst>
            <a:ext uri="{FF2B5EF4-FFF2-40B4-BE49-F238E27FC236}">
              <a16:creationId xmlns:a16="http://schemas.microsoft.com/office/drawing/2014/main" id="{B49BAA8F-529A-D54B-95A5-628CE8DFAC2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0" name="AutoShape 39" descr="Resultado de imagen para MULTICONECTOR HDMI">
          <a:extLst>
            <a:ext uri="{FF2B5EF4-FFF2-40B4-BE49-F238E27FC236}">
              <a16:creationId xmlns:a16="http://schemas.microsoft.com/office/drawing/2014/main" id="{55D662AD-7310-B24A-A790-38CCFE4FB5B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1" name="AutoShape 51" descr="Resultado de imagen para GUANTE DE SEGURIDAD RECUBIERTO EN NITRILO PALMA Talla 9">
          <a:extLst>
            <a:ext uri="{FF2B5EF4-FFF2-40B4-BE49-F238E27FC236}">
              <a16:creationId xmlns:a16="http://schemas.microsoft.com/office/drawing/2014/main" id="{A9DA62BF-ACFE-CA4E-B500-E6600AB1990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2" name="AutoShape 54" descr="Resultado de imagen para GUANTE DE SEGURIDAD RECUBIERTO EN NITRILO PALMA Talla 7">
          <a:extLst>
            <a:ext uri="{FF2B5EF4-FFF2-40B4-BE49-F238E27FC236}">
              <a16:creationId xmlns:a16="http://schemas.microsoft.com/office/drawing/2014/main" id="{F160F348-A818-7E4A-90F4-4AE4359F436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3" name="AutoShape 39" descr="Resultado de imagen para MULTICONECTOR HDMI">
          <a:extLst>
            <a:ext uri="{FF2B5EF4-FFF2-40B4-BE49-F238E27FC236}">
              <a16:creationId xmlns:a16="http://schemas.microsoft.com/office/drawing/2014/main" id="{EE8C6C4F-68E6-E74E-836F-4A76D36072B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4" name="AutoShape 51" descr="Resultado de imagen para GUANTE DE SEGURIDAD RECUBIERTO EN NITRILO PALMA Talla 9">
          <a:extLst>
            <a:ext uri="{FF2B5EF4-FFF2-40B4-BE49-F238E27FC236}">
              <a16:creationId xmlns:a16="http://schemas.microsoft.com/office/drawing/2014/main" id="{E14604D7-9C9D-0041-ADE3-70B380220A4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5" name="AutoShape 54" descr="Resultado de imagen para GUANTE DE SEGURIDAD RECUBIERTO EN NITRILO PALMA Talla 7">
          <a:extLst>
            <a:ext uri="{FF2B5EF4-FFF2-40B4-BE49-F238E27FC236}">
              <a16:creationId xmlns:a16="http://schemas.microsoft.com/office/drawing/2014/main" id="{5E6A0318-B72B-894A-A075-66A85F70D1F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6" name="AutoShape 39" descr="Resultado de imagen para MULTICONECTOR HDMI">
          <a:extLst>
            <a:ext uri="{FF2B5EF4-FFF2-40B4-BE49-F238E27FC236}">
              <a16:creationId xmlns:a16="http://schemas.microsoft.com/office/drawing/2014/main" id="{90BD4AEE-54A2-3842-99FB-2C40D077A44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7" name="AutoShape 51" descr="Resultado de imagen para GUANTE DE SEGURIDAD RECUBIERTO EN NITRILO PALMA Talla 9">
          <a:extLst>
            <a:ext uri="{FF2B5EF4-FFF2-40B4-BE49-F238E27FC236}">
              <a16:creationId xmlns:a16="http://schemas.microsoft.com/office/drawing/2014/main" id="{62E1F6D1-8416-C040-8386-1FA814515FD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8" name="AutoShape 54" descr="Resultado de imagen para GUANTE DE SEGURIDAD RECUBIERTO EN NITRILO PALMA Talla 7">
          <a:extLst>
            <a:ext uri="{FF2B5EF4-FFF2-40B4-BE49-F238E27FC236}">
              <a16:creationId xmlns:a16="http://schemas.microsoft.com/office/drawing/2014/main" id="{F4749D3B-A4D7-A74E-832C-44B003B95D7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19" name="AutoShape 39" descr="Resultado de imagen para MULTICONECTOR HDMI">
          <a:extLst>
            <a:ext uri="{FF2B5EF4-FFF2-40B4-BE49-F238E27FC236}">
              <a16:creationId xmlns:a16="http://schemas.microsoft.com/office/drawing/2014/main" id="{77944601-840C-F14B-ADE1-2C86E5DB7F5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0" name="AutoShape 39" descr="Resultado de imagen para MULTICONECTOR HDMI">
          <a:extLst>
            <a:ext uri="{FF2B5EF4-FFF2-40B4-BE49-F238E27FC236}">
              <a16:creationId xmlns:a16="http://schemas.microsoft.com/office/drawing/2014/main" id="{12C1A731-7C10-804E-B1F6-A97AAA07401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1" name="AutoShape 51" descr="Resultado de imagen para GUANTE DE SEGURIDAD RECUBIERTO EN NITRILO PALMA Talla 9">
          <a:extLst>
            <a:ext uri="{FF2B5EF4-FFF2-40B4-BE49-F238E27FC236}">
              <a16:creationId xmlns:a16="http://schemas.microsoft.com/office/drawing/2014/main" id="{E512DF5B-C4BD-6946-BEAF-64032E1E33E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2" name="AutoShape 54" descr="Resultado de imagen para GUANTE DE SEGURIDAD RECUBIERTO EN NITRILO PALMA Talla 7">
          <a:extLst>
            <a:ext uri="{FF2B5EF4-FFF2-40B4-BE49-F238E27FC236}">
              <a16:creationId xmlns:a16="http://schemas.microsoft.com/office/drawing/2014/main" id="{BE11D0CD-6951-0247-A389-E9FBB97CA5E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3" name="AutoShape 39" descr="Resultado de imagen para MULTICONECTOR HDMI">
          <a:extLst>
            <a:ext uri="{FF2B5EF4-FFF2-40B4-BE49-F238E27FC236}">
              <a16:creationId xmlns:a16="http://schemas.microsoft.com/office/drawing/2014/main" id="{10B778B5-DF89-5D4D-8359-EE97400297A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4" name="AutoShape 51" descr="Resultado de imagen para GUANTE DE SEGURIDAD RECUBIERTO EN NITRILO PALMA Talla 9">
          <a:extLst>
            <a:ext uri="{FF2B5EF4-FFF2-40B4-BE49-F238E27FC236}">
              <a16:creationId xmlns:a16="http://schemas.microsoft.com/office/drawing/2014/main" id="{70DDBFDD-708F-B140-932E-1CFA34F5258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5" name="AutoShape 54" descr="Resultado de imagen para GUANTE DE SEGURIDAD RECUBIERTO EN NITRILO PALMA Talla 7">
          <a:extLst>
            <a:ext uri="{FF2B5EF4-FFF2-40B4-BE49-F238E27FC236}">
              <a16:creationId xmlns:a16="http://schemas.microsoft.com/office/drawing/2014/main" id="{345A0BC4-6296-2D4C-B3AB-7864B04CA4A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6" name="AutoShape 39" descr="Resultado de imagen para MULTICONECTOR HDMI">
          <a:extLst>
            <a:ext uri="{FF2B5EF4-FFF2-40B4-BE49-F238E27FC236}">
              <a16:creationId xmlns:a16="http://schemas.microsoft.com/office/drawing/2014/main" id="{78F73DBE-44F5-F540-8CD0-B1BD701955D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7" name="AutoShape 51" descr="Resultado de imagen para GUANTE DE SEGURIDAD RECUBIERTO EN NITRILO PALMA Talla 9">
          <a:extLst>
            <a:ext uri="{FF2B5EF4-FFF2-40B4-BE49-F238E27FC236}">
              <a16:creationId xmlns:a16="http://schemas.microsoft.com/office/drawing/2014/main" id="{BA709B63-CFC7-3440-A617-3F85F37C97B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8" name="AutoShape 54" descr="Resultado de imagen para GUANTE DE SEGURIDAD RECUBIERTO EN NITRILO PALMA Talla 7">
          <a:extLst>
            <a:ext uri="{FF2B5EF4-FFF2-40B4-BE49-F238E27FC236}">
              <a16:creationId xmlns:a16="http://schemas.microsoft.com/office/drawing/2014/main" id="{55370C13-F36E-2545-80EA-E2433415E36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29" name="AutoShape 39" descr="Resultado de imagen para MULTICONECTOR HDMI">
          <a:extLst>
            <a:ext uri="{FF2B5EF4-FFF2-40B4-BE49-F238E27FC236}">
              <a16:creationId xmlns:a16="http://schemas.microsoft.com/office/drawing/2014/main" id="{F00E76CE-89CA-9240-AC80-3968152AAFD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30" name="AutoShape 51" descr="Resultado de imagen para GUANTE DE SEGURIDAD RECUBIERTO EN NITRILO PALMA Talla 9">
          <a:extLst>
            <a:ext uri="{FF2B5EF4-FFF2-40B4-BE49-F238E27FC236}">
              <a16:creationId xmlns:a16="http://schemas.microsoft.com/office/drawing/2014/main" id="{1F8D1C64-C6EB-5E4F-96EA-CD883784102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31" name="AutoShape 39" descr="Resultado de imagen para MULTICONECTOR HDMI">
          <a:extLst>
            <a:ext uri="{FF2B5EF4-FFF2-40B4-BE49-F238E27FC236}">
              <a16:creationId xmlns:a16="http://schemas.microsoft.com/office/drawing/2014/main" id="{B84F32C7-1DE6-B547-8438-9BF1D1323F7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32" name="AutoShape 51" descr="Resultado de imagen para GUANTE DE SEGURIDAD RECUBIERTO EN NITRILO PALMA Talla 9">
          <a:extLst>
            <a:ext uri="{FF2B5EF4-FFF2-40B4-BE49-F238E27FC236}">
              <a16:creationId xmlns:a16="http://schemas.microsoft.com/office/drawing/2014/main" id="{C0605E39-ECB0-BA4F-8CB3-3D1D6A4CAD2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33" name="AutoShape 54" descr="Resultado de imagen para GUANTE DE SEGURIDAD RECUBIERTO EN NITRILO PALMA Talla 7">
          <a:extLst>
            <a:ext uri="{FF2B5EF4-FFF2-40B4-BE49-F238E27FC236}">
              <a16:creationId xmlns:a16="http://schemas.microsoft.com/office/drawing/2014/main" id="{5510F41B-FE79-4942-A2B8-D602E19BB69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34" name="AutoShape 51" descr="Resultado de imagen para GUANTE DE SEGURIDAD RECUBIERTO EN NITRILO PALMA Talla 9">
          <a:extLst>
            <a:ext uri="{FF2B5EF4-FFF2-40B4-BE49-F238E27FC236}">
              <a16:creationId xmlns:a16="http://schemas.microsoft.com/office/drawing/2014/main" id="{2FB2D1B8-A64D-094B-8940-8E637909B88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35" name="AutoShape 54" descr="Resultado de imagen para GUANTE DE SEGURIDAD RECUBIERTO EN NITRILO PALMA Talla 7">
          <a:extLst>
            <a:ext uri="{FF2B5EF4-FFF2-40B4-BE49-F238E27FC236}">
              <a16:creationId xmlns:a16="http://schemas.microsoft.com/office/drawing/2014/main" id="{5A0C0980-7E63-E049-8DA2-159DC689CAE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36" name="AutoShape 39" descr="Resultado de imagen para MULTICONECTOR HDMI">
          <a:extLst>
            <a:ext uri="{FF2B5EF4-FFF2-40B4-BE49-F238E27FC236}">
              <a16:creationId xmlns:a16="http://schemas.microsoft.com/office/drawing/2014/main" id="{816D9155-2256-9A41-BBC0-7B0107DB907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37" name="AutoShape 51" descr="Resultado de imagen para GUANTE DE SEGURIDAD RECUBIERTO EN NITRILO PALMA Talla 9">
          <a:extLst>
            <a:ext uri="{FF2B5EF4-FFF2-40B4-BE49-F238E27FC236}">
              <a16:creationId xmlns:a16="http://schemas.microsoft.com/office/drawing/2014/main" id="{698C16C2-69EB-BC4F-A8C4-2D17D48BF3E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38" name="AutoShape 39" descr="Resultado de imagen para MULTICONECTOR HDMI">
          <a:extLst>
            <a:ext uri="{FF2B5EF4-FFF2-40B4-BE49-F238E27FC236}">
              <a16:creationId xmlns:a16="http://schemas.microsoft.com/office/drawing/2014/main" id="{2628C31F-2931-A945-AA50-45D270784DC3}"/>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39" name="AutoShape 51" descr="Resultado de imagen para GUANTE DE SEGURIDAD RECUBIERTO EN NITRILO PALMA Talla 9">
          <a:extLst>
            <a:ext uri="{FF2B5EF4-FFF2-40B4-BE49-F238E27FC236}">
              <a16:creationId xmlns:a16="http://schemas.microsoft.com/office/drawing/2014/main" id="{1F01530F-D00F-B64F-AFDB-D61A9969910E}"/>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40" name="AutoShape 54" descr="Resultado de imagen para GUANTE DE SEGURIDAD RECUBIERTO EN NITRILO PALMA Talla 7">
          <a:extLst>
            <a:ext uri="{FF2B5EF4-FFF2-40B4-BE49-F238E27FC236}">
              <a16:creationId xmlns:a16="http://schemas.microsoft.com/office/drawing/2014/main" id="{48780C7A-781A-0C4A-9A8A-651A0ECF3E3A}"/>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41" name="AutoShape 39" descr="Resultado de imagen para MULTICONECTOR HDMI">
          <a:extLst>
            <a:ext uri="{FF2B5EF4-FFF2-40B4-BE49-F238E27FC236}">
              <a16:creationId xmlns:a16="http://schemas.microsoft.com/office/drawing/2014/main" id="{285FE7A3-7EC7-AE43-ADD9-0CEEDBAFD71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42" name="AutoShape 51" descr="Resultado de imagen para GUANTE DE SEGURIDAD RECUBIERTO EN NITRILO PALMA Talla 9">
          <a:extLst>
            <a:ext uri="{FF2B5EF4-FFF2-40B4-BE49-F238E27FC236}">
              <a16:creationId xmlns:a16="http://schemas.microsoft.com/office/drawing/2014/main" id="{AA378297-57D5-0F4F-A6EB-A6CE469A519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43" name="AutoShape 39" descr="Resultado de imagen para MULTICONECTOR HDMI">
          <a:extLst>
            <a:ext uri="{FF2B5EF4-FFF2-40B4-BE49-F238E27FC236}">
              <a16:creationId xmlns:a16="http://schemas.microsoft.com/office/drawing/2014/main" id="{E45FF670-B3D2-9F4F-9CB6-4DFA1175882C}"/>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244" name="AutoShape 51" descr="Resultado de imagen para GUANTE DE SEGURIDAD RECUBIERTO EN NITRILO PALMA Talla 9">
          <a:extLst>
            <a:ext uri="{FF2B5EF4-FFF2-40B4-BE49-F238E27FC236}">
              <a16:creationId xmlns:a16="http://schemas.microsoft.com/office/drawing/2014/main" id="{382EE4CA-43DF-3D40-9681-16D9030039A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45" name="AutoShape 39" descr="Resultado de imagen para MULTICONECTOR HDMI">
          <a:extLst>
            <a:ext uri="{FF2B5EF4-FFF2-40B4-BE49-F238E27FC236}">
              <a16:creationId xmlns:a16="http://schemas.microsoft.com/office/drawing/2014/main" id="{7F520369-9BB3-BF4D-AECE-63CCC692638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46" name="AutoShape 51" descr="Resultado de imagen para GUANTE DE SEGURIDAD RECUBIERTO EN NITRILO PALMA Talla 9">
          <a:extLst>
            <a:ext uri="{FF2B5EF4-FFF2-40B4-BE49-F238E27FC236}">
              <a16:creationId xmlns:a16="http://schemas.microsoft.com/office/drawing/2014/main" id="{512B90BE-B6FE-2F4F-A5BF-155E9EA76C7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47" name="AutoShape 54" descr="Resultado de imagen para GUANTE DE SEGURIDAD RECUBIERTO EN NITRILO PALMA Talla 7">
          <a:extLst>
            <a:ext uri="{FF2B5EF4-FFF2-40B4-BE49-F238E27FC236}">
              <a16:creationId xmlns:a16="http://schemas.microsoft.com/office/drawing/2014/main" id="{0BAF1EA2-4F0C-2741-9471-945C9F31772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48" name="AutoShape 39" descr="Resultado de imagen para MULTICONECTOR HDMI">
          <a:extLst>
            <a:ext uri="{FF2B5EF4-FFF2-40B4-BE49-F238E27FC236}">
              <a16:creationId xmlns:a16="http://schemas.microsoft.com/office/drawing/2014/main" id="{3D860F64-0A1F-2B40-9B2A-4193579E7F9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49" name="AutoShape 51" descr="Resultado de imagen para GUANTE DE SEGURIDAD RECUBIERTO EN NITRILO PALMA Talla 9">
          <a:extLst>
            <a:ext uri="{FF2B5EF4-FFF2-40B4-BE49-F238E27FC236}">
              <a16:creationId xmlns:a16="http://schemas.microsoft.com/office/drawing/2014/main" id="{BAA13952-3591-2A4E-833B-68A6C99F685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0" name="AutoShape 54" descr="Resultado de imagen para GUANTE DE SEGURIDAD RECUBIERTO EN NITRILO PALMA Talla 7">
          <a:extLst>
            <a:ext uri="{FF2B5EF4-FFF2-40B4-BE49-F238E27FC236}">
              <a16:creationId xmlns:a16="http://schemas.microsoft.com/office/drawing/2014/main" id="{65493063-4D89-C74E-8F3C-265271CC584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1" name="AutoShape 39" descr="Resultado de imagen para MULTICONECTOR HDMI">
          <a:extLst>
            <a:ext uri="{FF2B5EF4-FFF2-40B4-BE49-F238E27FC236}">
              <a16:creationId xmlns:a16="http://schemas.microsoft.com/office/drawing/2014/main" id="{E9B87B48-082F-424B-BF73-32BB3F92162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2" name="AutoShape 51" descr="Resultado de imagen para GUANTE DE SEGURIDAD RECUBIERTO EN NITRILO PALMA Talla 9">
          <a:extLst>
            <a:ext uri="{FF2B5EF4-FFF2-40B4-BE49-F238E27FC236}">
              <a16:creationId xmlns:a16="http://schemas.microsoft.com/office/drawing/2014/main" id="{72BBF022-C22E-7C41-A8B3-D1F92E0A67C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3" name="AutoShape 54" descr="Resultado de imagen para GUANTE DE SEGURIDAD RECUBIERTO EN NITRILO PALMA Talla 7">
          <a:extLst>
            <a:ext uri="{FF2B5EF4-FFF2-40B4-BE49-F238E27FC236}">
              <a16:creationId xmlns:a16="http://schemas.microsoft.com/office/drawing/2014/main" id="{F66D10D9-AA63-E04A-97F2-B22330BAB1E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4" name="AutoShape 39" descr="Resultado de imagen para MULTICONECTOR HDMI">
          <a:extLst>
            <a:ext uri="{FF2B5EF4-FFF2-40B4-BE49-F238E27FC236}">
              <a16:creationId xmlns:a16="http://schemas.microsoft.com/office/drawing/2014/main" id="{18EE4839-1394-934B-9509-8514D8236DD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5" name="AutoShape 39" descr="Resultado de imagen para MULTICONECTOR HDMI">
          <a:extLst>
            <a:ext uri="{FF2B5EF4-FFF2-40B4-BE49-F238E27FC236}">
              <a16:creationId xmlns:a16="http://schemas.microsoft.com/office/drawing/2014/main" id="{604BDC26-B5EC-4F4E-83BF-4EFCBEA663F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6" name="AutoShape 51" descr="Resultado de imagen para GUANTE DE SEGURIDAD RECUBIERTO EN NITRILO PALMA Talla 9">
          <a:extLst>
            <a:ext uri="{FF2B5EF4-FFF2-40B4-BE49-F238E27FC236}">
              <a16:creationId xmlns:a16="http://schemas.microsoft.com/office/drawing/2014/main" id="{77804D79-F49D-CE47-9E89-2E7D3A53792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7" name="AutoShape 54" descr="Resultado de imagen para GUANTE DE SEGURIDAD RECUBIERTO EN NITRILO PALMA Talla 7">
          <a:extLst>
            <a:ext uri="{FF2B5EF4-FFF2-40B4-BE49-F238E27FC236}">
              <a16:creationId xmlns:a16="http://schemas.microsoft.com/office/drawing/2014/main" id="{DC8BE8A8-2FE8-414B-8927-343434F37E5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8" name="AutoShape 39" descr="Resultado de imagen para MULTICONECTOR HDMI">
          <a:extLst>
            <a:ext uri="{FF2B5EF4-FFF2-40B4-BE49-F238E27FC236}">
              <a16:creationId xmlns:a16="http://schemas.microsoft.com/office/drawing/2014/main" id="{55040B6C-175E-0043-80F9-9AEBC4E992B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59" name="AutoShape 51" descr="Resultado de imagen para GUANTE DE SEGURIDAD RECUBIERTO EN NITRILO PALMA Talla 9">
          <a:extLst>
            <a:ext uri="{FF2B5EF4-FFF2-40B4-BE49-F238E27FC236}">
              <a16:creationId xmlns:a16="http://schemas.microsoft.com/office/drawing/2014/main" id="{E4FADE53-4555-F145-A22C-F5ED2A14D9C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0" name="AutoShape 54" descr="Resultado de imagen para GUANTE DE SEGURIDAD RECUBIERTO EN NITRILO PALMA Talla 7">
          <a:extLst>
            <a:ext uri="{FF2B5EF4-FFF2-40B4-BE49-F238E27FC236}">
              <a16:creationId xmlns:a16="http://schemas.microsoft.com/office/drawing/2014/main" id="{DFE4E131-13C8-D84A-BE7F-936B60EEE39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1" name="AutoShape 39" descr="Resultado de imagen para MULTICONECTOR HDMI">
          <a:extLst>
            <a:ext uri="{FF2B5EF4-FFF2-40B4-BE49-F238E27FC236}">
              <a16:creationId xmlns:a16="http://schemas.microsoft.com/office/drawing/2014/main" id="{FEA0EADD-5FF2-E441-A323-C1C618FC141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2" name="AutoShape 51" descr="Resultado de imagen para GUANTE DE SEGURIDAD RECUBIERTO EN NITRILO PALMA Talla 9">
          <a:extLst>
            <a:ext uri="{FF2B5EF4-FFF2-40B4-BE49-F238E27FC236}">
              <a16:creationId xmlns:a16="http://schemas.microsoft.com/office/drawing/2014/main" id="{5E435FB9-0CC3-194A-9C15-12265F776F2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3" name="AutoShape 54" descr="Resultado de imagen para GUANTE DE SEGURIDAD RECUBIERTO EN NITRILO PALMA Talla 7">
          <a:extLst>
            <a:ext uri="{FF2B5EF4-FFF2-40B4-BE49-F238E27FC236}">
              <a16:creationId xmlns:a16="http://schemas.microsoft.com/office/drawing/2014/main" id="{54D48E8A-0F07-C842-97BE-A78BA1DB0705}"/>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4" name="AutoShape 39" descr="Resultado de imagen para MULTICONECTOR HDMI">
          <a:extLst>
            <a:ext uri="{FF2B5EF4-FFF2-40B4-BE49-F238E27FC236}">
              <a16:creationId xmlns:a16="http://schemas.microsoft.com/office/drawing/2014/main" id="{D0976A9E-F327-3441-9CE1-D04D5861868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5" name="AutoShape 51" descr="Resultado de imagen para GUANTE DE SEGURIDAD RECUBIERTO EN NITRILO PALMA Talla 9">
          <a:extLst>
            <a:ext uri="{FF2B5EF4-FFF2-40B4-BE49-F238E27FC236}">
              <a16:creationId xmlns:a16="http://schemas.microsoft.com/office/drawing/2014/main" id="{2D98397C-7F85-C842-BC37-609022D647D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6" name="AutoShape 39" descr="Resultado de imagen para MULTICONECTOR HDMI">
          <a:extLst>
            <a:ext uri="{FF2B5EF4-FFF2-40B4-BE49-F238E27FC236}">
              <a16:creationId xmlns:a16="http://schemas.microsoft.com/office/drawing/2014/main" id="{5DE26DCB-3DB1-AD42-825B-F80A4ACBD15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7" name="AutoShape 51" descr="Resultado de imagen para GUANTE DE SEGURIDAD RECUBIERTO EN NITRILO PALMA Talla 9">
          <a:extLst>
            <a:ext uri="{FF2B5EF4-FFF2-40B4-BE49-F238E27FC236}">
              <a16:creationId xmlns:a16="http://schemas.microsoft.com/office/drawing/2014/main" id="{C8DFDE0F-CF15-EF4C-80C0-1A99D696E7C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268" name="AutoShape 54" descr="Resultado de imagen para GUANTE DE SEGURIDAD RECUBIERTO EN NITRILO PALMA Talla 7">
          <a:extLst>
            <a:ext uri="{FF2B5EF4-FFF2-40B4-BE49-F238E27FC236}">
              <a16:creationId xmlns:a16="http://schemas.microsoft.com/office/drawing/2014/main" id="{60EED9C7-7C50-7042-828E-DBF7DC5244D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69" name="AutoShape 51" descr="Resultado de imagen para GUANTE DE SEGURIDAD RECUBIERTO EN NITRILO PALMA Talla 9">
          <a:extLst>
            <a:ext uri="{FF2B5EF4-FFF2-40B4-BE49-F238E27FC236}">
              <a16:creationId xmlns:a16="http://schemas.microsoft.com/office/drawing/2014/main" id="{C3A845A8-D3B7-164D-95B0-F6313258CC3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70" name="AutoShape 54" descr="Resultado de imagen para GUANTE DE SEGURIDAD RECUBIERTO EN NITRILO PALMA Talla 7">
          <a:extLst>
            <a:ext uri="{FF2B5EF4-FFF2-40B4-BE49-F238E27FC236}">
              <a16:creationId xmlns:a16="http://schemas.microsoft.com/office/drawing/2014/main" id="{2BD87B7D-F4E5-8447-80D7-6D5582485EB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71" name="AutoShape 39" descr="Resultado de imagen para MULTICONECTOR HDMI">
          <a:extLst>
            <a:ext uri="{FF2B5EF4-FFF2-40B4-BE49-F238E27FC236}">
              <a16:creationId xmlns:a16="http://schemas.microsoft.com/office/drawing/2014/main" id="{494E73FB-D360-9F4E-9F0F-4941650C3E9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72" name="AutoShape 51" descr="Resultado de imagen para GUANTE DE SEGURIDAD RECUBIERTO EN NITRILO PALMA Talla 9">
          <a:extLst>
            <a:ext uri="{FF2B5EF4-FFF2-40B4-BE49-F238E27FC236}">
              <a16:creationId xmlns:a16="http://schemas.microsoft.com/office/drawing/2014/main" id="{F187B094-E342-924C-9766-EF135DAEB6F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3" name="AutoShape 39" descr="Resultado de imagen para MULTICONECTOR HDMI">
          <a:extLst>
            <a:ext uri="{FF2B5EF4-FFF2-40B4-BE49-F238E27FC236}">
              <a16:creationId xmlns:a16="http://schemas.microsoft.com/office/drawing/2014/main" id="{29A7E390-79A9-3C4A-9CD8-172E825DFCF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4" name="AutoShape 51" descr="Resultado de imagen para GUANTE DE SEGURIDAD RECUBIERTO EN NITRILO PALMA Talla 9">
          <a:extLst>
            <a:ext uri="{FF2B5EF4-FFF2-40B4-BE49-F238E27FC236}">
              <a16:creationId xmlns:a16="http://schemas.microsoft.com/office/drawing/2014/main" id="{F48C28EC-6059-4E4B-943A-5EECC273F9E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5" name="AutoShape 54" descr="Resultado de imagen para GUANTE DE SEGURIDAD RECUBIERTO EN NITRILO PALMA Talla 7">
          <a:extLst>
            <a:ext uri="{FF2B5EF4-FFF2-40B4-BE49-F238E27FC236}">
              <a16:creationId xmlns:a16="http://schemas.microsoft.com/office/drawing/2014/main" id="{2982186C-BCD0-D74D-9DA3-E5C1850CCF0B}"/>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6" name="AutoShape 39" descr="Resultado de imagen para MULTICONECTOR HDMI">
          <a:extLst>
            <a:ext uri="{FF2B5EF4-FFF2-40B4-BE49-F238E27FC236}">
              <a16:creationId xmlns:a16="http://schemas.microsoft.com/office/drawing/2014/main" id="{F94A30DC-1D5F-5C4B-B363-DC9545D317E9}"/>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7" name="AutoShape 51" descr="Resultado de imagen para GUANTE DE SEGURIDAD RECUBIERTO EN NITRILO PALMA Talla 9">
          <a:extLst>
            <a:ext uri="{FF2B5EF4-FFF2-40B4-BE49-F238E27FC236}">
              <a16:creationId xmlns:a16="http://schemas.microsoft.com/office/drawing/2014/main" id="{02218BA4-5E3E-5648-8A01-0AACD5C4535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8" name="AutoShape 39" descr="Resultado de imagen para MULTICONECTOR HDMI">
          <a:extLst>
            <a:ext uri="{FF2B5EF4-FFF2-40B4-BE49-F238E27FC236}">
              <a16:creationId xmlns:a16="http://schemas.microsoft.com/office/drawing/2014/main" id="{5C5B9214-9204-8D4F-BD8D-0D1D83EFADD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279" name="AutoShape 51" descr="Resultado de imagen para GUANTE DE SEGURIDAD RECUBIERTO EN NITRILO PALMA Talla 9">
          <a:extLst>
            <a:ext uri="{FF2B5EF4-FFF2-40B4-BE49-F238E27FC236}">
              <a16:creationId xmlns:a16="http://schemas.microsoft.com/office/drawing/2014/main" id="{796F13D8-778D-614C-86DC-FD3E46427C62}"/>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0" name="AutoShape 39" descr="Resultado de imagen para MULTICONECTOR HDMI">
          <a:extLst>
            <a:ext uri="{FF2B5EF4-FFF2-40B4-BE49-F238E27FC236}">
              <a16:creationId xmlns:a16="http://schemas.microsoft.com/office/drawing/2014/main" id="{AF92B42D-6462-0048-91ED-259F439C6BE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1" name="AutoShape 51" descr="Resultado de imagen para GUANTE DE SEGURIDAD RECUBIERTO EN NITRILO PALMA Talla 9">
          <a:extLst>
            <a:ext uri="{FF2B5EF4-FFF2-40B4-BE49-F238E27FC236}">
              <a16:creationId xmlns:a16="http://schemas.microsoft.com/office/drawing/2014/main" id="{A6068C82-0F3A-154A-BD84-949E5C9EF66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2" name="AutoShape 54" descr="Resultado de imagen para GUANTE DE SEGURIDAD RECUBIERTO EN NITRILO PALMA Talla 7">
          <a:extLst>
            <a:ext uri="{FF2B5EF4-FFF2-40B4-BE49-F238E27FC236}">
              <a16:creationId xmlns:a16="http://schemas.microsoft.com/office/drawing/2014/main" id="{516F4425-2D42-CF4E-B848-C7077B789D3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3" name="AutoShape 39" descr="Resultado de imagen para MULTICONECTOR HDMI">
          <a:extLst>
            <a:ext uri="{FF2B5EF4-FFF2-40B4-BE49-F238E27FC236}">
              <a16:creationId xmlns:a16="http://schemas.microsoft.com/office/drawing/2014/main" id="{304D779A-C035-2642-911C-7D41C8DB299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4" name="AutoShape 51" descr="Resultado de imagen para GUANTE DE SEGURIDAD RECUBIERTO EN NITRILO PALMA Talla 9">
          <a:extLst>
            <a:ext uri="{FF2B5EF4-FFF2-40B4-BE49-F238E27FC236}">
              <a16:creationId xmlns:a16="http://schemas.microsoft.com/office/drawing/2014/main" id="{2EDA857B-15CA-174F-B03C-005A3D3B831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5" name="AutoShape 54" descr="Resultado de imagen para GUANTE DE SEGURIDAD RECUBIERTO EN NITRILO PALMA Talla 7">
          <a:extLst>
            <a:ext uri="{FF2B5EF4-FFF2-40B4-BE49-F238E27FC236}">
              <a16:creationId xmlns:a16="http://schemas.microsoft.com/office/drawing/2014/main" id="{D60ABCFA-9BE7-114B-949E-5FACDDDE5A3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6" name="AutoShape 39" descr="Resultado de imagen para MULTICONECTOR HDMI">
          <a:extLst>
            <a:ext uri="{FF2B5EF4-FFF2-40B4-BE49-F238E27FC236}">
              <a16:creationId xmlns:a16="http://schemas.microsoft.com/office/drawing/2014/main" id="{B3FC5FEC-D192-6E48-8449-D73B9A065F2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7" name="AutoShape 51" descr="Resultado de imagen para GUANTE DE SEGURIDAD RECUBIERTO EN NITRILO PALMA Talla 9">
          <a:extLst>
            <a:ext uri="{FF2B5EF4-FFF2-40B4-BE49-F238E27FC236}">
              <a16:creationId xmlns:a16="http://schemas.microsoft.com/office/drawing/2014/main" id="{2609EDA8-03C9-8245-8255-77E24ED3ED9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8" name="AutoShape 54" descr="Resultado de imagen para GUANTE DE SEGURIDAD RECUBIERTO EN NITRILO PALMA Talla 7">
          <a:extLst>
            <a:ext uri="{FF2B5EF4-FFF2-40B4-BE49-F238E27FC236}">
              <a16:creationId xmlns:a16="http://schemas.microsoft.com/office/drawing/2014/main" id="{53984208-9F05-C844-8598-8552F81DB44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89" name="AutoShape 39" descr="Resultado de imagen para MULTICONECTOR HDMI">
          <a:extLst>
            <a:ext uri="{FF2B5EF4-FFF2-40B4-BE49-F238E27FC236}">
              <a16:creationId xmlns:a16="http://schemas.microsoft.com/office/drawing/2014/main" id="{542881A5-07EB-D840-9FBA-440D3C51C37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0" name="AutoShape 39" descr="Resultado de imagen para MULTICONECTOR HDMI">
          <a:extLst>
            <a:ext uri="{FF2B5EF4-FFF2-40B4-BE49-F238E27FC236}">
              <a16:creationId xmlns:a16="http://schemas.microsoft.com/office/drawing/2014/main" id="{79F98CD6-EAFA-554E-88D3-9CD16EB513A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1" name="AutoShape 51" descr="Resultado de imagen para GUANTE DE SEGURIDAD RECUBIERTO EN NITRILO PALMA Talla 9">
          <a:extLst>
            <a:ext uri="{FF2B5EF4-FFF2-40B4-BE49-F238E27FC236}">
              <a16:creationId xmlns:a16="http://schemas.microsoft.com/office/drawing/2014/main" id="{79F2FF2B-5766-4144-816D-0B4200786D0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2" name="AutoShape 54" descr="Resultado de imagen para GUANTE DE SEGURIDAD RECUBIERTO EN NITRILO PALMA Talla 7">
          <a:extLst>
            <a:ext uri="{FF2B5EF4-FFF2-40B4-BE49-F238E27FC236}">
              <a16:creationId xmlns:a16="http://schemas.microsoft.com/office/drawing/2014/main" id="{77A7389B-2157-154E-AE80-F1323FAB36D6}"/>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3" name="AutoShape 39" descr="Resultado de imagen para MULTICONECTOR HDMI">
          <a:extLst>
            <a:ext uri="{FF2B5EF4-FFF2-40B4-BE49-F238E27FC236}">
              <a16:creationId xmlns:a16="http://schemas.microsoft.com/office/drawing/2014/main" id="{E5E6CBAB-29F4-E74F-98CC-4886F261F8E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4" name="AutoShape 51" descr="Resultado de imagen para GUANTE DE SEGURIDAD RECUBIERTO EN NITRILO PALMA Talla 9">
          <a:extLst>
            <a:ext uri="{FF2B5EF4-FFF2-40B4-BE49-F238E27FC236}">
              <a16:creationId xmlns:a16="http://schemas.microsoft.com/office/drawing/2014/main" id="{7BDE4EE2-06F3-504A-BFF7-E8B95E05994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5" name="AutoShape 54" descr="Resultado de imagen para GUANTE DE SEGURIDAD RECUBIERTO EN NITRILO PALMA Talla 7">
          <a:extLst>
            <a:ext uri="{FF2B5EF4-FFF2-40B4-BE49-F238E27FC236}">
              <a16:creationId xmlns:a16="http://schemas.microsoft.com/office/drawing/2014/main" id="{4535E3FB-3617-044D-AEF0-0860000BB57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6" name="AutoShape 39" descr="Resultado de imagen para MULTICONECTOR HDMI">
          <a:extLst>
            <a:ext uri="{FF2B5EF4-FFF2-40B4-BE49-F238E27FC236}">
              <a16:creationId xmlns:a16="http://schemas.microsoft.com/office/drawing/2014/main" id="{D5103FA3-9B5F-9540-8944-F161DCC29B3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7" name="AutoShape 51" descr="Resultado de imagen para GUANTE DE SEGURIDAD RECUBIERTO EN NITRILO PALMA Talla 9">
          <a:extLst>
            <a:ext uri="{FF2B5EF4-FFF2-40B4-BE49-F238E27FC236}">
              <a16:creationId xmlns:a16="http://schemas.microsoft.com/office/drawing/2014/main" id="{D571ED17-0EF0-604E-BFC8-355E4C8606B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8" name="AutoShape 54" descr="Resultado de imagen para GUANTE DE SEGURIDAD RECUBIERTO EN NITRILO PALMA Talla 7">
          <a:extLst>
            <a:ext uri="{FF2B5EF4-FFF2-40B4-BE49-F238E27FC236}">
              <a16:creationId xmlns:a16="http://schemas.microsoft.com/office/drawing/2014/main" id="{2F94B29A-4BC7-694A-99BA-8E75A96898C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299" name="AutoShape 39" descr="Resultado de imagen para MULTICONECTOR HDMI">
          <a:extLst>
            <a:ext uri="{FF2B5EF4-FFF2-40B4-BE49-F238E27FC236}">
              <a16:creationId xmlns:a16="http://schemas.microsoft.com/office/drawing/2014/main" id="{F9BF3F41-F018-2346-BAE0-175C4AAFFD5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00" name="AutoShape 51" descr="Resultado de imagen para GUANTE DE SEGURIDAD RECUBIERTO EN NITRILO PALMA Talla 9">
          <a:extLst>
            <a:ext uri="{FF2B5EF4-FFF2-40B4-BE49-F238E27FC236}">
              <a16:creationId xmlns:a16="http://schemas.microsoft.com/office/drawing/2014/main" id="{71DE45D7-1AA2-F446-BDAB-79D128F02A3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01" name="AutoShape 39" descr="Resultado de imagen para MULTICONECTOR HDMI">
          <a:extLst>
            <a:ext uri="{FF2B5EF4-FFF2-40B4-BE49-F238E27FC236}">
              <a16:creationId xmlns:a16="http://schemas.microsoft.com/office/drawing/2014/main" id="{4A06AB59-CB53-8544-9F90-582D61ABCEE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02" name="AutoShape 51" descr="Resultado de imagen para GUANTE DE SEGURIDAD RECUBIERTO EN NITRILO PALMA Talla 9">
          <a:extLst>
            <a:ext uri="{FF2B5EF4-FFF2-40B4-BE49-F238E27FC236}">
              <a16:creationId xmlns:a16="http://schemas.microsoft.com/office/drawing/2014/main" id="{4197C635-2002-AA4D-8DE7-8D2ABFB5EC8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03" name="AutoShape 54" descr="Resultado de imagen para GUANTE DE SEGURIDAD RECUBIERTO EN NITRILO PALMA Talla 7">
          <a:extLst>
            <a:ext uri="{FF2B5EF4-FFF2-40B4-BE49-F238E27FC236}">
              <a16:creationId xmlns:a16="http://schemas.microsoft.com/office/drawing/2014/main" id="{76140743-CA3B-E744-ACF1-0EDAF3B6992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04" name="AutoShape 51" descr="Resultado de imagen para GUANTE DE SEGURIDAD RECUBIERTO EN NITRILO PALMA Talla 9">
          <a:extLst>
            <a:ext uri="{FF2B5EF4-FFF2-40B4-BE49-F238E27FC236}">
              <a16:creationId xmlns:a16="http://schemas.microsoft.com/office/drawing/2014/main" id="{85757F4A-8762-564D-B09E-3656EC7D805E}"/>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05" name="AutoShape 54" descr="Resultado de imagen para GUANTE DE SEGURIDAD RECUBIERTO EN NITRILO PALMA Talla 7">
          <a:extLst>
            <a:ext uri="{FF2B5EF4-FFF2-40B4-BE49-F238E27FC236}">
              <a16:creationId xmlns:a16="http://schemas.microsoft.com/office/drawing/2014/main" id="{EBCAF4E4-53F1-BF47-AB39-8102FE3061B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06" name="AutoShape 39" descr="Resultado de imagen para MULTICONECTOR HDMI">
          <a:extLst>
            <a:ext uri="{FF2B5EF4-FFF2-40B4-BE49-F238E27FC236}">
              <a16:creationId xmlns:a16="http://schemas.microsoft.com/office/drawing/2014/main" id="{FBDB4370-9377-6840-B53E-DFBBD370BBE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07" name="AutoShape 51" descr="Resultado de imagen para GUANTE DE SEGURIDAD RECUBIERTO EN NITRILO PALMA Talla 9">
          <a:extLst>
            <a:ext uri="{FF2B5EF4-FFF2-40B4-BE49-F238E27FC236}">
              <a16:creationId xmlns:a16="http://schemas.microsoft.com/office/drawing/2014/main" id="{FB46FDD5-2B07-F64B-8A8C-3CEB79C8A946}"/>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08" name="AutoShape 39" descr="Resultado de imagen para MULTICONECTOR HDMI">
          <a:extLst>
            <a:ext uri="{FF2B5EF4-FFF2-40B4-BE49-F238E27FC236}">
              <a16:creationId xmlns:a16="http://schemas.microsoft.com/office/drawing/2014/main" id="{71A55D2E-A110-4D41-9A5F-0CACACBC3AB4}"/>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09" name="AutoShape 51" descr="Resultado de imagen para GUANTE DE SEGURIDAD RECUBIERTO EN NITRILO PALMA Talla 9">
          <a:extLst>
            <a:ext uri="{FF2B5EF4-FFF2-40B4-BE49-F238E27FC236}">
              <a16:creationId xmlns:a16="http://schemas.microsoft.com/office/drawing/2014/main" id="{E23CCD4D-F3DD-B34E-8939-FBDFBE3A57F2}"/>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10" name="AutoShape 54" descr="Resultado de imagen para GUANTE DE SEGURIDAD RECUBIERTO EN NITRILO PALMA Talla 7">
          <a:extLst>
            <a:ext uri="{FF2B5EF4-FFF2-40B4-BE49-F238E27FC236}">
              <a16:creationId xmlns:a16="http://schemas.microsoft.com/office/drawing/2014/main" id="{3C38E6C4-0B02-174F-B9D0-A8DBA80D399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11" name="AutoShape 39" descr="Resultado de imagen para MULTICONECTOR HDMI">
          <a:extLst>
            <a:ext uri="{FF2B5EF4-FFF2-40B4-BE49-F238E27FC236}">
              <a16:creationId xmlns:a16="http://schemas.microsoft.com/office/drawing/2014/main" id="{BACA4602-AC92-9147-976F-9ECBC086E53A}"/>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12" name="AutoShape 51" descr="Resultado de imagen para GUANTE DE SEGURIDAD RECUBIERTO EN NITRILO PALMA Talla 9">
          <a:extLst>
            <a:ext uri="{FF2B5EF4-FFF2-40B4-BE49-F238E27FC236}">
              <a16:creationId xmlns:a16="http://schemas.microsoft.com/office/drawing/2014/main" id="{114B5049-E338-2E4A-A6E6-B6788F0C3D2B}"/>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13" name="AutoShape 39" descr="Resultado de imagen para MULTICONECTOR HDMI">
          <a:extLst>
            <a:ext uri="{FF2B5EF4-FFF2-40B4-BE49-F238E27FC236}">
              <a16:creationId xmlns:a16="http://schemas.microsoft.com/office/drawing/2014/main" id="{A1EFA69E-2BF6-7240-BA15-222922E18F17}"/>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77161"/>
    <xdr:sp macro="" textlink="">
      <xdr:nvSpPr>
        <xdr:cNvPr id="5314" name="AutoShape 51" descr="Resultado de imagen para GUANTE DE SEGURIDAD RECUBIERTO EN NITRILO PALMA Talla 9">
          <a:extLst>
            <a:ext uri="{FF2B5EF4-FFF2-40B4-BE49-F238E27FC236}">
              <a16:creationId xmlns:a16="http://schemas.microsoft.com/office/drawing/2014/main" id="{5B2A62DF-2E4A-CC47-829D-4228398A2AAD}"/>
            </a:ext>
          </a:extLst>
        </xdr:cNvPr>
        <xdr:cNvSpPr>
          <a:spLocks noChangeAspect="1" noChangeArrowheads="1"/>
        </xdr:cNvSpPr>
      </xdr:nvSpPr>
      <xdr:spPr bwMode="auto">
        <a:xfrm>
          <a:off x="120269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15" name="AutoShape 39" descr="Resultado de imagen para MULTICONECTOR HDMI">
          <a:extLst>
            <a:ext uri="{FF2B5EF4-FFF2-40B4-BE49-F238E27FC236}">
              <a16:creationId xmlns:a16="http://schemas.microsoft.com/office/drawing/2014/main" id="{C4976594-5E05-9B4D-B83F-56B4CF1C1D2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16" name="AutoShape 51" descr="Resultado de imagen para GUANTE DE SEGURIDAD RECUBIERTO EN NITRILO PALMA Talla 9">
          <a:extLst>
            <a:ext uri="{FF2B5EF4-FFF2-40B4-BE49-F238E27FC236}">
              <a16:creationId xmlns:a16="http://schemas.microsoft.com/office/drawing/2014/main" id="{43780989-0C3D-8847-80D9-8B5A3849648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17" name="AutoShape 54" descr="Resultado de imagen para GUANTE DE SEGURIDAD RECUBIERTO EN NITRILO PALMA Talla 7">
          <a:extLst>
            <a:ext uri="{FF2B5EF4-FFF2-40B4-BE49-F238E27FC236}">
              <a16:creationId xmlns:a16="http://schemas.microsoft.com/office/drawing/2014/main" id="{26D17B34-75E1-3F40-BBF4-F04E08F0B839}"/>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18" name="AutoShape 39" descr="Resultado de imagen para MULTICONECTOR HDMI">
          <a:extLst>
            <a:ext uri="{FF2B5EF4-FFF2-40B4-BE49-F238E27FC236}">
              <a16:creationId xmlns:a16="http://schemas.microsoft.com/office/drawing/2014/main" id="{8C8335AA-B33D-9949-B301-1E12B811450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19" name="AutoShape 51" descr="Resultado de imagen para GUANTE DE SEGURIDAD RECUBIERTO EN NITRILO PALMA Talla 9">
          <a:extLst>
            <a:ext uri="{FF2B5EF4-FFF2-40B4-BE49-F238E27FC236}">
              <a16:creationId xmlns:a16="http://schemas.microsoft.com/office/drawing/2014/main" id="{DC654B21-0579-0749-897D-6A4BA28D86FD}"/>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0" name="AutoShape 54" descr="Resultado de imagen para GUANTE DE SEGURIDAD RECUBIERTO EN NITRILO PALMA Talla 7">
          <a:extLst>
            <a:ext uri="{FF2B5EF4-FFF2-40B4-BE49-F238E27FC236}">
              <a16:creationId xmlns:a16="http://schemas.microsoft.com/office/drawing/2014/main" id="{5CE627E0-9E37-A34C-8F66-7DD3C01A03A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1" name="AutoShape 39" descr="Resultado de imagen para MULTICONECTOR HDMI">
          <a:extLst>
            <a:ext uri="{FF2B5EF4-FFF2-40B4-BE49-F238E27FC236}">
              <a16:creationId xmlns:a16="http://schemas.microsoft.com/office/drawing/2014/main" id="{B4DCBCDA-976C-0C4C-8675-D43163E0DC4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2" name="AutoShape 51" descr="Resultado de imagen para GUANTE DE SEGURIDAD RECUBIERTO EN NITRILO PALMA Talla 9">
          <a:extLst>
            <a:ext uri="{FF2B5EF4-FFF2-40B4-BE49-F238E27FC236}">
              <a16:creationId xmlns:a16="http://schemas.microsoft.com/office/drawing/2014/main" id="{D1187398-9184-F844-B254-3DB3B617710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3" name="AutoShape 54" descr="Resultado de imagen para GUANTE DE SEGURIDAD RECUBIERTO EN NITRILO PALMA Talla 7">
          <a:extLst>
            <a:ext uri="{FF2B5EF4-FFF2-40B4-BE49-F238E27FC236}">
              <a16:creationId xmlns:a16="http://schemas.microsoft.com/office/drawing/2014/main" id="{30239640-1395-E546-A96C-E974D7E4718C}"/>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4" name="AutoShape 39" descr="Resultado de imagen para MULTICONECTOR HDMI">
          <a:extLst>
            <a:ext uri="{FF2B5EF4-FFF2-40B4-BE49-F238E27FC236}">
              <a16:creationId xmlns:a16="http://schemas.microsoft.com/office/drawing/2014/main" id="{DF8E9807-9440-A142-97DA-54CBABBBDEE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5" name="AutoShape 39" descr="Resultado de imagen para MULTICONECTOR HDMI">
          <a:extLst>
            <a:ext uri="{FF2B5EF4-FFF2-40B4-BE49-F238E27FC236}">
              <a16:creationId xmlns:a16="http://schemas.microsoft.com/office/drawing/2014/main" id="{D0948759-32C1-DA4F-A488-D9D3CD882252}"/>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6" name="AutoShape 51" descr="Resultado de imagen para GUANTE DE SEGURIDAD RECUBIERTO EN NITRILO PALMA Talla 9">
          <a:extLst>
            <a:ext uri="{FF2B5EF4-FFF2-40B4-BE49-F238E27FC236}">
              <a16:creationId xmlns:a16="http://schemas.microsoft.com/office/drawing/2014/main" id="{ACD96A6A-C233-4449-9C5B-D53097B26F0B}"/>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7" name="AutoShape 54" descr="Resultado de imagen para GUANTE DE SEGURIDAD RECUBIERTO EN NITRILO PALMA Talla 7">
          <a:extLst>
            <a:ext uri="{FF2B5EF4-FFF2-40B4-BE49-F238E27FC236}">
              <a16:creationId xmlns:a16="http://schemas.microsoft.com/office/drawing/2014/main" id="{835F26A4-1031-E144-A70C-261EF430A9B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8" name="AutoShape 39" descr="Resultado de imagen para MULTICONECTOR HDMI">
          <a:extLst>
            <a:ext uri="{FF2B5EF4-FFF2-40B4-BE49-F238E27FC236}">
              <a16:creationId xmlns:a16="http://schemas.microsoft.com/office/drawing/2014/main" id="{49EC2EE6-F60C-3B4E-8C9A-B56701E8B3B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29" name="AutoShape 51" descr="Resultado de imagen para GUANTE DE SEGURIDAD RECUBIERTO EN NITRILO PALMA Talla 9">
          <a:extLst>
            <a:ext uri="{FF2B5EF4-FFF2-40B4-BE49-F238E27FC236}">
              <a16:creationId xmlns:a16="http://schemas.microsoft.com/office/drawing/2014/main" id="{7C516D14-5A49-5C41-AF31-089758C10584}"/>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0" name="AutoShape 54" descr="Resultado de imagen para GUANTE DE SEGURIDAD RECUBIERTO EN NITRILO PALMA Talla 7">
          <a:extLst>
            <a:ext uri="{FF2B5EF4-FFF2-40B4-BE49-F238E27FC236}">
              <a16:creationId xmlns:a16="http://schemas.microsoft.com/office/drawing/2014/main" id="{98CC097A-A34A-534A-920E-B1BB35DB554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1" name="AutoShape 39" descr="Resultado de imagen para MULTICONECTOR HDMI">
          <a:extLst>
            <a:ext uri="{FF2B5EF4-FFF2-40B4-BE49-F238E27FC236}">
              <a16:creationId xmlns:a16="http://schemas.microsoft.com/office/drawing/2014/main" id="{A301B46C-6987-194B-AB97-E39323979281}"/>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2" name="AutoShape 51" descr="Resultado de imagen para GUANTE DE SEGURIDAD RECUBIERTO EN NITRILO PALMA Talla 9">
          <a:extLst>
            <a:ext uri="{FF2B5EF4-FFF2-40B4-BE49-F238E27FC236}">
              <a16:creationId xmlns:a16="http://schemas.microsoft.com/office/drawing/2014/main" id="{67BE3545-4F34-D74A-8CDE-128735EE484F}"/>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3" name="AutoShape 54" descr="Resultado de imagen para GUANTE DE SEGURIDAD RECUBIERTO EN NITRILO PALMA Talla 7">
          <a:extLst>
            <a:ext uri="{FF2B5EF4-FFF2-40B4-BE49-F238E27FC236}">
              <a16:creationId xmlns:a16="http://schemas.microsoft.com/office/drawing/2014/main" id="{05C808F1-D988-194F-93C9-1B966F64165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4" name="AutoShape 39" descr="Resultado de imagen para MULTICONECTOR HDMI">
          <a:extLst>
            <a:ext uri="{FF2B5EF4-FFF2-40B4-BE49-F238E27FC236}">
              <a16:creationId xmlns:a16="http://schemas.microsoft.com/office/drawing/2014/main" id="{0B51CB64-5B74-CA4D-BC52-18C08B30C567}"/>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5" name="AutoShape 51" descr="Resultado de imagen para GUANTE DE SEGURIDAD RECUBIERTO EN NITRILO PALMA Talla 9">
          <a:extLst>
            <a:ext uri="{FF2B5EF4-FFF2-40B4-BE49-F238E27FC236}">
              <a16:creationId xmlns:a16="http://schemas.microsoft.com/office/drawing/2014/main" id="{21DD13B9-CC2F-8C4A-92FF-7F77BC3E2338}"/>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6" name="AutoShape 39" descr="Resultado de imagen para MULTICONECTOR HDMI">
          <a:extLst>
            <a:ext uri="{FF2B5EF4-FFF2-40B4-BE49-F238E27FC236}">
              <a16:creationId xmlns:a16="http://schemas.microsoft.com/office/drawing/2014/main" id="{F86A81A3-4C22-E948-A827-3FF0AA4B9840}"/>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7" name="AutoShape 51" descr="Resultado de imagen para GUANTE DE SEGURIDAD RECUBIERTO EN NITRILO PALMA Talla 9">
          <a:extLst>
            <a:ext uri="{FF2B5EF4-FFF2-40B4-BE49-F238E27FC236}">
              <a16:creationId xmlns:a16="http://schemas.microsoft.com/office/drawing/2014/main" id="{B7AECF17-D9E5-B344-A82E-B239B28E9AEA}"/>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10486"/>
    <xdr:sp macro="" textlink="">
      <xdr:nvSpPr>
        <xdr:cNvPr id="5338" name="AutoShape 54" descr="Resultado de imagen para GUANTE DE SEGURIDAD RECUBIERTO EN NITRILO PALMA Talla 7">
          <a:extLst>
            <a:ext uri="{FF2B5EF4-FFF2-40B4-BE49-F238E27FC236}">
              <a16:creationId xmlns:a16="http://schemas.microsoft.com/office/drawing/2014/main" id="{3AA92A56-D93D-AB48-9147-71EA6602A763}"/>
            </a:ext>
          </a:extLst>
        </xdr:cNvPr>
        <xdr:cNvSpPr>
          <a:spLocks noChangeAspect="1" noChangeArrowheads="1"/>
        </xdr:cNvSpPr>
      </xdr:nvSpPr>
      <xdr:spPr bwMode="auto">
        <a:xfrm>
          <a:off x="120269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39" name="AutoShape 51" descr="Resultado de imagen para GUANTE DE SEGURIDAD RECUBIERTO EN NITRILO PALMA Talla 9">
          <a:extLst>
            <a:ext uri="{FF2B5EF4-FFF2-40B4-BE49-F238E27FC236}">
              <a16:creationId xmlns:a16="http://schemas.microsoft.com/office/drawing/2014/main" id="{9BB5EBA7-3B04-394F-B7B4-A7758325A95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40" name="AutoShape 54" descr="Resultado de imagen para GUANTE DE SEGURIDAD RECUBIERTO EN NITRILO PALMA Talla 7">
          <a:extLst>
            <a:ext uri="{FF2B5EF4-FFF2-40B4-BE49-F238E27FC236}">
              <a16:creationId xmlns:a16="http://schemas.microsoft.com/office/drawing/2014/main" id="{B45785C8-1157-D44A-A9E1-60A7DB608E3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41" name="AutoShape 39" descr="Resultado de imagen para MULTICONECTOR HDMI">
          <a:extLst>
            <a:ext uri="{FF2B5EF4-FFF2-40B4-BE49-F238E27FC236}">
              <a16:creationId xmlns:a16="http://schemas.microsoft.com/office/drawing/2014/main" id="{4CDB2CC0-A7E4-6A40-A408-7716165970E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42" name="AutoShape 51" descr="Resultado de imagen para GUANTE DE SEGURIDAD RECUBIERTO EN NITRILO PALMA Talla 9">
          <a:extLst>
            <a:ext uri="{FF2B5EF4-FFF2-40B4-BE49-F238E27FC236}">
              <a16:creationId xmlns:a16="http://schemas.microsoft.com/office/drawing/2014/main" id="{CD07A8C0-8F22-EB46-8920-0308B3A9DE5F}"/>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3" name="AutoShape 39" descr="Resultado de imagen para MULTICONECTOR HDMI">
          <a:extLst>
            <a:ext uri="{FF2B5EF4-FFF2-40B4-BE49-F238E27FC236}">
              <a16:creationId xmlns:a16="http://schemas.microsoft.com/office/drawing/2014/main" id="{41FEB5BB-950F-9140-A47A-9FF014A6E999}"/>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4" name="AutoShape 51" descr="Resultado de imagen para GUANTE DE SEGURIDAD RECUBIERTO EN NITRILO PALMA Talla 9">
          <a:extLst>
            <a:ext uri="{FF2B5EF4-FFF2-40B4-BE49-F238E27FC236}">
              <a16:creationId xmlns:a16="http://schemas.microsoft.com/office/drawing/2014/main" id="{8BA708EE-2778-064B-8B31-7357E6E0FBDF}"/>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5" name="AutoShape 54" descr="Resultado de imagen para GUANTE DE SEGURIDAD RECUBIERTO EN NITRILO PALMA Talla 7">
          <a:extLst>
            <a:ext uri="{FF2B5EF4-FFF2-40B4-BE49-F238E27FC236}">
              <a16:creationId xmlns:a16="http://schemas.microsoft.com/office/drawing/2014/main" id="{4B63C2CA-4588-A24C-ABDD-76FA4DD1B2A3}"/>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6" name="AutoShape 39" descr="Resultado de imagen para MULTICONECTOR HDMI">
          <a:extLst>
            <a:ext uri="{FF2B5EF4-FFF2-40B4-BE49-F238E27FC236}">
              <a16:creationId xmlns:a16="http://schemas.microsoft.com/office/drawing/2014/main" id="{4860D6EB-E91D-B448-9119-C3556364E1BA}"/>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7" name="AutoShape 51" descr="Resultado de imagen para GUANTE DE SEGURIDAD RECUBIERTO EN NITRILO PALMA Talla 9">
          <a:extLst>
            <a:ext uri="{FF2B5EF4-FFF2-40B4-BE49-F238E27FC236}">
              <a16:creationId xmlns:a16="http://schemas.microsoft.com/office/drawing/2014/main" id="{9C2ECABF-61CE-CE44-BAB5-5754D19C423B}"/>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8" name="AutoShape 39" descr="Resultado de imagen para MULTICONECTOR HDMI">
          <a:extLst>
            <a:ext uri="{FF2B5EF4-FFF2-40B4-BE49-F238E27FC236}">
              <a16:creationId xmlns:a16="http://schemas.microsoft.com/office/drawing/2014/main" id="{2E9613E1-3038-A440-9633-61F3B4A4A4A0}"/>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92849"/>
    <xdr:sp macro="" textlink="">
      <xdr:nvSpPr>
        <xdr:cNvPr id="5349" name="AutoShape 51" descr="Resultado de imagen para GUANTE DE SEGURIDAD RECUBIERTO EN NITRILO PALMA Talla 9">
          <a:extLst>
            <a:ext uri="{FF2B5EF4-FFF2-40B4-BE49-F238E27FC236}">
              <a16:creationId xmlns:a16="http://schemas.microsoft.com/office/drawing/2014/main" id="{53B43FE9-5B79-B04E-87B2-045C1E92FECD}"/>
            </a:ext>
          </a:extLst>
        </xdr:cNvPr>
        <xdr:cNvSpPr>
          <a:spLocks noChangeAspect="1" noChangeArrowheads="1"/>
        </xdr:cNvSpPr>
      </xdr:nvSpPr>
      <xdr:spPr bwMode="auto">
        <a:xfrm>
          <a:off x="120269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0" name="AutoShape 39" descr="Resultado de imagen para MULTICONECTOR HDMI">
          <a:extLst>
            <a:ext uri="{FF2B5EF4-FFF2-40B4-BE49-F238E27FC236}">
              <a16:creationId xmlns:a16="http://schemas.microsoft.com/office/drawing/2014/main" id="{6B08BEDA-FE53-D041-8EB0-3AF077651ED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1" name="AutoShape 51" descr="Resultado de imagen para GUANTE DE SEGURIDAD RECUBIERTO EN NITRILO PALMA Talla 9">
          <a:extLst>
            <a:ext uri="{FF2B5EF4-FFF2-40B4-BE49-F238E27FC236}">
              <a16:creationId xmlns:a16="http://schemas.microsoft.com/office/drawing/2014/main" id="{6637132A-219B-404E-9583-DDC9AC895B5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2" name="AutoShape 54" descr="Resultado de imagen para GUANTE DE SEGURIDAD RECUBIERTO EN NITRILO PALMA Talla 7">
          <a:extLst>
            <a:ext uri="{FF2B5EF4-FFF2-40B4-BE49-F238E27FC236}">
              <a16:creationId xmlns:a16="http://schemas.microsoft.com/office/drawing/2014/main" id="{1EA8165E-A4A6-5347-ABB4-8AF661CEE83D}"/>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3" name="AutoShape 39" descr="Resultado de imagen para MULTICONECTOR HDMI">
          <a:extLst>
            <a:ext uri="{FF2B5EF4-FFF2-40B4-BE49-F238E27FC236}">
              <a16:creationId xmlns:a16="http://schemas.microsoft.com/office/drawing/2014/main" id="{2C973A85-F99A-8B44-AE4E-EA68D8F8BAB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4" name="AutoShape 51" descr="Resultado de imagen para GUANTE DE SEGURIDAD RECUBIERTO EN NITRILO PALMA Talla 9">
          <a:extLst>
            <a:ext uri="{FF2B5EF4-FFF2-40B4-BE49-F238E27FC236}">
              <a16:creationId xmlns:a16="http://schemas.microsoft.com/office/drawing/2014/main" id="{117DB39C-86CF-4748-9966-35CDE7C89FDE}"/>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5" name="AutoShape 54" descr="Resultado de imagen para GUANTE DE SEGURIDAD RECUBIERTO EN NITRILO PALMA Talla 7">
          <a:extLst>
            <a:ext uri="{FF2B5EF4-FFF2-40B4-BE49-F238E27FC236}">
              <a16:creationId xmlns:a16="http://schemas.microsoft.com/office/drawing/2014/main" id="{405C0CD2-7C31-BA47-A068-EBCD6795B5E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6" name="AutoShape 39" descr="Resultado de imagen para MULTICONECTOR HDMI">
          <a:extLst>
            <a:ext uri="{FF2B5EF4-FFF2-40B4-BE49-F238E27FC236}">
              <a16:creationId xmlns:a16="http://schemas.microsoft.com/office/drawing/2014/main" id="{3A5EADE6-CDE7-9449-849D-1A39825AEAB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7" name="AutoShape 51" descr="Resultado de imagen para GUANTE DE SEGURIDAD RECUBIERTO EN NITRILO PALMA Talla 9">
          <a:extLst>
            <a:ext uri="{FF2B5EF4-FFF2-40B4-BE49-F238E27FC236}">
              <a16:creationId xmlns:a16="http://schemas.microsoft.com/office/drawing/2014/main" id="{E765DE3C-467E-E548-AE25-9B1927A0C95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8" name="AutoShape 54" descr="Resultado de imagen para GUANTE DE SEGURIDAD RECUBIERTO EN NITRILO PALMA Talla 7">
          <a:extLst>
            <a:ext uri="{FF2B5EF4-FFF2-40B4-BE49-F238E27FC236}">
              <a16:creationId xmlns:a16="http://schemas.microsoft.com/office/drawing/2014/main" id="{8DB0CA96-BF6B-6842-B08A-2A5840FEF59A}"/>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59" name="AutoShape 39" descr="Resultado de imagen para MULTICONECTOR HDMI">
          <a:extLst>
            <a:ext uri="{FF2B5EF4-FFF2-40B4-BE49-F238E27FC236}">
              <a16:creationId xmlns:a16="http://schemas.microsoft.com/office/drawing/2014/main" id="{F693979A-4270-6247-8B7B-60A2886216A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0" name="AutoShape 39" descr="Resultado de imagen para MULTICONECTOR HDMI">
          <a:extLst>
            <a:ext uri="{FF2B5EF4-FFF2-40B4-BE49-F238E27FC236}">
              <a16:creationId xmlns:a16="http://schemas.microsoft.com/office/drawing/2014/main" id="{424DFCFF-B986-C943-A02C-11D18F34FD0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1" name="AutoShape 51" descr="Resultado de imagen para GUANTE DE SEGURIDAD RECUBIERTO EN NITRILO PALMA Talla 9">
          <a:extLst>
            <a:ext uri="{FF2B5EF4-FFF2-40B4-BE49-F238E27FC236}">
              <a16:creationId xmlns:a16="http://schemas.microsoft.com/office/drawing/2014/main" id="{E008D19E-0984-BA40-B911-2668D81ECA67}"/>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2" name="AutoShape 54" descr="Resultado de imagen para GUANTE DE SEGURIDAD RECUBIERTO EN NITRILO PALMA Talla 7">
          <a:extLst>
            <a:ext uri="{FF2B5EF4-FFF2-40B4-BE49-F238E27FC236}">
              <a16:creationId xmlns:a16="http://schemas.microsoft.com/office/drawing/2014/main" id="{41AA41A5-D295-6D43-8C96-98F64AC6F2E3}"/>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3" name="AutoShape 39" descr="Resultado de imagen para MULTICONECTOR HDMI">
          <a:extLst>
            <a:ext uri="{FF2B5EF4-FFF2-40B4-BE49-F238E27FC236}">
              <a16:creationId xmlns:a16="http://schemas.microsoft.com/office/drawing/2014/main" id="{506626B4-CA1B-A546-8489-31E300151245}"/>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4" name="AutoShape 51" descr="Resultado de imagen para GUANTE DE SEGURIDAD RECUBIERTO EN NITRILO PALMA Talla 9">
          <a:extLst>
            <a:ext uri="{FF2B5EF4-FFF2-40B4-BE49-F238E27FC236}">
              <a16:creationId xmlns:a16="http://schemas.microsoft.com/office/drawing/2014/main" id="{D8513A72-631F-3E4D-9396-076F74DAC4EB}"/>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5" name="AutoShape 54" descr="Resultado de imagen para GUANTE DE SEGURIDAD RECUBIERTO EN NITRILO PALMA Talla 7">
          <a:extLst>
            <a:ext uri="{FF2B5EF4-FFF2-40B4-BE49-F238E27FC236}">
              <a16:creationId xmlns:a16="http://schemas.microsoft.com/office/drawing/2014/main" id="{62C61FC5-43D3-0047-95D3-B98D43923A81}"/>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6" name="AutoShape 39" descr="Resultado de imagen para MULTICONECTOR HDMI">
          <a:extLst>
            <a:ext uri="{FF2B5EF4-FFF2-40B4-BE49-F238E27FC236}">
              <a16:creationId xmlns:a16="http://schemas.microsoft.com/office/drawing/2014/main" id="{92EB4C60-D707-BD41-B6E1-D3E093A5BE9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7" name="AutoShape 51" descr="Resultado de imagen para GUANTE DE SEGURIDAD RECUBIERTO EN NITRILO PALMA Talla 9">
          <a:extLst>
            <a:ext uri="{FF2B5EF4-FFF2-40B4-BE49-F238E27FC236}">
              <a16:creationId xmlns:a16="http://schemas.microsoft.com/office/drawing/2014/main" id="{8AA77C9C-C4D2-4342-838B-77C9B6B295A4}"/>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8" name="AutoShape 54" descr="Resultado de imagen para GUANTE DE SEGURIDAD RECUBIERTO EN NITRILO PALMA Talla 7">
          <a:extLst>
            <a:ext uri="{FF2B5EF4-FFF2-40B4-BE49-F238E27FC236}">
              <a16:creationId xmlns:a16="http://schemas.microsoft.com/office/drawing/2014/main" id="{560E4ABC-B583-3046-B633-6265FF1F7920}"/>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69" name="AutoShape 39" descr="Resultado de imagen para MULTICONECTOR HDMI">
          <a:extLst>
            <a:ext uri="{FF2B5EF4-FFF2-40B4-BE49-F238E27FC236}">
              <a16:creationId xmlns:a16="http://schemas.microsoft.com/office/drawing/2014/main" id="{40644A05-BA8C-954A-ADCE-1947D59A56F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70" name="AutoShape 51" descr="Resultado de imagen para GUANTE DE SEGURIDAD RECUBIERTO EN NITRILO PALMA Talla 9">
          <a:extLst>
            <a:ext uri="{FF2B5EF4-FFF2-40B4-BE49-F238E27FC236}">
              <a16:creationId xmlns:a16="http://schemas.microsoft.com/office/drawing/2014/main" id="{E12327E5-715E-2E48-89FB-DD634E7D2B7C}"/>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71" name="AutoShape 39" descr="Resultado de imagen para MULTICONECTOR HDMI">
          <a:extLst>
            <a:ext uri="{FF2B5EF4-FFF2-40B4-BE49-F238E27FC236}">
              <a16:creationId xmlns:a16="http://schemas.microsoft.com/office/drawing/2014/main" id="{ADD8203D-D0D7-EB4C-8C1A-A238058F2A62}"/>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72" name="AutoShape 51" descr="Resultado de imagen para GUANTE DE SEGURIDAD RECUBIERTO EN NITRILO PALMA Talla 9">
          <a:extLst>
            <a:ext uri="{FF2B5EF4-FFF2-40B4-BE49-F238E27FC236}">
              <a16:creationId xmlns:a16="http://schemas.microsoft.com/office/drawing/2014/main" id="{C34FD8B8-8D6C-9F47-9C99-89BCF53B2918}"/>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95</xdr:row>
      <xdr:rowOff>0</xdr:rowOff>
    </xdr:from>
    <xdr:ext cx="304800" cy="3226174"/>
    <xdr:sp macro="" textlink="">
      <xdr:nvSpPr>
        <xdr:cNvPr id="5373" name="AutoShape 54" descr="Resultado de imagen para GUANTE DE SEGURIDAD RECUBIERTO EN NITRILO PALMA Talla 7">
          <a:extLst>
            <a:ext uri="{FF2B5EF4-FFF2-40B4-BE49-F238E27FC236}">
              <a16:creationId xmlns:a16="http://schemas.microsoft.com/office/drawing/2014/main" id="{1C072766-DDEF-2044-B98F-DF1D48FF7A09}"/>
            </a:ext>
          </a:extLst>
        </xdr:cNvPr>
        <xdr:cNvSpPr>
          <a:spLocks noChangeAspect="1" noChangeArrowheads="1"/>
        </xdr:cNvSpPr>
      </xdr:nvSpPr>
      <xdr:spPr bwMode="auto">
        <a:xfrm>
          <a:off x="120269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74" name="AutoShape 39" descr="Resultado de imagen para MULTICONECTOR HDMI">
          <a:extLst>
            <a:ext uri="{FF2B5EF4-FFF2-40B4-BE49-F238E27FC236}">
              <a16:creationId xmlns:a16="http://schemas.microsoft.com/office/drawing/2014/main" id="{004C61CF-EDFF-A34B-8809-962FF194446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75" name="AutoShape 51" descr="Resultado de imagen para GUANTE DE SEGURIDAD RECUBIERTO EN NITRILO PALMA Talla 9">
          <a:extLst>
            <a:ext uri="{FF2B5EF4-FFF2-40B4-BE49-F238E27FC236}">
              <a16:creationId xmlns:a16="http://schemas.microsoft.com/office/drawing/2014/main" id="{62152008-9E2B-D148-823D-25821F365DC9}"/>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76" name="AutoShape 54" descr="Resultado de imagen para GUANTE DE SEGURIDAD RECUBIERTO EN NITRILO PALMA Talla 7">
          <a:extLst>
            <a:ext uri="{FF2B5EF4-FFF2-40B4-BE49-F238E27FC236}">
              <a16:creationId xmlns:a16="http://schemas.microsoft.com/office/drawing/2014/main" id="{0F0E7D8F-7DF8-AA49-BE94-95FDF353848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77" name="AutoShape 51" descr="Resultado de imagen para GUANTE DE SEGURIDAD RECUBIERTO EN NITRILO PALMA Talla 9">
          <a:extLst>
            <a:ext uri="{FF2B5EF4-FFF2-40B4-BE49-F238E27FC236}">
              <a16:creationId xmlns:a16="http://schemas.microsoft.com/office/drawing/2014/main" id="{6ED3ECE5-08F6-0148-9739-9B0EEABEAE7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78" name="AutoShape 54" descr="Resultado de imagen para GUANTE DE SEGURIDAD RECUBIERTO EN NITRILO PALMA Talla 7">
          <a:extLst>
            <a:ext uri="{FF2B5EF4-FFF2-40B4-BE49-F238E27FC236}">
              <a16:creationId xmlns:a16="http://schemas.microsoft.com/office/drawing/2014/main" id="{B21BB3F4-6C96-AA4B-ADEE-DDD28587FD3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79" name="AutoShape 39" descr="Resultado de imagen para MULTICONECTOR HDMI">
          <a:extLst>
            <a:ext uri="{FF2B5EF4-FFF2-40B4-BE49-F238E27FC236}">
              <a16:creationId xmlns:a16="http://schemas.microsoft.com/office/drawing/2014/main" id="{DAE0E46A-FA8D-2948-A4C4-F85AD19CD6A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80" name="AutoShape 51" descr="Resultado de imagen para GUANTE DE SEGURIDAD RECUBIERTO EN NITRILO PALMA Talla 9">
          <a:extLst>
            <a:ext uri="{FF2B5EF4-FFF2-40B4-BE49-F238E27FC236}">
              <a16:creationId xmlns:a16="http://schemas.microsoft.com/office/drawing/2014/main" id="{135A0B11-8047-174D-B4A2-719AC5AD0CC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1" name="AutoShape 39" descr="Resultado de imagen para MULTICONECTOR HDMI">
          <a:extLst>
            <a:ext uri="{FF2B5EF4-FFF2-40B4-BE49-F238E27FC236}">
              <a16:creationId xmlns:a16="http://schemas.microsoft.com/office/drawing/2014/main" id="{DFC9EF11-D5EC-EB40-989E-790F19F0E8B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2" name="AutoShape 51" descr="Resultado de imagen para GUANTE DE SEGURIDAD RECUBIERTO EN NITRILO PALMA Talla 9">
          <a:extLst>
            <a:ext uri="{FF2B5EF4-FFF2-40B4-BE49-F238E27FC236}">
              <a16:creationId xmlns:a16="http://schemas.microsoft.com/office/drawing/2014/main" id="{6406FD3C-8801-0347-A66C-949D14AC891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3" name="AutoShape 54" descr="Resultado de imagen para GUANTE DE SEGURIDAD RECUBIERTO EN NITRILO PALMA Talla 7">
          <a:extLst>
            <a:ext uri="{FF2B5EF4-FFF2-40B4-BE49-F238E27FC236}">
              <a16:creationId xmlns:a16="http://schemas.microsoft.com/office/drawing/2014/main" id="{96636F22-5596-B04B-ABE6-79DDF6CB21D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4" name="AutoShape 39" descr="Resultado de imagen para MULTICONECTOR HDMI">
          <a:extLst>
            <a:ext uri="{FF2B5EF4-FFF2-40B4-BE49-F238E27FC236}">
              <a16:creationId xmlns:a16="http://schemas.microsoft.com/office/drawing/2014/main" id="{70291936-53FD-DC4A-94F5-51D468FACC1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5" name="AutoShape 51" descr="Resultado de imagen para GUANTE DE SEGURIDAD RECUBIERTO EN NITRILO PALMA Talla 9">
          <a:extLst>
            <a:ext uri="{FF2B5EF4-FFF2-40B4-BE49-F238E27FC236}">
              <a16:creationId xmlns:a16="http://schemas.microsoft.com/office/drawing/2014/main" id="{10FB09B4-EA65-AE49-ABEE-A03729B5808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6" name="AutoShape 39" descr="Resultado de imagen para MULTICONECTOR HDMI">
          <a:extLst>
            <a:ext uri="{FF2B5EF4-FFF2-40B4-BE49-F238E27FC236}">
              <a16:creationId xmlns:a16="http://schemas.microsoft.com/office/drawing/2014/main" id="{9862BCD9-D13C-254D-A0A8-12D26AD3AE9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87" name="AutoShape 51" descr="Resultado de imagen para GUANTE DE SEGURIDAD RECUBIERTO EN NITRILO PALMA Talla 9">
          <a:extLst>
            <a:ext uri="{FF2B5EF4-FFF2-40B4-BE49-F238E27FC236}">
              <a16:creationId xmlns:a16="http://schemas.microsoft.com/office/drawing/2014/main" id="{34AE3AED-01FA-E744-A9FD-25DBF971796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88" name="AutoShape 39" descr="Resultado de imagen para MULTICONECTOR HDMI">
          <a:extLst>
            <a:ext uri="{FF2B5EF4-FFF2-40B4-BE49-F238E27FC236}">
              <a16:creationId xmlns:a16="http://schemas.microsoft.com/office/drawing/2014/main" id="{4FE5D1D7-B695-6A46-BD7D-904E6FF222E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89" name="AutoShape 51" descr="Resultado de imagen para GUANTE DE SEGURIDAD RECUBIERTO EN NITRILO PALMA Talla 9">
          <a:extLst>
            <a:ext uri="{FF2B5EF4-FFF2-40B4-BE49-F238E27FC236}">
              <a16:creationId xmlns:a16="http://schemas.microsoft.com/office/drawing/2014/main" id="{CF5F95F8-A18C-7649-96C7-C978FE2E2AD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0" name="AutoShape 54" descr="Resultado de imagen para GUANTE DE SEGURIDAD RECUBIERTO EN NITRILO PALMA Talla 7">
          <a:extLst>
            <a:ext uri="{FF2B5EF4-FFF2-40B4-BE49-F238E27FC236}">
              <a16:creationId xmlns:a16="http://schemas.microsoft.com/office/drawing/2014/main" id="{C7E11060-30F0-D843-86AE-ABE8F268742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1" name="AutoShape 39" descr="Resultado de imagen para MULTICONECTOR HDMI">
          <a:extLst>
            <a:ext uri="{FF2B5EF4-FFF2-40B4-BE49-F238E27FC236}">
              <a16:creationId xmlns:a16="http://schemas.microsoft.com/office/drawing/2014/main" id="{031C61B4-7CC8-F447-B4F2-F4493B29E4E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2" name="AutoShape 51" descr="Resultado de imagen para GUANTE DE SEGURIDAD RECUBIERTO EN NITRILO PALMA Talla 9">
          <a:extLst>
            <a:ext uri="{FF2B5EF4-FFF2-40B4-BE49-F238E27FC236}">
              <a16:creationId xmlns:a16="http://schemas.microsoft.com/office/drawing/2014/main" id="{497CA675-52F5-8B41-9E01-91D5C069BE2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3" name="AutoShape 54" descr="Resultado de imagen para GUANTE DE SEGURIDAD RECUBIERTO EN NITRILO PALMA Talla 7">
          <a:extLst>
            <a:ext uri="{FF2B5EF4-FFF2-40B4-BE49-F238E27FC236}">
              <a16:creationId xmlns:a16="http://schemas.microsoft.com/office/drawing/2014/main" id="{47990F86-42C5-5948-AC8C-BB09BE09177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94" name="AutoShape 39" descr="Resultado de imagen para MULTICONECTOR HDMI">
          <a:extLst>
            <a:ext uri="{FF2B5EF4-FFF2-40B4-BE49-F238E27FC236}">
              <a16:creationId xmlns:a16="http://schemas.microsoft.com/office/drawing/2014/main" id="{3523273C-28A4-4E47-88A1-ED2BD775896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95" name="AutoShape 51" descr="Resultado de imagen para GUANTE DE SEGURIDAD RECUBIERTO EN NITRILO PALMA Talla 9">
          <a:extLst>
            <a:ext uri="{FF2B5EF4-FFF2-40B4-BE49-F238E27FC236}">
              <a16:creationId xmlns:a16="http://schemas.microsoft.com/office/drawing/2014/main" id="{311083D2-8770-0A4D-9E6E-51D86A1645F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396" name="AutoShape 54" descr="Resultado de imagen para GUANTE DE SEGURIDAD RECUBIERTO EN NITRILO PALMA Talla 7">
          <a:extLst>
            <a:ext uri="{FF2B5EF4-FFF2-40B4-BE49-F238E27FC236}">
              <a16:creationId xmlns:a16="http://schemas.microsoft.com/office/drawing/2014/main" id="{5C0E694D-C5B4-6449-885B-1788A8C481E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7" name="AutoShape 39" descr="Resultado de imagen para MULTICONECTOR HDMI">
          <a:extLst>
            <a:ext uri="{FF2B5EF4-FFF2-40B4-BE49-F238E27FC236}">
              <a16:creationId xmlns:a16="http://schemas.microsoft.com/office/drawing/2014/main" id="{715A7820-5B04-2048-92A7-B50DAE065C5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8" name="AutoShape 51" descr="Resultado de imagen para GUANTE DE SEGURIDAD RECUBIERTO EN NITRILO PALMA Talla 9">
          <a:extLst>
            <a:ext uri="{FF2B5EF4-FFF2-40B4-BE49-F238E27FC236}">
              <a16:creationId xmlns:a16="http://schemas.microsoft.com/office/drawing/2014/main" id="{F6EBE6C5-6066-7E45-A551-F1233AABF1E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399" name="AutoShape 54" descr="Resultado de imagen para GUANTE DE SEGURIDAD RECUBIERTO EN NITRILO PALMA Talla 7">
          <a:extLst>
            <a:ext uri="{FF2B5EF4-FFF2-40B4-BE49-F238E27FC236}">
              <a16:creationId xmlns:a16="http://schemas.microsoft.com/office/drawing/2014/main" id="{F785AAF8-E588-3744-B45E-933004C6E76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0" name="AutoShape 39" descr="Resultado de imagen para MULTICONECTOR HDMI">
          <a:extLst>
            <a:ext uri="{FF2B5EF4-FFF2-40B4-BE49-F238E27FC236}">
              <a16:creationId xmlns:a16="http://schemas.microsoft.com/office/drawing/2014/main" id="{A88BC3A9-60D7-8244-961D-EB1BA3F14D7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1" name="AutoShape 39" descr="Resultado de imagen para MULTICONECTOR HDMI">
          <a:extLst>
            <a:ext uri="{FF2B5EF4-FFF2-40B4-BE49-F238E27FC236}">
              <a16:creationId xmlns:a16="http://schemas.microsoft.com/office/drawing/2014/main" id="{EE3AC863-260E-AB4C-8DD8-12301C04014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2" name="AutoShape 51" descr="Resultado de imagen para GUANTE DE SEGURIDAD RECUBIERTO EN NITRILO PALMA Talla 9">
          <a:extLst>
            <a:ext uri="{FF2B5EF4-FFF2-40B4-BE49-F238E27FC236}">
              <a16:creationId xmlns:a16="http://schemas.microsoft.com/office/drawing/2014/main" id="{99337EF9-219A-704D-964D-B6004A2698F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3" name="AutoShape 54" descr="Resultado de imagen para GUANTE DE SEGURIDAD RECUBIERTO EN NITRILO PALMA Talla 7">
          <a:extLst>
            <a:ext uri="{FF2B5EF4-FFF2-40B4-BE49-F238E27FC236}">
              <a16:creationId xmlns:a16="http://schemas.microsoft.com/office/drawing/2014/main" id="{05DD1B30-2D1D-DD4D-B266-AF47D439310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4" name="AutoShape 39" descr="Resultado de imagen para MULTICONECTOR HDMI">
          <a:extLst>
            <a:ext uri="{FF2B5EF4-FFF2-40B4-BE49-F238E27FC236}">
              <a16:creationId xmlns:a16="http://schemas.microsoft.com/office/drawing/2014/main" id="{B13DCD84-5CA2-264D-BBA8-4828D5F7141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5" name="AutoShape 51" descr="Resultado de imagen para GUANTE DE SEGURIDAD RECUBIERTO EN NITRILO PALMA Talla 9">
          <a:extLst>
            <a:ext uri="{FF2B5EF4-FFF2-40B4-BE49-F238E27FC236}">
              <a16:creationId xmlns:a16="http://schemas.microsoft.com/office/drawing/2014/main" id="{6039485C-4C92-0B42-8C9E-73DB767BFE8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6" name="AutoShape 54" descr="Resultado de imagen para GUANTE DE SEGURIDAD RECUBIERTO EN NITRILO PALMA Talla 7">
          <a:extLst>
            <a:ext uri="{FF2B5EF4-FFF2-40B4-BE49-F238E27FC236}">
              <a16:creationId xmlns:a16="http://schemas.microsoft.com/office/drawing/2014/main" id="{4480C65E-95CE-F542-BEC9-3C11CF43EA0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7" name="AutoShape 39" descr="Resultado de imagen para MULTICONECTOR HDMI">
          <a:extLst>
            <a:ext uri="{FF2B5EF4-FFF2-40B4-BE49-F238E27FC236}">
              <a16:creationId xmlns:a16="http://schemas.microsoft.com/office/drawing/2014/main" id="{546DC369-A2F5-A24D-9D0B-D91AFCF2887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8" name="AutoShape 51" descr="Resultado de imagen para GUANTE DE SEGURIDAD RECUBIERTO EN NITRILO PALMA Talla 9">
          <a:extLst>
            <a:ext uri="{FF2B5EF4-FFF2-40B4-BE49-F238E27FC236}">
              <a16:creationId xmlns:a16="http://schemas.microsoft.com/office/drawing/2014/main" id="{6AB15D20-DF2D-E440-94FD-C0D7F4BFD4F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09" name="AutoShape 54" descr="Resultado de imagen para GUANTE DE SEGURIDAD RECUBIERTO EN NITRILO PALMA Talla 7">
          <a:extLst>
            <a:ext uri="{FF2B5EF4-FFF2-40B4-BE49-F238E27FC236}">
              <a16:creationId xmlns:a16="http://schemas.microsoft.com/office/drawing/2014/main" id="{E63BFC74-D71E-9E42-8828-6EB89A2E06B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10" name="AutoShape 39" descr="Resultado de imagen para MULTICONECTOR HDMI">
          <a:extLst>
            <a:ext uri="{FF2B5EF4-FFF2-40B4-BE49-F238E27FC236}">
              <a16:creationId xmlns:a16="http://schemas.microsoft.com/office/drawing/2014/main" id="{F23F09F1-85A0-B04C-8D1C-CF3984F1364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11" name="AutoShape 51" descr="Resultado de imagen para GUANTE DE SEGURIDAD RECUBIERTO EN NITRILO PALMA Talla 9">
          <a:extLst>
            <a:ext uri="{FF2B5EF4-FFF2-40B4-BE49-F238E27FC236}">
              <a16:creationId xmlns:a16="http://schemas.microsoft.com/office/drawing/2014/main" id="{B7C3CDD0-ACC9-6145-974F-6D797EF00FC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12" name="AutoShape 39" descr="Resultado de imagen para MULTICONECTOR HDMI">
          <a:extLst>
            <a:ext uri="{FF2B5EF4-FFF2-40B4-BE49-F238E27FC236}">
              <a16:creationId xmlns:a16="http://schemas.microsoft.com/office/drawing/2014/main" id="{787802BE-FE97-CF4F-939A-BD0D8963E7A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13" name="AutoShape 51" descr="Resultado de imagen para GUANTE DE SEGURIDAD RECUBIERTO EN NITRILO PALMA Talla 9">
          <a:extLst>
            <a:ext uri="{FF2B5EF4-FFF2-40B4-BE49-F238E27FC236}">
              <a16:creationId xmlns:a16="http://schemas.microsoft.com/office/drawing/2014/main" id="{4C88E1E3-99A2-6240-8BFE-5C46C19E270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14" name="AutoShape 54" descr="Resultado de imagen para GUANTE DE SEGURIDAD RECUBIERTO EN NITRILO PALMA Talla 7">
          <a:extLst>
            <a:ext uri="{FF2B5EF4-FFF2-40B4-BE49-F238E27FC236}">
              <a16:creationId xmlns:a16="http://schemas.microsoft.com/office/drawing/2014/main" id="{A0B07A62-1909-1141-A9D3-0B9B6E3787E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15" name="AutoShape 39" descr="Resultado de imagen para MULTICONECTOR HDMI">
          <a:extLst>
            <a:ext uri="{FF2B5EF4-FFF2-40B4-BE49-F238E27FC236}">
              <a16:creationId xmlns:a16="http://schemas.microsoft.com/office/drawing/2014/main" id="{ADE7C9A7-6755-144B-8706-2207558A494B}"/>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16" name="AutoShape 51" descr="Resultado de imagen para GUANTE DE SEGURIDAD RECUBIERTO EN NITRILO PALMA Talla 9">
          <a:extLst>
            <a:ext uri="{FF2B5EF4-FFF2-40B4-BE49-F238E27FC236}">
              <a16:creationId xmlns:a16="http://schemas.microsoft.com/office/drawing/2014/main" id="{30189D0E-30D7-9346-B22F-12021D4ABE1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17" name="AutoShape 54" descr="Resultado de imagen para GUANTE DE SEGURIDAD RECUBIERTO EN NITRILO PALMA Talla 7">
          <a:extLst>
            <a:ext uri="{FF2B5EF4-FFF2-40B4-BE49-F238E27FC236}">
              <a16:creationId xmlns:a16="http://schemas.microsoft.com/office/drawing/2014/main" id="{C859EA46-4DBB-9340-9C2F-0173F400D99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18" name="AutoShape 51" descr="Resultado de imagen para GUANTE DE SEGURIDAD RECUBIERTO EN NITRILO PALMA Talla 9">
          <a:extLst>
            <a:ext uri="{FF2B5EF4-FFF2-40B4-BE49-F238E27FC236}">
              <a16:creationId xmlns:a16="http://schemas.microsoft.com/office/drawing/2014/main" id="{7ACCA27A-A8C3-814A-9A65-050A819D5D1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19" name="AutoShape 54" descr="Resultado de imagen para GUANTE DE SEGURIDAD RECUBIERTO EN NITRILO PALMA Talla 7">
          <a:extLst>
            <a:ext uri="{FF2B5EF4-FFF2-40B4-BE49-F238E27FC236}">
              <a16:creationId xmlns:a16="http://schemas.microsoft.com/office/drawing/2014/main" id="{BD1C2931-0E8A-D945-B2EB-6089EF2E33B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20" name="AutoShape 39" descr="Resultado de imagen para MULTICONECTOR HDMI">
          <a:extLst>
            <a:ext uri="{FF2B5EF4-FFF2-40B4-BE49-F238E27FC236}">
              <a16:creationId xmlns:a16="http://schemas.microsoft.com/office/drawing/2014/main" id="{3841FD44-CF22-E144-A7E2-1A59ADB5D8E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21" name="AutoShape 51" descr="Resultado de imagen para GUANTE DE SEGURIDAD RECUBIERTO EN NITRILO PALMA Talla 9">
          <a:extLst>
            <a:ext uri="{FF2B5EF4-FFF2-40B4-BE49-F238E27FC236}">
              <a16:creationId xmlns:a16="http://schemas.microsoft.com/office/drawing/2014/main" id="{82BEA25D-0828-AA4C-A7CD-DC774710A96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2" name="AutoShape 39" descr="Resultado de imagen para MULTICONECTOR HDMI">
          <a:extLst>
            <a:ext uri="{FF2B5EF4-FFF2-40B4-BE49-F238E27FC236}">
              <a16:creationId xmlns:a16="http://schemas.microsoft.com/office/drawing/2014/main" id="{D2415587-A1CC-F54A-90B3-C9874C1A473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3" name="AutoShape 51" descr="Resultado de imagen para GUANTE DE SEGURIDAD RECUBIERTO EN NITRILO PALMA Talla 9">
          <a:extLst>
            <a:ext uri="{FF2B5EF4-FFF2-40B4-BE49-F238E27FC236}">
              <a16:creationId xmlns:a16="http://schemas.microsoft.com/office/drawing/2014/main" id="{8BAFF914-919D-B24D-B254-6A2D5681FAC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4" name="AutoShape 54" descr="Resultado de imagen para GUANTE DE SEGURIDAD RECUBIERTO EN NITRILO PALMA Talla 7">
          <a:extLst>
            <a:ext uri="{FF2B5EF4-FFF2-40B4-BE49-F238E27FC236}">
              <a16:creationId xmlns:a16="http://schemas.microsoft.com/office/drawing/2014/main" id="{D0159CCB-48B3-3C4B-868E-37FB87BBF05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5" name="AutoShape 39" descr="Resultado de imagen para MULTICONECTOR HDMI">
          <a:extLst>
            <a:ext uri="{FF2B5EF4-FFF2-40B4-BE49-F238E27FC236}">
              <a16:creationId xmlns:a16="http://schemas.microsoft.com/office/drawing/2014/main" id="{3D428E7A-33F2-5247-9443-B63DB9CC200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6" name="AutoShape 51" descr="Resultado de imagen para GUANTE DE SEGURIDAD RECUBIERTO EN NITRILO PALMA Talla 9">
          <a:extLst>
            <a:ext uri="{FF2B5EF4-FFF2-40B4-BE49-F238E27FC236}">
              <a16:creationId xmlns:a16="http://schemas.microsoft.com/office/drawing/2014/main" id="{47FB71B6-9CF5-5144-AF27-D7C12ACDD5E7}"/>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7" name="AutoShape 39" descr="Resultado de imagen para MULTICONECTOR HDMI">
          <a:extLst>
            <a:ext uri="{FF2B5EF4-FFF2-40B4-BE49-F238E27FC236}">
              <a16:creationId xmlns:a16="http://schemas.microsoft.com/office/drawing/2014/main" id="{E0CFA585-AA65-FD4E-B440-31EA14DD49D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28" name="AutoShape 51" descr="Resultado de imagen para GUANTE DE SEGURIDAD RECUBIERTO EN NITRILO PALMA Talla 9">
          <a:extLst>
            <a:ext uri="{FF2B5EF4-FFF2-40B4-BE49-F238E27FC236}">
              <a16:creationId xmlns:a16="http://schemas.microsoft.com/office/drawing/2014/main" id="{133BC5D3-120B-9246-943F-D089193B6A35}"/>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29" name="AutoShape 39" descr="Resultado de imagen para MULTICONECTOR HDMI">
          <a:extLst>
            <a:ext uri="{FF2B5EF4-FFF2-40B4-BE49-F238E27FC236}">
              <a16:creationId xmlns:a16="http://schemas.microsoft.com/office/drawing/2014/main" id="{18BCF7C6-1ED1-1145-8E0F-9BAEFB8F16B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0" name="AutoShape 51" descr="Resultado de imagen para GUANTE DE SEGURIDAD RECUBIERTO EN NITRILO PALMA Talla 9">
          <a:extLst>
            <a:ext uri="{FF2B5EF4-FFF2-40B4-BE49-F238E27FC236}">
              <a16:creationId xmlns:a16="http://schemas.microsoft.com/office/drawing/2014/main" id="{BCF7EABD-4422-564C-94A4-62B332A07C1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1" name="AutoShape 54" descr="Resultado de imagen para GUANTE DE SEGURIDAD RECUBIERTO EN NITRILO PALMA Talla 7">
          <a:extLst>
            <a:ext uri="{FF2B5EF4-FFF2-40B4-BE49-F238E27FC236}">
              <a16:creationId xmlns:a16="http://schemas.microsoft.com/office/drawing/2014/main" id="{244FC9EF-28AB-834C-A39A-89504F7BE39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2" name="AutoShape 39" descr="Resultado de imagen para MULTICONECTOR HDMI">
          <a:extLst>
            <a:ext uri="{FF2B5EF4-FFF2-40B4-BE49-F238E27FC236}">
              <a16:creationId xmlns:a16="http://schemas.microsoft.com/office/drawing/2014/main" id="{0F78F2D1-B57F-D045-A3FE-4AE8A6B823A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3" name="AutoShape 51" descr="Resultado de imagen para GUANTE DE SEGURIDAD RECUBIERTO EN NITRILO PALMA Talla 9">
          <a:extLst>
            <a:ext uri="{FF2B5EF4-FFF2-40B4-BE49-F238E27FC236}">
              <a16:creationId xmlns:a16="http://schemas.microsoft.com/office/drawing/2014/main" id="{5EE2A6A9-5383-6F4A-9BB8-9970DB0D749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4" name="AutoShape 54" descr="Resultado de imagen para GUANTE DE SEGURIDAD RECUBIERTO EN NITRILO PALMA Talla 7">
          <a:extLst>
            <a:ext uri="{FF2B5EF4-FFF2-40B4-BE49-F238E27FC236}">
              <a16:creationId xmlns:a16="http://schemas.microsoft.com/office/drawing/2014/main" id="{884ADB8A-D695-934E-99E9-222F0557FD5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35" name="AutoShape 39" descr="Resultado de imagen para MULTICONECTOR HDMI">
          <a:extLst>
            <a:ext uri="{FF2B5EF4-FFF2-40B4-BE49-F238E27FC236}">
              <a16:creationId xmlns:a16="http://schemas.microsoft.com/office/drawing/2014/main" id="{ED776A8A-AAA6-6240-85C4-FAD30E1238D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36" name="AutoShape 51" descr="Resultado de imagen para GUANTE DE SEGURIDAD RECUBIERTO EN NITRILO PALMA Talla 9">
          <a:extLst>
            <a:ext uri="{FF2B5EF4-FFF2-40B4-BE49-F238E27FC236}">
              <a16:creationId xmlns:a16="http://schemas.microsoft.com/office/drawing/2014/main" id="{2FCD3A97-9944-1148-9106-5D161975528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37" name="AutoShape 54" descr="Resultado de imagen para GUANTE DE SEGURIDAD RECUBIERTO EN NITRILO PALMA Talla 7">
          <a:extLst>
            <a:ext uri="{FF2B5EF4-FFF2-40B4-BE49-F238E27FC236}">
              <a16:creationId xmlns:a16="http://schemas.microsoft.com/office/drawing/2014/main" id="{184B2B45-8EF4-1940-8618-F902D03DE36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8" name="AutoShape 39" descr="Resultado de imagen para MULTICONECTOR HDMI">
          <a:extLst>
            <a:ext uri="{FF2B5EF4-FFF2-40B4-BE49-F238E27FC236}">
              <a16:creationId xmlns:a16="http://schemas.microsoft.com/office/drawing/2014/main" id="{5244119F-9ACD-7446-96BB-678865F8232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39" name="AutoShape 51" descr="Resultado de imagen para GUANTE DE SEGURIDAD RECUBIERTO EN NITRILO PALMA Talla 9">
          <a:extLst>
            <a:ext uri="{FF2B5EF4-FFF2-40B4-BE49-F238E27FC236}">
              <a16:creationId xmlns:a16="http://schemas.microsoft.com/office/drawing/2014/main" id="{F319B4C9-768F-714F-94CE-54EFE448993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0" name="AutoShape 54" descr="Resultado de imagen para GUANTE DE SEGURIDAD RECUBIERTO EN NITRILO PALMA Talla 7">
          <a:extLst>
            <a:ext uri="{FF2B5EF4-FFF2-40B4-BE49-F238E27FC236}">
              <a16:creationId xmlns:a16="http://schemas.microsoft.com/office/drawing/2014/main" id="{82054CB4-F41D-6242-A636-2A58FBA88AB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1" name="AutoShape 39" descr="Resultado de imagen para MULTICONECTOR HDMI">
          <a:extLst>
            <a:ext uri="{FF2B5EF4-FFF2-40B4-BE49-F238E27FC236}">
              <a16:creationId xmlns:a16="http://schemas.microsoft.com/office/drawing/2014/main" id="{E4603917-3B20-7145-BBC0-03044C46917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2" name="AutoShape 39" descr="Resultado de imagen para MULTICONECTOR HDMI">
          <a:extLst>
            <a:ext uri="{FF2B5EF4-FFF2-40B4-BE49-F238E27FC236}">
              <a16:creationId xmlns:a16="http://schemas.microsoft.com/office/drawing/2014/main" id="{2865465A-3DE6-9745-B3A1-1B50F84C6CE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3" name="AutoShape 51" descr="Resultado de imagen para GUANTE DE SEGURIDAD RECUBIERTO EN NITRILO PALMA Talla 9">
          <a:extLst>
            <a:ext uri="{FF2B5EF4-FFF2-40B4-BE49-F238E27FC236}">
              <a16:creationId xmlns:a16="http://schemas.microsoft.com/office/drawing/2014/main" id="{39BE8B8D-5640-6743-9220-D3885F37D8E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4" name="AutoShape 54" descr="Resultado de imagen para GUANTE DE SEGURIDAD RECUBIERTO EN NITRILO PALMA Talla 7">
          <a:extLst>
            <a:ext uri="{FF2B5EF4-FFF2-40B4-BE49-F238E27FC236}">
              <a16:creationId xmlns:a16="http://schemas.microsoft.com/office/drawing/2014/main" id="{78323AD4-AB00-304A-8A50-BCFAFD397BB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5" name="AutoShape 39" descr="Resultado de imagen para MULTICONECTOR HDMI">
          <a:extLst>
            <a:ext uri="{FF2B5EF4-FFF2-40B4-BE49-F238E27FC236}">
              <a16:creationId xmlns:a16="http://schemas.microsoft.com/office/drawing/2014/main" id="{9511AFB9-ABE8-6843-90BF-8088B3920C3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6" name="AutoShape 51" descr="Resultado de imagen para GUANTE DE SEGURIDAD RECUBIERTO EN NITRILO PALMA Talla 9">
          <a:extLst>
            <a:ext uri="{FF2B5EF4-FFF2-40B4-BE49-F238E27FC236}">
              <a16:creationId xmlns:a16="http://schemas.microsoft.com/office/drawing/2014/main" id="{FB8A1B75-92CD-C34E-983D-AD82FC2310C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7" name="AutoShape 54" descr="Resultado de imagen para GUANTE DE SEGURIDAD RECUBIERTO EN NITRILO PALMA Talla 7">
          <a:extLst>
            <a:ext uri="{FF2B5EF4-FFF2-40B4-BE49-F238E27FC236}">
              <a16:creationId xmlns:a16="http://schemas.microsoft.com/office/drawing/2014/main" id="{869B7F80-F65A-B143-B13D-FE2DC2A41AF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8" name="AutoShape 39" descr="Resultado de imagen para MULTICONECTOR HDMI">
          <a:extLst>
            <a:ext uri="{FF2B5EF4-FFF2-40B4-BE49-F238E27FC236}">
              <a16:creationId xmlns:a16="http://schemas.microsoft.com/office/drawing/2014/main" id="{A7386C1E-CC40-504F-81A4-767FEC68337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49" name="AutoShape 51" descr="Resultado de imagen para GUANTE DE SEGURIDAD RECUBIERTO EN NITRILO PALMA Talla 9">
          <a:extLst>
            <a:ext uri="{FF2B5EF4-FFF2-40B4-BE49-F238E27FC236}">
              <a16:creationId xmlns:a16="http://schemas.microsoft.com/office/drawing/2014/main" id="{6836AF5B-9044-1140-AAED-D59ECB91ED1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0" name="AutoShape 54" descr="Resultado de imagen para GUANTE DE SEGURIDAD RECUBIERTO EN NITRILO PALMA Talla 7">
          <a:extLst>
            <a:ext uri="{FF2B5EF4-FFF2-40B4-BE49-F238E27FC236}">
              <a16:creationId xmlns:a16="http://schemas.microsoft.com/office/drawing/2014/main" id="{384AA908-9CC7-FD43-AE99-A50987A50E1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1" name="AutoShape 39" descr="Resultado de imagen para MULTICONECTOR HDMI">
          <a:extLst>
            <a:ext uri="{FF2B5EF4-FFF2-40B4-BE49-F238E27FC236}">
              <a16:creationId xmlns:a16="http://schemas.microsoft.com/office/drawing/2014/main" id="{AD6BBD92-22C6-274A-AF58-7D4FFE59F39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2" name="AutoShape 51" descr="Resultado de imagen para GUANTE DE SEGURIDAD RECUBIERTO EN NITRILO PALMA Talla 9">
          <a:extLst>
            <a:ext uri="{FF2B5EF4-FFF2-40B4-BE49-F238E27FC236}">
              <a16:creationId xmlns:a16="http://schemas.microsoft.com/office/drawing/2014/main" id="{0D02BC08-EB9A-024D-B782-3E3B007CDDA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3" name="AutoShape 39" descr="Resultado de imagen para MULTICONECTOR HDMI">
          <a:extLst>
            <a:ext uri="{FF2B5EF4-FFF2-40B4-BE49-F238E27FC236}">
              <a16:creationId xmlns:a16="http://schemas.microsoft.com/office/drawing/2014/main" id="{BAFBEAEE-5A6F-B54F-A8BF-2714F9CB660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4" name="AutoShape 51" descr="Resultado de imagen para GUANTE DE SEGURIDAD RECUBIERTO EN NITRILO PALMA Talla 9">
          <a:extLst>
            <a:ext uri="{FF2B5EF4-FFF2-40B4-BE49-F238E27FC236}">
              <a16:creationId xmlns:a16="http://schemas.microsoft.com/office/drawing/2014/main" id="{23714D8F-396F-B344-BCA7-04B99371C33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455" name="AutoShape 54" descr="Resultado de imagen para GUANTE DE SEGURIDAD RECUBIERTO EN NITRILO PALMA Talla 7">
          <a:extLst>
            <a:ext uri="{FF2B5EF4-FFF2-40B4-BE49-F238E27FC236}">
              <a16:creationId xmlns:a16="http://schemas.microsoft.com/office/drawing/2014/main" id="{1911968A-4686-F441-B06D-B8F9D04F5F9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56" name="AutoShape 39" descr="Resultado de imagen para MULTICONECTOR HDMI">
          <a:extLst>
            <a:ext uri="{FF2B5EF4-FFF2-40B4-BE49-F238E27FC236}">
              <a16:creationId xmlns:a16="http://schemas.microsoft.com/office/drawing/2014/main" id="{CB5B6A7E-73DD-924A-ADE8-718AAFE6FA49}"/>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57" name="AutoShape 51" descr="Resultado de imagen para GUANTE DE SEGURIDAD RECUBIERTO EN NITRILO PALMA Talla 9">
          <a:extLst>
            <a:ext uri="{FF2B5EF4-FFF2-40B4-BE49-F238E27FC236}">
              <a16:creationId xmlns:a16="http://schemas.microsoft.com/office/drawing/2014/main" id="{52B5BEF2-1994-6A40-9053-4481D2A4E2A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58" name="AutoShape 54" descr="Resultado de imagen para GUANTE DE SEGURIDAD RECUBIERTO EN NITRILO PALMA Talla 7">
          <a:extLst>
            <a:ext uri="{FF2B5EF4-FFF2-40B4-BE49-F238E27FC236}">
              <a16:creationId xmlns:a16="http://schemas.microsoft.com/office/drawing/2014/main" id="{83A55BEA-367B-0F4D-B507-10C5BC9D62F9}"/>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59" name="AutoShape 51" descr="Resultado de imagen para GUANTE DE SEGURIDAD RECUBIERTO EN NITRILO PALMA Talla 9">
          <a:extLst>
            <a:ext uri="{FF2B5EF4-FFF2-40B4-BE49-F238E27FC236}">
              <a16:creationId xmlns:a16="http://schemas.microsoft.com/office/drawing/2014/main" id="{FDCE7518-6ECB-6046-A8C2-DADFCFB8F58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60" name="AutoShape 54" descr="Resultado de imagen para GUANTE DE SEGURIDAD RECUBIERTO EN NITRILO PALMA Talla 7">
          <a:extLst>
            <a:ext uri="{FF2B5EF4-FFF2-40B4-BE49-F238E27FC236}">
              <a16:creationId xmlns:a16="http://schemas.microsoft.com/office/drawing/2014/main" id="{AD803ED2-10B1-D14C-9C60-8ED88CED7E3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61" name="AutoShape 39" descr="Resultado de imagen para MULTICONECTOR HDMI">
          <a:extLst>
            <a:ext uri="{FF2B5EF4-FFF2-40B4-BE49-F238E27FC236}">
              <a16:creationId xmlns:a16="http://schemas.microsoft.com/office/drawing/2014/main" id="{50DB5DFC-3EFA-6247-8779-86955ADDFC1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62" name="AutoShape 51" descr="Resultado de imagen para GUANTE DE SEGURIDAD RECUBIERTO EN NITRILO PALMA Talla 9">
          <a:extLst>
            <a:ext uri="{FF2B5EF4-FFF2-40B4-BE49-F238E27FC236}">
              <a16:creationId xmlns:a16="http://schemas.microsoft.com/office/drawing/2014/main" id="{7CDD81EA-5631-2D42-8116-7335900CA33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3" name="AutoShape 39" descr="Resultado de imagen para MULTICONECTOR HDMI">
          <a:extLst>
            <a:ext uri="{FF2B5EF4-FFF2-40B4-BE49-F238E27FC236}">
              <a16:creationId xmlns:a16="http://schemas.microsoft.com/office/drawing/2014/main" id="{8DB91F4F-9290-DA47-A879-4523F95B383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4" name="AutoShape 51" descr="Resultado de imagen para GUANTE DE SEGURIDAD RECUBIERTO EN NITRILO PALMA Talla 9">
          <a:extLst>
            <a:ext uri="{FF2B5EF4-FFF2-40B4-BE49-F238E27FC236}">
              <a16:creationId xmlns:a16="http://schemas.microsoft.com/office/drawing/2014/main" id="{FAB9D55F-F5B7-BE40-AD24-CE1684E830D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5" name="AutoShape 54" descr="Resultado de imagen para GUANTE DE SEGURIDAD RECUBIERTO EN NITRILO PALMA Talla 7">
          <a:extLst>
            <a:ext uri="{FF2B5EF4-FFF2-40B4-BE49-F238E27FC236}">
              <a16:creationId xmlns:a16="http://schemas.microsoft.com/office/drawing/2014/main" id="{33435461-04BA-0544-8E16-9430F64E230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6" name="AutoShape 39" descr="Resultado de imagen para MULTICONECTOR HDMI">
          <a:extLst>
            <a:ext uri="{FF2B5EF4-FFF2-40B4-BE49-F238E27FC236}">
              <a16:creationId xmlns:a16="http://schemas.microsoft.com/office/drawing/2014/main" id="{4CB060E8-E1F0-7A49-A1FA-D3ED0882A975}"/>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7" name="AutoShape 51" descr="Resultado de imagen para GUANTE DE SEGURIDAD RECUBIERTO EN NITRILO PALMA Talla 9">
          <a:extLst>
            <a:ext uri="{FF2B5EF4-FFF2-40B4-BE49-F238E27FC236}">
              <a16:creationId xmlns:a16="http://schemas.microsoft.com/office/drawing/2014/main" id="{20CEA189-2DD6-8F41-80A6-264CC710AEA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8" name="AutoShape 39" descr="Resultado de imagen para MULTICONECTOR HDMI">
          <a:extLst>
            <a:ext uri="{FF2B5EF4-FFF2-40B4-BE49-F238E27FC236}">
              <a16:creationId xmlns:a16="http://schemas.microsoft.com/office/drawing/2014/main" id="{4D645BD6-F317-7545-BEAC-BA214310CD2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69" name="AutoShape 51" descr="Resultado de imagen para GUANTE DE SEGURIDAD RECUBIERTO EN NITRILO PALMA Talla 9">
          <a:extLst>
            <a:ext uri="{FF2B5EF4-FFF2-40B4-BE49-F238E27FC236}">
              <a16:creationId xmlns:a16="http://schemas.microsoft.com/office/drawing/2014/main" id="{F70943E6-2D4B-834A-9C55-310A509E18C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0" name="AutoShape 39" descr="Resultado de imagen para MULTICONECTOR HDMI">
          <a:extLst>
            <a:ext uri="{FF2B5EF4-FFF2-40B4-BE49-F238E27FC236}">
              <a16:creationId xmlns:a16="http://schemas.microsoft.com/office/drawing/2014/main" id="{ABF60B09-4FB4-834C-8662-C162A2ADB4F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1" name="AutoShape 51" descr="Resultado de imagen para GUANTE DE SEGURIDAD RECUBIERTO EN NITRILO PALMA Talla 9">
          <a:extLst>
            <a:ext uri="{FF2B5EF4-FFF2-40B4-BE49-F238E27FC236}">
              <a16:creationId xmlns:a16="http://schemas.microsoft.com/office/drawing/2014/main" id="{50E79D59-B95E-8E44-ACF7-C6A592B02BA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2" name="AutoShape 54" descr="Resultado de imagen para GUANTE DE SEGURIDAD RECUBIERTO EN NITRILO PALMA Talla 7">
          <a:extLst>
            <a:ext uri="{FF2B5EF4-FFF2-40B4-BE49-F238E27FC236}">
              <a16:creationId xmlns:a16="http://schemas.microsoft.com/office/drawing/2014/main" id="{780D4FF7-B104-0148-8FAC-86E3B886C46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3" name="AutoShape 39" descr="Resultado de imagen para MULTICONECTOR HDMI">
          <a:extLst>
            <a:ext uri="{FF2B5EF4-FFF2-40B4-BE49-F238E27FC236}">
              <a16:creationId xmlns:a16="http://schemas.microsoft.com/office/drawing/2014/main" id="{E8A60116-B295-AF4F-B625-C461C0906D3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4" name="AutoShape 51" descr="Resultado de imagen para GUANTE DE SEGURIDAD RECUBIERTO EN NITRILO PALMA Talla 9">
          <a:extLst>
            <a:ext uri="{FF2B5EF4-FFF2-40B4-BE49-F238E27FC236}">
              <a16:creationId xmlns:a16="http://schemas.microsoft.com/office/drawing/2014/main" id="{4ABA045C-247E-B843-9818-C4B646656F1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5" name="AutoShape 54" descr="Resultado de imagen para GUANTE DE SEGURIDAD RECUBIERTO EN NITRILO PALMA Talla 7">
          <a:extLst>
            <a:ext uri="{FF2B5EF4-FFF2-40B4-BE49-F238E27FC236}">
              <a16:creationId xmlns:a16="http://schemas.microsoft.com/office/drawing/2014/main" id="{7E01A88F-8985-2E4E-A6C4-81B4824D403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76" name="AutoShape 39" descr="Resultado de imagen para MULTICONECTOR HDMI">
          <a:extLst>
            <a:ext uri="{FF2B5EF4-FFF2-40B4-BE49-F238E27FC236}">
              <a16:creationId xmlns:a16="http://schemas.microsoft.com/office/drawing/2014/main" id="{2781BA03-8829-BC44-B4CB-7468A6DDB6F5}"/>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77" name="AutoShape 51" descr="Resultado de imagen para GUANTE DE SEGURIDAD RECUBIERTO EN NITRILO PALMA Talla 9">
          <a:extLst>
            <a:ext uri="{FF2B5EF4-FFF2-40B4-BE49-F238E27FC236}">
              <a16:creationId xmlns:a16="http://schemas.microsoft.com/office/drawing/2014/main" id="{538D6D2C-7282-F545-840B-4867D8482A9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478" name="AutoShape 54" descr="Resultado de imagen para GUANTE DE SEGURIDAD RECUBIERTO EN NITRILO PALMA Talla 7">
          <a:extLst>
            <a:ext uri="{FF2B5EF4-FFF2-40B4-BE49-F238E27FC236}">
              <a16:creationId xmlns:a16="http://schemas.microsoft.com/office/drawing/2014/main" id="{24F782F2-61E7-D14C-8482-D060E057747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79" name="AutoShape 39" descr="Resultado de imagen para MULTICONECTOR HDMI">
          <a:extLst>
            <a:ext uri="{FF2B5EF4-FFF2-40B4-BE49-F238E27FC236}">
              <a16:creationId xmlns:a16="http://schemas.microsoft.com/office/drawing/2014/main" id="{2895A23B-D7DF-E849-AA05-2A7670FFD49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0" name="AutoShape 51" descr="Resultado de imagen para GUANTE DE SEGURIDAD RECUBIERTO EN NITRILO PALMA Talla 9">
          <a:extLst>
            <a:ext uri="{FF2B5EF4-FFF2-40B4-BE49-F238E27FC236}">
              <a16:creationId xmlns:a16="http://schemas.microsoft.com/office/drawing/2014/main" id="{DB891848-3595-1547-96A3-870EFAE384A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1" name="AutoShape 54" descr="Resultado de imagen para GUANTE DE SEGURIDAD RECUBIERTO EN NITRILO PALMA Talla 7">
          <a:extLst>
            <a:ext uri="{FF2B5EF4-FFF2-40B4-BE49-F238E27FC236}">
              <a16:creationId xmlns:a16="http://schemas.microsoft.com/office/drawing/2014/main" id="{C60E7962-B628-7C40-874B-D84551D8FE1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2" name="AutoShape 39" descr="Resultado de imagen para MULTICONECTOR HDMI">
          <a:extLst>
            <a:ext uri="{FF2B5EF4-FFF2-40B4-BE49-F238E27FC236}">
              <a16:creationId xmlns:a16="http://schemas.microsoft.com/office/drawing/2014/main" id="{FB54A077-13C6-D546-9B8A-1B080DC8BC9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3" name="AutoShape 39" descr="Resultado de imagen para MULTICONECTOR HDMI">
          <a:extLst>
            <a:ext uri="{FF2B5EF4-FFF2-40B4-BE49-F238E27FC236}">
              <a16:creationId xmlns:a16="http://schemas.microsoft.com/office/drawing/2014/main" id="{E44AD737-A650-764B-B361-13B32CEA7A3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4" name="AutoShape 51" descr="Resultado de imagen para GUANTE DE SEGURIDAD RECUBIERTO EN NITRILO PALMA Talla 9">
          <a:extLst>
            <a:ext uri="{FF2B5EF4-FFF2-40B4-BE49-F238E27FC236}">
              <a16:creationId xmlns:a16="http://schemas.microsoft.com/office/drawing/2014/main" id="{2FD2BAA7-2D99-9242-8CF3-75CC3B01B69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5" name="AutoShape 54" descr="Resultado de imagen para GUANTE DE SEGURIDAD RECUBIERTO EN NITRILO PALMA Talla 7">
          <a:extLst>
            <a:ext uri="{FF2B5EF4-FFF2-40B4-BE49-F238E27FC236}">
              <a16:creationId xmlns:a16="http://schemas.microsoft.com/office/drawing/2014/main" id="{C8372DA7-8929-074D-843D-F4954EB1A51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6" name="AutoShape 39" descr="Resultado de imagen para MULTICONECTOR HDMI">
          <a:extLst>
            <a:ext uri="{FF2B5EF4-FFF2-40B4-BE49-F238E27FC236}">
              <a16:creationId xmlns:a16="http://schemas.microsoft.com/office/drawing/2014/main" id="{4C72343A-A0DB-2245-81E8-AF67F293F4C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7" name="AutoShape 51" descr="Resultado de imagen para GUANTE DE SEGURIDAD RECUBIERTO EN NITRILO PALMA Talla 9">
          <a:extLst>
            <a:ext uri="{FF2B5EF4-FFF2-40B4-BE49-F238E27FC236}">
              <a16:creationId xmlns:a16="http://schemas.microsoft.com/office/drawing/2014/main" id="{0784E5EF-BA8D-374C-8326-8E8A8740E27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8" name="AutoShape 54" descr="Resultado de imagen para GUANTE DE SEGURIDAD RECUBIERTO EN NITRILO PALMA Talla 7">
          <a:extLst>
            <a:ext uri="{FF2B5EF4-FFF2-40B4-BE49-F238E27FC236}">
              <a16:creationId xmlns:a16="http://schemas.microsoft.com/office/drawing/2014/main" id="{69C8FBBC-9089-8F43-8CEC-F84CB706FF0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89" name="AutoShape 39" descr="Resultado de imagen para MULTICONECTOR HDMI">
          <a:extLst>
            <a:ext uri="{FF2B5EF4-FFF2-40B4-BE49-F238E27FC236}">
              <a16:creationId xmlns:a16="http://schemas.microsoft.com/office/drawing/2014/main" id="{DE88D6F2-7549-CE4E-959E-4573B16B70C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0" name="AutoShape 51" descr="Resultado de imagen para GUANTE DE SEGURIDAD RECUBIERTO EN NITRILO PALMA Talla 9">
          <a:extLst>
            <a:ext uri="{FF2B5EF4-FFF2-40B4-BE49-F238E27FC236}">
              <a16:creationId xmlns:a16="http://schemas.microsoft.com/office/drawing/2014/main" id="{1697B373-FB97-164B-8F9B-0C5D6FD4231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1" name="AutoShape 54" descr="Resultado de imagen para GUANTE DE SEGURIDAD RECUBIERTO EN NITRILO PALMA Talla 7">
          <a:extLst>
            <a:ext uri="{FF2B5EF4-FFF2-40B4-BE49-F238E27FC236}">
              <a16:creationId xmlns:a16="http://schemas.microsoft.com/office/drawing/2014/main" id="{7FFCDDD4-AEBD-3840-B9B9-49180FA93C9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2" name="AutoShape 39" descr="Resultado de imagen para MULTICONECTOR HDMI">
          <a:extLst>
            <a:ext uri="{FF2B5EF4-FFF2-40B4-BE49-F238E27FC236}">
              <a16:creationId xmlns:a16="http://schemas.microsoft.com/office/drawing/2014/main" id="{0696690A-66F1-414A-B7D9-6ED90C8B9F9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3" name="AutoShape 51" descr="Resultado de imagen para GUANTE DE SEGURIDAD RECUBIERTO EN NITRILO PALMA Talla 9">
          <a:extLst>
            <a:ext uri="{FF2B5EF4-FFF2-40B4-BE49-F238E27FC236}">
              <a16:creationId xmlns:a16="http://schemas.microsoft.com/office/drawing/2014/main" id="{7894E4F2-ECA4-F546-8C65-DB5A2D8091A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4" name="AutoShape 39" descr="Resultado de imagen para MULTICONECTOR HDMI">
          <a:extLst>
            <a:ext uri="{FF2B5EF4-FFF2-40B4-BE49-F238E27FC236}">
              <a16:creationId xmlns:a16="http://schemas.microsoft.com/office/drawing/2014/main" id="{E1CC0EC6-0F46-9946-8ABF-F89107112B8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5" name="AutoShape 51" descr="Resultado de imagen para GUANTE DE SEGURIDAD RECUBIERTO EN NITRILO PALMA Talla 9">
          <a:extLst>
            <a:ext uri="{FF2B5EF4-FFF2-40B4-BE49-F238E27FC236}">
              <a16:creationId xmlns:a16="http://schemas.microsoft.com/office/drawing/2014/main" id="{D3C80309-6EB3-2D40-AAE7-5EFF1E90D55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496" name="AutoShape 54" descr="Resultado de imagen para GUANTE DE SEGURIDAD RECUBIERTO EN NITRILO PALMA Talla 7">
          <a:extLst>
            <a:ext uri="{FF2B5EF4-FFF2-40B4-BE49-F238E27FC236}">
              <a16:creationId xmlns:a16="http://schemas.microsoft.com/office/drawing/2014/main" id="{252059AC-E463-AC41-A3D5-6B5D654AA7E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97" name="AutoShape 39" descr="Resultado de imagen para MULTICONECTOR HDMI">
          <a:extLst>
            <a:ext uri="{FF2B5EF4-FFF2-40B4-BE49-F238E27FC236}">
              <a16:creationId xmlns:a16="http://schemas.microsoft.com/office/drawing/2014/main" id="{ACE39E9D-271E-A042-BE44-D1542BB5E38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98" name="AutoShape 51" descr="Resultado de imagen para GUANTE DE SEGURIDAD RECUBIERTO EN NITRILO PALMA Talla 9">
          <a:extLst>
            <a:ext uri="{FF2B5EF4-FFF2-40B4-BE49-F238E27FC236}">
              <a16:creationId xmlns:a16="http://schemas.microsoft.com/office/drawing/2014/main" id="{78681C80-707F-D94D-99F5-31CF4385D9C7}"/>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499" name="AutoShape 54" descr="Resultado de imagen para GUANTE DE SEGURIDAD RECUBIERTO EN NITRILO PALMA Talla 7">
          <a:extLst>
            <a:ext uri="{FF2B5EF4-FFF2-40B4-BE49-F238E27FC236}">
              <a16:creationId xmlns:a16="http://schemas.microsoft.com/office/drawing/2014/main" id="{E1DFBF29-321F-F143-8FE8-661FFDC2EBC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00" name="AutoShape 51" descr="Resultado de imagen para GUANTE DE SEGURIDAD RECUBIERTO EN NITRILO PALMA Talla 9">
          <a:extLst>
            <a:ext uri="{FF2B5EF4-FFF2-40B4-BE49-F238E27FC236}">
              <a16:creationId xmlns:a16="http://schemas.microsoft.com/office/drawing/2014/main" id="{9B0FE2B4-086F-6447-B160-24BE162F5EE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01" name="AutoShape 54" descr="Resultado de imagen para GUANTE DE SEGURIDAD RECUBIERTO EN NITRILO PALMA Talla 7">
          <a:extLst>
            <a:ext uri="{FF2B5EF4-FFF2-40B4-BE49-F238E27FC236}">
              <a16:creationId xmlns:a16="http://schemas.microsoft.com/office/drawing/2014/main" id="{59D4D012-924A-4C4B-8C74-2252DE15D4B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02" name="AutoShape 39" descr="Resultado de imagen para MULTICONECTOR HDMI">
          <a:extLst>
            <a:ext uri="{FF2B5EF4-FFF2-40B4-BE49-F238E27FC236}">
              <a16:creationId xmlns:a16="http://schemas.microsoft.com/office/drawing/2014/main" id="{EBC949AD-E84F-C840-BF5F-2F7D28A67DC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03" name="AutoShape 51" descr="Resultado de imagen para GUANTE DE SEGURIDAD RECUBIERTO EN NITRILO PALMA Talla 9">
          <a:extLst>
            <a:ext uri="{FF2B5EF4-FFF2-40B4-BE49-F238E27FC236}">
              <a16:creationId xmlns:a16="http://schemas.microsoft.com/office/drawing/2014/main" id="{EDFDF1C6-D8D6-234D-813C-FEFFCD88C4F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4" name="AutoShape 39" descr="Resultado de imagen para MULTICONECTOR HDMI">
          <a:extLst>
            <a:ext uri="{FF2B5EF4-FFF2-40B4-BE49-F238E27FC236}">
              <a16:creationId xmlns:a16="http://schemas.microsoft.com/office/drawing/2014/main" id="{43E31254-5951-EF4E-B76F-23F7E3E1F1D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5" name="AutoShape 51" descr="Resultado de imagen para GUANTE DE SEGURIDAD RECUBIERTO EN NITRILO PALMA Talla 9">
          <a:extLst>
            <a:ext uri="{FF2B5EF4-FFF2-40B4-BE49-F238E27FC236}">
              <a16:creationId xmlns:a16="http://schemas.microsoft.com/office/drawing/2014/main" id="{AC6A05A9-C734-5E44-85BC-29BFB63D2A7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6" name="AutoShape 54" descr="Resultado de imagen para GUANTE DE SEGURIDAD RECUBIERTO EN NITRILO PALMA Talla 7">
          <a:extLst>
            <a:ext uri="{FF2B5EF4-FFF2-40B4-BE49-F238E27FC236}">
              <a16:creationId xmlns:a16="http://schemas.microsoft.com/office/drawing/2014/main" id="{81FB772B-1DE7-814A-94F8-88A672AAF85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7" name="AutoShape 39" descr="Resultado de imagen para MULTICONECTOR HDMI">
          <a:extLst>
            <a:ext uri="{FF2B5EF4-FFF2-40B4-BE49-F238E27FC236}">
              <a16:creationId xmlns:a16="http://schemas.microsoft.com/office/drawing/2014/main" id="{F79D8981-8C38-E842-B089-20EE029B4A3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8" name="AutoShape 51" descr="Resultado de imagen para GUANTE DE SEGURIDAD RECUBIERTO EN NITRILO PALMA Talla 9">
          <a:extLst>
            <a:ext uri="{FF2B5EF4-FFF2-40B4-BE49-F238E27FC236}">
              <a16:creationId xmlns:a16="http://schemas.microsoft.com/office/drawing/2014/main" id="{FD4E236C-80E2-8C45-8C0C-5BD60B8A1B0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09" name="AutoShape 39" descr="Resultado de imagen para MULTICONECTOR HDMI">
          <a:extLst>
            <a:ext uri="{FF2B5EF4-FFF2-40B4-BE49-F238E27FC236}">
              <a16:creationId xmlns:a16="http://schemas.microsoft.com/office/drawing/2014/main" id="{240B4162-4881-584C-828A-E92E96CA2C4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10" name="AutoShape 51" descr="Resultado de imagen para GUANTE DE SEGURIDAD RECUBIERTO EN NITRILO PALMA Talla 9">
          <a:extLst>
            <a:ext uri="{FF2B5EF4-FFF2-40B4-BE49-F238E27FC236}">
              <a16:creationId xmlns:a16="http://schemas.microsoft.com/office/drawing/2014/main" id="{4D0CF48E-037F-D142-A088-E3F5272301C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1" name="AutoShape 39" descr="Resultado de imagen para MULTICONECTOR HDMI">
          <a:extLst>
            <a:ext uri="{FF2B5EF4-FFF2-40B4-BE49-F238E27FC236}">
              <a16:creationId xmlns:a16="http://schemas.microsoft.com/office/drawing/2014/main" id="{5ADDDB0F-F520-CB47-BCC9-E50BABC79DD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2" name="AutoShape 51" descr="Resultado de imagen para GUANTE DE SEGURIDAD RECUBIERTO EN NITRILO PALMA Talla 9">
          <a:extLst>
            <a:ext uri="{FF2B5EF4-FFF2-40B4-BE49-F238E27FC236}">
              <a16:creationId xmlns:a16="http://schemas.microsoft.com/office/drawing/2014/main" id="{B55F45A1-C7CC-BB40-A349-A1BB216D89D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3" name="AutoShape 54" descr="Resultado de imagen para GUANTE DE SEGURIDAD RECUBIERTO EN NITRILO PALMA Talla 7">
          <a:extLst>
            <a:ext uri="{FF2B5EF4-FFF2-40B4-BE49-F238E27FC236}">
              <a16:creationId xmlns:a16="http://schemas.microsoft.com/office/drawing/2014/main" id="{7A1913F7-6C91-C149-996F-90FC39DD766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4" name="AutoShape 39" descr="Resultado de imagen para MULTICONECTOR HDMI">
          <a:extLst>
            <a:ext uri="{FF2B5EF4-FFF2-40B4-BE49-F238E27FC236}">
              <a16:creationId xmlns:a16="http://schemas.microsoft.com/office/drawing/2014/main" id="{FBB88BA0-CFE1-114A-82C5-F2B9A72254A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5" name="AutoShape 51" descr="Resultado de imagen para GUANTE DE SEGURIDAD RECUBIERTO EN NITRILO PALMA Talla 9">
          <a:extLst>
            <a:ext uri="{FF2B5EF4-FFF2-40B4-BE49-F238E27FC236}">
              <a16:creationId xmlns:a16="http://schemas.microsoft.com/office/drawing/2014/main" id="{756BE349-0068-EA43-ACFE-B9BC19D7FFC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16" name="AutoShape 54" descr="Resultado de imagen para GUANTE DE SEGURIDAD RECUBIERTO EN NITRILO PALMA Talla 7">
          <a:extLst>
            <a:ext uri="{FF2B5EF4-FFF2-40B4-BE49-F238E27FC236}">
              <a16:creationId xmlns:a16="http://schemas.microsoft.com/office/drawing/2014/main" id="{914CF3A5-7E87-0646-9271-9F7E4707DEF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17" name="AutoShape 39" descr="Resultado de imagen para MULTICONECTOR HDMI">
          <a:extLst>
            <a:ext uri="{FF2B5EF4-FFF2-40B4-BE49-F238E27FC236}">
              <a16:creationId xmlns:a16="http://schemas.microsoft.com/office/drawing/2014/main" id="{624FCC67-D13A-1B44-8126-823AFB289C3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18" name="AutoShape 51" descr="Resultado de imagen para GUANTE DE SEGURIDAD RECUBIERTO EN NITRILO PALMA Talla 9">
          <a:extLst>
            <a:ext uri="{FF2B5EF4-FFF2-40B4-BE49-F238E27FC236}">
              <a16:creationId xmlns:a16="http://schemas.microsoft.com/office/drawing/2014/main" id="{59D79989-4DB9-7B49-8709-AA9DCA16126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19" name="AutoShape 54" descr="Resultado de imagen para GUANTE DE SEGURIDAD RECUBIERTO EN NITRILO PALMA Talla 7">
          <a:extLst>
            <a:ext uri="{FF2B5EF4-FFF2-40B4-BE49-F238E27FC236}">
              <a16:creationId xmlns:a16="http://schemas.microsoft.com/office/drawing/2014/main" id="{4A574443-50C2-C74A-80C1-0AB9628B006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0" name="AutoShape 39" descr="Resultado de imagen para MULTICONECTOR HDMI">
          <a:extLst>
            <a:ext uri="{FF2B5EF4-FFF2-40B4-BE49-F238E27FC236}">
              <a16:creationId xmlns:a16="http://schemas.microsoft.com/office/drawing/2014/main" id="{B0ECBCF1-D4C0-5140-A082-A73FF943597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1" name="AutoShape 51" descr="Resultado de imagen para GUANTE DE SEGURIDAD RECUBIERTO EN NITRILO PALMA Talla 9">
          <a:extLst>
            <a:ext uri="{FF2B5EF4-FFF2-40B4-BE49-F238E27FC236}">
              <a16:creationId xmlns:a16="http://schemas.microsoft.com/office/drawing/2014/main" id="{A95C9DF7-61F5-4C42-8D4C-AEC396624AC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2" name="AutoShape 54" descr="Resultado de imagen para GUANTE DE SEGURIDAD RECUBIERTO EN NITRILO PALMA Talla 7">
          <a:extLst>
            <a:ext uri="{FF2B5EF4-FFF2-40B4-BE49-F238E27FC236}">
              <a16:creationId xmlns:a16="http://schemas.microsoft.com/office/drawing/2014/main" id="{310C58C7-1839-E846-AEEB-9D89F1352B5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3" name="AutoShape 39" descr="Resultado de imagen para MULTICONECTOR HDMI">
          <a:extLst>
            <a:ext uri="{FF2B5EF4-FFF2-40B4-BE49-F238E27FC236}">
              <a16:creationId xmlns:a16="http://schemas.microsoft.com/office/drawing/2014/main" id="{EE44737F-CEE8-8748-887F-074153A8468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4" name="AutoShape 39" descr="Resultado de imagen para MULTICONECTOR HDMI">
          <a:extLst>
            <a:ext uri="{FF2B5EF4-FFF2-40B4-BE49-F238E27FC236}">
              <a16:creationId xmlns:a16="http://schemas.microsoft.com/office/drawing/2014/main" id="{C046D299-2EB0-964B-A727-5E2E776B808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5" name="AutoShape 51" descr="Resultado de imagen para GUANTE DE SEGURIDAD RECUBIERTO EN NITRILO PALMA Talla 9">
          <a:extLst>
            <a:ext uri="{FF2B5EF4-FFF2-40B4-BE49-F238E27FC236}">
              <a16:creationId xmlns:a16="http://schemas.microsoft.com/office/drawing/2014/main" id="{B122EC7B-3397-D948-AD28-98ADC759455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6" name="AutoShape 54" descr="Resultado de imagen para GUANTE DE SEGURIDAD RECUBIERTO EN NITRILO PALMA Talla 7">
          <a:extLst>
            <a:ext uri="{FF2B5EF4-FFF2-40B4-BE49-F238E27FC236}">
              <a16:creationId xmlns:a16="http://schemas.microsoft.com/office/drawing/2014/main" id="{8D1F0112-8737-3F44-AE37-2771F9676CE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7" name="AutoShape 39" descr="Resultado de imagen para MULTICONECTOR HDMI">
          <a:extLst>
            <a:ext uri="{FF2B5EF4-FFF2-40B4-BE49-F238E27FC236}">
              <a16:creationId xmlns:a16="http://schemas.microsoft.com/office/drawing/2014/main" id="{30B9C740-E10D-724C-AC5D-DC25F558BF1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8" name="AutoShape 51" descr="Resultado de imagen para GUANTE DE SEGURIDAD RECUBIERTO EN NITRILO PALMA Talla 9">
          <a:extLst>
            <a:ext uri="{FF2B5EF4-FFF2-40B4-BE49-F238E27FC236}">
              <a16:creationId xmlns:a16="http://schemas.microsoft.com/office/drawing/2014/main" id="{FAE90612-B649-0842-9FA2-56E5423AAD0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29" name="AutoShape 54" descr="Resultado de imagen para GUANTE DE SEGURIDAD RECUBIERTO EN NITRILO PALMA Talla 7">
          <a:extLst>
            <a:ext uri="{FF2B5EF4-FFF2-40B4-BE49-F238E27FC236}">
              <a16:creationId xmlns:a16="http://schemas.microsoft.com/office/drawing/2014/main" id="{9386FB89-2310-7640-85B5-19DE199895F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0" name="AutoShape 39" descr="Resultado de imagen para MULTICONECTOR HDMI">
          <a:extLst>
            <a:ext uri="{FF2B5EF4-FFF2-40B4-BE49-F238E27FC236}">
              <a16:creationId xmlns:a16="http://schemas.microsoft.com/office/drawing/2014/main" id="{8BA1B627-EA6F-D542-A900-D45E84D6E13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1" name="AutoShape 51" descr="Resultado de imagen para GUANTE DE SEGURIDAD RECUBIERTO EN NITRILO PALMA Talla 9">
          <a:extLst>
            <a:ext uri="{FF2B5EF4-FFF2-40B4-BE49-F238E27FC236}">
              <a16:creationId xmlns:a16="http://schemas.microsoft.com/office/drawing/2014/main" id="{53F38310-7E84-804B-BE8C-4F067EE9B02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2" name="AutoShape 54" descr="Resultado de imagen para GUANTE DE SEGURIDAD RECUBIERTO EN NITRILO PALMA Talla 7">
          <a:extLst>
            <a:ext uri="{FF2B5EF4-FFF2-40B4-BE49-F238E27FC236}">
              <a16:creationId xmlns:a16="http://schemas.microsoft.com/office/drawing/2014/main" id="{C29A18E2-3612-A549-9763-A59DB796DC4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3" name="AutoShape 39" descr="Resultado de imagen para MULTICONECTOR HDMI">
          <a:extLst>
            <a:ext uri="{FF2B5EF4-FFF2-40B4-BE49-F238E27FC236}">
              <a16:creationId xmlns:a16="http://schemas.microsoft.com/office/drawing/2014/main" id="{ACA297C3-BC3E-8143-A244-DC523A28400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4" name="AutoShape 51" descr="Resultado de imagen para GUANTE DE SEGURIDAD RECUBIERTO EN NITRILO PALMA Talla 9">
          <a:extLst>
            <a:ext uri="{FF2B5EF4-FFF2-40B4-BE49-F238E27FC236}">
              <a16:creationId xmlns:a16="http://schemas.microsoft.com/office/drawing/2014/main" id="{636972FB-2EAB-A640-AD8E-EC262676A18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5" name="AutoShape 39" descr="Resultado de imagen para MULTICONECTOR HDMI">
          <a:extLst>
            <a:ext uri="{FF2B5EF4-FFF2-40B4-BE49-F238E27FC236}">
              <a16:creationId xmlns:a16="http://schemas.microsoft.com/office/drawing/2014/main" id="{0F235730-F58C-1842-9241-5A8BFE0F057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6" name="AutoShape 51" descr="Resultado de imagen para GUANTE DE SEGURIDAD RECUBIERTO EN NITRILO PALMA Talla 9">
          <a:extLst>
            <a:ext uri="{FF2B5EF4-FFF2-40B4-BE49-F238E27FC236}">
              <a16:creationId xmlns:a16="http://schemas.microsoft.com/office/drawing/2014/main" id="{090FC19F-D6CB-9C4A-ACD2-09098C8A2A3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37" name="AutoShape 54" descr="Resultado de imagen para GUANTE DE SEGURIDAD RECUBIERTO EN NITRILO PALMA Talla 7">
          <a:extLst>
            <a:ext uri="{FF2B5EF4-FFF2-40B4-BE49-F238E27FC236}">
              <a16:creationId xmlns:a16="http://schemas.microsoft.com/office/drawing/2014/main" id="{03DF1C4A-02DE-814C-A5CD-03C670DB86E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38" name="AutoShape 39" descr="Resultado de imagen para MULTICONECTOR HDMI">
          <a:extLst>
            <a:ext uri="{FF2B5EF4-FFF2-40B4-BE49-F238E27FC236}">
              <a16:creationId xmlns:a16="http://schemas.microsoft.com/office/drawing/2014/main" id="{E70FFBB8-A5A0-CB47-BC70-F46F571D524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39" name="AutoShape 51" descr="Resultado de imagen para GUANTE DE SEGURIDAD RECUBIERTO EN NITRILO PALMA Talla 9">
          <a:extLst>
            <a:ext uri="{FF2B5EF4-FFF2-40B4-BE49-F238E27FC236}">
              <a16:creationId xmlns:a16="http://schemas.microsoft.com/office/drawing/2014/main" id="{EF8D2F8A-0492-9346-9EE2-73A0B4754BD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0" name="AutoShape 54" descr="Resultado de imagen para GUANTE DE SEGURIDAD RECUBIERTO EN NITRILO PALMA Talla 7">
          <a:extLst>
            <a:ext uri="{FF2B5EF4-FFF2-40B4-BE49-F238E27FC236}">
              <a16:creationId xmlns:a16="http://schemas.microsoft.com/office/drawing/2014/main" id="{BCBD2467-8A12-BC4A-B534-D2357DA7BC3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41" name="AutoShape 51" descr="Resultado de imagen para GUANTE DE SEGURIDAD RECUBIERTO EN NITRILO PALMA Talla 9">
          <a:extLst>
            <a:ext uri="{FF2B5EF4-FFF2-40B4-BE49-F238E27FC236}">
              <a16:creationId xmlns:a16="http://schemas.microsoft.com/office/drawing/2014/main" id="{72511023-C36D-E54E-B58D-55ED801C2BB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42" name="AutoShape 54" descr="Resultado de imagen para GUANTE DE SEGURIDAD RECUBIERTO EN NITRILO PALMA Talla 7">
          <a:extLst>
            <a:ext uri="{FF2B5EF4-FFF2-40B4-BE49-F238E27FC236}">
              <a16:creationId xmlns:a16="http://schemas.microsoft.com/office/drawing/2014/main" id="{0E4C8936-6C50-8E4D-9811-81279C5A9E9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43" name="AutoShape 39" descr="Resultado de imagen para MULTICONECTOR HDMI">
          <a:extLst>
            <a:ext uri="{FF2B5EF4-FFF2-40B4-BE49-F238E27FC236}">
              <a16:creationId xmlns:a16="http://schemas.microsoft.com/office/drawing/2014/main" id="{64EF0516-970D-6A4F-9982-4AEA5F0ECB4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44" name="AutoShape 51" descr="Resultado de imagen para GUANTE DE SEGURIDAD RECUBIERTO EN NITRILO PALMA Talla 9">
          <a:extLst>
            <a:ext uri="{FF2B5EF4-FFF2-40B4-BE49-F238E27FC236}">
              <a16:creationId xmlns:a16="http://schemas.microsoft.com/office/drawing/2014/main" id="{39E6012F-DD13-504E-8E1B-8BC8865CD7D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5" name="AutoShape 39" descr="Resultado de imagen para MULTICONECTOR HDMI">
          <a:extLst>
            <a:ext uri="{FF2B5EF4-FFF2-40B4-BE49-F238E27FC236}">
              <a16:creationId xmlns:a16="http://schemas.microsoft.com/office/drawing/2014/main" id="{17D5F94E-1972-014B-BCEF-ADE15852C55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6" name="AutoShape 51" descr="Resultado de imagen para GUANTE DE SEGURIDAD RECUBIERTO EN NITRILO PALMA Talla 9">
          <a:extLst>
            <a:ext uri="{FF2B5EF4-FFF2-40B4-BE49-F238E27FC236}">
              <a16:creationId xmlns:a16="http://schemas.microsoft.com/office/drawing/2014/main" id="{EAB53A64-30F5-1B41-A259-B5A60A1F1E65}"/>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7" name="AutoShape 54" descr="Resultado de imagen para GUANTE DE SEGURIDAD RECUBIERTO EN NITRILO PALMA Talla 7">
          <a:extLst>
            <a:ext uri="{FF2B5EF4-FFF2-40B4-BE49-F238E27FC236}">
              <a16:creationId xmlns:a16="http://schemas.microsoft.com/office/drawing/2014/main" id="{45FCE64F-1021-7749-BC47-CF4C53B4043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8" name="AutoShape 39" descr="Resultado de imagen para MULTICONECTOR HDMI">
          <a:extLst>
            <a:ext uri="{FF2B5EF4-FFF2-40B4-BE49-F238E27FC236}">
              <a16:creationId xmlns:a16="http://schemas.microsoft.com/office/drawing/2014/main" id="{C5C95A1C-DA6D-5244-AEB9-ADDFE88EA601}"/>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49" name="AutoShape 51" descr="Resultado de imagen para GUANTE DE SEGURIDAD RECUBIERTO EN NITRILO PALMA Talla 9">
          <a:extLst>
            <a:ext uri="{FF2B5EF4-FFF2-40B4-BE49-F238E27FC236}">
              <a16:creationId xmlns:a16="http://schemas.microsoft.com/office/drawing/2014/main" id="{41C05DAB-9C78-A641-B931-56A02D4D3CF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50" name="AutoShape 39" descr="Resultado de imagen para MULTICONECTOR HDMI">
          <a:extLst>
            <a:ext uri="{FF2B5EF4-FFF2-40B4-BE49-F238E27FC236}">
              <a16:creationId xmlns:a16="http://schemas.microsoft.com/office/drawing/2014/main" id="{1728F3AB-1E76-C34A-8D60-FCC02D73FDD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51" name="AutoShape 51" descr="Resultado de imagen para GUANTE DE SEGURIDAD RECUBIERTO EN NITRILO PALMA Talla 9">
          <a:extLst>
            <a:ext uri="{FF2B5EF4-FFF2-40B4-BE49-F238E27FC236}">
              <a16:creationId xmlns:a16="http://schemas.microsoft.com/office/drawing/2014/main" id="{88C065F4-68F9-3B41-BCD7-E7E0E3C4125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2" name="AutoShape 39" descr="Resultado de imagen para MULTICONECTOR HDMI">
          <a:extLst>
            <a:ext uri="{FF2B5EF4-FFF2-40B4-BE49-F238E27FC236}">
              <a16:creationId xmlns:a16="http://schemas.microsoft.com/office/drawing/2014/main" id="{BE126BB5-0383-B645-8A12-D1B734306B5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3" name="AutoShape 51" descr="Resultado de imagen para GUANTE DE SEGURIDAD RECUBIERTO EN NITRILO PALMA Talla 9">
          <a:extLst>
            <a:ext uri="{FF2B5EF4-FFF2-40B4-BE49-F238E27FC236}">
              <a16:creationId xmlns:a16="http://schemas.microsoft.com/office/drawing/2014/main" id="{16266A2A-F446-5645-87B2-4EC59B68F62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4" name="AutoShape 54" descr="Resultado de imagen para GUANTE DE SEGURIDAD RECUBIERTO EN NITRILO PALMA Talla 7">
          <a:extLst>
            <a:ext uri="{FF2B5EF4-FFF2-40B4-BE49-F238E27FC236}">
              <a16:creationId xmlns:a16="http://schemas.microsoft.com/office/drawing/2014/main" id="{7E9388FC-86E1-DC4D-BD75-92A2A8C2885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5" name="AutoShape 39" descr="Resultado de imagen para MULTICONECTOR HDMI">
          <a:extLst>
            <a:ext uri="{FF2B5EF4-FFF2-40B4-BE49-F238E27FC236}">
              <a16:creationId xmlns:a16="http://schemas.microsoft.com/office/drawing/2014/main" id="{9E96090F-58D4-E14B-9BAA-4C0B61F8679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6" name="AutoShape 51" descr="Resultado de imagen para GUANTE DE SEGURIDAD RECUBIERTO EN NITRILO PALMA Talla 9">
          <a:extLst>
            <a:ext uri="{FF2B5EF4-FFF2-40B4-BE49-F238E27FC236}">
              <a16:creationId xmlns:a16="http://schemas.microsoft.com/office/drawing/2014/main" id="{30502D1F-9F25-874D-A8DF-4C59F4C6CE7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57" name="AutoShape 54" descr="Resultado de imagen para GUANTE DE SEGURIDAD RECUBIERTO EN NITRILO PALMA Talla 7">
          <a:extLst>
            <a:ext uri="{FF2B5EF4-FFF2-40B4-BE49-F238E27FC236}">
              <a16:creationId xmlns:a16="http://schemas.microsoft.com/office/drawing/2014/main" id="{1D1D5694-152B-0E4C-9A99-A0360016AA9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58" name="AutoShape 39" descr="Resultado de imagen para MULTICONECTOR HDMI">
          <a:extLst>
            <a:ext uri="{FF2B5EF4-FFF2-40B4-BE49-F238E27FC236}">
              <a16:creationId xmlns:a16="http://schemas.microsoft.com/office/drawing/2014/main" id="{D0E29457-D537-E849-AA64-599AD2E8F06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59" name="AutoShape 51" descr="Resultado de imagen para GUANTE DE SEGURIDAD RECUBIERTO EN NITRILO PALMA Talla 9">
          <a:extLst>
            <a:ext uri="{FF2B5EF4-FFF2-40B4-BE49-F238E27FC236}">
              <a16:creationId xmlns:a16="http://schemas.microsoft.com/office/drawing/2014/main" id="{6C650D46-152F-A743-B3B2-C3FA8A607CB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560" name="AutoShape 54" descr="Resultado de imagen para GUANTE DE SEGURIDAD RECUBIERTO EN NITRILO PALMA Talla 7">
          <a:extLst>
            <a:ext uri="{FF2B5EF4-FFF2-40B4-BE49-F238E27FC236}">
              <a16:creationId xmlns:a16="http://schemas.microsoft.com/office/drawing/2014/main" id="{E8B9F469-CB4E-964F-B4FE-33802778264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1" name="AutoShape 39" descr="Resultado de imagen para MULTICONECTOR HDMI">
          <a:extLst>
            <a:ext uri="{FF2B5EF4-FFF2-40B4-BE49-F238E27FC236}">
              <a16:creationId xmlns:a16="http://schemas.microsoft.com/office/drawing/2014/main" id="{06968B56-D4BC-9241-B0CA-17A400A2D14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2" name="AutoShape 51" descr="Resultado de imagen para GUANTE DE SEGURIDAD RECUBIERTO EN NITRILO PALMA Talla 9">
          <a:extLst>
            <a:ext uri="{FF2B5EF4-FFF2-40B4-BE49-F238E27FC236}">
              <a16:creationId xmlns:a16="http://schemas.microsoft.com/office/drawing/2014/main" id="{CBD9AE32-3949-A248-A3E9-E8E5F8A338F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3" name="AutoShape 54" descr="Resultado de imagen para GUANTE DE SEGURIDAD RECUBIERTO EN NITRILO PALMA Talla 7">
          <a:extLst>
            <a:ext uri="{FF2B5EF4-FFF2-40B4-BE49-F238E27FC236}">
              <a16:creationId xmlns:a16="http://schemas.microsoft.com/office/drawing/2014/main" id="{E1234D91-8667-574B-B23F-A4547DDA50E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4" name="AutoShape 39" descr="Resultado de imagen para MULTICONECTOR HDMI">
          <a:extLst>
            <a:ext uri="{FF2B5EF4-FFF2-40B4-BE49-F238E27FC236}">
              <a16:creationId xmlns:a16="http://schemas.microsoft.com/office/drawing/2014/main" id="{8C77C84D-6D16-3741-A2AF-3150C8C86B0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5" name="AutoShape 39" descr="Resultado de imagen para MULTICONECTOR HDMI">
          <a:extLst>
            <a:ext uri="{FF2B5EF4-FFF2-40B4-BE49-F238E27FC236}">
              <a16:creationId xmlns:a16="http://schemas.microsoft.com/office/drawing/2014/main" id="{102B8714-231C-8847-B170-6BE3505314B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6" name="AutoShape 51" descr="Resultado de imagen para GUANTE DE SEGURIDAD RECUBIERTO EN NITRILO PALMA Talla 9">
          <a:extLst>
            <a:ext uri="{FF2B5EF4-FFF2-40B4-BE49-F238E27FC236}">
              <a16:creationId xmlns:a16="http://schemas.microsoft.com/office/drawing/2014/main" id="{A940FA92-7414-FB47-8000-2E76E3A2647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7" name="AutoShape 54" descr="Resultado de imagen para GUANTE DE SEGURIDAD RECUBIERTO EN NITRILO PALMA Talla 7">
          <a:extLst>
            <a:ext uri="{FF2B5EF4-FFF2-40B4-BE49-F238E27FC236}">
              <a16:creationId xmlns:a16="http://schemas.microsoft.com/office/drawing/2014/main" id="{FF2C0BE6-ACB8-6043-B073-431106C94F8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8" name="AutoShape 39" descr="Resultado de imagen para MULTICONECTOR HDMI">
          <a:extLst>
            <a:ext uri="{FF2B5EF4-FFF2-40B4-BE49-F238E27FC236}">
              <a16:creationId xmlns:a16="http://schemas.microsoft.com/office/drawing/2014/main" id="{47A3AB61-106B-6D4B-9D7F-D2019EA03FA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69" name="AutoShape 51" descr="Resultado de imagen para GUANTE DE SEGURIDAD RECUBIERTO EN NITRILO PALMA Talla 9">
          <a:extLst>
            <a:ext uri="{FF2B5EF4-FFF2-40B4-BE49-F238E27FC236}">
              <a16:creationId xmlns:a16="http://schemas.microsoft.com/office/drawing/2014/main" id="{CA217F2C-3609-9A44-A175-B666833380B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0" name="AutoShape 54" descr="Resultado de imagen para GUANTE DE SEGURIDAD RECUBIERTO EN NITRILO PALMA Talla 7">
          <a:extLst>
            <a:ext uri="{FF2B5EF4-FFF2-40B4-BE49-F238E27FC236}">
              <a16:creationId xmlns:a16="http://schemas.microsoft.com/office/drawing/2014/main" id="{F42B9895-C8AA-EF4C-8C5D-BE5F7FE68E0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1" name="AutoShape 39" descr="Resultado de imagen para MULTICONECTOR HDMI">
          <a:extLst>
            <a:ext uri="{FF2B5EF4-FFF2-40B4-BE49-F238E27FC236}">
              <a16:creationId xmlns:a16="http://schemas.microsoft.com/office/drawing/2014/main" id="{FC17FEDA-74D4-6744-8636-F4058C0A7AE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2" name="AutoShape 51" descr="Resultado de imagen para GUANTE DE SEGURIDAD RECUBIERTO EN NITRILO PALMA Talla 9">
          <a:extLst>
            <a:ext uri="{FF2B5EF4-FFF2-40B4-BE49-F238E27FC236}">
              <a16:creationId xmlns:a16="http://schemas.microsoft.com/office/drawing/2014/main" id="{F977CE4E-36AF-1141-9272-726B18AC5E0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3" name="AutoShape 54" descr="Resultado de imagen para GUANTE DE SEGURIDAD RECUBIERTO EN NITRILO PALMA Talla 7">
          <a:extLst>
            <a:ext uri="{FF2B5EF4-FFF2-40B4-BE49-F238E27FC236}">
              <a16:creationId xmlns:a16="http://schemas.microsoft.com/office/drawing/2014/main" id="{51DCBA37-A0FD-0048-8F29-BC7E18864A3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4" name="AutoShape 39" descr="Resultado de imagen para MULTICONECTOR HDMI">
          <a:extLst>
            <a:ext uri="{FF2B5EF4-FFF2-40B4-BE49-F238E27FC236}">
              <a16:creationId xmlns:a16="http://schemas.microsoft.com/office/drawing/2014/main" id="{41D4674C-EFB4-2841-9BC3-7E4E160F16E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5" name="AutoShape 51" descr="Resultado de imagen para GUANTE DE SEGURIDAD RECUBIERTO EN NITRILO PALMA Talla 9">
          <a:extLst>
            <a:ext uri="{FF2B5EF4-FFF2-40B4-BE49-F238E27FC236}">
              <a16:creationId xmlns:a16="http://schemas.microsoft.com/office/drawing/2014/main" id="{38E6EDB4-9681-AC48-8BC0-415289A226E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6" name="AutoShape 39" descr="Resultado de imagen para MULTICONECTOR HDMI">
          <a:extLst>
            <a:ext uri="{FF2B5EF4-FFF2-40B4-BE49-F238E27FC236}">
              <a16:creationId xmlns:a16="http://schemas.microsoft.com/office/drawing/2014/main" id="{ACA51FF6-4880-A140-99D9-D462C02CA70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7" name="AutoShape 51" descr="Resultado de imagen para GUANTE DE SEGURIDAD RECUBIERTO EN NITRILO PALMA Talla 9">
          <a:extLst>
            <a:ext uri="{FF2B5EF4-FFF2-40B4-BE49-F238E27FC236}">
              <a16:creationId xmlns:a16="http://schemas.microsoft.com/office/drawing/2014/main" id="{E78E1F60-36A4-ED4D-ADF7-B4D5497B654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578" name="AutoShape 54" descr="Resultado de imagen para GUANTE DE SEGURIDAD RECUBIERTO EN NITRILO PALMA Talla 7">
          <a:extLst>
            <a:ext uri="{FF2B5EF4-FFF2-40B4-BE49-F238E27FC236}">
              <a16:creationId xmlns:a16="http://schemas.microsoft.com/office/drawing/2014/main" id="{2D6F9CC0-117A-AE42-A8B4-FF5F260288B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79" name="AutoShape 39" descr="Resultado de imagen para MULTICONECTOR HDMI">
          <a:extLst>
            <a:ext uri="{FF2B5EF4-FFF2-40B4-BE49-F238E27FC236}">
              <a16:creationId xmlns:a16="http://schemas.microsoft.com/office/drawing/2014/main" id="{95D07401-43BD-B745-9619-AC8C83F2084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0" name="AutoShape 51" descr="Resultado de imagen para GUANTE DE SEGURIDAD RECUBIERTO EN NITRILO PALMA Talla 9">
          <a:extLst>
            <a:ext uri="{FF2B5EF4-FFF2-40B4-BE49-F238E27FC236}">
              <a16:creationId xmlns:a16="http://schemas.microsoft.com/office/drawing/2014/main" id="{753F7503-B23F-0B47-B777-67105690D627}"/>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1" name="AutoShape 54" descr="Resultado de imagen para GUANTE DE SEGURIDAD RECUBIERTO EN NITRILO PALMA Talla 7">
          <a:extLst>
            <a:ext uri="{FF2B5EF4-FFF2-40B4-BE49-F238E27FC236}">
              <a16:creationId xmlns:a16="http://schemas.microsoft.com/office/drawing/2014/main" id="{C4AE0554-92FA-FB4B-BB7D-D15AD5DEEC0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82" name="AutoShape 51" descr="Resultado de imagen para GUANTE DE SEGURIDAD RECUBIERTO EN NITRILO PALMA Talla 9">
          <a:extLst>
            <a:ext uri="{FF2B5EF4-FFF2-40B4-BE49-F238E27FC236}">
              <a16:creationId xmlns:a16="http://schemas.microsoft.com/office/drawing/2014/main" id="{A5F28F57-ED0C-E74F-BD39-2D21918FC8E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83" name="AutoShape 54" descr="Resultado de imagen para GUANTE DE SEGURIDAD RECUBIERTO EN NITRILO PALMA Talla 7">
          <a:extLst>
            <a:ext uri="{FF2B5EF4-FFF2-40B4-BE49-F238E27FC236}">
              <a16:creationId xmlns:a16="http://schemas.microsoft.com/office/drawing/2014/main" id="{A2A628B0-B61D-D14E-9EDC-43BEAF096B5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84" name="AutoShape 39" descr="Resultado de imagen para MULTICONECTOR HDMI">
          <a:extLst>
            <a:ext uri="{FF2B5EF4-FFF2-40B4-BE49-F238E27FC236}">
              <a16:creationId xmlns:a16="http://schemas.microsoft.com/office/drawing/2014/main" id="{ACF34735-F7B2-4C48-A426-CADBA42C7C7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85" name="AutoShape 51" descr="Resultado de imagen para GUANTE DE SEGURIDAD RECUBIERTO EN NITRILO PALMA Talla 9">
          <a:extLst>
            <a:ext uri="{FF2B5EF4-FFF2-40B4-BE49-F238E27FC236}">
              <a16:creationId xmlns:a16="http://schemas.microsoft.com/office/drawing/2014/main" id="{EAD277C9-4250-B143-95D3-66DE59A9A51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6" name="AutoShape 39" descr="Resultado de imagen para MULTICONECTOR HDMI">
          <a:extLst>
            <a:ext uri="{FF2B5EF4-FFF2-40B4-BE49-F238E27FC236}">
              <a16:creationId xmlns:a16="http://schemas.microsoft.com/office/drawing/2014/main" id="{ECAB6DB6-B8C7-E94F-8640-56C31A29B58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7" name="AutoShape 51" descr="Resultado de imagen para GUANTE DE SEGURIDAD RECUBIERTO EN NITRILO PALMA Talla 9">
          <a:extLst>
            <a:ext uri="{FF2B5EF4-FFF2-40B4-BE49-F238E27FC236}">
              <a16:creationId xmlns:a16="http://schemas.microsoft.com/office/drawing/2014/main" id="{0364A833-DD32-8E4D-920F-30DDA5EB095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8" name="AutoShape 54" descr="Resultado de imagen para GUANTE DE SEGURIDAD RECUBIERTO EN NITRILO PALMA Talla 7">
          <a:extLst>
            <a:ext uri="{FF2B5EF4-FFF2-40B4-BE49-F238E27FC236}">
              <a16:creationId xmlns:a16="http://schemas.microsoft.com/office/drawing/2014/main" id="{DAD31438-40B9-3147-ACD8-4884CB6B40D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89" name="AutoShape 39" descr="Resultado de imagen para MULTICONECTOR HDMI">
          <a:extLst>
            <a:ext uri="{FF2B5EF4-FFF2-40B4-BE49-F238E27FC236}">
              <a16:creationId xmlns:a16="http://schemas.microsoft.com/office/drawing/2014/main" id="{689FC47C-C1F7-1C42-B1B2-FEA99299A8F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90" name="AutoShape 51" descr="Resultado de imagen para GUANTE DE SEGURIDAD RECUBIERTO EN NITRILO PALMA Talla 9">
          <a:extLst>
            <a:ext uri="{FF2B5EF4-FFF2-40B4-BE49-F238E27FC236}">
              <a16:creationId xmlns:a16="http://schemas.microsoft.com/office/drawing/2014/main" id="{CC81EC12-1075-854A-8C44-503A60CD7FD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91" name="AutoShape 39" descr="Resultado de imagen para MULTICONECTOR HDMI">
          <a:extLst>
            <a:ext uri="{FF2B5EF4-FFF2-40B4-BE49-F238E27FC236}">
              <a16:creationId xmlns:a16="http://schemas.microsoft.com/office/drawing/2014/main" id="{2C0C85FA-FCDE-9B4F-8758-78DEE366733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92" name="AutoShape 51" descr="Resultado de imagen para GUANTE DE SEGURIDAD RECUBIERTO EN NITRILO PALMA Talla 9">
          <a:extLst>
            <a:ext uri="{FF2B5EF4-FFF2-40B4-BE49-F238E27FC236}">
              <a16:creationId xmlns:a16="http://schemas.microsoft.com/office/drawing/2014/main" id="{2B5D2ED4-5090-0B49-BFC5-21CC5295A60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3" name="AutoShape 39" descr="Resultado de imagen para MULTICONECTOR HDMI">
          <a:extLst>
            <a:ext uri="{FF2B5EF4-FFF2-40B4-BE49-F238E27FC236}">
              <a16:creationId xmlns:a16="http://schemas.microsoft.com/office/drawing/2014/main" id="{41394E2F-6D86-CF42-A9BE-39FD7E6BA20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4" name="AutoShape 51" descr="Resultado de imagen para GUANTE DE SEGURIDAD RECUBIERTO EN NITRILO PALMA Talla 9">
          <a:extLst>
            <a:ext uri="{FF2B5EF4-FFF2-40B4-BE49-F238E27FC236}">
              <a16:creationId xmlns:a16="http://schemas.microsoft.com/office/drawing/2014/main" id="{44149DBD-14B2-384A-8D56-936D378B09A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5" name="AutoShape 54" descr="Resultado de imagen para GUANTE DE SEGURIDAD RECUBIERTO EN NITRILO PALMA Talla 7">
          <a:extLst>
            <a:ext uri="{FF2B5EF4-FFF2-40B4-BE49-F238E27FC236}">
              <a16:creationId xmlns:a16="http://schemas.microsoft.com/office/drawing/2014/main" id="{9AE84F43-3CF1-B040-8AAA-351A356A94F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6" name="AutoShape 39" descr="Resultado de imagen para MULTICONECTOR HDMI">
          <a:extLst>
            <a:ext uri="{FF2B5EF4-FFF2-40B4-BE49-F238E27FC236}">
              <a16:creationId xmlns:a16="http://schemas.microsoft.com/office/drawing/2014/main" id="{9FBF945A-9F6D-0E4C-A06E-D787EA5AC0F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7" name="AutoShape 51" descr="Resultado de imagen para GUANTE DE SEGURIDAD RECUBIERTO EN NITRILO PALMA Talla 9">
          <a:extLst>
            <a:ext uri="{FF2B5EF4-FFF2-40B4-BE49-F238E27FC236}">
              <a16:creationId xmlns:a16="http://schemas.microsoft.com/office/drawing/2014/main" id="{4679F6E0-D38C-1F4B-BD9C-A0ACAF967EB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598" name="AutoShape 54" descr="Resultado de imagen para GUANTE DE SEGURIDAD RECUBIERTO EN NITRILO PALMA Talla 7">
          <a:extLst>
            <a:ext uri="{FF2B5EF4-FFF2-40B4-BE49-F238E27FC236}">
              <a16:creationId xmlns:a16="http://schemas.microsoft.com/office/drawing/2014/main" id="{24486DE0-A710-AF44-8044-000BF35F6F4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599" name="AutoShape 39" descr="Resultado de imagen para MULTICONECTOR HDMI">
          <a:extLst>
            <a:ext uri="{FF2B5EF4-FFF2-40B4-BE49-F238E27FC236}">
              <a16:creationId xmlns:a16="http://schemas.microsoft.com/office/drawing/2014/main" id="{46881792-A406-E947-87D6-D55AD56D4E7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00" name="AutoShape 51" descr="Resultado de imagen para GUANTE DE SEGURIDAD RECUBIERTO EN NITRILO PALMA Talla 9">
          <a:extLst>
            <a:ext uri="{FF2B5EF4-FFF2-40B4-BE49-F238E27FC236}">
              <a16:creationId xmlns:a16="http://schemas.microsoft.com/office/drawing/2014/main" id="{00AC6321-33A9-F548-AE56-7F44B6CFAF0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01" name="AutoShape 54" descr="Resultado de imagen para GUANTE DE SEGURIDAD RECUBIERTO EN NITRILO PALMA Talla 7">
          <a:extLst>
            <a:ext uri="{FF2B5EF4-FFF2-40B4-BE49-F238E27FC236}">
              <a16:creationId xmlns:a16="http://schemas.microsoft.com/office/drawing/2014/main" id="{EC1D1F75-B55F-864B-A98D-E5EDE1BBDCD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2" name="AutoShape 39" descr="Resultado de imagen para MULTICONECTOR HDMI">
          <a:extLst>
            <a:ext uri="{FF2B5EF4-FFF2-40B4-BE49-F238E27FC236}">
              <a16:creationId xmlns:a16="http://schemas.microsoft.com/office/drawing/2014/main" id="{2899FCCF-B9D9-5340-ABD0-A18BA75B5E3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3" name="AutoShape 51" descr="Resultado de imagen para GUANTE DE SEGURIDAD RECUBIERTO EN NITRILO PALMA Talla 9">
          <a:extLst>
            <a:ext uri="{FF2B5EF4-FFF2-40B4-BE49-F238E27FC236}">
              <a16:creationId xmlns:a16="http://schemas.microsoft.com/office/drawing/2014/main" id="{E4213D02-1C0C-E148-9377-29A9868BFA9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4" name="AutoShape 54" descr="Resultado de imagen para GUANTE DE SEGURIDAD RECUBIERTO EN NITRILO PALMA Talla 7">
          <a:extLst>
            <a:ext uri="{FF2B5EF4-FFF2-40B4-BE49-F238E27FC236}">
              <a16:creationId xmlns:a16="http://schemas.microsoft.com/office/drawing/2014/main" id="{525CC5CD-0B4D-F54B-B469-AAB65DF4B61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5" name="AutoShape 39" descr="Resultado de imagen para MULTICONECTOR HDMI">
          <a:extLst>
            <a:ext uri="{FF2B5EF4-FFF2-40B4-BE49-F238E27FC236}">
              <a16:creationId xmlns:a16="http://schemas.microsoft.com/office/drawing/2014/main" id="{FB67D496-9313-164C-9642-17CEB884FA1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6" name="AutoShape 39" descr="Resultado de imagen para MULTICONECTOR HDMI">
          <a:extLst>
            <a:ext uri="{FF2B5EF4-FFF2-40B4-BE49-F238E27FC236}">
              <a16:creationId xmlns:a16="http://schemas.microsoft.com/office/drawing/2014/main" id="{E3FDF885-94A7-7F4A-9C29-F02E9D504BE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7" name="AutoShape 51" descr="Resultado de imagen para GUANTE DE SEGURIDAD RECUBIERTO EN NITRILO PALMA Talla 9">
          <a:extLst>
            <a:ext uri="{FF2B5EF4-FFF2-40B4-BE49-F238E27FC236}">
              <a16:creationId xmlns:a16="http://schemas.microsoft.com/office/drawing/2014/main" id="{BC382943-9232-4942-9753-E11113F5B3C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8" name="AutoShape 54" descr="Resultado de imagen para GUANTE DE SEGURIDAD RECUBIERTO EN NITRILO PALMA Talla 7">
          <a:extLst>
            <a:ext uri="{FF2B5EF4-FFF2-40B4-BE49-F238E27FC236}">
              <a16:creationId xmlns:a16="http://schemas.microsoft.com/office/drawing/2014/main" id="{196E81C4-FAD1-8E44-AB9D-DD4176044EF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09" name="AutoShape 39" descr="Resultado de imagen para MULTICONECTOR HDMI">
          <a:extLst>
            <a:ext uri="{FF2B5EF4-FFF2-40B4-BE49-F238E27FC236}">
              <a16:creationId xmlns:a16="http://schemas.microsoft.com/office/drawing/2014/main" id="{2FFFDC03-FAD9-6B42-A1E8-F6F92FA5464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0" name="AutoShape 51" descr="Resultado de imagen para GUANTE DE SEGURIDAD RECUBIERTO EN NITRILO PALMA Talla 9">
          <a:extLst>
            <a:ext uri="{FF2B5EF4-FFF2-40B4-BE49-F238E27FC236}">
              <a16:creationId xmlns:a16="http://schemas.microsoft.com/office/drawing/2014/main" id="{FF833FBB-E8D7-F740-BAE5-71FC870D5CA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1" name="AutoShape 54" descr="Resultado de imagen para GUANTE DE SEGURIDAD RECUBIERTO EN NITRILO PALMA Talla 7">
          <a:extLst>
            <a:ext uri="{FF2B5EF4-FFF2-40B4-BE49-F238E27FC236}">
              <a16:creationId xmlns:a16="http://schemas.microsoft.com/office/drawing/2014/main" id="{1E21D56A-610E-1848-B313-7D844404DFF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2" name="AutoShape 39" descr="Resultado de imagen para MULTICONECTOR HDMI">
          <a:extLst>
            <a:ext uri="{FF2B5EF4-FFF2-40B4-BE49-F238E27FC236}">
              <a16:creationId xmlns:a16="http://schemas.microsoft.com/office/drawing/2014/main" id="{D15D0D78-B5F5-DA44-8DB7-1360D928CE6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3" name="AutoShape 51" descr="Resultado de imagen para GUANTE DE SEGURIDAD RECUBIERTO EN NITRILO PALMA Talla 9">
          <a:extLst>
            <a:ext uri="{FF2B5EF4-FFF2-40B4-BE49-F238E27FC236}">
              <a16:creationId xmlns:a16="http://schemas.microsoft.com/office/drawing/2014/main" id="{5346C57F-7536-0A4F-8D73-68FBBED882D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4" name="AutoShape 54" descr="Resultado de imagen para GUANTE DE SEGURIDAD RECUBIERTO EN NITRILO PALMA Talla 7">
          <a:extLst>
            <a:ext uri="{FF2B5EF4-FFF2-40B4-BE49-F238E27FC236}">
              <a16:creationId xmlns:a16="http://schemas.microsoft.com/office/drawing/2014/main" id="{F26AFF78-A40C-9741-A948-C29DE312AD1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5" name="AutoShape 39" descr="Resultado de imagen para MULTICONECTOR HDMI">
          <a:extLst>
            <a:ext uri="{FF2B5EF4-FFF2-40B4-BE49-F238E27FC236}">
              <a16:creationId xmlns:a16="http://schemas.microsoft.com/office/drawing/2014/main" id="{D5563FB7-EC41-1441-9DA6-1C1E8474646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6" name="AutoShape 51" descr="Resultado de imagen para GUANTE DE SEGURIDAD RECUBIERTO EN NITRILO PALMA Talla 9">
          <a:extLst>
            <a:ext uri="{FF2B5EF4-FFF2-40B4-BE49-F238E27FC236}">
              <a16:creationId xmlns:a16="http://schemas.microsoft.com/office/drawing/2014/main" id="{418250C0-F109-CA4C-85E0-315BC9026C6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7" name="AutoShape 39" descr="Resultado de imagen para MULTICONECTOR HDMI">
          <a:extLst>
            <a:ext uri="{FF2B5EF4-FFF2-40B4-BE49-F238E27FC236}">
              <a16:creationId xmlns:a16="http://schemas.microsoft.com/office/drawing/2014/main" id="{48BEEB36-19A9-B543-9121-F66EF1A3E61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8" name="AutoShape 51" descr="Resultado de imagen para GUANTE DE SEGURIDAD RECUBIERTO EN NITRILO PALMA Talla 9">
          <a:extLst>
            <a:ext uri="{FF2B5EF4-FFF2-40B4-BE49-F238E27FC236}">
              <a16:creationId xmlns:a16="http://schemas.microsoft.com/office/drawing/2014/main" id="{72E1F0B4-B282-D04D-AC3A-AEF0BE04582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19" name="AutoShape 54" descr="Resultado de imagen para GUANTE DE SEGURIDAD RECUBIERTO EN NITRILO PALMA Talla 7">
          <a:extLst>
            <a:ext uri="{FF2B5EF4-FFF2-40B4-BE49-F238E27FC236}">
              <a16:creationId xmlns:a16="http://schemas.microsoft.com/office/drawing/2014/main" id="{62302E65-F0D6-0B49-A922-1633E0287BE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0" name="AutoShape 39" descr="Resultado de imagen para MULTICONECTOR HDMI">
          <a:extLst>
            <a:ext uri="{FF2B5EF4-FFF2-40B4-BE49-F238E27FC236}">
              <a16:creationId xmlns:a16="http://schemas.microsoft.com/office/drawing/2014/main" id="{CAE3DE1E-A7C2-604E-A334-10E21C3FAD4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1" name="AutoShape 51" descr="Resultado de imagen para GUANTE DE SEGURIDAD RECUBIERTO EN NITRILO PALMA Talla 9">
          <a:extLst>
            <a:ext uri="{FF2B5EF4-FFF2-40B4-BE49-F238E27FC236}">
              <a16:creationId xmlns:a16="http://schemas.microsoft.com/office/drawing/2014/main" id="{42A0A064-D540-194E-9764-6F73EBA593D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2" name="AutoShape 54" descr="Resultado de imagen para GUANTE DE SEGURIDAD RECUBIERTO EN NITRILO PALMA Talla 7">
          <a:extLst>
            <a:ext uri="{FF2B5EF4-FFF2-40B4-BE49-F238E27FC236}">
              <a16:creationId xmlns:a16="http://schemas.microsoft.com/office/drawing/2014/main" id="{18536FD8-CCCB-B645-85C8-EA5B428D1A1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23" name="AutoShape 51" descr="Resultado de imagen para GUANTE DE SEGURIDAD RECUBIERTO EN NITRILO PALMA Talla 9">
          <a:extLst>
            <a:ext uri="{FF2B5EF4-FFF2-40B4-BE49-F238E27FC236}">
              <a16:creationId xmlns:a16="http://schemas.microsoft.com/office/drawing/2014/main" id="{9B85E822-7A1B-3145-AD28-46EF67DAB69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24" name="AutoShape 54" descr="Resultado de imagen para GUANTE DE SEGURIDAD RECUBIERTO EN NITRILO PALMA Talla 7">
          <a:extLst>
            <a:ext uri="{FF2B5EF4-FFF2-40B4-BE49-F238E27FC236}">
              <a16:creationId xmlns:a16="http://schemas.microsoft.com/office/drawing/2014/main" id="{18D134AE-22BE-414A-A500-F0B637DEAE2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25" name="AutoShape 39" descr="Resultado de imagen para MULTICONECTOR HDMI">
          <a:extLst>
            <a:ext uri="{FF2B5EF4-FFF2-40B4-BE49-F238E27FC236}">
              <a16:creationId xmlns:a16="http://schemas.microsoft.com/office/drawing/2014/main" id="{4020AB9F-FD3C-714D-90EF-805FB6FC07E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26" name="AutoShape 51" descr="Resultado de imagen para GUANTE DE SEGURIDAD RECUBIERTO EN NITRILO PALMA Talla 9">
          <a:extLst>
            <a:ext uri="{FF2B5EF4-FFF2-40B4-BE49-F238E27FC236}">
              <a16:creationId xmlns:a16="http://schemas.microsoft.com/office/drawing/2014/main" id="{A32600E6-7DF3-BF47-90A5-7E43C92DBD2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7" name="AutoShape 39" descr="Resultado de imagen para MULTICONECTOR HDMI">
          <a:extLst>
            <a:ext uri="{FF2B5EF4-FFF2-40B4-BE49-F238E27FC236}">
              <a16:creationId xmlns:a16="http://schemas.microsoft.com/office/drawing/2014/main" id="{68429D84-306D-8349-8A5D-1D25EE37713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8" name="AutoShape 51" descr="Resultado de imagen para GUANTE DE SEGURIDAD RECUBIERTO EN NITRILO PALMA Talla 9">
          <a:extLst>
            <a:ext uri="{FF2B5EF4-FFF2-40B4-BE49-F238E27FC236}">
              <a16:creationId xmlns:a16="http://schemas.microsoft.com/office/drawing/2014/main" id="{384B3E9C-3C80-8E4D-A15D-4BC8CEF67FC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29" name="AutoShape 54" descr="Resultado de imagen para GUANTE DE SEGURIDAD RECUBIERTO EN NITRILO PALMA Talla 7">
          <a:extLst>
            <a:ext uri="{FF2B5EF4-FFF2-40B4-BE49-F238E27FC236}">
              <a16:creationId xmlns:a16="http://schemas.microsoft.com/office/drawing/2014/main" id="{C20CDACD-61F4-524E-9513-61FEB430C795}"/>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30" name="AutoShape 39" descr="Resultado de imagen para MULTICONECTOR HDMI">
          <a:extLst>
            <a:ext uri="{FF2B5EF4-FFF2-40B4-BE49-F238E27FC236}">
              <a16:creationId xmlns:a16="http://schemas.microsoft.com/office/drawing/2014/main" id="{9205B389-B5A0-3C46-A2EA-C929B530D34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31" name="AutoShape 51" descr="Resultado de imagen para GUANTE DE SEGURIDAD RECUBIERTO EN NITRILO PALMA Talla 9">
          <a:extLst>
            <a:ext uri="{FF2B5EF4-FFF2-40B4-BE49-F238E27FC236}">
              <a16:creationId xmlns:a16="http://schemas.microsoft.com/office/drawing/2014/main" id="{F08E2F5B-AD82-B24D-9C47-851970D286C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32" name="AutoShape 39" descr="Resultado de imagen para MULTICONECTOR HDMI">
          <a:extLst>
            <a:ext uri="{FF2B5EF4-FFF2-40B4-BE49-F238E27FC236}">
              <a16:creationId xmlns:a16="http://schemas.microsoft.com/office/drawing/2014/main" id="{A3B111CA-EC6A-A247-AEED-B62E0FA198C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33" name="AutoShape 51" descr="Resultado de imagen para GUANTE DE SEGURIDAD RECUBIERTO EN NITRILO PALMA Talla 9">
          <a:extLst>
            <a:ext uri="{FF2B5EF4-FFF2-40B4-BE49-F238E27FC236}">
              <a16:creationId xmlns:a16="http://schemas.microsoft.com/office/drawing/2014/main" id="{1ED1137E-F294-3643-AEFC-E578F9CC069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4" name="AutoShape 39" descr="Resultado de imagen para MULTICONECTOR HDMI">
          <a:extLst>
            <a:ext uri="{FF2B5EF4-FFF2-40B4-BE49-F238E27FC236}">
              <a16:creationId xmlns:a16="http://schemas.microsoft.com/office/drawing/2014/main" id="{4F007899-EACB-4141-85FA-3198130481A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5" name="AutoShape 51" descr="Resultado de imagen para GUANTE DE SEGURIDAD RECUBIERTO EN NITRILO PALMA Talla 9">
          <a:extLst>
            <a:ext uri="{FF2B5EF4-FFF2-40B4-BE49-F238E27FC236}">
              <a16:creationId xmlns:a16="http://schemas.microsoft.com/office/drawing/2014/main" id="{562D956A-BF1B-1C49-9E3F-490D4A4CB5D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6" name="AutoShape 54" descr="Resultado de imagen para GUANTE DE SEGURIDAD RECUBIERTO EN NITRILO PALMA Talla 7">
          <a:extLst>
            <a:ext uri="{FF2B5EF4-FFF2-40B4-BE49-F238E27FC236}">
              <a16:creationId xmlns:a16="http://schemas.microsoft.com/office/drawing/2014/main" id="{49341218-7925-6A48-A363-7A5B486157C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7" name="AutoShape 39" descr="Resultado de imagen para MULTICONECTOR HDMI">
          <a:extLst>
            <a:ext uri="{FF2B5EF4-FFF2-40B4-BE49-F238E27FC236}">
              <a16:creationId xmlns:a16="http://schemas.microsoft.com/office/drawing/2014/main" id="{AE4C4664-A06B-F545-AE8D-CEED97489CF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8" name="AutoShape 51" descr="Resultado de imagen para GUANTE DE SEGURIDAD RECUBIERTO EN NITRILO PALMA Talla 9">
          <a:extLst>
            <a:ext uri="{FF2B5EF4-FFF2-40B4-BE49-F238E27FC236}">
              <a16:creationId xmlns:a16="http://schemas.microsoft.com/office/drawing/2014/main" id="{B8A09F3E-855E-3D43-9060-450731C37FF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39" name="AutoShape 54" descr="Resultado de imagen para GUANTE DE SEGURIDAD RECUBIERTO EN NITRILO PALMA Talla 7">
          <a:extLst>
            <a:ext uri="{FF2B5EF4-FFF2-40B4-BE49-F238E27FC236}">
              <a16:creationId xmlns:a16="http://schemas.microsoft.com/office/drawing/2014/main" id="{742ED8FF-44D7-634A-A089-E66BFF8C792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40" name="AutoShape 39" descr="Resultado de imagen para MULTICONECTOR HDMI">
          <a:extLst>
            <a:ext uri="{FF2B5EF4-FFF2-40B4-BE49-F238E27FC236}">
              <a16:creationId xmlns:a16="http://schemas.microsoft.com/office/drawing/2014/main" id="{DB12DBBB-C292-5B46-A9D0-9A463F82136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41" name="AutoShape 51" descr="Resultado de imagen para GUANTE DE SEGURIDAD RECUBIERTO EN NITRILO PALMA Talla 9">
          <a:extLst>
            <a:ext uri="{FF2B5EF4-FFF2-40B4-BE49-F238E27FC236}">
              <a16:creationId xmlns:a16="http://schemas.microsoft.com/office/drawing/2014/main" id="{2B40814E-9C76-0A45-BE80-CA1D5739662A}"/>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642" name="AutoShape 54" descr="Resultado de imagen para GUANTE DE SEGURIDAD RECUBIERTO EN NITRILO PALMA Talla 7">
          <a:extLst>
            <a:ext uri="{FF2B5EF4-FFF2-40B4-BE49-F238E27FC236}">
              <a16:creationId xmlns:a16="http://schemas.microsoft.com/office/drawing/2014/main" id="{B5DEA43B-225C-2449-8924-82249D8F8C3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3" name="AutoShape 39" descr="Resultado de imagen para MULTICONECTOR HDMI">
          <a:extLst>
            <a:ext uri="{FF2B5EF4-FFF2-40B4-BE49-F238E27FC236}">
              <a16:creationId xmlns:a16="http://schemas.microsoft.com/office/drawing/2014/main" id="{0E92A4C2-630C-5147-95A7-36C419F4EA5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4" name="AutoShape 51" descr="Resultado de imagen para GUANTE DE SEGURIDAD RECUBIERTO EN NITRILO PALMA Talla 9">
          <a:extLst>
            <a:ext uri="{FF2B5EF4-FFF2-40B4-BE49-F238E27FC236}">
              <a16:creationId xmlns:a16="http://schemas.microsoft.com/office/drawing/2014/main" id="{66D24E11-98E1-E14C-AFEE-1386D420807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5" name="AutoShape 54" descr="Resultado de imagen para GUANTE DE SEGURIDAD RECUBIERTO EN NITRILO PALMA Talla 7">
          <a:extLst>
            <a:ext uri="{FF2B5EF4-FFF2-40B4-BE49-F238E27FC236}">
              <a16:creationId xmlns:a16="http://schemas.microsoft.com/office/drawing/2014/main" id="{5B1453ED-363A-F744-AADD-1C40DC468DD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6" name="AutoShape 39" descr="Resultado de imagen para MULTICONECTOR HDMI">
          <a:extLst>
            <a:ext uri="{FF2B5EF4-FFF2-40B4-BE49-F238E27FC236}">
              <a16:creationId xmlns:a16="http://schemas.microsoft.com/office/drawing/2014/main" id="{78CCE828-DCDE-6649-900A-08E62AECD1A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7" name="AutoShape 39" descr="Resultado de imagen para MULTICONECTOR HDMI">
          <a:extLst>
            <a:ext uri="{FF2B5EF4-FFF2-40B4-BE49-F238E27FC236}">
              <a16:creationId xmlns:a16="http://schemas.microsoft.com/office/drawing/2014/main" id="{5E84EFD0-2F32-C249-8655-7AA8EDF5E3E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8" name="AutoShape 51" descr="Resultado de imagen para GUANTE DE SEGURIDAD RECUBIERTO EN NITRILO PALMA Talla 9">
          <a:extLst>
            <a:ext uri="{FF2B5EF4-FFF2-40B4-BE49-F238E27FC236}">
              <a16:creationId xmlns:a16="http://schemas.microsoft.com/office/drawing/2014/main" id="{CE426FC3-CC2E-3848-A567-A759771B76B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49" name="AutoShape 54" descr="Resultado de imagen para GUANTE DE SEGURIDAD RECUBIERTO EN NITRILO PALMA Talla 7">
          <a:extLst>
            <a:ext uri="{FF2B5EF4-FFF2-40B4-BE49-F238E27FC236}">
              <a16:creationId xmlns:a16="http://schemas.microsoft.com/office/drawing/2014/main" id="{FEBCC861-5B54-384C-9A54-4C56857825F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0" name="AutoShape 39" descr="Resultado de imagen para MULTICONECTOR HDMI">
          <a:extLst>
            <a:ext uri="{FF2B5EF4-FFF2-40B4-BE49-F238E27FC236}">
              <a16:creationId xmlns:a16="http://schemas.microsoft.com/office/drawing/2014/main" id="{FCBCD4C6-3315-5C4A-8D36-09C26425FD0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1" name="AutoShape 51" descr="Resultado de imagen para GUANTE DE SEGURIDAD RECUBIERTO EN NITRILO PALMA Talla 9">
          <a:extLst>
            <a:ext uri="{FF2B5EF4-FFF2-40B4-BE49-F238E27FC236}">
              <a16:creationId xmlns:a16="http://schemas.microsoft.com/office/drawing/2014/main" id="{2E58B331-0F89-7049-BFA4-7A17CB46EF3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2" name="AutoShape 54" descr="Resultado de imagen para GUANTE DE SEGURIDAD RECUBIERTO EN NITRILO PALMA Talla 7">
          <a:extLst>
            <a:ext uri="{FF2B5EF4-FFF2-40B4-BE49-F238E27FC236}">
              <a16:creationId xmlns:a16="http://schemas.microsoft.com/office/drawing/2014/main" id="{1E5C9CC1-5B1F-7444-9B12-4BD7AA7DAAC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3" name="AutoShape 39" descr="Resultado de imagen para MULTICONECTOR HDMI">
          <a:extLst>
            <a:ext uri="{FF2B5EF4-FFF2-40B4-BE49-F238E27FC236}">
              <a16:creationId xmlns:a16="http://schemas.microsoft.com/office/drawing/2014/main" id="{F30A192D-4BE2-8D4A-90CF-B302DBF7499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4" name="AutoShape 51" descr="Resultado de imagen para GUANTE DE SEGURIDAD RECUBIERTO EN NITRILO PALMA Talla 9">
          <a:extLst>
            <a:ext uri="{FF2B5EF4-FFF2-40B4-BE49-F238E27FC236}">
              <a16:creationId xmlns:a16="http://schemas.microsoft.com/office/drawing/2014/main" id="{312B961C-EB7D-6446-A65F-32FDF2BA048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5" name="AutoShape 54" descr="Resultado de imagen para GUANTE DE SEGURIDAD RECUBIERTO EN NITRILO PALMA Talla 7">
          <a:extLst>
            <a:ext uri="{FF2B5EF4-FFF2-40B4-BE49-F238E27FC236}">
              <a16:creationId xmlns:a16="http://schemas.microsoft.com/office/drawing/2014/main" id="{C47EE252-F0F1-CA49-8F16-ADC6CC1F9B1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6" name="AutoShape 39" descr="Resultado de imagen para MULTICONECTOR HDMI">
          <a:extLst>
            <a:ext uri="{FF2B5EF4-FFF2-40B4-BE49-F238E27FC236}">
              <a16:creationId xmlns:a16="http://schemas.microsoft.com/office/drawing/2014/main" id="{CB70A735-7A9B-F948-B889-10E1B5A99FC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7" name="AutoShape 51" descr="Resultado de imagen para GUANTE DE SEGURIDAD RECUBIERTO EN NITRILO PALMA Talla 9">
          <a:extLst>
            <a:ext uri="{FF2B5EF4-FFF2-40B4-BE49-F238E27FC236}">
              <a16:creationId xmlns:a16="http://schemas.microsoft.com/office/drawing/2014/main" id="{F863333F-EF0B-B348-8B7C-3792DCD3BB6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8" name="AutoShape 39" descr="Resultado de imagen para MULTICONECTOR HDMI">
          <a:extLst>
            <a:ext uri="{FF2B5EF4-FFF2-40B4-BE49-F238E27FC236}">
              <a16:creationId xmlns:a16="http://schemas.microsoft.com/office/drawing/2014/main" id="{C93F3623-9B98-C741-A82C-CB06604F296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59" name="AutoShape 51" descr="Resultado de imagen para GUANTE DE SEGURIDAD RECUBIERTO EN NITRILO PALMA Talla 9">
          <a:extLst>
            <a:ext uri="{FF2B5EF4-FFF2-40B4-BE49-F238E27FC236}">
              <a16:creationId xmlns:a16="http://schemas.microsoft.com/office/drawing/2014/main" id="{6D0DF94D-57FF-AD4A-BB20-0A4B82C1DAE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660" name="AutoShape 54" descr="Resultado de imagen para GUANTE DE SEGURIDAD RECUBIERTO EN NITRILO PALMA Talla 7">
          <a:extLst>
            <a:ext uri="{FF2B5EF4-FFF2-40B4-BE49-F238E27FC236}">
              <a16:creationId xmlns:a16="http://schemas.microsoft.com/office/drawing/2014/main" id="{60D3941F-2ECB-2C43-A53F-324AFD87108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61" name="AutoShape 39" descr="Resultado de imagen para MULTICONECTOR HDMI">
          <a:extLst>
            <a:ext uri="{FF2B5EF4-FFF2-40B4-BE49-F238E27FC236}">
              <a16:creationId xmlns:a16="http://schemas.microsoft.com/office/drawing/2014/main" id="{28BF54DB-4E85-5C4F-BDA0-805A98FF391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62" name="AutoShape 51" descr="Resultado de imagen para GUANTE DE SEGURIDAD RECUBIERTO EN NITRILO PALMA Talla 9">
          <a:extLst>
            <a:ext uri="{FF2B5EF4-FFF2-40B4-BE49-F238E27FC236}">
              <a16:creationId xmlns:a16="http://schemas.microsoft.com/office/drawing/2014/main" id="{C80CD17E-F0B7-1640-AAC2-1877174EF3F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63" name="AutoShape 54" descr="Resultado de imagen para GUANTE DE SEGURIDAD RECUBIERTO EN NITRILO PALMA Talla 7">
          <a:extLst>
            <a:ext uri="{FF2B5EF4-FFF2-40B4-BE49-F238E27FC236}">
              <a16:creationId xmlns:a16="http://schemas.microsoft.com/office/drawing/2014/main" id="{49602CA2-EF10-4941-A5A0-7A0657573795}"/>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64" name="AutoShape 51" descr="Resultado de imagen para GUANTE DE SEGURIDAD RECUBIERTO EN NITRILO PALMA Talla 9">
          <a:extLst>
            <a:ext uri="{FF2B5EF4-FFF2-40B4-BE49-F238E27FC236}">
              <a16:creationId xmlns:a16="http://schemas.microsoft.com/office/drawing/2014/main" id="{1A90786A-9D65-824F-A916-16EEEE29D64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65" name="AutoShape 54" descr="Resultado de imagen para GUANTE DE SEGURIDAD RECUBIERTO EN NITRILO PALMA Talla 7">
          <a:extLst>
            <a:ext uri="{FF2B5EF4-FFF2-40B4-BE49-F238E27FC236}">
              <a16:creationId xmlns:a16="http://schemas.microsoft.com/office/drawing/2014/main" id="{6C7675D7-74D9-1442-9920-B7DBC17AFDE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66" name="AutoShape 39" descr="Resultado de imagen para MULTICONECTOR HDMI">
          <a:extLst>
            <a:ext uri="{FF2B5EF4-FFF2-40B4-BE49-F238E27FC236}">
              <a16:creationId xmlns:a16="http://schemas.microsoft.com/office/drawing/2014/main" id="{2A208AC3-01DF-B745-B857-81A7AE21C84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67" name="AutoShape 51" descr="Resultado de imagen para GUANTE DE SEGURIDAD RECUBIERTO EN NITRILO PALMA Talla 9">
          <a:extLst>
            <a:ext uri="{FF2B5EF4-FFF2-40B4-BE49-F238E27FC236}">
              <a16:creationId xmlns:a16="http://schemas.microsoft.com/office/drawing/2014/main" id="{8D7323F7-7039-4A46-974A-9FBA152DB34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68" name="AutoShape 39" descr="Resultado de imagen para MULTICONECTOR HDMI">
          <a:extLst>
            <a:ext uri="{FF2B5EF4-FFF2-40B4-BE49-F238E27FC236}">
              <a16:creationId xmlns:a16="http://schemas.microsoft.com/office/drawing/2014/main" id="{6F0C15E3-EFA5-8648-9DF2-49A931D91FD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69" name="AutoShape 51" descr="Resultado de imagen para GUANTE DE SEGURIDAD RECUBIERTO EN NITRILO PALMA Talla 9">
          <a:extLst>
            <a:ext uri="{FF2B5EF4-FFF2-40B4-BE49-F238E27FC236}">
              <a16:creationId xmlns:a16="http://schemas.microsoft.com/office/drawing/2014/main" id="{103F8CEC-4616-AC4D-BF35-F6AEFA715C2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70" name="AutoShape 54" descr="Resultado de imagen para GUANTE DE SEGURIDAD RECUBIERTO EN NITRILO PALMA Talla 7">
          <a:extLst>
            <a:ext uri="{FF2B5EF4-FFF2-40B4-BE49-F238E27FC236}">
              <a16:creationId xmlns:a16="http://schemas.microsoft.com/office/drawing/2014/main" id="{51D89478-93C9-3241-925F-2BA5DC1D841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71" name="AutoShape 39" descr="Resultado de imagen para MULTICONECTOR HDMI">
          <a:extLst>
            <a:ext uri="{FF2B5EF4-FFF2-40B4-BE49-F238E27FC236}">
              <a16:creationId xmlns:a16="http://schemas.microsoft.com/office/drawing/2014/main" id="{7D2949A8-E558-914E-ACDD-BF5D5BA0E76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72" name="AutoShape 51" descr="Resultado de imagen para GUANTE DE SEGURIDAD RECUBIERTO EN NITRILO PALMA Talla 9">
          <a:extLst>
            <a:ext uri="{FF2B5EF4-FFF2-40B4-BE49-F238E27FC236}">
              <a16:creationId xmlns:a16="http://schemas.microsoft.com/office/drawing/2014/main" id="{17EA1E83-CB84-7F46-A966-8314C28A4305}"/>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73" name="AutoShape 39" descr="Resultado de imagen para MULTICONECTOR HDMI">
          <a:extLst>
            <a:ext uri="{FF2B5EF4-FFF2-40B4-BE49-F238E27FC236}">
              <a16:creationId xmlns:a16="http://schemas.microsoft.com/office/drawing/2014/main" id="{15220BF4-0B0E-E94F-99D9-357464CB59D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74" name="AutoShape 51" descr="Resultado de imagen para GUANTE DE SEGURIDAD RECUBIERTO EN NITRILO PALMA Talla 9">
          <a:extLst>
            <a:ext uri="{FF2B5EF4-FFF2-40B4-BE49-F238E27FC236}">
              <a16:creationId xmlns:a16="http://schemas.microsoft.com/office/drawing/2014/main" id="{5940D4CD-E119-DA44-87D1-37AB575C06E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75" name="AutoShape 39" descr="Resultado de imagen para MULTICONECTOR HDMI">
          <a:extLst>
            <a:ext uri="{FF2B5EF4-FFF2-40B4-BE49-F238E27FC236}">
              <a16:creationId xmlns:a16="http://schemas.microsoft.com/office/drawing/2014/main" id="{D8805588-32F7-0746-B93D-45E36DE2DDC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76" name="AutoShape 51" descr="Resultado de imagen para GUANTE DE SEGURIDAD RECUBIERTO EN NITRILO PALMA Talla 9">
          <a:extLst>
            <a:ext uri="{FF2B5EF4-FFF2-40B4-BE49-F238E27FC236}">
              <a16:creationId xmlns:a16="http://schemas.microsoft.com/office/drawing/2014/main" id="{A093C062-8CF0-514D-8A11-719C7F1B92D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77" name="AutoShape 54" descr="Resultado de imagen para GUANTE DE SEGURIDAD RECUBIERTO EN NITRILO PALMA Talla 7">
          <a:extLst>
            <a:ext uri="{FF2B5EF4-FFF2-40B4-BE49-F238E27FC236}">
              <a16:creationId xmlns:a16="http://schemas.microsoft.com/office/drawing/2014/main" id="{FCE96AED-CA30-8C43-BB8B-206F73BD1B7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78" name="AutoShape 39" descr="Resultado de imagen para MULTICONECTOR HDMI">
          <a:extLst>
            <a:ext uri="{FF2B5EF4-FFF2-40B4-BE49-F238E27FC236}">
              <a16:creationId xmlns:a16="http://schemas.microsoft.com/office/drawing/2014/main" id="{440DBD81-93A2-D844-85C5-292A0C21430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79" name="AutoShape 51" descr="Resultado de imagen para GUANTE DE SEGURIDAD RECUBIERTO EN NITRILO PALMA Talla 9">
          <a:extLst>
            <a:ext uri="{FF2B5EF4-FFF2-40B4-BE49-F238E27FC236}">
              <a16:creationId xmlns:a16="http://schemas.microsoft.com/office/drawing/2014/main" id="{ADD91F5A-A24D-7F47-BB8B-D53727FA210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0" name="AutoShape 54" descr="Resultado de imagen para GUANTE DE SEGURIDAD RECUBIERTO EN NITRILO PALMA Talla 7">
          <a:extLst>
            <a:ext uri="{FF2B5EF4-FFF2-40B4-BE49-F238E27FC236}">
              <a16:creationId xmlns:a16="http://schemas.microsoft.com/office/drawing/2014/main" id="{8E8A1F0F-D299-024F-9885-611C641C104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81" name="AutoShape 39" descr="Resultado de imagen para MULTICONECTOR HDMI">
          <a:extLst>
            <a:ext uri="{FF2B5EF4-FFF2-40B4-BE49-F238E27FC236}">
              <a16:creationId xmlns:a16="http://schemas.microsoft.com/office/drawing/2014/main" id="{3DCC4F58-D97F-654A-930F-2B6F1E96AC9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82" name="AutoShape 51" descr="Resultado de imagen para GUANTE DE SEGURIDAD RECUBIERTO EN NITRILO PALMA Talla 9">
          <a:extLst>
            <a:ext uri="{FF2B5EF4-FFF2-40B4-BE49-F238E27FC236}">
              <a16:creationId xmlns:a16="http://schemas.microsoft.com/office/drawing/2014/main" id="{74A2CF23-E78C-8F41-8734-14DA7D29D43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683" name="AutoShape 54" descr="Resultado de imagen para GUANTE DE SEGURIDAD RECUBIERTO EN NITRILO PALMA Talla 7">
          <a:extLst>
            <a:ext uri="{FF2B5EF4-FFF2-40B4-BE49-F238E27FC236}">
              <a16:creationId xmlns:a16="http://schemas.microsoft.com/office/drawing/2014/main" id="{50A1D918-BEDB-9B44-9B10-9B9D57877E4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4" name="AutoShape 39" descr="Resultado de imagen para MULTICONECTOR HDMI">
          <a:extLst>
            <a:ext uri="{FF2B5EF4-FFF2-40B4-BE49-F238E27FC236}">
              <a16:creationId xmlns:a16="http://schemas.microsoft.com/office/drawing/2014/main" id="{AEBFC7F2-C9EC-9E44-8214-D3179DC37C7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5" name="AutoShape 51" descr="Resultado de imagen para GUANTE DE SEGURIDAD RECUBIERTO EN NITRILO PALMA Talla 9">
          <a:extLst>
            <a:ext uri="{FF2B5EF4-FFF2-40B4-BE49-F238E27FC236}">
              <a16:creationId xmlns:a16="http://schemas.microsoft.com/office/drawing/2014/main" id="{68538192-AE55-D14E-9D81-8EEC68993ED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6" name="AutoShape 54" descr="Resultado de imagen para GUANTE DE SEGURIDAD RECUBIERTO EN NITRILO PALMA Talla 7">
          <a:extLst>
            <a:ext uri="{FF2B5EF4-FFF2-40B4-BE49-F238E27FC236}">
              <a16:creationId xmlns:a16="http://schemas.microsoft.com/office/drawing/2014/main" id="{181AEC3B-781E-2346-A72A-89679F55452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7" name="AutoShape 39" descr="Resultado de imagen para MULTICONECTOR HDMI">
          <a:extLst>
            <a:ext uri="{FF2B5EF4-FFF2-40B4-BE49-F238E27FC236}">
              <a16:creationId xmlns:a16="http://schemas.microsoft.com/office/drawing/2014/main" id="{6A3A2002-118F-CE4C-B68C-C9EF4E45322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8" name="AutoShape 39" descr="Resultado de imagen para MULTICONECTOR HDMI">
          <a:extLst>
            <a:ext uri="{FF2B5EF4-FFF2-40B4-BE49-F238E27FC236}">
              <a16:creationId xmlns:a16="http://schemas.microsoft.com/office/drawing/2014/main" id="{C87000EC-03F9-6D44-8BC1-0C2FF77F106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89" name="AutoShape 51" descr="Resultado de imagen para GUANTE DE SEGURIDAD RECUBIERTO EN NITRILO PALMA Talla 9">
          <a:extLst>
            <a:ext uri="{FF2B5EF4-FFF2-40B4-BE49-F238E27FC236}">
              <a16:creationId xmlns:a16="http://schemas.microsoft.com/office/drawing/2014/main" id="{657F2780-B8AB-F04D-82C5-6C39F4F7B5E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0" name="AutoShape 54" descr="Resultado de imagen para GUANTE DE SEGURIDAD RECUBIERTO EN NITRILO PALMA Talla 7">
          <a:extLst>
            <a:ext uri="{FF2B5EF4-FFF2-40B4-BE49-F238E27FC236}">
              <a16:creationId xmlns:a16="http://schemas.microsoft.com/office/drawing/2014/main" id="{8732ABAE-82EF-8D4A-9DAB-084F01C6691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1" name="AutoShape 39" descr="Resultado de imagen para MULTICONECTOR HDMI">
          <a:extLst>
            <a:ext uri="{FF2B5EF4-FFF2-40B4-BE49-F238E27FC236}">
              <a16:creationId xmlns:a16="http://schemas.microsoft.com/office/drawing/2014/main" id="{47FCE340-90E5-CA45-B5BE-8F4E8F0567A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2" name="AutoShape 51" descr="Resultado de imagen para GUANTE DE SEGURIDAD RECUBIERTO EN NITRILO PALMA Talla 9">
          <a:extLst>
            <a:ext uri="{FF2B5EF4-FFF2-40B4-BE49-F238E27FC236}">
              <a16:creationId xmlns:a16="http://schemas.microsoft.com/office/drawing/2014/main" id="{317625F2-B1ED-A34F-B569-3C6694F6D2F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3" name="AutoShape 54" descr="Resultado de imagen para GUANTE DE SEGURIDAD RECUBIERTO EN NITRILO PALMA Talla 7">
          <a:extLst>
            <a:ext uri="{FF2B5EF4-FFF2-40B4-BE49-F238E27FC236}">
              <a16:creationId xmlns:a16="http://schemas.microsoft.com/office/drawing/2014/main" id="{08759619-2504-8E43-BFFF-A898A04D75A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4" name="AutoShape 39" descr="Resultado de imagen para MULTICONECTOR HDMI">
          <a:extLst>
            <a:ext uri="{FF2B5EF4-FFF2-40B4-BE49-F238E27FC236}">
              <a16:creationId xmlns:a16="http://schemas.microsoft.com/office/drawing/2014/main" id="{DB8CC289-2326-164E-AC7E-146DCEE5CE2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5" name="AutoShape 51" descr="Resultado de imagen para GUANTE DE SEGURIDAD RECUBIERTO EN NITRILO PALMA Talla 9">
          <a:extLst>
            <a:ext uri="{FF2B5EF4-FFF2-40B4-BE49-F238E27FC236}">
              <a16:creationId xmlns:a16="http://schemas.microsoft.com/office/drawing/2014/main" id="{3491AE10-E42E-F24D-8AE9-51C106AE8AA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6" name="AutoShape 54" descr="Resultado de imagen para GUANTE DE SEGURIDAD RECUBIERTO EN NITRILO PALMA Talla 7">
          <a:extLst>
            <a:ext uri="{FF2B5EF4-FFF2-40B4-BE49-F238E27FC236}">
              <a16:creationId xmlns:a16="http://schemas.microsoft.com/office/drawing/2014/main" id="{5390E063-0FF2-6445-84B3-01C170F1AFE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7" name="AutoShape 39" descr="Resultado de imagen para MULTICONECTOR HDMI">
          <a:extLst>
            <a:ext uri="{FF2B5EF4-FFF2-40B4-BE49-F238E27FC236}">
              <a16:creationId xmlns:a16="http://schemas.microsoft.com/office/drawing/2014/main" id="{FA9983DA-BED7-214F-BAD9-5A30FD5F013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8" name="AutoShape 51" descr="Resultado de imagen para GUANTE DE SEGURIDAD RECUBIERTO EN NITRILO PALMA Talla 9">
          <a:extLst>
            <a:ext uri="{FF2B5EF4-FFF2-40B4-BE49-F238E27FC236}">
              <a16:creationId xmlns:a16="http://schemas.microsoft.com/office/drawing/2014/main" id="{DF34C6F9-2CD0-BC4D-A78E-9AA4D666294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699" name="AutoShape 39" descr="Resultado de imagen para MULTICONECTOR HDMI">
          <a:extLst>
            <a:ext uri="{FF2B5EF4-FFF2-40B4-BE49-F238E27FC236}">
              <a16:creationId xmlns:a16="http://schemas.microsoft.com/office/drawing/2014/main" id="{7B5D6CD2-93FB-424B-89F4-A37D95563C2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00" name="AutoShape 51" descr="Resultado de imagen para GUANTE DE SEGURIDAD RECUBIERTO EN NITRILO PALMA Talla 9">
          <a:extLst>
            <a:ext uri="{FF2B5EF4-FFF2-40B4-BE49-F238E27FC236}">
              <a16:creationId xmlns:a16="http://schemas.microsoft.com/office/drawing/2014/main" id="{922587F7-46DE-7E4F-B40E-EDCE58DFAD0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01" name="AutoShape 54" descr="Resultado de imagen para GUANTE DE SEGURIDAD RECUBIERTO EN NITRILO PALMA Talla 7">
          <a:extLst>
            <a:ext uri="{FF2B5EF4-FFF2-40B4-BE49-F238E27FC236}">
              <a16:creationId xmlns:a16="http://schemas.microsoft.com/office/drawing/2014/main" id="{99030346-24CD-1F4E-B23F-A07B5432486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02" name="AutoShape 39" descr="Resultado de imagen para MULTICONECTOR HDMI">
          <a:extLst>
            <a:ext uri="{FF2B5EF4-FFF2-40B4-BE49-F238E27FC236}">
              <a16:creationId xmlns:a16="http://schemas.microsoft.com/office/drawing/2014/main" id="{0B4E3A28-F5BA-2442-A5B0-7625DACDBB6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03" name="AutoShape 51" descr="Resultado de imagen para GUANTE DE SEGURIDAD RECUBIERTO EN NITRILO PALMA Talla 9">
          <a:extLst>
            <a:ext uri="{FF2B5EF4-FFF2-40B4-BE49-F238E27FC236}">
              <a16:creationId xmlns:a16="http://schemas.microsoft.com/office/drawing/2014/main" id="{FD73F7EA-C0C3-9945-A85E-EB47F13A7911}"/>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04" name="AutoShape 54" descr="Resultado de imagen para GUANTE DE SEGURIDAD RECUBIERTO EN NITRILO PALMA Talla 7">
          <a:extLst>
            <a:ext uri="{FF2B5EF4-FFF2-40B4-BE49-F238E27FC236}">
              <a16:creationId xmlns:a16="http://schemas.microsoft.com/office/drawing/2014/main" id="{52278727-68E0-B44F-BA5C-4327CB42A31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05" name="AutoShape 51" descr="Resultado de imagen para GUANTE DE SEGURIDAD RECUBIERTO EN NITRILO PALMA Talla 9">
          <a:extLst>
            <a:ext uri="{FF2B5EF4-FFF2-40B4-BE49-F238E27FC236}">
              <a16:creationId xmlns:a16="http://schemas.microsoft.com/office/drawing/2014/main" id="{CF22EA6A-5E4B-3E4D-A592-376ABF6ADD6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06" name="AutoShape 54" descr="Resultado de imagen para GUANTE DE SEGURIDAD RECUBIERTO EN NITRILO PALMA Talla 7">
          <a:extLst>
            <a:ext uri="{FF2B5EF4-FFF2-40B4-BE49-F238E27FC236}">
              <a16:creationId xmlns:a16="http://schemas.microsoft.com/office/drawing/2014/main" id="{F9FDCED6-91A3-2A47-93B9-349BCF6341C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07" name="AutoShape 39" descr="Resultado de imagen para MULTICONECTOR HDMI">
          <a:extLst>
            <a:ext uri="{FF2B5EF4-FFF2-40B4-BE49-F238E27FC236}">
              <a16:creationId xmlns:a16="http://schemas.microsoft.com/office/drawing/2014/main" id="{E17E9868-E6A6-CA43-A34C-851FF99E6BE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08" name="AutoShape 51" descr="Resultado de imagen para GUANTE DE SEGURIDAD RECUBIERTO EN NITRILO PALMA Talla 9">
          <a:extLst>
            <a:ext uri="{FF2B5EF4-FFF2-40B4-BE49-F238E27FC236}">
              <a16:creationId xmlns:a16="http://schemas.microsoft.com/office/drawing/2014/main" id="{61BC7078-E626-E14F-A3DE-3C0BCA0CCFA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09" name="AutoShape 39" descr="Resultado de imagen para MULTICONECTOR HDMI">
          <a:extLst>
            <a:ext uri="{FF2B5EF4-FFF2-40B4-BE49-F238E27FC236}">
              <a16:creationId xmlns:a16="http://schemas.microsoft.com/office/drawing/2014/main" id="{F02EA4CE-EC9C-9C40-B792-898FDBC1B9B5}"/>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0" name="AutoShape 51" descr="Resultado de imagen para GUANTE DE SEGURIDAD RECUBIERTO EN NITRILO PALMA Talla 9">
          <a:extLst>
            <a:ext uri="{FF2B5EF4-FFF2-40B4-BE49-F238E27FC236}">
              <a16:creationId xmlns:a16="http://schemas.microsoft.com/office/drawing/2014/main" id="{13B5B6D4-3018-5044-9302-428A93048DE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1" name="AutoShape 54" descr="Resultado de imagen para GUANTE DE SEGURIDAD RECUBIERTO EN NITRILO PALMA Talla 7">
          <a:extLst>
            <a:ext uri="{FF2B5EF4-FFF2-40B4-BE49-F238E27FC236}">
              <a16:creationId xmlns:a16="http://schemas.microsoft.com/office/drawing/2014/main" id="{7229452F-6CDE-3E4C-9FD0-CCAEFC1DFC0A}"/>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2" name="AutoShape 39" descr="Resultado de imagen para MULTICONECTOR HDMI">
          <a:extLst>
            <a:ext uri="{FF2B5EF4-FFF2-40B4-BE49-F238E27FC236}">
              <a16:creationId xmlns:a16="http://schemas.microsoft.com/office/drawing/2014/main" id="{25EB86AC-BA1E-5040-98B0-47C398A7A6A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3" name="AutoShape 51" descr="Resultado de imagen para GUANTE DE SEGURIDAD RECUBIERTO EN NITRILO PALMA Talla 9">
          <a:extLst>
            <a:ext uri="{FF2B5EF4-FFF2-40B4-BE49-F238E27FC236}">
              <a16:creationId xmlns:a16="http://schemas.microsoft.com/office/drawing/2014/main" id="{B66532E1-246D-F749-A955-1DBF8A58618A}"/>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4" name="AutoShape 39" descr="Resultado de imagen para MULTICONECTOR HDMI">
          <a:extLst>
            <a:ext uri="{FF2B5EF4-FFF2-40B4-BE49-F238E27FC236}">
              <a16:creationId xmlns:a16="http://schemas.microsoft.com/office/drawing/2014/main" id="{6A656C55-52EC-2843-95D6-D7743256544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15" name="AutoShape 51" descr="Resultado de imagen para GUANTE DE SEGURIDAD RECUBIERTO EN NITRILO PALMA Talla 9">
          <a:extLst>
            <a:ext uri="{FF2B5EF4-FFF2-40B4-BE49-F238E27FC236}">
              <a16:creationId xmlns:a16="http://schemas.microsoft.com/office/drawing/2014/main" id="{E8D2F0DD-63FD-454C-B98E-CA42F9A63D5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16" name="AutoShape 39" descr="Resultado de imagen para MULTICONECTOR HDMI">
          <a:extLst>
            <a:ext uri="{FF2B5EF4-FFF2-40B4-BE49-F238E27FC236}">
              <a16:creationId xmlns:a16="http://schemas.microsoft.com/office/drawing/2014/main" id="{7C6DBF8E-4284-B944-8DE4-7498193F403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17" name="AutoShape 51" descr="Resultado de imagen para GUANTE DE SEGURIDAD RECUBIERTO EN NITRILO PALMA Talla 9">
          <a:extLst>
            <a:ext uri="{FF2B5EF4-FFF2-40B4-BE49-F238E27FC236}">
              <a16:creationId xmlns:a16="http://schemas.microsoft.com/office/drawing/2014/main" id="{AFD35C46-7B1F-8341-AB98-4032A8A84E9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18" name="AutoShape 54" descr="Resultado de imagen para GUANTE DE SEGURIDAD RECUBIERTO EN NITRILO PALMA Talla 7">
          <a:extLst>
            <a:ext uri="{FF2B5EF4-FFF2-40B4-BE49-F238E27FC236}">
              <a16:creationId xmlns:a16="http://schemas.microsoft.com/office/drawing/2014/main" id="{1FAA32CB-51AA-8144-93B5-868D46C3CCC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19" name="AutoShape 39" descr="Resultado de imagen para MULTICONECTOR HDMI">
          <a:extLst>
            <a:ext uri="{FF2B5EF4-FFF2-40B4-BE49-F238E27FC236}">
              <a16:creationId xmlns:a16="http://schemas.microsoft.com/office/drawing/2014/main" id="{D699D0FF-9BF4-BE48-8D83-34BE3E958E2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0" name="AutoShape 51" descr="Resultado de imagen para GUANTE DE SEGURIDAD RECUBIERTO EN NITRILO PALMA Talla 9">
          <a:extLst>
            <a:ext uri="{FF2B5EF4-FFF2-40B4-BE49-F238E27FC236}">
              <a16:creationId xmlns:a16="http://schemas.microsoft.com/office/drawing/2014/main" id="{8076AD8B-D1DD-9B40-8C00-FE65C2301A7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1" name="AutoShape 54" descr="Resultado de imagen para GUANTE DE SEGURIDAD RECUBIERTO EN NITRILO PALMA Talla 7">
          <a:extLst>
            <a:ext uri="{FF2B5EF4-FFF2-40B4-BE49-F238E27FC236}">
              <a16:creationId xmlns:a16="http://schemas.microsoft.com/office/drawing/2014/main" id="{EF070C47-42FF-674D-BE5F-C0B18D1010F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22" name="AutoShape 39" descr="Resultado de imagen para MULTICONECTOR HDMI">
          <a:extLst>
            <a:ext uri="{FF2B5EF4-FFF2-40B4-BE49-F238E27FC236}">
              <a16:creationId xmlns:a16="http://schemas.microsoft.com/office/drawing/2014/main" id="{3A6231CB-37FD-1245-A5A6-CACE035259E9}"/>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23" name="AutoShape 51" descr="Resultado de imagen para GUANTE DE SEGURIDAD RECUBIERTO EN NITRILO PALMA Talla 9">
          <a:extLst>
            <a:ext uri="{FF2B5EF4-FFF2-40B4-BE49-F238E27FC236}">
              <a16:creationId xmlns:a16="http://schemas.microsoft.com/office/drawing/2014/main" id="{E7DBBE98-952C-604C-B46A-83A1DDA5DE6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24" name="AutoShape 54" descr="Resultado de imagen para GUANTE DE SEGURIDAD RECUBIERTO EN NITRILO PALMA Talla 7">
          <a:extLst>
            <a:ext uri="{FF2B5EF4-FFF2-40B4-BE49-F238E27FC236}">
              <a16:creationId xmlns:a16="http://schemas.microsoft.com/office/drawing/2014/main" id="{2F5A987F-ABDC-1B4E-9A8E-C9AF8BB404B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5" name="AutoShape 39" descr="Resultado de imagen para MULTICONECTOR HDMI">
          <a:extLst>
            <a:ext uri="{FF2B5EF4-FFF2-40B4-BE49-F238E27FC236}">
              <a16:creationId xmlns:a16="http://schemas.microsoft.com/office/drawing/2014/main" id="{E9996693-ABC4-CB4D-BB28-76365636DC7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6" name="AutoShape 51" descr="Resultado de imagen para GUANTE DE SEGURIDAD RECUBIERTO EN NITRILO PALMA Talla 9">
          <a:extLst>
            <a:ext uri="{FF2B5EF4-FFF2-40B4-BE49-F238E27FC236}">
              <a16:creationId xmlns:a16="http://schemas.microsoft.com/office/drawing/2014/main" id="{14E14690-BAB0-7249-A017-5363E70B925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7" name="AutoShape 54" descr="Resultado de imagen para GUANTE DE SEGURIDAD RECUBIERTO EN NITRILO PALMA Talla 7">
          <a:extLst>
            <a:ext uri="{FF2B5EF4-FFF2-40B4-BE49-F238E27FC236}">
              <a16:creationId xmlns:a16="http://schemas.microsoft.com/office/drawing/2014/main" id="{62A813C5-9B5D-BC4F-8510-FB302E64958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8" name="AutoShape 39" descr="Resultado de imagen para MULTICONECTOR HDMI">
          <a:extLst>
            <a:ext uri="{FF2B5EF4-FFF2-40B4-BE49-F238E27FC236}">
              <a16:creationId xmlns:a16="http://schemas.microsoft.com/office/drawing/2014/main" id="{ACA292A8-5E15-8B42-A9F5-F425EDBF8CE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29" name="AutoShape 39" descr="Resultado de imagen para MULTICONECTOR HDMI">
          <a:extLst>
            <a:ext uri="{FF2B5EF4-FFF2-40B4-BE49-F238E27FC236}">
              <a16:creationId xmlns:a16="http://schemas.microsoft.com/office/drawing/2014/main" id="{91984192-30E7-3A40-973B-E679E2C1C9E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0" name="AutoShape 51" descr="Resultado de imagen para GUANTE DE SEGURIDAD RECUBIERTO EN NITRILO PALMA Talla 9">
          <a:extLst>
            <a:ext uri="{FF2B5EF4-FFF2-40B4-BE49-F238E27FC236}">
              <a16:creationId xmlns:a16="http://schemas.microsoft.com/office/drawing/2014/main" id="{40877B5A-9106-FF43-A2AC-1F311E78001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1" name="AutoShape 54" descr="Resultado de imagen para GUANTE DE SEGURIDAD RECUBIERTO EN NITRILO PALMA Talla 7">
          <a:extLst>
            <a:ext uri="{FF2B5EF4-FFF2-40B4-BE49-F238E27FC236}">
              <a16:creationId xmlns:a16="http://schemas.microsoft.com/office/drawing/2014/main" id="{395B51ED-8473-1D4E-946F-9ABF7487365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2" name="AutoShape 39" descr="Resultado de imagen para MULTICONECTOR HDMI">
          <a:extLst>
            <a:ext uri="{FF2B5EF4-FFF2-40B4-BE49-F238E27FC236}">
              <a16:creationId xmlns:a16="http://schemas.microsoft.com/office/drawing/2014/main" id="{9BEF69BD-1053-E442-9F2A-07353262168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3" name="AutoShape 51" descr="Resultado de imagen para GUANTE DE SEGURIDAD RECUBIERTO EN NITRILO PALMA Talla 9">
          <a:extLst>
            <a:ext uri="{FF2B5EF4-FFF2-40B4-BE49-F238E27FC236}">
              <a16:creationId xmlns:a16="http://schemas.microsoft.com/office/drawing/2014/main" id="{A4F66E0F-6393-0B42-BEC0-7B3E2B3F49C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4" name="AutoShape 54" descr="Resultado de imagen para GUANTE DE SEGURIDAD RECUBIERTO EN NITRILO PALMA Talla 7">
          <a:extLst>
            <a:ext uri="{FF2B5EF4-FFF2-40B4-BE49-F238E27FC236}">
              <a16:creationId xmlns:a16="http://schemas.microsoft.com/office/drawing/2014/main" id="{EF888B99-D99D-7642-9677-E4DBF191204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5" name="AutoShape 39" descr="Resultado de imagen para MULTICONECTOR HDMI">
          <a:extLst>
            <a:ext uri="{FF2B5EF4-FFF2-40B4-BE49-F238E27FC236}">
              <a16:creationId xmlns:a16="http://schemas.microsoft.com/office/drawing/2014/main" id="{D9D331AD-DA99-9645-94A2-11A81E51F02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6" name="AutoShape 51" descr="Resultado de imagen para GUANTE DE SEGURIDAD RECUBIERTO EN NITRILO PALMA Talla 9">
          <a:extLst>
            <a:ext uri="{FF2B5EF4-FFF2-40B4-BE49-F238E27FC236}">
              <a16:creationId xmlns:a16="http://schemas.microsoft.com/office/drawing/2014/main" id="{3610EEDA-5EE6-DD4D-A026-20D2888DC4A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7" name="AutoShape 54" descr="Resultado de imagen para GUANTE DE SEGURIDAD RECUBIERTO EN NITRILO PALMA Talla 7">
          <a:extLst>
            <a:ext uri="{FF2B5EF4-FFF2-40B4-BE49-F238E27FC236}">
              <a16:creationId xmlns:a16="http://schemas.microsoft.com/office/drawing/2014/main" id="{9D39A853-5A69-A340-A709-CBEE1FE81AB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8" name="AutoShape 39" descr="Resultado de imagen para MULTICONECTOR HDMI">
          <a:extLst>
            <a:ext uri="{FF2B5EF4-FFF2-40B4-BE49-F238E27FC236}">
              <a16:creationId xmlns:a16="http://schemas.microsoft.com/office/drawing/2014/main" id="{11986167-0348-B247-A3FE-578854BA7AA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39" name="AutoShape 51" descr="Resultado de imagen para GUANTE DE SEGURIDAD RECUBIERTO EN NITRILO PALMA Talla 9">
          <a:extLst>
            <a:ext uri="{FF2B5EF4-FFF2-40B4-BE49-F238E27FC236}">
              <a16:creationId xmlns:a16="http://schemas.microsoft.com/office/drawing/2014/main" id="{C9C0E602-9826-D348-8240-02364A280D5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40" name="AutoShape 39" descr="Resultado de imagen para MULTICONECTOR HDMI">
          <a:extLst>
            <a:ext uri="{FF2B5EF4-FFF2-40B4-BE49-F238E27FC236}">
              <a16:creationId xmlns:a16="http://schemas.microsoft.com/office/drawing/2014/main" id="{5C89C501-29E0-2546-8FB2-F6C66589E3D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41" name="AutoShape 51" descr="Resultado de imagen para GUANTE DE SEGURIDAD RECUBIERTO EN NITRILO PALMA Talla 9">
          <a:extLst>
            <a:ext uri="{FF2B5EF4-FFF2-40B4-BE49-F238E27FC236}">
              <a16:creationId xmlns:a16="http://schemas.microsoft.com/office/drawing/2014/main" id="{41D49310-4E63-C646-8058-9A98ED04B27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42" name="AutoShape 54" descr="Resultado de imagen para GUANTE DE SEGURIDAD RECUBIERTO EN NITRILO PALMA Talla 7">
          <a:extLst>
            <a:ext uri="{FF2B5EF4-FFF2-40B4-BE49-F238E27FC236}">
              <a16:creationId xmlns:a16="http://schemas.microsoft.com/office/drawing/2014/main" id="{EDA1DC95-08C3-184E-8EEE-0509FA7B044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43" name="AutoShape 39" descr="Resultado de imagen para MULTICONECTOR HDMI">
          <a:extLst>
            <a:ext uri="{FF2B5EF4-FFF2-40B4-BE49-F238E27FC236}">
              <a16:creationId xmlns:a16="http://schemas.microsoft.com/office/drawing/2014/main" id="{C402CC16-23B6-A64D-B775-F554AEEF32A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44" name="AutoShape 51" descr="Resultado de imagen para GUANTE DE SEGURIDAD RECUBIERTO EN NITRILO PALMA Talla 9">
          <a:extLst>
            <a:ext uri="{FF2B5EF4-FFF2-40B4-BE49-F238E27FC236}">
              <a16:creationId xmlns:a16="http://schemas.microsoft.com/office/drawing/2014/main" id="{AFEBE564-03A8-EA40-BD50-A8064D7ABC8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45" name="AutoShape 54" descr="Resultado de imagen para GUANTE DE SEGURIDAD RECUBIERTO EN NITRILO PALMA Talla 7">
          <a:extLst>
            <a:ext uri="{FF2B5EF4-FFF2-40B4-BE49-F238E27FC236}">
              <a16:creationId xmlns:a16="http://schemas.microsoft.com/office/drawing/2014/main" id="{A0836803-6740-5D45-B589-5793656EB91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46" name="AutoShape 51" descr="Resultado de imagen para GUANTE DE SEGURIDAD RECUBIERTO EN NITRILO PALMA Talla 9">
          <a:extLst>
            <a:ext uri="{FF2B5EF4-FFF2-40B4-BE49-F238E27FC236}">
              <a16:creationId xmlns:a16="http://schemas.microsoft.com/office/drawing/2014/main" id="{8FD2124B-3F70-A846-BC40-D11F7CE7000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47" name="AutoShape 54" descr="Resultado de imagen para GUANTE DE SEGURIDAD RECUBIERTO EN NITRILO PALMA Talla 7">
          <a:extLst>
            <a:ext uri="{FF2B5EF4-FFF2-40B4-BE49-F238E27FC236}">
              <a16:creationId xmlns:a16="http://schemas.microsoft.com/office/drawing/2014/main" id="{1327ACEB-0992-1A45-BE5F-CE2BFB3C737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48" name="AutoShape 39" descr="Resultado de imagen para MULTICONECTOR HDMI">
          <a:extLst>
            <a:ext uri="{FF2B5EF4-FFF2-40B4-BE49-F238E27FC236}">
              <a16:creationId xmlns:a16="http://schemas.microsoft.com/office/drawing/2014/main" id="{72252E83-8D0F-504A-92F7-0541A887DC9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49" name="AutoShape 51" descr="Resultado de imagen para GUANTE DE SEGURIDAD RECUBIERTO EN NITRILO PALMA Talla 9">
          <a:extLst>
            <a:ext uri="{FF2B5EF4-FFF2-40B4-BE49-F238E27FC236}">
              <a16:creationId xmlns:a16="http://schemas.microsoft.com/office/drawing/2014/main" id="{10FD35B1-D1FE-9A44-9E6F-1AAB827A3B5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0" name="AutoShape 39" descr="Resultado de imagen para MULTICONECTOR HDMI">
          <a:extLst>
            <a:ext uri="{FF2B5EF4-FFF2-40B4-BE49-F238E27FC236}">
              <a16:creationId xmlns:a16="http://schemas.microsoft.com/office/drawing/2014/main" id="{BA2362CE-D9B4-734A-983C-D2BFFB2F3F3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1" name="AutoShape 51" descr="Resultado de imagen para GUANTE DE SEGURIDAD RECUBIERTO EN NITRILO PALMA Talla 9">
          <a:extLst>
            <a:ext uri="{FF2B5EF4-FFF2-40B4-BE49-F238E27FC236}">
              <a16:creationId xmlns:a16="http://schemas.microsoft.com/office/drawing/2014/main" id="{368C4A4E-357B-E241-B094-261A991B4E3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2" name="AutoShape 54" descr="Resultado de imagen para GUANTE DE SEGURIDAD RECUBIERTO EN NITRILO PALMA Talla 7">
          <a:extLst>
            <a:ext uri="{FF2B5EF4-FFF2-40B4-BE49-F238E27FC236}">
              <a16:creationId xmlns:a16="http://schemas.microsoft.com/office/drawing/2014/main" id="{A514363E-F7F6-6543-804D-94BA1E3962B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3" name="AutoShape 39" descr="Resultado de imagen para MULTICONECTOR HDMI">
          <a:extLst>
            <a:ext uri="{FF2B5EF4-FFF2-40B4-BE49-F238E27FC236}">
              <a16:creationId xmlns:a16="http://schemas.microsoft.com/office/drawing/2014/main" id="{82DEFF5C-918C-CD42-96DC-EADC0385CE6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4" name="AutoShape 51" descr="Resultado de imagen para GUANTE DE SEGURIDAD RECUBIERTO EN NITRILO PALMA Talla 9">
          <a:extLst>
            <a:ext uri="{FF2B5EF4-FFF2-40B4-BE49-F238E27FC236}">
              <a16:creationId xmlns:a16="http://schemas.microsoft.com/office/drawing/2014/main" id="{C40589C9-6139-5645-B386-FB38D437DDA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5" name="AutoShape 39" descr="Resultado de imagen para MULTICONECTOR HDMI">
          <a:extLst>
            <a:ext uri="{FF2B5EF4-FFF2-40B4-BE49-F238E27FC236}">
              <a16:creationId xmlns:a16="http://schemas.microsoft.com/office/drawing/2014/main" id="{80636F08-CE1E-3247-8B58-C27522F9A0F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56" name="AutoShape 51" descr="Resultado de imagen para GUANTE DE SEGURIDAD RECUBIERTO EN NITRILO PALMA Talla 9">
          <a:extLst>
            <a:ext uri="{FF2B5EF4-FFF2-40B4-BE49-F238E27FC236}">
              <a16:creationId xmlns:a16="http://schemas.microsoft.com/office/drawing/2014/main" id="{30C1DAB4-7BB1-344E-8B44-791D017C69A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57" name="AutoShape 39" descr="Resultado de imagen para MULTICONECTOR HDMI">
          <a:extLst>
            <a:ext uri="{FF2B5EF4-FFF2-40B4-BE49-F238E27FC236}">
              <a16:creationId xmlns:a16="http://schemas.microsoft.com/office/drawing/2014/main" id="{C2FBF54B-4056-124A-BD1A-14081E36353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58" name="AutoShape 51" descr="Resultado de imagen para GUANTE DE SEGURIDAD RECUBIERTO EN NITRILO PALMA Talla 9">
          <a:extLst>
            <a:ext uri="{FF2B5EF4-FFF2-40B4-BE49-F238E27FC236}">
              <a16:creationId xmlns:a16="http://schemas.microsoft.com/office/drawing/2014/main" id="{F320DB87-37CF-2841-AA79-8DC8EE88D65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59" name="AutoShape 54" descr="Resultado de imagen para GUANTE DE SEGURIDAD RECUBIERTO EN NITRILO PALMA Talla 7">
          <a:extLst>
            <a:ext uri="{FF2B5EF4-FFF2-40B4-BE49-F238E27FC236}">
              <a16:creationId xmlns:a16="http://schemas.microsoft.com/office/drawing/2014/main" id="{832861E5-58FC-604C-A195-F76A43FA407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0" name="AutoShape 39" descr="Resultado de imagen para MULTICONECTOR HDMI">
          <a:extLst>
            <a:ext uri="{FF2B5EF4-FFF2-40B4-BE49-F238E27FC236}">
              <a16:creationId xmlns:a16="http://schemas.microsoft.com/office/drawing/2014/main" id="{1D5F38DC-5576-1F45-AA27-D842D9BB1BD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1" name="AutoShape 51" descr="Resultado de imagen para GUANTE DE SEGURIDAD RECUBIERTO EN NITRILO PALMA Talla 9">
          <a:extLst>
            <a:ext uri="{FF2B5EF4-FFF2-40B4-BE49-F238E27FC236}">
              <a16:creationId xmlns:a16="http://schemas.microsoft.com/office/drawing/2014/main" id="{9C57E5F0-66E6-1747-B74D-60EB42378D1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2" name="AutoShape 54" descr="Resultado de imagen para GUANTE DE SEGURIDAD RECUBIERTO EN NITRILO PALMA Talla 7">
          <a:extLst>
            <a:ext uri="{FF2B5EF4-FFF2-40B4-BE49-F238E27FC236}">
              <a16:creationId xmlns:a16="http://schemas.microsoft.com/office/drawing/2014/main" id="{554DFED8-4A5E-7141-AC13-F984AB8F487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63" name="AutoShape 39" descr="Resultado de imagen para MULTICONECTOR HDMI">
          <a:extLst>
            <a:ext uri="{FF2B5EF4-FFF2-40B4-BE49-F238E27FC236}">
              <a16:creationId xmlns:a16="http://schemas.microsoft.com/office/drawing/2014/main" id="{254EA925-6343-A746-9E9E-53850FBBCCB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64" name="AutoShape 51" descr="Resultado de imagen para GUANTE DE SEGURIDAD RECUBIERTO EN NITRILO PALMA Talla 9">
          <a:extLst>
            <a:ext uri="{FF2B5EF4-FFF2-40B4-BE49-F238E27FC236}">
              <a16:creationId xmlns:a16="http://schemas.microsoft.com/office/drawing/2014/main" id="{5A15FECB-922E-3B45-B312-7B4344735AC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765" name="AutoShape 54" descr="Resultado de imagen para GUANTE DE SEGURIDAD RECUBIERTO EN NITRILO PALMA Talla 7">
          <a:extLst>
            <a:ext uri="{FF2B5EF4-FFF2-40B4-BE49-F238E27FC236}">
              <a16:creationId xmlns:a16="http://schemas.microsoft.com/office/drawing/2014/main" id="{9258056D-2B08-8F49-B4BE-9E713585D01B}"/>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6" name="AutoShape 39" descr="Resultado de imagen para MULTICONECTOR HDMI">
          <a:extLst>
            <a:ext uri="{FF2B5EF4-FFF2-40B4-BE49-F238E27FC236}">
              <a16:creationId xmlns:a16="http://schemas.microsoft.com/office/drawing/2014/main" id="{67E05C01-2441-E145-B3C5-86D74617669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7" name="AutoShape 51" descr="Resultado de imagen para GUANTE DE SEGURIDAD RECUBIERTO EN NITRILO PALMA Talla 9">
          <a:extLst>
            <a:ext uri="{FF2B5EF4-FFF2-40B4-BE49-F238E27FC236}">
              <a16:creationId xmlns:a16="http://schemas.microsoft.com/office/drawing/2014/main" id="{E115D998-208F-F243-A3AA-30355B6EFB8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8" name="AutoShape 54" descr="Resultado de imagen para GUANTE DE SEGURIDAD RECUBIERTO EN NITRILO PALMA Talla 7">
          <a:extLst>
            <a:ext uri="{FF2B5EF4-FFF2-40B4-BE49-F238E27FC236}">
              <a16:creationId xmlns:a16="http://schemas.microsoft.com/office/drawing/2014/main" id="{39C33EFD-E709-A24D-B922-D9987ECAB4C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69" name="AutoShape 39" descr="Resultado de imagen para MULTICONECTOR HDMI">
          <a:extLst>
            <a:ext uri="{FF2B5EF4-FFF2-40B4-BE49-F238E27FC236}">
              <a16:creationId xmlns:a16="http://schemas.microsoft.com/office/drawing/2014/main" id="{EC8A67C2-44AF-4C45-BB76-01A6E56B8DD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0" name="AutoShape 39" descr="Resultado de imagen para MULTICONECTOR HDMI">
          <a:extLst>
            <a:ext uri="{FF2B5EF4-FFF2-40B4-BE49-F238E27FC236}">
              <a16:creationId xmlns:a16="http://schemas.microsoft.com/office/drawing/2014/main" id="{8227C7E0-2F03-B44F-8DC1-E99418532F3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1" name="AutoShape 51" descr="Resultado de imagen para GUANTE DE SEGURIDAD RECUBIERTO EN NITRILO PALMA Talla 9">
          <a:extLst>
            <a:ext uri="{FF2B5EF4-FFF2-40B4-BE49-F238E27FC236}">
              <a16:creationId xmlns:a16="http://schemas.microsoft.com/office/drawing/2014/main" id="{F37C765D-6FAD-6A49-A3F7-F466278C926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2" name="AutoShape 54" descr="Resultado de imagen para GUANTE DE SEGURIDAD RECUBIERTO EN NITRILO PALMA Talla 7">
          <a:extLst>
            <a:ext uri="{FF2B5EF4-FFF2-40B4-BE49-F238E27FC236}">
              <a16:creationId xmlns:a16="http://schemas.microsoft.com/office/drawing/2014/main" id="{54158DB2-A185-E54C-A7FE-57A4DA7EFBF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3" name="AutoShape 39" descr="Resultado de imagen para MULTICONECTOR HDMI">
          <a:extLst>
            <a:ext uri="{FF2B5EF4-FFF2-40B4-BE49-F238E27FC236}">
              <a16:creationId xmlns:a16="http://schemas.microsoft.com/office/drawing/2014/main" id="{796EC63A-2EE1-6243-82D9-9784FEC6857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4" name="AutoShape 51" descr="Resultado de imagen para GUANTE DE SEGURIDAD RECUBIERTO EN NITRILO PALMA Talla 9">
          <a:extLst>
            <a:ext uri="{FF2B5EF4-FFF2-40B4-BE49-F238E27FC236}">
              <a16:creationId xmlns:a16="http://schemas.microsoft.com/office/drawing/2014/main" id="{3135CAA8-5B03-EB48-AC60-D03BC29663A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5" name="AutoShape 54" descr="Resultado de imagen para GUANTE DE SEGURIDAD RECUBIERTO EN NITRILO PALMA Talla 7">
          <a:extLst>
            <a:ext uri="{FF2B5EF4-FFF2-40B4-BE49-F238E27FC236}">
              <a16:creationId xmlns:a16="http://schemas.microsoft.com/office/drawing/2014/main" id="{F34EA90E-DB82-F348-81B7-127DDBC0995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6" name="AutoShape 39" descr="Resultado de imagen para MULTICONECTOR HDMI">
          <a:extLst>
            <a:ext uri="{FF2B5EF4-FFF2-40B4-BE49-F238E27FC236}">
              <a16:creationId xmlns:a16="http://schemas.microsoft.com/office/drawing/2014/main" id="{94D52327-847A-814A-BEC6-1DDE8EFC3B4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7" name="AutoShape 51" descr="Resultado de imagen para GUANTE DE SEGURIDAD RECUBIERTO EN NITRILO PALMA Talla 9">
          <a:extLst>
            <a:ext uri="{FF2B5EF4-FFF2-40B4-BE49-F238E27FC236}">
              <a16:creationId xmlns:a16="http://schemas.microsoft.com/office/drawing/2014/main" id="{D77395ED-AC62-8A47-8949-EECE4102A22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8" name="AutoShape 54" descr="Resultado de imagen para GUANTE DE SEGURIDAD RECUBIERTO EN NITRILO PALMA Talla 7">
          <a:extLst>
            <a:ext uri="{FF2B5EF4-FFF2-40B4-BE49-F238E27FC236}">
              <a16:creationId xmlns:a16="http://schemas.microsoft.com/office/drawing/2014/main" id="{6E13A8D9-F01F-044F-8127-0DEBBCB69E8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79" name="AutoShape 39" descr="Resultado de imagen para MULTICONECTOR HDMI">
          <a:extLst>
            <a:ext uri="{FF2B5EF4-FFF2-40B4-BE49-F238E27FC236}">
              <a16:creationId xmlns:a16="http://schemas.microsoft.com/office/drawing/2014/main" id="{C429B47F-5963-5F43-93BD-F9CD12E2047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80" name="AutoShape 51" descr="Resultado de imagen para GUANTE DE SEGURIDAD RECUBIERTO EN NITRILO PALMA Talla 9">
          <a:extLst>
            <a:ext uri="{FF2B5EF4-FFF2-40B4-BE49-F238E27FC236}">
              <a16:creationId xmlns:a16="http://schemas.microsoft.com/office/drawing/2014/main" id="{ED958B0D-EBCE-A940-84DB-C327D17E14A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81" name="AutoShape 39" descr="Resultado de imagen para MULTICONECTOR HDMI">
          <a:extLst>
            <a:ext uri="{FF2B5EF4-FFF2-40B4-BE49-F238E27FC236}">
              <a16:creationId xmlns:a16="http://schemas.microsoft.com/office/drawing/2014/main" id="{16E1DCD0-1193-3447-9AF5-9504469BD36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82" name="AutoShape 51" descr="Resultado de imagen para GUANTE DE SEGURIDAD RECUBIERTO EN NITRILO PALMA Talla 9">
          <a:extLst>
            <a:ext uri="{FF2B5EF4-FFF2-40B4-BE49-F238E27FC236}">
              <a16:creationId xmlns:a16="http://schemas.microsoft.com/office/drawing/2014/main" id="{1EE9A918-2D74-A24C-9091-110194C475B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783" name="AutoShape 54" descr="Resultado de imagen para GUANTE DE SEGURIDAD RECUBIERTO EN NITRILO PALMA Talla 7">
          <a:extLst>
            <a:ext uri="{FF2B5EF4-FFF2-40B4-BE49-F238E27FC236}">
              <a16:creationId xmlns:a16="http://schemas.microsoft.com/office/drawing/2014/main" id="{98FD3B98-A2B9-7C44-8BDE-D0CDDD53AB2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84" name="AutoShape 51" descr="Resultado de imagen para GUANTE DE SEGURIDAD RECUBIERTO EN NITRILO PALMA Talla 9">
          <a:extLst>
            <a:ext uri="{FF2B5EF4-FFF2-40B4-BE49-F238E27FC236}">
              <a16:creationId xmlns:a16="http://schemas.microsoft.com/office/drawing/2014/main" id="{1AC8A501-2395-5F49-A260-535AE4C683F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85" name="AutoShape 54" descr="Resultado de imagen para GUANTE DE SEGURIDAD RECUBIERTO EN NITRILO PALMA Talla 7">
          <a:extLst>
            <a:ext uri="{FF2B5EF4-FFF2-40B4-BE49-F238E27FC236}">
              <a16:creationId xmlns:a16="http://schemas.microsoft.com/office/drawing/2014/main" id="{70D3A391-4010-CD4F-B9B3-6A4139C66AF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86" name="AutoShape 51" descr="Resultado de imagen para GUANTE DE SEGURIDAD RECUBIERTO EN NITRILO PALMA Talla 9">
          <a:extLst>
            <a:ext uri="{FF2B5EF4-FFF2-40B4-BE49-F238E27FC236}">
              <a16:creationId xmlns:a16="http://schemas.microsoft.com/office/drawing/2014/main" id="{56189810-3C31-9348-A0DC-C2816A4307A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87" name="AutoShape 54" descr="Resultado de imagen para GUANTE DE SEGURIDAD RECUBIERTO EN NITRILO PALMA Talla 7">
          <a:extLst>
            <a:ext uri="{FF2B5EF4-FFF2-40B4-BE49-F238E27FC236}">
              <a16:creationId xmlns:a16="http://schemas.microsoft.com/office/drawing/2014/main" id="{200D5F3B-A454-614D-A131-E72A1B55EFE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88" name="AutoShape 39" descr="Resultado de imagen para MULTICONECTOR HDMI">
          <a:extLst>
            <a:ext uri="{FF2B5EF4-FFF2-40B4-BE49-F238E27FC236}">
              <a16:creationId xmlns:a16="http://schemas.microsoft.com/office/drawing/2014/main" id="{36FEABFE-318B-944A-A654-79B4D85AF06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89" name="AutoShape 51" descr="Resultado de imagen para GUANTE DE SEGURIDAD RECUBIERTO EN NITRILO PALMA Talla 9">
          <a:extLst>
            <a:ext uri="{FF2B5EF4-FFF2-40B4-BE49-F238E27FC236}">
              <a16:creationId xmlns:a16="http://schemas.microsoft.com/office/drawing/2014/main" id="{68558161-4301-3B46-A8B5-ADDE01B90EC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0" name="AutoShape 39" descr="Resultado de imagen para MULTICONECTOR HDMI">
          <a:extLst>
            <a:ext uri="{FF2B5EF4-FFF2-40B4-BE49-F238E27FC236}">
              <a16:creationId xmlns:a16="http://schemas.microsoft.com/office/drawing/2014/main" id="{607275E5-37F6-CD42-99CF-6809CFCA580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1" name="AutoShape 51" descr="Resultado de imagen para GUANTE DE SEGURIDAD RECUBIERTO EN NITRILO PALMA Talla 9">
          <a:extLst>
            <a:ext uri="{FF2B5EF4-FFF2-40B4-BE49-F238E27FC236}">
              <a16:creationId xmlns:a16="http://schemas.microsoft.com/office/drawing/2014/main" id="{D9F151B8-D8DA-9545-AA3A-0050BC84CB5A}"/>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2" name="AutoShape 54" descr="Resultado de imagen para GUANTE DE SEGURIDAD RECUBIERTO EN NITRILO PALMA Talla 7">
          <a:extLst>
            <a:ext uri="{FF2B5EF4-FFF2-40B4-BE49-F238E27FC236}">
              <a16:creationId xmlns:a16="http://schemas.microsoft.com/office/drawing/2014/main" id="{37A52429-E757-E440-8585-FF00C467711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3" name="AutoShape 39" descr="Resultado de imagen para MULTICONECTOR HDMI">
          <a:extLst>
            <a:ext uri="{FF2B5EF4-FFF2-40B4-BE49-F238E27FC236}">
              <a16:creationId xmlns:a16="http://schemas.microsoft.com/office/drawing/2014/main" id="{532C9055-B56B-8645-9EBB-9E05F30035C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4" name="AutoShape 51" descr="Resultado de imagen para GUANTE DE SEGURIDAD RECUBIERTO EN NITRILO PALMA Talla 9">
          <a:extLst>
            <a:ext uri="{FF2B5EF4-FFF2-40B4-BE49-F238E27FC236}">
              <a16:creationId xmlns:a16="http://schemas.microsoft.com/office/drawing/2014/main" id="{AF67085E-EDA8-7C42-9AA1-BEBDB8C495C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5" name="AutoShape 39" descr="Resultado de imagen para MULTICONECTOR HDMI">
          <a:extLst>
            <a:ext uri="{FF2B5EF4-FFF2-40B4-BE49-F238E27FC236}">
              <a16:creationId xmlns:a16="http://schemas.microsoft.com/office/drawing/2014/main" id="{ABEB0446-2492-E945-9E51-CCF559A6B0D9}"/>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796" name="AutoShape 51" descr="Resultado de imagen para GUANTE DE SEGURIDAD RECUBIERTO EN NITRILO PALMA Talla 9">
          <a:extLst>
            <a:ext uri="{FF2B5EF4-FFF2-40B4-BE49-F238E27FC236}">
              <a16:creationId xmlns:a16="http://schemas.microsoft.com/office/drawing/2014/main" id="{B557E49D-9A3B-1E4D-A921-D8ACFBF7D13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97" name="AutoShape 39" descr="Resultado de imagen para MULTICONECTOR HDMI">
          <a:extLst>
            <a:ext uri="{FF2B5EF4-FFF2-40B4-BE49-F238E27FC236}">
              <a16:creationId xmlns:a16="http://schemas.microsoft.com/office/drawing/2014/main" id="{6C33B110-C5E0-7F46-89D9-A06A779A697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98" name="AutoShape 51" descr="Resultado de imagen para GUANTE DE SEGURIDAD RECUBIERTO EN NITRILO PALMA Talla 9">
          <a:extLst>
            <a:ext uri="{FF2B5EF4-FFF2-40B4-BE49-F238E27FC236}">
              <a16:creationId xmlns:a16="http://schemas.microsoft.com/office/drawing/2014/main" id="{D00D0EB3-0A9C-474D-B8D4-86A6FBCF7CF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799" name="AutoShape 54" descr="Resultado de imagen para GUANTE DE SEGURIDAD RECUBIERTO EN NITRILO PALMA Talla 7">
          <a:extLst>
            <a:ext uri="{FF2B5EF4-FFF2-40B4-BE49-F238E27FC236}">
              <a16:creationId xmlns:a16="http://schemas.microsoft.com/office/drawing/2014/main" id="{7B02F26E-CFF0-1F4B-BEE3-2CF3950FAC5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0" name="AutoShape 39" descr="Resultado de imagen para MULTICONECTOR HDMI">
          <a:extLst>
            <a:ext uri="{FF2B5EF4-FFF2-40B4-BE49-F238E27FC236}">
              <a16:creationId xmlns:a16="http://schemas.microsoft.com/office/drawing/2014/main" id="{0C7A9577-CE57-1940-835A-A50FC276111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1" name="AutoShape 51" descr="Resultado de imagen para GUANTE DE SEGURIDAD RECUBIERTO EN NITRILO PALMA Talla 9">
          <a:extLst>
            <a:ext uri="{FF2B5EF4-FFF2-40B4-BE49-F238E27FC236}">
              <a16:creationId xmlns:a16="http://schemas.microsoft.com/office/drawing/2014/main" id="{4FDA67D8-4485-AA43-9FB2-79AD32DF6CE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2" name="AutoShape 54" descr="Resultado de imagen para GUANTE DE SEGURIDAD RECUBIERTO EN NITRILO PALMA Talla 7">
          <a:extLst>
            <a:ext uri="{FF2B5EF4-FFF2-40B4-BE49-F238E27FC236}">
              <a16:creationId xmlns:a16="http://schemas.microsoft.com/office/drawing/2014/main" id="{FE11A4B3-1483-A642-A58B-5036A29B56A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03" name="AutoShape 39" descr="Resultado de imagen para MULTICONECTOR HDMI">
          <a:extLst>
            <a:ext uri="{FF2B5EF4-FFF2-40B4-BE49-F238E27FC236}">
              <a16:creationId xmlns:a16="http://schemas.microsoft.com/office/drawing/2014/main" id="{891BB59F-D850-C94A-B0CB-BB8F4AAF518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04" name="AutoShape 51" descr="Resultado de imagen para GUANTE DE SEGURIDAD RECUBIERTO EN NITRILO PALMA Talla 9">
          <a:extLst>
            <a:ext uri="{FF2B5EF4-FFF2-40B4-BE49-F238E27FC236}">
              <a16:creationId xmlns:a16="http://schemas.microsoft.com/office/drawing/2014/main" id="{9C72C177-BD29-1A4F-9994-EEF3732D5A4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05" name="AutoShape 54" descr="Resultado de imagen para GUANTE DE SEGURIDAD RECUBIERTO EN NITRILO PALMA Talla 7">
          <a:extLst>
            <a:ext uri="{FF2B5EF4-FFF2-40B4-BE49-F238E27FC236}">
              <a16:creationId xmlns:a16="http://schemas.microsoft.com/office/drawing/2014/main" id="{19EF3F6F-6166-774E-B9E4-A1DB185A6F0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6" name="AutoShape 39" descr="Resultado de imagen para MULTICONECTOR HDMI">
          <a:extLst>
            <a:ext uri="{FF2B5EF4-FFF2-40B4-BE49-F238E27FC236}">
              <a16:creationId xmlns:a16="http://schemas.microsoft.com/office/drawing/2014/main" id="{C797351D-325D-4542-A2BE-CB01AEA17FC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7" name="AutoShape 51" descr="Resultado de imagen para GUANTE DE SEGURIDAD RECUBIERTO EN NITRILO PALMA Talla 9">
          <a:extLst>
            <a:ext uri="{FF2B5EF4-FFF2-40B4-BE49-F238E27FC236}">
              <a16:creationId xmlns:a16="http://schemas.microsoft.com/office/drawing/2014/main" id="{78432997-7BD9-AD4F-BDE0-6EF6CBB4E4D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8" name="AutoShape 54" descr="Resultado de imagen para GUANTE DE SEGURIDAD RECUBIERTO EN NITRILO PALMA Talla 7">
          <a:extLst>
            <a:ext uri="{FF2B5EF4-FFF2-40B4-BE49-F238E27FC236}">
              <a16:creationId xmlns:a16="http://schemas.microsoft.com/office/drawing/2014/main" id="{5AD7473F-B57B-CE42-B808-98C6D447BED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09" name="AutoShape 39" descr="Resultado de imagen para MULTICONECTOR HDMI">
          <a:extLst>
            <a:ext uri="{FF2B5EF4-FFF2-40B4-BE49-F238E27FC236}">
              <a16:creationId xmlns:a16="http://schemas.microsoft.com/office/drawing/2014/main" id="{7A7F8760-1C7D-874F-8D6E-416F10DF1A0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0" name="AutoShape 39" descr="Resultado de imagen para MULTICONECTOR HDMI">
          <a:extLst>
            <a:ext uri="{FF2B5EF4-FFF2-40B4-BE49-F238E27FC236}">
              <a16:creationId xmlns:a16="http://schemas.microsoft.com/office/drawing/2014/main" id="{37930BFA-6B39-4F48-8FC6-4F3EBD69F35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1" name="AutoShape 51" descr="Resultado de imagen para GUANTE DE SEGURIDAD RECUBIERTO EN NITRILO PALMA Talla 9">
          <a:extLst>
            <a:ext uri="{FF2B5EF4-FFF2-40B4-BE49-F238E27FC236}">
              <a16:creationId xmlns:a16="http://schemas.microsoft.com/office/drawing/2014/main" id="{8C0E7195-2257-6749-B682-2231D7B2CB7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2" name="AutoShape 54" descr="Resultado de imagen para GUANTE DE SEGURIDAD RECUBIERTO EN NITRILO PALMA Talla 7">
          <a:extLst>
            <a:ext uri="{FF2B5EF4-FFF2-40B4-BE49-F238E27FC236}">
              <a16:creationId xmlns:a16="http://schemas.microsoft.com/office/drawing/2014/main" id="{87BEC7A9-9B0F-9044-A068-A6FF25D42A9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3" name="AutoShape 39" descr="Resultado de imagen para MULTICONECTOR HDMI">
          <a:extLst>
            <a:ext uri="{FF2B5EF4-FFF2-40B4-BE49-F238E27FC236}">
              <a16:creationId xmlns:a16="http://schemas.microsoft.com/office/drawing/2014/main" id="{2873063F-8030-5541-B32D-0EF80A3AB56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4" name="AutoShape 51" descr="Resultado de imagen para GUANTE DE SEGURIDAD RECUBIERTO EN NITRILO PALMA Talla 9">
          <a:extLst>
            <a:ext uri="{FF2B5EF4-FFF2-40B4-BE49-F238E27FC236}">
              <a16:creationId xmlns:a16="http://schemas.microsoft.com/office/drawing/2014/main" id="{F1D09E4F-7087-B647-880C-F4F28CA4023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5" name="AutoShape 54" descr="Resultado de imagen para GUANTE DE SEGURIDAD RECUBIERTO EN NITRILO PALMA Talla 7">
          <a:extLst>
            <a:ext uri="{FF2B5EF4-FFF2-40B4-BE49-F238E27FC236}">
              <a16:creationId xmlns:a16="http://schemas.microsoft.com/office/drawing/2014/main" id="{0252D29F-F3C3-7941-9FCD-A635F7E7141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6" name="AutoShape 39" descr="Resultado de imagen para MULTICONECTOR HDMI">
          <a:extLst>
            <a:ext uri="{FF2B5EF4-FFF2-40B4-BE49-F238E27FC236}">
              <a16:creationId xmlns:a16="http://schemas.microsoft.com/office/drawing/2014/main" id="{C3DF4CDD-7714-8A4A-B336-4563E13CE18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7" name="AutoShape 51" descr="Resultado de imagen para GUANTE DE SEGURIDAD RECUBIERTO EN NITRILO PALMA Talla 9">
          <a:extLst>
            <a:ext uri="{FF2B5EF4-FFF2-40B4-BE49-F238E27FC236}">
              <a16:creationId xmlns:a16="http://schemas.microsoft.com/office/drawing/2014/main" id="{B30BBA8B-61D5-F34A-B45D-7FB4AEC3B9A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8" name="AutoShape 54" descr="Resultado de imagen para GUANTE DE SEGURIDAD RECUBIERTO EN NITRILO PALMA Talla 7">
          <a:extLst>
            <a:ext uri="{FF2B5EF4-FFF2-40B4-BE49-F238E27FC236}">
              <a16:creationId xmlns:a16="http://schemas.microsoft.com/office/drawing/2014/main" id="{0D808177-485C-ED49-9A36-D8CC29C56C3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19" name="AutoShape 39" descr="Resultado de imagen para MULTICONECTOR HDMI">
          <a:extLst>
            <a:ext uri="{FF2B5EF4-FFF2-40B4-BE49-F238E27FC236}">
              <a16:creationId xmlns:a16="http://schemas.microsoft.com/office/drawing/2014/main" id="{62A51B72-5CF7-8444-BD31-FD36A1BC874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20" name="AutoShape 51" descr="Resultado de imagen para GUANTE DE SEGURIDAD RECUBIERTO EN NITRILO PALMA Talla 9">
          <a:extLst>
            <a:ext uri="{FF2B5EF4-FFF2-40B4-BE49-F238E27FC236}">
              <a16:creationId xmlns:a16="http://schemas.microsoft.com/office/drawing/2014/main" id="{1BA29E9E-9D36-D14B-9878-58E6C5F0841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21" name="AutoShape 39" descr="Resultado de imagen para MULTICONECTOR HDMI">
          <a:extLst>
            <a:ext uri="{FF2B5EF4-FFF2-40B4-BE49-F238E27FC236}">
              <a16:creationId xmlns:a16="http://schemas.microsoft.com/office/drawing/2014/main" id="{66CC53A7-0C78-3A48-8258-ED416E19DFC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22" name="AutoShape 51" descr="Resultado de imagen para GUANTE DE SEGURIDAD RECUBIERTO EN NITRILO PALMA Talla 9">
          <a:extLst>
            <a:ext uri="{FF2B5EF4-FFF2-40B4-BE49-F238E27FC236}">
              <a16:creationId xmlns:a16="http://schemas.microsoft.com/office/drawing/2014/main" id="{8B1F5E40-C78D-DD4F-A92A-B9224010043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23" name="AutoShape 54" descr="Resultado de imagen para GUANTE DE SEGURIDAD RECUBIERTO EN NITRILO PALMA Talla 7">
          <a:extLst>
            <a:ext uri="{FF2B5EF4-FFF2-40B4-BE49-F238E27FC236}">
              <a16:creationId xmlns:a16="http://schemas.microsoft.com/office/drawing/2014/main" id="{985FBE25-A499-2B4B-B06F-BE8C0192771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24" name="AutoShape 39" descr="Resultado de imagen para MULTICONECTOR HDMI">
          <a:extLst>
            <a:ext uri="{FF2B5EF4-FFF2-40B4-BE49-F238E27FC236}">
              <a16:creationId xmlns:a16="http://schemas.microsoft.com/office/drawing/2014/main" id="{C7308A13-61AC-9C43-93AF-FB3FCD0ACFB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25" name="AutoShape 51" descr="Resultado de imagen para GUANTE DE SEGURIDAD RECUBIERTO EN NITRILO PALMA Talla 9">
          <a:extLst>
            <a:ext uri="{FF2B5EF4-FFF2-40B4-BE49-F238E27FC236}">
              <a16:creationId xmlns:a16="http://schemas.microsoft.com/office/drawing/2014/main" id="{41BEA024-D408-4548-AF52-EEBFA485B91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26" name="AutoShape 54" descr="Resultado de imagen para GUANTE DE SEGURIDAD RECUBIERTO EN NITRILO PALMA Talla 7">
          <a:extLst>
            <a:ext uri="{FF2B5EF4-FFF2-40B4-BE49-F238E27FC236}">
              <a16:creationId xmlns:a16="http://schemas.microsoft.com/office/drawing/2014/main" id="{3F6518EB-21F0-E847-A239-8A48BF97D65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27" name="AutoShape 51" descr="Resultado de imagen para GUANTE DE SEGURIDAD RECUBIERTO EN NITRILO PALMA Talla 9">
          <a:extLst>
            <a:ext uri="{FF2B5EF4-FFF2-40B4-BE49-F238E27FC236}">
              <a16:creationId xmlns:a16="http://schemas.microsoft.com/office/drawing/2014/main" id="{0006B764-8D15-BA49-A514-76A6A3DF45E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28" name="AutoShape 54" descr="Resultado de imagen para GUANTE DE SEGURIDAD RECUBIERTO EN NITRILO PALMA Talla 7">
          <a:extLst>
            <a:ext uri="{FF2B5EF4-FFF2-40B4-BE49-F238E27FC236}">
              <a16:creationId xmlns:a16="http://schemas.microsoft.com/office/drawing/2014/main" id="{3BCBF997-AFB9-3E4C-AAD3-FB258500ECE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29" name="AutoShape 39" descr="Resultado de imagen para MULTICONECTOR HDMI">
          <a:extLst>
            <a:ext uri="{FF2B5EF4-FFF2-40B4-BE49-F238E27FC236}">
              <a16:creationId xmlns:a16="http://schemas.microsoft.com/office/drawing/2014/main" id="{F5B85A7F-F4B7-4946-A458-EF27DF450DD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30" name="AutoShape 51" descr="Resultado de imagen para GUANTE DE SEGURIDAD RECUBIERTO EN NITRILO PALMA Talla 9">
          <a:extLst>
            <a:ext uri="{FF2B5EF4-FFF2-40B4-BE49-F238E27FC236}">
              <a16:creationId xmlns:a16="http://schemas.microsoft.com/office/drawing/2014/main" id="{70B0B26A-24FB-304B-AE28-00303DF76DC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1" name="AutoShape 39" descr="Resultado de imagen para MULTICONECTOR HDMI">
          <a:extLst>
            <a:ext uri="{FF2B5EF4-FFF2-40B4-BE49-F238E27FC236}">
              <a16:creationId xmlns:a16="http://schemas.microsoft.com/office/drawing/2014/main" id="{D85ADA09-9AAD-EF4B-8B30-EC6C0D51948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2" name="AutoShape 51" descr="Resultado de imagen para GUANTE DE SEGURIDAD RECUBIERTO EN NITRILO PALMA Talla 9">
          <a:extLst>
            <a:ext uri="{FF2B5EF4-FFF2-40B4-BE49-F238E27FC236}">
              <a16:creationId xmlns:a16="http://schemas.microsoft.com/office/drawing/2014/main" id="{C02E2AF3-17ED-1C47-B276-E0DA04B8CA0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3" name="AutoShape 54" descr="Resultado de imagen para GUANTE DE SEGURIDAD RECUBIERTO EN NITRILO PALMA Talla 7">
          <a:extLst>
            <a:ext uri="{FF2B5EF4-FFF2-40B4-BE49-F238E27FC236}">
              <a16:creationId xmlns:a16="http://schemas.microsoft.com/office/drawing/2014/main" id="{CFAD3B46-D4FF-0742-A75A-2CC69427F08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4" name="AutoShape 39" descr="Resultado de imagen para MULTICONECTOR HDMI">
          <a:extLst>
            <a:ext uri="{FF2B5EF4-FFF2-40B4-BE49-F238E27FC236}">
              <a16:creationId xmlns:a16="http://schemas.microsoft.com/office/drawing/2014/main" id="{C16EEEF7-930E-9945-855A-6104FB36B3D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5" name="AutoShape 51" descr="Resultado de imagen para GUANTE DE SEGURIDAD RECUBIERTO EN NITRILO PALMA Talla 9">
          <a:extLst>
            <a:ext uri="{FF2B5EF4-FFF2-40B4-BE49-F238E27FC236}">
              <a16:creationId xmlns:a16="http://schemas.microsoft.com/office/drawing/2014/main" id="{A930C58C-9EA6-CD46-9A95-DE579E0EBDB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6" name="AutoShape 39" descr="Resultado de imagen para MULTICONECTOR HDMI">
          <a:extLst>
            <a:ext uri="{FF2B5EF4-FFF2-40B4-BE49-F238E27FC236}">
              <a16:creationId xmlns:a16="http://schemas.microsoft.com/office/drawing/2014/main" id="{6AA00C91-D9F4-8846-B6E6-8F2C3518A02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37" name="AutoShape 51" descr="Resultado de imagen para GUANTE DE SEGURIDAD RECUBIERTO EN NITRILO PALMA Talla 9">
          <a:extLst>
            <a:ext uri="{FF2B5EF4-FFF2-40B4-BE49-F238E27FC236}">
              <a16:creationId xmlns:a16="http://schemas.microsoft.com/office/drawing/2014/main" id="{AAA42976-1A37-7A44-A456-39771BFACB1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38" name="AutoShape 39" descr="Resultado de imagen para MULTICONECTOR HDMI">
          <a:extLst>
            <a:ext uri="{FF2B5EF4-FFF2-40B4-BE49-F238E27FC236}">
              <a16:creationId xmlns:a16="http://schemas.microsoft.com/office/drawing/2014/main" id="{BBAABF16-6EBD-7E4B-B71B-5E08FF8B401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39" name="AutoShape 51" descr="Resultado de imagen para GUANTE DE SEGURIDAD RECUBIERTO EN NITRILO PALMA Talla 9">
          <a:extLst>
            <a:ext uri="{FF2B5EF4-FFF2-40B4-BE49-F238E27FC236}">
              <a16:creationId xmlns:a16="http://schemas.microsoft.com/office/drawing/2014/main" id="{C6B2139F-2AD3-B24A-8D1F-2E1A54F13F5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0" name="AutoShape 54" descr="Resultado de imagen para GUANTE DE SEGURIDAD RECUBIERTO EN NITRILO PALMA Talla 7">
          <a:extLst>
            <a:ext uri="{FF2B5EF4-FFF2-40B4-BE49-F238E27FC236}">
              <a16:creationId xmlns:a16="http://schemas.microsoft.com/office/drawing/2014/main" id="{D3FD98C4-60E6-294B-A80C-EE63C5C65F4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1" name="AutoShape 39" descr="Resultado de imagen para MULTICONECTOR HDMI">
          <a:extLst>
            <a:ext uri="{FF2B5EF4-FFF2-40B4-BE49-F238E27FC236}">
              <a16:creationId xmlns:a16="http://schemas.microsoft.com/office/drawing/2014/main" id="{AE90BFCA-AB25-2A4E-8FFF-C68E65AB35B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2" name="AutoShape 51" descr="Resultado de imagen para GUANTE DE SEGURIDAD RECUBIERTO EN NITRILO PALMA Talla 9">
          <a:extLst>
            <a:ext uri="{FF2B5EF4-FFF2-40B4-BE49-F238E27FC236}">
              <a16:creationId xmlns:a16="http://schemas.microsoft.com/office/drawing/2014/main" id="{37D8A5FB-902B-FD42-83B6-EC127EBA4F2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3" name="AutoShape 54" descr="Resultado de imagen para GUANTE DE SEGURIDAD RECUBIERTO EN NITRILO PALMA Talla 7">
          <a:extLst>
            <a:ext uri="{FF2B5EF4-FFF2-40B4-BE49-F238E27FC236}">
              <a16:creationId xmlns:a16="http://schemas.microsoft.com/office/drawing/2014/main" id="{F8CB4BC5-1214-2349-9AB6-BB9C369DB3B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44" name="AutoShape 39" descr="Resultado de imagen para MULTICONECTOR HDMI">
          <a:extLst>
            <a:ext uri="{FF2B5EF4-FFF2-40B4-BE49-F238E27FC236}">
              <a16:creationId xmlns:a16="http://schemas.microsoft.com/office/drawing/2014/main" id="{C1CD2248-9237-E948-81EA-D0DCBE2FA09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45" name="AutoShape 51" descr="Resultado de imagen para GUANTE DE SEGURIDAD RECUBIERTO EN NITRILO PALMA Talla 9">
          <a:extLst>
            <a:ext uri="{FF2B5EF4-FFF2-40B4-BE49-F238E27FC236}">
              <a16:creationId xmlns:a16="http://schemas.microsoft.com/office/drawing/2014/main" id="{895F6911-2D9D-534E-B39F-A976D95B9FC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846" name="AutoShape 54" descr="Resultado de imagen para GUANTE DE SEGURIDAD RECUBIERTO EN NITRILO PALMA Talla 7">
          <a:extLst>
            <a:ext uri="{FF2B5EF4-FFF2-40B4-BE49-F238E27FC236}">
              <a16:creationId xmlns:a16="http://schemas.microsoft.com/office/drawing/2014/main" id="{5B79F275-8809-F44B-8ABC-C505BFA82A4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7" name="AutoShape 39" descr="Resultado de imagen para MULTICONECTOR HDMI">
          <a:extLst>
            <a:ext uri="{FF2B5EF4-FFF2-40B4-BE49-F238E27FC236}">
              <a16:creationId xmlns:a16="http://schemas.microsoft.com/office/drawing/2014/main" id="{4E94F55D-071B-254D-AA70-F2302AC05F3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8" name="AutoShape 51" descr="Resultado de imagen para GUANTE DE SEGURIDAD RECUBIERTO EN NITRILO PALMA Talla 9">
          <a:extLst>
            <a:ext uri="{FF2B5EF4-FFF2-40B4-BE49-F238E27FC236}">
              <a16:creationId xmlns:a16="http://schemas.microsoft.com/office/drawing/2014/main" id="{EC4195E9-6EB2-DC46-94E6-DDABCAE555F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49" name="AutoShape 54" descr="Resultado de imagen para GUANTE DE SEGURIDAD RECUBIERTO EN NITRILO PALMA Talla 7">
          <a:extLst>
            <a:ext uri="{FF2B5EF4-FFF2-40B4-BE49-F238E27FC236}">
              <a16:creationId xmlns:a16="http://schemas.microsoft.com/office/drawing/2014/main" id="{A3B1D686-6D49-D248-8D52-51F046AA4AF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0" name="AutoShape 39" descr="Resultado de imagen para MULTICONECTOR HDMI">
          <a:extLst>
            <a:ext uri="{FF2B5EF4-FFF2-40B4-BE49-F238E27FC236}">
              <a16:creationId xmlns:a16="http://schemas.microsoft.com/office/drawing/2014/main" id="{2144F327-B9EC-A448-BCB0-D90653A6AAE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1" name="AutoShape 39" descr="Resultado de imagen para MULTICONECTOR HDMI">
          <a:extLst>
            <a:ext uri="{FF2B5EF4-FFF2-40B4-BE49-F238E27FC236}">
              <a16:creationId xmlns:a16="http://schemas.microsoft.com/office/drawing/2014/main" id="{0ED256C1-1D25-0043-A091-C8145DF8308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2" name="AutoShape 51" descr="Resultado de imagen para GUANTE DE SEGURIDAD RECUBIERTO EN NITRILO PALMA Talla 9">
          <a:extLst>
            <a:ext uri="{FF2B5EF4-FFF2-40B4-BE49-F238E27FC236}">
              <a16:creationId xmlns:a16="http://schemas.microsoft.com/office/drawing/2014/main" id="{870E5976-CD46-B54A-B1D7-0F1D68DE442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3" name="AutoShape 54" descr="Resultado de imagen para GUANTE DE SEGURIDAD RECUBIERTO EN NITRILO PALMA Talla 7">
          <a:extLst>
            <a:ext uri="{FF2B5EF4-FFF2-40B4-BE49-F238E27FC236}">
              <a16:creationId xmlns:a16="http://schemas.microsoft.com/office/drawing/2014/main" id="{959147E8-671C-0842-9581-AB42539EA84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4" name="AutoShape 39" descr="Resultado de imagen para MULTICONECTOR HDMI">
          <a:extLst>
            <a:ext uri="{FF2B5EF4-FFF2-40B4-BE49-F238E27FC236}">
              <a16:creationId xmlns:a16="http://schemas.microsoft.com/office/drawing/2014/main" id="{E1272522-F003-0F44-88F4-0F9DD11F5FB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5" name="AutoShape 51" descr="Resultado de imagen para GUANTE DE SEGURIDAD RECUBIERTO EN NITRILO PALMA Talla 9">
          <a:extLst>
            <a:ext uri="{FF2B5EF4-FFF2-40B4-BE49-F238E27FC236}">
              <a16:creationId xmlns:a16="http://schemas.microsoft.com/office/drawing/2014/main" id="{EC951434-95E5-BF4E-A459-05170247258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6" name="AutoShape 54" descr="Resultado de imagen para GUANTE DE SEGURIDAD RECUBIERTO EN NITRILO PALMA Talla 7">
          <a:extLst>
            <a:ext uri="{FF2B5EF4-FFF2-40B4-BE49-F238E27FC236}">
              <a16:creationId xmlns:a16="http://schemas.microsoft.com/office/drawing/2014/main" id="{1E988DE7-9D2F-F948-A54A-6B73968408B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7" name="AutoShape 39" descr="Resultado de imagen para MULTICONECTOR HDMI">
          <a:extLst>
            <a:ext uri="{FF2B5EF4-FFF2-40B4-BE49-F238E27FC236}">
              <a16:creationId xmlns:a16="http://schemas.microsoft.com/office/drawing/2014/main" id="{7E446F6B-A904-324D-8A12-7F761240FC7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8" name="AutoShape 51" descr="Resultado de imagen para GUANTE DE SEGURIDAD RECUBIERTO EN NITRILO PALMA Talla 9">
          <a:extLst>
            <a:ext uri="{FF2B5EF4-FFF2-40B4-BE49-F238E27FC236}">
              <a16:creationId xmlns:a16="http://schemas.microsoft.com/office/drawing/2014/main" id="{81BC779F-0983-1740-890B-C339322A6DE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59" name="AutoShape 54" descr="Resultado de imagen para GUANTE DE SEGURIDAD RECUBIERTO EN NITRILO PALMA Talla 7">
          <a:extLst>
            <a:ext uri="{FF2B5EF4-FFF2-40B4-BE49-F238E27FC236}">
              <a16:creationId xmlns:a16="http://schemas.microsoft.com/office/drawing/2014/main" id="{25E34F75-6560-D440-97E4-497869B0B4C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60" name="AutoShape 39" descr="Resultado de imagen para MULTICONECTOR HDMI">
          <a:extLst>
            <a:ext uri="{FF2B5EF4-FFF2-40B4-BE49-F238E27FC236}">
              <a16:creationId xmlns:a16="http://schemas.microsoft.com/office/drawing/2014/main" id="{D61487C5-4961-D748-BEFF-AC34D27DC3B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61" name="AutoShape 51" descr="Resultado de imagen para GUANTE DE SEGURIDAD RECUBIERTO EN NITRILO PALMA Talla 9">
          <a:extLst>
            <a:ext uri="{FF2B5EF4-FFF2-40B4-BE49-F238E27FC236}">
              <a16:creationId xmlns:a16="http://schemas.microsoft.com/office/drawing/2014/main" id="{B7F9A564-0F97-F244-A81E-E37CEE68AD1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62" name="AutoShape 39" descr="Resultado de imagen para MULTICONECTOR HDMI">
          <a:extLst>
            <a:ext uri="{FF2B5EF4-FFF2-40B4-BE49-F238E27FC236}">
              <a16:creationId xmlns:a16="http://schemas.microsoft.com/office/drawing/2014/main" id="{DFF785B8-68CA-1C4E-840F-4164CCA1283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63" name="AutoShape 51" descr="Resultado de imagen para GUANTE DE SEGURIDAD RECUBIERTO EN NITRILO PALMA Talla 9">
          <a:extLst>
            <a:ext uri="{FF2B5EF4-FFF2-40B4-BE49-F238E27FC236}">
              <a16:creationId xmlns:a16="http://schemas.microsoft.com/office/drawing/2014/main" id="{39287491-53F5-EF4B-918D-A3C696D606F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864" name="AutoShape 54" descr="Resultado de imagen para GUANTE DE SEGURIDAD RECUBIERTO EN NITRILO PALMA Talla 7">
          <a:extLst>
            <a:ext uri="{FF2B5EF4-FFF2-40B4-BE49-F238E27FC236}">
              <a16:creationId xmlns:a16="http://schemas.microsoft.com/office/drawing/2014/main" id="{8B3CD663-005F-EB48-8152-21F964DD5D4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65" name="AutoShape 39" descr="Resultado de imagen para MULTICONECTOR HDMI">
          <a:extLst>
            <a:ext uri="{FF2B5EF4-FFF2-40B4-BE49-F238E27FC236}">
              <a16:creationId xmlns:a16="http://schemas.microsoft.com/office/drawing/2014/main" id="{866127A7-A0E8-8246-ABE1-DCED7E2A9BB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66" name="AutoShape 51" descr="Resultado de imagen para GUANTE DE SEGURIDAD RECUBIERTO EN NITRILO PALMA Talla 9">
          <a:extLst>
            <a:ext uri="{FF2B5EF4-FFF2-40B4-BE49-F238E27FC236}">
              <a16:creationId xmlns:a16="http://schemas.microsoft.com/office/drawing/2014/main" id="{FC897E9A-E783-0F4F-A39D-1293115CCD6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67" name="AutoShape 54" descr="Resultado de imagen para GUANTE DE SEGURIDAD RECUBIERTO EN NITRILO PALMA Talla 7">
          <a:extLst>
            <a:ext uri="{FF2B5EF4-FFF2-40B4-BE49-F238E27FC236}">
              <a16:creationId xmlns:a16="http://schemas.microsoft.com/office/drawing/2014/main" id="{5A1504AC-7D1A-A24F-BA58-88397EE627A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68" name="AutoShape 51" descr="Resultado de imagen para GUANTE DE SEGURIDAD RECUBIERTO EN NITRILO PALMA Talla 9">
          <a:extLst>
            <a:ext uri="{FF2B5EF4-FFF2-40B4-BE49-F238E27FC236}">
              <a16:creationId xmlns:a16="http://schemas.microsoft.com/office/drawing/2014/main" id="{ACAA9285-11C0-3E44-9294-8BB4D6C75E1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69" name="AutoShape 54" descr="Resultado de imagen para GUANTE DE SEGURIDAD RECUBIERTO EN NITRILO PALMA Talla 7">
          <a:extLst>
            <a:ext uri="{FF2B5EF4-FFF2-40B4-BE49-F238E27FC236}">
              <a16:creationId xmlns:a16="http://schemas.microsoft.com/office/drawing/2014/main" id="{727A6369-8747-C24D-973F-CEE4DE1B819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70" name="AutoShape 39" descr="Resultado de imagen para MULTICONECTOR HDMI">
          <a:extLst>
            <a:ext uri="{FF2B5EF4-FFF2-40B4-BE49-F238E27FC236}">
              <a16:creationId xmlns:a16="http://schemas.microsoft.com/office/drawing/2014/main" id="{5E9E9709-583D-F846-AED2-FF17BE8AA1F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71" name="AutoShape 51" descr="Resultado de imagen para GUANTE DE SEGURIDAD RECUBIERTO EN NITRILO PALMA Talla 9">
          <a:extLst>
            <a:ext uri="{FF2B5EF4-FFF2-40B4-BE49-F238E27FC236}">
              <a16:creationId xmlns:a16="http://schemas.microsoft.com/office/drawing/2014/main" id="{80CEA45E-37AE-E641-9B0C-617F14B1FD2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2" name="AutoShape 39" descr="Resultado de imagen para MULTICONECTOR HDMI">
          <a:extLst>
            <a:ext uri="{FF2B5EF4-FFF2-40B4-BE49-F238E27FC236}">
              <a16:creationId xmlns:a16="http://schemas.microsoft.com/office/drawing/2014/main" id="{650CF7BB-27E5-D24D-9650-745CF765FD8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3" name="AutoShape 51" descr="Resultado de imagen para GUANTE DE SEGURIDAD RECUBIERTO EN NITRILO PALMA Talla 9">
          <a:extLst>
            <a:ext uri="{FF2B5EF4-FFF2-40B4-BE49-F238E27FC236}">
              <a16:creationId xmlns:a16="http://schemas.microsoft.com/office/drawing/2014/main" id="{740E387F-4654-4948-8326-F8CEC4A7DA1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4" name="AutoShape 54" descr="Resultado de imagen para GUANTE DE SEGURIDAD RECUBIERTO EN NITRILO PALMA Talla 7">
          <a:extLst>
            <a:ext uri="{FF2B5EF4-FFF2-40B4-BE49-F238E27FC236}">
              <a16:creationId xmlns:a16="http://schemas.microsoft.com/office/drawing/2014/main" id="{5158DECD-95E4-6442-9CB5-9C22FB72E82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5" name="AutoShape 39" descr="Resultado de imagen para MULTICONECTOR HDMI">
          <a:extLst>
            <a:ext uri="{FF2B5EF4-FFF2-40B4-BE49-F238E27FC236}">
              <a16:creationId xmlns:a16="http://schemas.microsoft.com/office/drawing/2014/main" id="{F8C6B791-FD88-B64A-82D6-DCC08CD2824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6" name="AutoShape 51" descr="Resultado de imagen para GUANTE DE SEGURIDAD RECUBIERTO EN NITRILO PALMA Talla 9">
          <a:extLst>
            <a:ext uri="{FF2B5EF4-FFF2-40B4-BE49-F238E27FC236}">
              <a16:creationId xmlns:a16="http://schemas.microsoft.com/office/drawing/2014/main" id="{B95AF9DB-D4A5-3444-832E-D56B678EB8A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7" name="AutoShape 39" descr="Resultado de imagen para MULTICONECTOR HDMI">
          <a:extLst>
            <a:ext uri="{FF2B5EF4-FFF2-40B4-BE49-F238E27FC236}">
              <a16:creationId xmlns:a16="http://schemas.microsoft.com/office/drawing/2014/main" id="{942B2142-A5B3-2144-BC51-97E8AE0B0C8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78" name="AutoShape 51" descr="Resultado de imagen para GUANTE DE SEGURIDAD RECUBIERTO EN NITRILO PALMA Talla 9">
          <a:extLst>
            <a:ext uri="{FF2B5EF4-FFF2-40B4-BE49-F238E27FC236}">
              <a16:creationId xmlns:a16="http://schemas.microsoft.com/office/drawing/2014/main" id="{00C6154C-D70F-0643-A33A-6B3D14E128E1}"/>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79" name="AutoShape 39" descr="Resultado de imagen para MULTICONECTOR HDMI">
          <a:extLst>
            <a:ext uri="{FF2B5EF4-FFF2-40B4-BE49-F238E27FC236}">
              <a16:creationId xmlns:a16="http://schemas.microsoft.com/office/drawing/2014/main" id="{E68C5D0C-4EDC-1149-86B3-4A2A525B715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0" name="AutoShape 51" descr="Resultado de imagen para GUANTE DE SEGURIDAD RECUBIERTO EN NITRILO PALMA Talla 9">
          <a:extLst>
            <a:ext uri="{FF2B5EF4-FFF2-40B4-BE49-F238E27FC236}">
              <a16:creationId xmlns:a16="http://schemas.microsoft.com/office/drawing/2014/main" id="{72C2A8F2-6910-E448-AD43-D1042812B2D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1" name="AutoShape 54" descr="Resultado de imagen para GUANTE DE SEGURIDAD RECUBIERTO EN NITRILO PALMA Talla 7">
          <a:extLst>
            <a:ext uri="{FF2B5EF4-FFF2-40B4-BE49-F238E27FC236}">
              <a16:creationId xmlns:a16="http://schemas.microsoft.com/office/drawing/2014/main" id="{55CD6059-81B2-294E-9D99-E71200A65A8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2" name="AutoShape 39" descr="Resultado de imagen para MULTICONECTOR HDMI">
          <a:extLst>
            <a:ext uri="{FF2B5EF4-FFF2-40B4-BE49-F238E27FC236}">
              <a16:creationId xmlns:a16="http://schemas.microsoft.com/office/drawing/2014/main" id="{74E9C876-18A0-BA47-B627-4C589CD51F6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3" name="AutoShape 51" descr="Resultado de imagen para GUANTE DE SEGURIDAD RECUBIERTO EN NITRILO PALMA Talla 9">
          <a:extLst>
            <a:ext uri="{FF2B5EF4-FFF2-40B4-BE49-F238E27FC236}">
              <a16:creationId xmlns:a16="http://schemas.microsoft.com/office/drawing/2014/main" id="{0A6A06F4-A381-3D41-BB3B-1E11EE39937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4" name="AutoShape 54" descr="Resultado de imagen para GUANTE DE SEGURIDAD RECUBIERTO EN NITRILO PALMA Talla 7">
          <a:extLst>
            <a:ext uri="{FF2B5EF4-FFF2-40B4-BE49-F238E27FC236}">
              <a16:creationId xmlns:a16="http://schemas.microsoft.com/office/drawing/2014/main" id="{20E2A4B1-CA17-6A4A-A4C3-3E76031BA43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85" name="AutoShape 39" descr="Resultado de imagen para MULTICONECTOR HDMI">
          <a:extLst>
            <a:ext uri="{FF2B5EF4-FFF2-40B4-BE49-F238E27FC236}">
              <a16:creationId xmlns:a16="http://schemas.microsoft.com/office/drawing/2014/main" id="{047DC7F6-4419-274D-9DCB-3A4DB5FAEA3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86" name="AutoShape 51" descr="Resultado de imagen para GUANTE DE SEGURIDAD RECUBIERTO EN NITRILO PALMA Talla 9">
          <a:extLst>
            <a:ext uri="{FF2B5EF4-FFF2-40B4-BE49-F238E27FC236}">
              <a16:creationId xmlns:a16="http://schemas.microsoft.com/office/drawing/2014/main" id="{8FC90B30-57BC-5243-944A-D9E773C4460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887" name="AutoShape 54" descr="Resultado de imagen para GUANTE DE SEGURIDAD RECUBIERTO EN NITRILO PALMA Talla 7">
          <a:extLst>
            <a:ext uri="{FF2B5EF4-FFF2-40B4-BE49-F238E27FC236}">
              <a16:creationId xmlns:a16="http://schemas.microsoft.com/office/drawing/2014/main" id="{6BCA02AB-95C3-4448-90A5-DE1CA3F75803}"/>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8" name="AutoShape 39" descr="Resultado de imagen para MULTICONECTOR HDMI">
          <a:extLst>
            <a:ext uri="{FF2B5EF4-FFF2-40B4-BE49-F238E27FC236}">
              <a16:creationId xmlns:a16="http://schemas.microsoft.com/office/drawing/2014/main" id="{AA02F7F4-B5F7-7143-95F9-9C0A83C58C1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89" name="AutoShape 51" descr="Resultado de imagen para GUANTE DE SEGURIDAD RECUBIERTO EN NITRILO PALMA Talla 9">
          <a:extLst>
            <a:ext uri="{FF2B5EF4-FFF2-40B4-BE49-F238E27FC236}">
              <a16:creationId xmlns:a16="http://schemas.microsoft.com/office/drawing/2014/main" id="{E5CB4D4C-E586-1542-9342-1FFCD1E63C3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0" name="AutoShape 54" descr="Resultado de imagen para GUANTE DE SEGURIDAD RECUBIERTO EN NITRILO PALMA Talla 7">
          <a:extLst>
            <a:ext uri="{FF2B5EF4-FFF2-40B4-BE49-F238E27FC236}">
              <a16:creationId xmlns:a16="http://schemas.microsoft.com/office/drawing/2014/main" id="{312BD4CD-FE23-9C40-94D5-442FCC5B25C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1" name="AutoShape 39" descr="Resultado de imagen para MULTICONECTOR HDMI">
          <a:extLst>
            <a:ext uri="{FF2B5EF4-FFF2-40B4-BE49-F238E27FC236}">
              <a16:creationId xmlns:a16="http://schemas.microsoft.com/office/drawing/2014/main" id="{669DFA44-0EA9-1447-8268-2B96602C32D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2" name="AutoShape 39" descr="Resultado de imagen para MULTICONECTOR HDMI">
          <a:extLst>
            <a:ext uri="{FF2B5EF4-FFF2-40B4-BE49-F238E27FC236}">
              <a16:creationId xmlns:a16="http://schemas.microsoft.com/office/drawing/2014/main" id="{1A1FEFFB-23C2-6142-9F2C-CF7589110BA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3" name="AutoShape 51" descr="Resultado de imagen para GUANTE DE SEGURIDAD RECUBIERTO EN NITRILO PALMA Talla 9">
          <a:extLst>
            <a:ext uri="{FF2B5EF4-FFF2-40B4-BE49-F238E27FC236}">
              <a16:creationId xmlns:a16="http://schemas.microsoft.com/office/drawing/2014/main" id="{6CE6F863-6C20-EB4D-AD45-311FAFFA731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4" name="AutoShape 54" descr="Resultado de imagen para GUANTE DE SEGURIDAD RECUBIERTO EN NITRILO PALMA Talla 7">
          <a:extLst>
            <a:ext uri="{FF2B5EF4-FFF2-40B4-BE49-F238E27FC236}">
              <a16:creationId xmlns:a16="http://schemas.microsoft.com/office/drawing/2014/main" id="{47079ECE-9F4F-1A47-97F5-F4C1ED6295F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5" name="AutoShape 39" descr="Resultado de imagen para MULTICONECTOR HDMI">
          <a:extLst>
            <a:ext uri="{FF2B5EF4-FFF2-40B4-BE49-F238E27FC236}">
              <a16:creationId xmlns:a16="http://schemas.microsoft.com/office/drawing/2014/main" id="{89752C45-3EDA-204B-9360-B84378823CF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6" name="AutoShape 51" descr="Resultado de imagen para GUANTE DE SEGURIDAD RECUBIERTO EN NITRILO PALMA Talla 9">
          <a:extLst>
            <a:ext uri="{FF2B5EF4-FFF2-40B4-BE49-F238E27FC236}">
              <a16:creationId xmlns:a16="http://schemas.microsoft.com/office/drawing/2014/main" id="{29748447-88DB-3B40-B071-8AC0FABE742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7" name="AutoShape 54" descr="Resultado de imagen para GUANTE DE SEGURIDAD RECUBIERTO EN NITRILO PALMA Talla 7">
          <a:extLst>
            <a:ext uri="{FF2B5EF4-FFF2-40B4-BE49-F238E27FC236}">
              <a16:creationId xmlns:a16="http://schemas.microsoft.com/office/drawing/2014/main" id="{215957C9-1E8B-4F4F-B3F0-6222778E1C4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8" name="AutoShape 39" descr="Resultado de imagen para MULTICONECTOR HDMI">
          <a:extLst>
            <a:ext uri="{FF2B5EF4-FFF2-40B4-BE49-F238E27FC236}">
              <a16:creationId xmlns:a16="http://schemas.microsoft.com/office/drawing/2014/main" id="{F4A097D7-B704-454C-B3F6-7408EB10DA6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899" name="AutoShape 51" descr="Resultado de imagen para GUANTE DE SEGURIDAD RECUBIERTO EN NITRILO PALMA Talla 9">
          <a:extLst>
            <a:ext uri="{FF2B5EF4-FFF2-40B4-BE49-F238E27FC236}">
              <a16:creationId xmlns:a16="http://schemas.microsoft.com/office/drawing/2014/main" id="{53967213-E7B6-5D4F-AF62-1E7CB5E03A4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0" name="AutoShape 54" descr="Resultado de imagen para GUANTE DE SEGURIDAD RECUBIERTO EN NITRILO PALMA Talla 7">
          <a:extLst>
            <a:ext uri="{FF2B5EF4-FFF2-40B4-BE49-F238E27FC236}">
              <a16:creationId xmlns:a16="http://schemas.microsoft.com/office/drawing/2014/main" id="{638FDCC0-E0DC-8E4F-9698-DFC38493BF3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1" name="AutoShape 39" descr="Resultado de imagen para MULTICONECTOR HDMI">
          <a:extLst>
            <a:ext uri="{FF2B5EF4-FFF2-40B4-BE49-F238E27FC236}">
              <a16:creationId xmlns:a16="http://schemas.microsoft.com/office/drawing/2014/main" id="{9D7557E4-0181-9746-9EED-28C0FF8EE0D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2" name="AutoShape 51" descr="Resultado de imagen para GUANTE DE SEGURIDAD RECUBIERTO EN NITRILO PALMA Talla 9">
          <a:extLst>
            <a:ext uri="{FF2B5EF4-FFF2-40B4-BE49-F238E27FC236}">
              <a16:creationId xmlns:a16="http://schemas.microsoft.com/office/drawing/2014/main" id="{C558B722-B9C4-9B46-95DC-86A3B6FE451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3" name="AutoShape 39" descr="Resultado de imagen para MULTICONECTOR HDMI">
          <a:extLst>
            <a:ext uri="{FF2B5EF4-FFF2-40B4-BE49-F238E27FC236}">
              <a16:creationId xmlns:a16="http://schemas.microsoft.com/office/drawing/2014/main" id="{C4211D05-5B18-C147-AA87-77CF0F48676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4" name="AutoShape 51" descr="Resultado de imagen para GUANTE DE SEGURIDAD RECUBIERTO EN NITRILO PALMA Talla 9">
          <a:extLst>
            <a:ext uri="{FF2B5EF4-FFF2-40B4-BE49-F238E27FC236}">
              <a16:creationId xmlns:a16="http://schemas.microsoft.com/office/drawing/2014/main" id="{3EFD8DBF-446D-8241-AE97-9AA942A10D6B}"/>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05" name="AutoShape 54" descr="Resultado de imagen para GUANTE DE SEGURIDAD RECUBIERTO EN NITRILO PALMA Talla 7">
          <a:extLst>
            <a:ext uri="{FF2B5EF4-FFF2-40B4-BE49-F238E27FC236}">
              <a16:creationId xmlns:a16="http://schemas.microsoft.com/office/drawing/2014/main" id="{298E276C-23CB-664D-8D29-2249DD0DDE7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06" name="AutoShape 39" descr="Resultado de imagen para MULTICONECTOR HDMI">
          <a:extLst>
            <a:ext uri="{FF2B5EF4-FFF2-40B4-BE49-F238E27FC236}">
              <a16:creationId xmlns:a16="http://schemas.microsoft.com/office/drawing/2014/main" id="{E202C430-F8B2-E348-9DD7-F0DB47DF8A9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07" name="AutoShape 51" descr="Resultado de imagen para GUANTE DE SEGURIDAD RECUBIERTO EN NITRILO PALMA Talla 9">
          <a:extLst>
            <a:ext uri="{FF2B5EF4-FFF2-40B4-BE49-F238E27FC236}">
              <a16:creationId xmlns:a16="http://schemas.microsoft.com/office/drawing/2014/main" id="{DF45025E-21B4-664B-A162-FF6E9C4D4A3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08" name="AutoShape 54" descr="Resultado de imagen para GUANTE DE SEGURIDAD RECUBIERTO EN NITRILO PALMA Talla 7">
          <a:extLst>
            <a:ext uri="{FF2B5EF4-FFF2-40B4-BE49-F238E27FC236}">
              <a16:creationId xmlns:a16="http://schemas.microsoft.com/office/drawing/2014/main" id="{2252CC17-C642-944A-97AE-B5BC56F60E7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09" name="AutoShape 51" descr="Resultado de imagen para GUANTE DE SEGURIDAD RECUBIERTO EN NITRILO PALMA Talla 9">
          <a:extLst>
            <a:ext uri="{FF2B5EF4-FFF2-40B4-BE49-F238E27FC236}">
              <a16:creationId xmlns:a16="http://schemas.microsoft.com/office/drawing/2014/main" id="{3A121058-B346-9244-BB5A-B1C661C0419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10" name="AutoShape 54" descr="Resultado de imagen para GUANTE DE SEGURIDAD RECUBIERTO EN NITRILO PALMA Talla 7">
          <a:extLst>
            <a:ext uri="{FF2B5EF4-FFF2-40B4-BE49-F238E27FC236}">
              <a16:creationId xmlns:a16="http://schemas.microsoft.com/office/drawing/2014/main" id="{94101EB9-EA04-AC4E-844D-764BF1C98ED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11" name="AutoShape 39" descr="Resultado de imagen para MULTICONECTOR HDMI">
          <a:extLst>
            <a:ext uri="{FF2B5EF4-FFF2-40B4-BE49-F238E27FC236}">
              <a16:creationId xmlns:a16="http://schemas.microsoft.com/office/drawing/2014/main" id="{42C57A05-8397-AC4C-8989-5DBD49D459C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12" name="AutoShape 51" descr="Resultado de imagen para GUANTE DE SEGURIDAD RECUBIERTO EN NITRILO PALMA Talla 9">
          <a:extLst>
            <a:ext uri="{FF2B5EF4-FFF2-40B4-BE49-F238E27FC236}">
              <a16:creationId xmlns:a16="http://schemas.microsoft.com/office/drawing/2014/main" id="{D34C97D2-7A71-BC47-ACB4-5194966D54F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3" name="AutoShape 39" descr="Resultado de imagen para MULTICONECTOR HDMI">
          <a:extLst>
            <a:ext uri="{FF2B5EF4-FFF2-40B4-BE49-F238E27FC236}">
              <a16:creationId xmlns:a16="http://schemas.microsoft.com/office/drawing/2014/main" id="{EBCD9FFC-B5D5-854F-A6A3-DB1B92C7AC0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4" name="AutoShape 51" descr="Resultado de imagen para GUANTE DE SEGURIDAD RECUBIERTO EN NITRILO PALMA Talla 9">
          <a:extLst>
            <a:ext uri="{FF2B5EF4-FFF2-40B4-BE49-F238E27FC236}">
              <a16:creationId xmlns:a16="http://schemas.microsoft.com/office/drawing/2014/main" id="{AF043DF9-A9AB-9B4C-99CB-91E0CF5C271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5" name="AutoShape 54" descr="Resultado de imagen para GUANTE DE SEGURIDAD RECUBIERTO EN NITRILO PALMA Talla 7">
          <a:extLst>
            <a:ext uri="{FF2B5EF4-FFF2-40B4-BE49-F238E27FC236}">
              <a16:creationId xmlns:a16="http://schemas.microsoft.com/office/drawing/2014/main" id="{F2943A4F-9B2C-F44C-AADE-3B4D291E58F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6" name="AutoShape 39" descr="Resultado de imagen para MULTICONECTOR HDMI">
          <a:extLst>
            <a:ext uri="{FF2B5EF4-FFF2-40B4-BE49-F238E27FC236}">
              <a16:creationId xmlns:a16="http://schemas.microsoft.com/office/drawing/2014/main" id="{75457070-9567-E648-BEAC-281E5B5E432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7" name="AutoShape 51" descr="Resultado de imagen para GUANTE DE SEGURIDAD RECUBIERTO EN NITRILO PALMA Talla 9">
          <a:extLst>
            <a:ext uri="{FF2B5EF4-FFF2-40B4-BE49-F238E27FC236}">
              <a16:creationId xmlns:a16="http://schemas.microsoft.com/office/drawing/2014/main" id="{DDFC2EE8-4D30-E84E-AD86-C54811CCE2A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8" name="AutoShape 39" descr="Resultado de imagen para MULTICONECTOR HDMI">
          <a:extLst>
            <a:ext uri="{FF2B5EF4-FFF2-40B4-BE49-F238E27FC236}">
              <a16:creationId xmlns:a16="http://schemas.microsoft.com/office/drawing/2014/main" id="{726BD6F7-AFC1-5745-AF06-A78CAF05403B}"/>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19" name="AutoShape 51" descr="Resultado de imagen para GUANTE DE SEGURIDAD RECUBIERTO EN NITRILO PALMA Talla 9">
          <a:extLst>
            <a:ext uri="{FF2B5EF4-FFF2-40B4-BE49-F238E27FC236}">
              <a16:creationId xmlns:a16="http://schemas.microsoft.com/office/drawing/2014/main" id="{58245A5A-383E-2145-BB58-07E3014EAA2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0" name="AutoShape 39" descr="Resultado de imagen para MULTICONECTOR HDMI">
          <a:extLst>
            <a:ext uri="{FF2B5EF4-FFF2-40B4-BE49-F238E27FC236}">
              <a16:creationId xmlns:a16="http://schemas.microsoft.com/office/drawing/2014/main" id="{BFD2CF90-97C6-3840-B25B-E1DE28269BC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1" name="AutoShape 51" descr="Resultado de imagen para GUANTE DE SEGURIDAD RECUBIERTO EN NITRILO PALMA Talla 9">
          <a:extLst>
            <a:ext uri="{FF2B5EF4-FFF2-40B4-BE49-F238E27FC236}">
              <a16:creationId xmlns:a16="http://schemas.microsoft.com/office/drawing/2014/main" id="{36827428-04E9-314D-9C48-7E4E48C9A57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2" name="AutoShape 54" descr="Resultado de imagen para GUANTE DE SEGURIDAD RECUBIERTO EN NITRILO PALMA Talla 7">
          <a:extLst>
            <a:ext uri="{FF2B5EF4-FFF2-40B4-BE49-F238E27FC236}">
              <a16:creationId xmlns:a16="http://schemas.microsoft.com/office/drawing/2014/main" id="{FFB63F92-9D00-AC45-A9AC-C2831A39133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3" name="AutoShape 39" descr="Resultado de imagen para MULTICONECTOR HDMI">
          <a:extLst>
            <a:ext uri="{FF2B5EF4-FFF2-40B4-BE49-F238E27FC236}">
              <a16:creationId xmlns:a16="http://schemas.microsoft.com/office/drawing/2014/main" id="{57FD96DB-1C18-4D49-B5C6-460C77D8F6C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4" name="AutoShape 51" descr="Resultado de imagen para GUANTE DE SEGURIDAD RECUBIERTO EN NITRILO PALMA Talla 9">
          <a:extLst>
            <a:ext uri="{FF2B5EF4-FFF2-40B4-BE49-F238E27FC236}">
              <a16:creationId xmlns:a16="http://schemas.microsoft.com/office/drawing/2014/main" id="{2DA271C9-CA3C-6A44-8730-DB1296945A1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5" name="AutoShape 54" descr="Resultado de imagen para GUANTE DE SEGURIDAD RECUBIERTO EN NITRILO PALMA Talla 7">
          <a:extLst>
            <a:ext uri="{FF2B5EF4-FFF2-40B4-BE49-F238E27FC236}">
              <a16:creationId xmlns:a16="http://schemas.microsoft.com/office/drawing/2014/main" id="{8B5E4375-8C54-BA46-9135-A1480E9D016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26" name="AutoShape 39" descr="Resultado de imagen para MULTICONECTOR HDMI">
          <a:extLst>
            <a:ext uri="{FF2B5EF4-FFF2-40B4-BE49-F238E27FC236}">
              <a16:creationId xmlns:a16="http://schemas.microsoft.com/office/drawing/2014/main" id="{F6A6BF42-C6EB-2F46-B047-F222BF9E058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27" name="AutoShape 51" descr="Resultado de imagen para GUANTE DE SEGURIDAD RECUBIERTO EN NITRILO PALMA Talla 9">
          <a:extLst>
            <a:ext uri="{FF2B5EF4-FFF2-40B4-BE49-F238E27FC236}">
              <a16:creationId xmlns:a16="http://schemas.microsoft.com/office/drawing/2014/main" id="{D1D6F346-B324-BF44-866C-8A1D9C2F8B5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28" name="AutoShape 54" descr="Resultado de imagen para GUANTE DE SEGURIDAD RECUBIERTO EN NITRILO PALMA Talla 7">
          <a:extLst>
            <a:ext uri="{FF2B5EF4-FFF2-40B4-BE49-F238E27FC236}">
              <a16:creationId xmlns:a16="http://schemas.microsoft.com/office/drawing/2014/main" id="{BDACBCD8-CEB8-7844-AC42-C3A0FDAC38B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29" name="AutoShape 39" descr="Resultado de imagen para MULTICONECTOR HDMI">
          <a:extLst>
            <a:ext uri="{FF2B5EF4-FFF2-40B4-BE49-F238E27FC236}">
              <a16:creationId xmlns:a16="http://schemas.microsoft.com/office/drawing/2014/main" id="{634182AD-07C3-9B4D-8BCB-6E987DDA350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0" name="AutoShape 51" descr="Resultado de imagen para GUANTE DE SEGURIDAD RECUBIERTO EN NITRILO PALMA Talla 9">
          <a:extLst>
            <a:ext uri="{FF2B5EF4-FFF2-40B4-BE49-F238E27FC236}">
              <a16:creationId xmlns:a16="http://schemas.microsoft.com/office/drawing/2014/main" id="{4E896E27-F2FF-9249-92D3-E5C74665678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1" name="AutoShape 54" descr="Resultado de imagen para GUANTE DE SEGURIDAD RECUBIERTO EN NITRILO PALMA Talla 7">
          <a:extLst>
            <a:ext uri="{FF2B5EF4-FFF2-40B4-BE49-F238E27FC236}">
              <a16:creationId xmlns:a16="http://schemas.microsoft.com/office/drawing/2014/main" id="{CAA8D23B-5997-734C-8B8D-9E81B153883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2" name="AutoShape 39" descr="Resultado de imagen para MULTICONECTOR HDMI">
          <a:extLst>
            <a:ext uri="{FF2B5EF4-FFF2-40B4-BE49-F238E27FC236}">
              <a16:creationId xmlns:a16="http://schemas.microsoft.com/office/drawing/2014/main" id="{B1C5C4DD-4638-1A42-8CA8-5CC1A48A4EE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3" name="AutoShape 39" descr="Resultado de imagen para MULTICONECTOR HDMI">
          <a:extLst>
            <a:ext uri="{FF2B5EF4-FFF2-40B4-BE49-F238E27FC236}">
              <a16:creationId xmlns:a16="http://schemas.microsoft.com/office/drawing/2014/main" id="{49FCC3E5-20BB-2049-ABB9-26536F30693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4" name="AutoShape 51" descr="Resultado de imagen para GUANTE DE SEGURIDAD RECUBIERTO EN NITRILO PALMA Talla 9">
          <a:extLst>
            <a:ext uri="{FF2B5EF4-FFF2-40B4-BE49-F238E27FC236}">
              <a16:creationId xmlns:a16="http://schemas.microsoft.com/office/drawing/2014/main" id="{DB618845-81EB-BA42-AC68-DF86609B7E9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5" name="AutoShape 54" descr="Resultado de imagen para GUANTE DE SEGURIDAD RECUBIERTO EN NITRILO PALMA Talla 7">
          <a:extLst>
            <a:ext uri="{FF2B5EF4-FFF2-40B4-BE49-F238E27FC236}">
              <a16:creationId xmlns:a16="http://schemas.microsoft.com/office/drawing/2014/main" id="{312A3567-24E8-3A47-9CD9-99CC4B73DF0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6" name="AutoShape 39" descr="Resultado de imagen para MULTICONECTOR HDMI">
          <a:extLst>
            <a:ext uri="{FF2B5EF4-FFF2-40B4-BE49-F238E27FC236}">
              <a16:creationId xmlns:a16="http://schemas.microsoft.com/office/drawing/2014/main" id="{AFD49316-18AC-994E-A56E-C30955ABBD8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7" name="AutoShape 51" descr="Resultado de imagen para GUANTE DE SEGURIDAD RECUBIERTO EN NITRILO PALMA Talla 9">
          <a:extLst>
            <a:ext uri="{FF2B5EF4-FFF2-40B4-BE49-F238E27FC236}">
              <a16:creationId xmlns:a16="http://schemas.microsoft.com/office/drawing/2014/main" id="{073B43E3-E24A-E541-90FD-A798676DE21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8" name="AutoShape 54" descr="Resultado de imagen para GUANTE DE SEGURIDAD RECUBIERTO EN NITRILO PALMA Talla 7">
          <a:extLst>
            <a:ext uri="{FF2B5EF4-FFF2-40B4-BE49-F238E27FC236}">
              <a16:creationId xmlns:a16="http://schemas.microsoft.com/office/drawing/2014/main" id="{EE57EBB7-29BB-0541-B0C8-D0E391A1B42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39" name="AutoShape 39" descr="Resultado de imagen para MULTICONECTOR HDMI">
          <a:extLst>
            <a:ext uri="{FF2B5EF4-FFF2-40B4-BE49-F238E27FC236}">
              <a16:creationId xmlns:a16="http://schemas.microsoft.com/office/drawing/2014/main" id="{FECE2141-8077-CD4D-84CB-7700050F667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0" name="AutoShape 51" descr="Resultado de imagen para GUANTE DE SEGURIDAD RECUBIERTO EN NITRILO PALMA Talla 9">
          <a:extLst>
            <a:ext uri="{FF2B5EF4-FFF2-40B4-BE49-F238E27FC236}">
              <a16:creationId xmlns:a16="http://schemas.microsoft.com/office/drawing/2014/main" id="{03D383CA-6709-5F4F-871B-058CEF37CF6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1" name="AutoShape 54" descr="Resultado de imagen para GUANTE DE SEGURIDAD RECUBIERTO EN NITRILO PALMA Talla 7">
          <a:extLst>
            <a:ext uri="{FF2B5EF4-FFF2-40B4-BE49-F238E27FC236}">
              <a16:creationId xmlns:a16="http://schemas.microsoft.com/office/drawing/2014/main" id="{1CA6AA45-F13B-FF45-AFE6-CF849C4C1AB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2" name="AutoShape 39" descr="Resultado de imagen para MULTICONECTOR HDMI">
          <a:extLst>
            <a:ext uri="{FF2B5EF4-FFF2-40B4-BE49-F238E27FC236}">
              <a16:creationId xmlns:a16="http://schemas.microsoft.com/office/drawing/2014/main" id="{AB3F01AB-72DF-1141-88D1-1881717B172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3" name="AutoShape 51" descr="Resultado de imagen para GUANTE DE SEGURIDAD RECUBIERTO EN NITRILO PALMA Talla 9">
          <a:extLst>
            <a:ext uri="{FF2B5EF4-FFF2-40B4-BE49-F238E27FC236}">
              <a16:creationId xmlns:a16="http://schemas.microsoft.com/office/drawing/2014/main" id="{1BF713A8-DC3E-1041-B0D2-FDD7B8264EB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4" name="AutoShape 39" descr="Resultado de imagen para MULTICONECTOR HDMI">
          <a:extLst>
            <a:ext uri="{FF2B5EF4-FFF2-40B4-BE49-F238E27FC236}">
              <a16:creationId xmlns:a16="http://schemas.microsoft.com/office/drawing/2014/main" id="{F5FA2175-B4DC-474C-8C1F-79B1201F179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5" name="AutoShape 51" descr="Resultado de imagen para GUANTE DE SEGURIDAD RECUBIERTO EN NITRILO PALMA Talla 9">
          <a:extLst>
            <a:ext uri="{FF2B5EF4-FFF2-40B4-BE49-F238E27FC236}">
              <a16:creationId xmlns:a16="http://schemas.microsoft.com/office/drawing/2014/main" id="{DB3FDD28-B1DC-3D42-93CC-E561AA343E1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46" name="AutoShape 54" descr="Resultado de imagen para GUANTE DE SEGURIDAD RECUBIERTO EN NITRILO PALMA Talla 7">
          <a:extLst>
            <a:ext uri="{FF2B5EF4-FFF2-40B4-BE49-F238E27FC236}">
              <a16:creationId xmlns:a16="http://schemas.microsoft.com/office/drawing/2014/main" id="{BC341FAB-3A99-844D-8D24-C27D4829C93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47" name="AutoShape 39" descr="Resultado de imagen para MULTICONECTOR HDMI">
          <a:extLst>
            <a:ext uri="{FF2B5EF4-FFF2-40B4-BE49-F238E27FC236}">
              <a16:creationId xmlns:a16="http://schemas.microsoft.com/office/drawing/2014/main" id="{827D0305-BA4F-5F44-95B7-3EB75BE1FD0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48" name="AutoShape 51" descr="Resultado de imagen para GUANTE DE SEGURIDAD RECUBIERTO EN NITRILO PALMA Talla 9">
          <a:extLst>
            <a:ext uri="{FF2B5EF4-FFF2-40B4-BE49-F238E27FC236}">
              <a16:creationId xmlns:a16="http://schemas.microsoft.com/office/drawing/2014/main" id="{8013C24E-9570-9C4F-9994-B58C8EF0696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49" name="AutoShape 54" descr="Resultado de imagen para GUANTE DE SEGURIDAD RECUBIERTO EN NITRILO PALMA Talla 7">
          <a:extLst>
            <a:ext uri="{FF2B5EF4-FFF2-40B4-BE49-F238E27FC236}">
              <a16:creationId xmlns:a16="http://schemas.microsoft.com/office/drawing/2014/main" id="{A13A0B3E-362C-2D47-8186-EB87963FE46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50" name="AutoShape 51" descr="Resultado de imagen para GUANTE DE SEGURIDAD RECUBIERTO EN NITRILO PALMA Talla 9">
          <a:extLst>
            <a:ext uri="{FF2B5EF4-FFF2-40B4-BE49-F238E27FC236}">
              <a16:creationId xmlns:a16="http://schemas.microsoft.com/office/drawing/2014/main" id="{C26CDAE2-2E6D-5640-81FA-7AAD486FD4F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51" name="AutoShape 54" descr="Resultado de imagen para GUANTE DE SEGURIDAD RECUBIERTO EN NITRILO PALMA Talla 7">
          <a:extLst>
            <a:ext uri="{FF2B5EF4-FFF2-40B4-BE49-F238E27FC236}">
              <a16:creationId xmlns:a16="http://schemas.microsoft.com/office/drawing/2014/main" id="{C3945DEC-0A04-394E-9BF9-3B54928D1C5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52" name="AutoShape 39" descr="Resultado de imagen para MULTICONECTOR HDMI">
          <a:extLst>
            <a:ext uri="{FF2B5EF4-FFF2-40B4-BE49-F238E27FC236}">
              <a16:creationId xmlns:a16="http://schemas.microsoft.com/office/drawing/2014/main" id="{A6614B32-53B8-114A-94ED-6F60FD835C7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53" name="AutoShape 51" descr="Resultado de imagen para GUANTE DE SEGURIDAD RECUBIERTO EN NITRILO PALMA Talla 9">
          <a:extLst>
            <a:ext uri="{FF2B5EF4-FFF2-40B4-BE49-F238E27FC236}">
              <a16:creationId xmlns:a16="http://schemas.microsoft.com/office/drawing/2014/main" id="{73C0A8B5-C99E-254B-A7B9-B9E6ECD9A31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4" name="AutoShape 39" descr="Resultado de imagen para MULTICONECTOR HDMI">
          <a:extLst>
            <a:ext uri="{FF2B5EF4-FFF2-40B4-BE49-F238E27FC236}">
              <a16:creationId xmlns:a16="http://schemas.microsoft.com/office/drawing/2014/main" id="{B691E11C-D325-E349-BA80-32CC3685267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5" name="AutoShape 51" descr="Resultado de imagen para GUANTE DE SEGURIDAD RECUBIERTO EN NITRILO PALMA Talla 9">
          <a:extLst>
            <a:ext uri="{FF2B5EF4-FFF2-40B4-BE49-F238E27FC236}">
              <a16:creationId xmlns:a16="http://schemas.microsoft.com/office/drawing/2014/main" id="{E5D09340-ADFC-6B46-B675-9FA438D294B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6" name="AutoShape 54" descr="Resultado de imagen para GUANTE DE SEGURIDAD RECUBIERTO EN NITRILO PALMA Talla 7">
          <a:extLst>
            <a:ext uri="{FF2B5EF4-FFF2-40B4-BE49-F238E27FC236}">
              <a16:creationId xmlns:a16="http://schemas.microsoft.com/office/drawing/2014/main" id="{8816223E-E299-5C4B-B47B-18A0BD03309B}"/>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7" name="AutoShape 39" descr="Resultado de imagen para MULTICONECTOR HDMI">
          <a:extLst>
            <a:ext uri="{FF2B5EF4-FFF2-40B4-BE49-F238E27FC236}">
              <a16:creationId xmlns:a16="http://schemas.microsoft.com/office/drawing/2014/main" id="{A9F5EB39-93A7-2C4D-A94F-2289FB07363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8" name="AutoShape 51" descr="Resultado de imagen para GUANTE DE SEGURIDAD RECUBIERTO EN NITRILO PALMA Talla 9">
          <a:extLst>
            <a:ext uri="{FF2B5EF4-FFF2-40B4-BE49-F238E27FC236}">
              <a16:creationId xmlns:a16="http://schemas.microsoft.com/office/drawing/2014/main" id="{C7DA89D3-0FFF-904B-B3F4-25CF60CA4A6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59" name="AutoShape 39" descr="Resultado de imagen para MULTICONECTOR HDMI">
          <a:extLst>
            <a:ext uri="{FF2B5EF4-FFF2-40B4-BE49-F238E27FC236}">
              <a16:creationId xmlns:a16="http://schemas.microsoft.com/office/drawing/2014/main" id="{04C80247-EEBF-604A-92B1-B904E200D518}"/>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60" name="AutoShape 51" descr="Resultado de imagen para GUANTE DE SEGURIDAD RECUBIERTO EN NITRILO PALMA Talla 9">
          <a:extLst>
            <a:ext uri="{FF2B5EF4-FFF2-40B4-BE49-F238E27FC236}">
              <a16:creationId xmlns:a16="http://schemas.microsoft.com/office/drawing/2014/main" id="{4F058527-B6D3-CE46-8984-4399BA4A98B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1" name="AutoShape 39" descr="Resultado de imagen para MULTICONECTOR HDMI">
          <a:extLst>
            <a:ext uri="{FF2B5EF4-FFF2-40B4-BE49-F238E27FC236}">
              <a16:creationId xmlns:a16="http://schemas.microsoft.com/office/drawing/2014/main" id="{D7CAF849-A167-2246-A65B-67EC5044413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2" name="AutoShape 51" descr="Resultado de imagen para GUANTE DE SEGURIDAD RECUBIERTO EN NITRILO PALMA Talla 9">
          <a:extLst>
            <a:ext uri="{FF2B5EF4-FFF2-40B4-BE49-F238E27FC236}">
              <a16:creationId xmlns:a16="http://schemas.microsoft.com/office/drawing/2014/main" id="{92089150-BDA6-B741-9366-ACFBAB97D96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3" name="AutoShape 54" descr="Resultado de imagen para GUANTE DE SEGURIDAD RECUBIERTO EN NITRILO PALMA Talla 7">
          <a:extLst>
            <a:ext uri="{FF2B5EF4-FFF2-40B4-BE49-F238E27FC236}">
              <a16:creationId xmlns:a16="http://schemas.microsoft.com/office/drawing/2014/main" id="{5B484C39-0CAE-1045-9C93-52FA0D5346E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4" name="AutoShape 39" descr="Resultado de imagen para MULTICONECTOR HDMI">
          <a:extLst>
            <a:ext uri="{FF2B5EF4-FFF2-40B4-BE49-F238E27FC236}">
              <a16:creationId xmlns:a16="http://schemas.microsoft.com/office/drawing/2014/main" id="{E9B5C81C-466E-D546-AE54-4FDCFE7B369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5" name="AutoShape 51" descr="Resultado de imagen para GUANTE DE SEGURIDAD RECUBIERTO EN NITRILO PALMA Talla 9">
          <a:extLst>
            <a:ext uri="{FF2B5EF4-FFF2-40B4-BE49-F238E27FC236}">
              <a16:creationId xmlns:a16="http://schemas.microsoft.com/office/drawing/2014/main" id="{462887D5-36AC-3748-ADD8-352BCD329387}"/>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66" name="AutoShape 54" descr="Resultado de imagen para GUANTE DE SEGURIDAD RECUBIERTO EN NITRILO PALMA Talla 7">
          <a:extLst>
            <a:ext uri="{FF2B5EF4-FFF2-40B4-BE49-F238E27FC236}">
              <a16:creationId xmlns:a16="http://schemas.microsoft.com/office/drawing/2014/main" id="{5FF174F5-1B48-F84F-99DF-A01762290D6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67" name="AutoShape 39" descr="Resultado de imagen para MULTICONECTOR HDMI">
          <a:extLst>
            <a:ext uri="{FF2B5EF4-FFF2-40B4-BE49-F238E27FC236}">
              <a16:creationId xmlns:a16="http://schemas.microsoft.com/office/drawing/2014/main" id="{D01230A2-B4CE-8D46-A5B5-789CBE7E87C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68" name="AutoShape 51" descr="Resultado de imagen para GUANTE DE SEGURIDAD RECUBIERTO EN NITRILO PALMA Talla 9">
          <a:extLst>
            <a:ext uri="{FF2B5EF4-FFF2-40B4-BE49-F238E27FC236}">
              <a16:creationId xmlns:a16="http://schemas.microsoft.com/office/drawing/2014/main" id="{D409777A-0BC8-F249-8564-F64B8BE4723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5969" name="AutoShape 54" descr="Resultado de imagen para GUANTE DE SEGURIDAD RECUBIERTO EN NITRILO PALMA Talla 7">
          <a:extLst>
            <a:ext uri="{FF2B5EF4-FFF2-40B4-BE49-F238E27FC236}">
              <a16:creationId xmlns:a16="http://schemas.microsoft.com/office/drawing/2014/main" id="{00EB99E1-31A6-AC48-A2D7-A477AD48A0D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0" name="AutoShape 39" descr="Resultado de imagen para MULTICONECTOR HDMI">
          <a:extLst>
            <a:ext uri="{FF2B5EF4-FFF2-40B4-BE49-F238E27FC236}">
              <a16:creationId xmlns:a16="http://schemas.microsoft.com/office/drawing/2014/main" id="{0CAFF598-D7FC-ED44-9EBB-F6F7431B99D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1" name="AutoShape 51" descr="Resultado de imagen para GUANTE DE SEGURIDAD RECUBIERTO EN NITRILO PALMA Talla 9">
          <a:extLst>
            <a:ext uri="{FF2B5EF4-FFF2-40B4-BE49-F238E27FC236}">
              <a16:creationId xmlns:a16="http://schemas.microsoft.com/office/drawing/2014/main" id="{1290C8FD-EB4E-A741-9583-02BECBEFE59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2" name="AutoShape 54" descr="Resultado de imagen para GUANTE DE SEGURIDAD RECUBIERTO EN NITRILO PALMA Talla 7">
          <a:extLst>
            <a:ext uri="{FF2B5EF4-FFF2-40B4-BE49-F238E27FC236}">
              <a16:creationId xmlns:a16="http://schemas.microsoft.com/office/drawing/2014/main" id="{579787C1-6918-E74A-A4F5-8ED03C4A8FE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3" name="AutoShape 39" descr="Resultado de imagen para MULTICONECTOR HDMI">
          <a:extLst>
            <a:ext uri="{FF2B5EF4-FFF2-40B4-BE49-F238E27FC236}">
              <a16:creationId xmlns:a16="http://schemas.microsoft.com/office/drawing/2014/main" id="{4BD57C03-ED26-0647-B26B-715CB436EDF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4" name="AutoShape 39" descr="Resultado de imagen para MULTICONECTOR HDMI">
          <a:extLst>
            <a:ext uri="{FF2B5EF4-FFF2-40B4-BE49-F238E27FC236}">
              <a16:creationId xmlns:a16="http://schemas.microsoft.com/office/drawing/2014/main" id="{B529C447-3FB9-4645-867C-AC0EAC69412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5" name="AutoShape 51" descr="Resultado de imagen para GUANTE DE SEGURIDAD RECUBIERTO EN NITRILO PALMA Talla 9">
          <a:extLst>
            <a:ext uri="{FF2B5EF4-FFF2-40B4-BE49-F238E27FC236}">
              <a16:creationId xmlns:a16="http://schemas.microsoft.com/office/drawing/2014/main" id="{31D51D4F-8277-F94F-B33A-7C6A94D35D2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6" name="AutoShape 54" descr="Resultado de imagen para GUANTE DE SEGURIDAD RECUBIERTO EN NITRILO PALMA Talla 7">
          <a:extLst>
            <a:ext uri="{FF2B5EF4-FFF2-40B4-BE49-F238E27FC236}">
              <a16:creationId xmlns:a16="http://schemas.microsoft.com/office/drawing/2014/main" id="{72DBB3C7-CF2D-7A41-A490-85140CA3C0D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7" name="AutoShape 39" descr="Resultado de imagen para MULTICONECTOR HDMI">
          <a:extLst>
            <a:ext uri="{FF2B5EF4-FFF2-40B4-BE49-F238E27FC236}">
              <a16:creationId xmlns:a16="http://schemas.microsoft.com/office/drawing/2014/main" id="{312EF7FE-FB7E-8E44-AFD6-E9193E5C5F3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8" name="AutoShape 51" descr="Resultado de imagen para GUANTE DE SEGURIDAD RECUBIERTO EN NITRILO PALMA Talla 9">
          <a:extLst>
            <a:ext uri="{FF2B5EF4-FFF2-40B4-BE49-F238E27FC236}">
              <a16:creationId xmlns:a16="http://schemas.microsoft.com/office/drawing/2014/main" id="{078333A2-FC7F-E646-BBCC-AED03B08013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79" name="AutoShape 54" descr="Resultado de imagen para GUANTE DE SEGURIDAD RECUBIERTO EN NITRILO PALMA Talla 7">
          <a:extLst>
            <a:ext uri="{FF2B5EF4-FFF2-40B4-BE49-F238E27FC236}">
              <a16:creationId xmlns:a16="http://schemas.microsoft.com/office/drawing/2014/main" id="{FE9B1E52-CC6C-D042-A6E0-1FEBBF9D4C1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0" name="AutoShape 39" descr="Resultado de imagen para MULTICONECTOR HDMI">
          <a:extLst>
            <a:ext uri="{FF2B5EF4-FFF2-40B4-BE49-F238E27FC236}">
              <a16:creationId xmlns:a16="http://schemas.microsoft.com/office/drawing/2014/main" id="{01206204-F5DB-E445-9695-8DD0423F058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1" name="AutoShape 51" descr="Resultado de imagen para GUANTE DE SEGURIDAD RECUBIERTO EN NITRILO PALMA Talla 9">
          <a:extLst>
            <a:ext uri="{FF2B5EF4-FFF2-40B4-BE49-F238E27FC236}">
              <a16:creationId xmlns:a16="http://schemas.microsoft.com/office/drawing/2014/main" id="{0601F8D6-68A3-BB42-879D-D274EBC4C88E}"/>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2" name="AutoShape 54" descr="Resultado de imagen para GUANTE DE SEGURIDAD RECUBIERTO EN NITRILO PALMA Talla 7">
          <a:extLst>
            <a:ext uri="{FF2B5EF4-FFF2-40B4-BE49-F238E27FC236}">
              <a16:creationId xmlns:a16="http://schemas.microsoft.com/office/drawing/2014/main" id="{DFA1C1AC-DBB6-3344-A89E-A42719CB6A2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3" name="AutoShape 39" descr="Resultado de imagen para MULTICONECTOR HDMI">
          <a:extLst>
            <a:ext uri="{FF2B5EF4-FFF2-40B4-BE49-F238E27FC236}">
              <a16:creationId xmlns:a16="http://schemas.microsoft.com/office/drawing/2014/main" id="{31AF14B3-DA66-1D49-A2D2-DA1B4A65970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4" name="AutoShape 51" descr="Resultado de imagen para GUANTE DE SEGURIDAD RECUBIERTO EN NITRILO PALMA Talla 9">
          <a:extLst>
            <a:ext uri="{FF2B5EF4-FFF2-40B4-BE49-F238E27FC236}">
              <a16:creationId xmlns:a16="http://schemas.microsoft.com/office/drawing/2014/main" id="{629435CD-0347-2B47-88A7-B2DEC4F29FC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5" name="AutoShape 39" descr="Resultado de imagen para MULTICONECTOR HDMI">
          <a:extLst>
            <a:ext uri="{FF2B5EF4-FFF2-40B4-BE49-F238E27FC236}">
              <a16:creationId xmlns:a16="http://schemas.microsoft.com/office/drawing/2014/main" id="{5C83C457-86BB-5A40-BBC6-DF81FAE54C1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6" name="AutoShape 51" descr="Resultado de imagen para GUANTE DE SEGURIDAD RECUBIERTO EN NITRILO PALMA Talla 9">
          <a:extLst>
            <a:ext uri="{FF2B5EF4-FFF2-40B4-BE49-F238E27FC236}">
              <a16:creationId xmlns:a16="http://schemas.microsoft.com/office/drawing/2014/main" id="{1F9474B2-BFE4-DB46-A8FE-E01CFB4361D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5987" name="AutoShape 54" descr="Resultado de imagen para GUANTE DE SEGURIDAD RECUBIERTO EN NITRILO PALMA Talla 7">
          <a:extLst>
            <a:ext uri="{FF2B5EF4-FFF2-40B4-BE49-F238E27FC236}">
              <a16:creationId xmlns:a16="http://schemas.microsoft.com/office/drawing/2014/main" id="{01BB52E4-29B4-C343-98C4-08A8E0A3CC9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88" name="AutoShape 39" descr="Resultado de imagen para MULTICONECTOR HDMI">
          <a:extLst>
            <a:ext uri="{FF2B5EF4-FFF2-40B4-BE49-F238E27FC236}">
              <a16:creationId xmlns:a16="http://schemas.microsoft.com/office/drawing/2014/main" id="{13C0FD83-9216-3C41-A101-8B40846AF2B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89" name="AutoShape 51" descr="Resultado de imagen para GUANTE DE SEGURIDAD RECUBIERTO EN NITRILO PALMA Talla 9">
          <a:extLst>
            <a:ext uri="{FF2B5EF4-FFF2-40B4-BE49-F238E27FC236}">
              <a16:creationId xmlns:a16="http://schemas.microsoft.com/office/drawing/2014/main" id="{62274518-B63C-EF4C-AF01-6C12B450217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0" name="AutoShape 54" descr="Resultado de imagen para GUANTE DE SEGURIDAD RECUBIERTO EN NITRILO PALMA Talla 7">
          <a:extLst>
            <a:ext uri="{FF2B5EF4-FFF2-40B4-BE49-F238E27FC236}">
              <a16:creationId xmlns:a16="http://schemas.microsoft.com/office/drawing/2014/main" id="{7C4F2021-FCA9-5F46-819E-FE7A812D899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91" name="AutoShape 51" descr="Resultado de imagen para GUANTE DE SEGURIDAD RECUBIERTO EN NITRILO PALMA Talla 9">
          <a:extLst>
            <a:ext uri="{FF2B5EF4-FFF2-40B4-BE49-F238E27FC236}">
              <a16:creationId xmlns:a16="http://schemas.microsoft.com/office/drawing/2014/main" id="{18DB57EC-2E18-2A41-96A2-F7D8DC30EDB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92" name="AutoShape 54" descr="Resultado de imagen para GUANTE DE SEGURIDAD RECUBIERTO EN NITRILO PALMA Talla 7">
          <a:extLst>
            <a:ext uri="{FF2B5EF4-FFF2-40B4-BE49-F238E27FC236}">
              <a16:creationId xmlns:a16="http://schemas.microsoft.com/office/drawing/2014/main" id="{4FC118C0-563F-F644-98CA-3C947F10A8C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93" name="AutoShape 39" descr="Resultado de imagen para MULTICONECTOR HDMI">
          <a:extLst>
            <a:ext uri="{FF2B5EF4-FFF2-40B4-BE49-F238E27FC236}">
              <a16:creationId xmlns:a16="http://schemas.microsoft.com/office/drawing/2014/main" id="{64224460-9A3B-B646-91FA-1A385D4EE47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5994" name="AutoShape 51" descr="Resultado de imagen para GUANTE DE SEGURIDAD RECUBIERTO EN NITRILO PALMA Talla 9">
          <a:extLst>
            <a:ext uri="{FF2B5EF4-FFF2-40B4-BE49-F238E27FC236}">
              <a16:creationId xmlns:a16="http://schemas.microsoft.com/office/drawing/2014/main" id="{BEC5EFAB-9348-6641-87BC-CC8F57EF8F5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5" name="AutoShape 39" descr="Resultado de imagen para MULTICONECTOR HDMI">
          <a:extLst>
            <a:ext uri="{FF2B5EF4-FFF2-40B4-BE49-F238E27FC236}">
              <a16:creationId xmlns:a16="http://schemas.microsoft.com/office/drawing/2014/main" id="{5C9A310D-90A1-8349-AAE4-640DBDF5DC4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6" name="AutoShape 51" descr="Resultado de imagen para GUANTE DE SEGURIDAD RECUBIERTO EN NITRILO PALMA Talla 9">
          <a:extLst>
            <a:ext uri="{FF2B5EF4-FFF2-40B4-BE49-F238E27FC236}">
              <a16:creationId xmlns:a16="http://schemas.microsoft.com/office/drawing/2014/main" id="{AADC8875-6D9E-3149-8CD8-8280DA93FE3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7" name="AutoShape 54" descr="Resultado de imagen para GUANTE DE SEGURIDAD RECUBIERTO EN NITRILO PALMA Talla 7">
          <a:extLst>
            <a:ext uri="{FF2B5EF4-FFF2-40B4-BE49-F238E27FC236}">
              <a16:creationId xmlns:a16="http://schemas.microsoft.com/office/drawing/2014/main" id="{2D012793-8A5F-554E-9B41-98547FE570F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8" name="AutoShape 39" descr="Resultado de imagen para MULTICONECTOR HDMI">
          <a:extLst>
            <a:ext uri="{FF2B5EF4-FFF2-40B4-BE49-F238E27FC236}">
              <a16:creationId xmlns:a16="http://schemas.microsoft.com/office/drawing/2014/main" id="{BA8D85A3-655D-B544-992B-F08620A3057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5999" name="AutoShape 51" descr="Resultado de imagen para GUANTE DE SEGURIDAD RECUBIERTO EN NITRILO PALMA Talla 9">
          <a:extLst>
            <a:ext uri="{FF2B5EF4-FFF2-40B4-BE49-F238E27FC236}">
              <a16:creationId xmlns:a16="http://schemas.microsoft.com/office/drawing/2014/main" id="{F8DA9E25-E99D-5346-A178-D635ABC9315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00" name="AutoShape 39" descr="Resultado de imagen para MULTICONECTOR HDMI">
          <a:extLst>
            <a:ext uri="{FF2B5EF4-FFF2-40B4-BE49-F238E27FC236}">
              <a16:creationId xmlns:a16="http://schemas.microsoft.com/office/drawing/2014/main" id="{5E11D2D9-AC9B-AF46-81BB-5726C7BDA4C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01" name="AutoShape 51" descr="Resultado de imagen para GUANTE DE SEGURIDAD RECUBIERTO EN NITRILO PALMA Talla 9">
          <a:extLst>
            <a:ext uri="{FF2B5EF4-FFF2-40B4-BE49-F238E27FC236}">
              <a16:creationId xmlns:a16="http://schemas.microsoft.com/office/drawing/2014/main" id="{5675C513-DE0E-3046-847D-83766C78C5F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2" name="AutoShape 39" descr="Resultado de imagen para MULTICONECTOR HDMI">
          <a:extLst>
            <a:ext uri="{FF2B5EF4-FFF2-40B4-BE49-F238E27FC236}">
              <a16:creationId xmlns:a16="http://schemas.microsoft.com/office/drawing/2014/main" id="{DD1477CB-FCE9-4E4B-80C1-645514826F4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3" name="AutoShape 51" descr="Resultado de imagen para GUANTE DE SEGURIDAD RECUBIERTO EN NITRILO PALMA Talla 9">
          <a:extLst>
            <a:ext uri="{FF2B5EF4-FFF2-40B4-BE49-F238E27FC236}">
              <a16:creationId xmlns:a16="http://schemas.microsoft.com/office/drawing/2014/main" id="{7A8A86F3-6829-A54B-8555-A08837122D8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4" name="AutoShape 54" descr="Resultado de imagen para GUANTE DE SEGURIDAD RECUBIERTO EN NITRILO PALMA Talla 7">
          <a:extLst>
            <a:ext uri="{FF2B5EF4-FFF2-40B4-BE49-F238E27FC236}">
              <a16:creationId xmlns:a16="http://schemas.microsoft.com/office/drawing/2014/main" id="{FA3778C3-5AD6-9F42-A028-AC57B5964D8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5" name="AutoShape 39" descr="Resultado de imagen para MULTICONECTOR HDMI">
          <a:extLst>
            <a:ext uri="{FF2B5EF4-FFF2-40B4-BE49-F238E27FC236}">
              <a16:creationId xmlns:a16="http://schemas.microsoft.com/office/drawing/2014/main" id="{29DD2AB8-F8AD-544A-9863-470BE466F66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6" name="AutoShape 51" descr="Resultado de imagen para GUANTE DE SEGURIDAD RECUBIERTO EN NITRILO PALMA Talla 9">
          <a:extLst>
            <a:ext uri="{FF2B5EF4-FFF2-40B4-BE49-F238E27FC236}">
              <a16:creationId xmlns:a16="http://schemas.microsoft.com/office/drawing/2014/main" id="{BF02ECE2-072E-0A48-88ED-5D268FDFD52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07" name="AutoShape 54" descr="Resultado de imagen para GUANTE DE SEGURIDAD RECUBIERTO EN NITRILO PALMA Talla 7">
          <a:extLst>
            <a:ext uri="{FF2B5EF4-FFF2-40B4-BE49-F238E27FC236}">
              <a16:creationId xmlns:a16="http://schemas.microsoft.com/office/drawing/2014/main" id="{AA563A8E-82D9-3343-98DE-1CAB5B5B6CA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08" name="AutoShape 39" descr="Resultado de imagen para MULTICONECTOR HDMI">
          <a:extLst>
            <a:ext uri="{FF2B5EF4-FFF2-40B4-BE49-F238E27FC236}">
              <a16:creationId xmlns:a16="http://schemas.microsoft.com/office/drawing/2014/main" id="{6A591E4A-A2DF-C54C-B3A3-EB4F29256A4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09" name="AutoShape 51" descr="Resultado de imagen para GUANTE DE SEGURIDAD RECUBIERTO EN NITRILO PALMA Talla 9">
          <a:extLst>
            <a:ext uri="{FF2B5EF4-FFF2-40B4-BE49-F238E27FC236}">
              <a16:creationId xmlns:a16="http://schemas.microsoft.com/office/drawing/2014/main" id="{3EFE8498-C719-D14A-9A56-8FADD1E0BA2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10" name="AutoShape 54" descr="Resultado de imagen para GUANTE DE SEGURIDAD RECUBIERTO EN NITRILO PALMA Talla 7">
          <a:extLst>
            <a:ext uri="{FF2B5EF4-FFF2-40B4-BE49-F238E27FC236}">
              <a16:creationId xmlns:a16="http://schemas.microsoft.com/office/drawing/2014/main" id="{197AABC9-A0D3-5542-9FFE-5D2066B585E6}"/>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1" name="AutoShape 39" descr="Resultado de imagen para MULTICONECTOR HDMI">
          <a:extLst>
            <a:ext uri="{FF2B5EF4-FFF2-40B4-BE49-F238E27FC236}">
              <a16:creationId xmlns:a16="http://schemas.microsoft.com/office/drawing/2014/main" id="{EA7BB48C-E8A2-FE40-93DE-A7DB49E9251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2" name="AutoShape 51" descr="Resultado de imagen para GUANTE DE SEGURIDAD RECUBIERTO EN NITRILO PALMA Talla 9">
          <a:extLst>
            <a:ext uri="{FF2B5EF4-FFF2-40B4-BE49-F238E27FC236}">
              <a16:creationId xmlns:a16="http://schemas.microsoft.com/office/drawing/2014/main" id="{E018E4B7-A244-6B41-A153-C817A69DD22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3" name="AutoShape 54" descr="Resultado de imagen para GUANTE DE SEGURIDAD RECUBIERTO EN NITRILO PALMA Talla 7">
          <a:extLst>
            <a:ext uri="{FF2B5EF4-FFF2-40B4-BE49-F238E27FC236}">
              <a16:creationId xmlns:a16="http://schemas.microsoft.com/office/drawing/2014/main" id="{6121D61E-BB5F-E44A-A9FD-CFFDF1AE421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4" name="AutoShape 39" descr="Resultado de imagen para MULTICONECTOR HDMI">
          <a:extLst>
            <a:ext uri="{FF2B5EF4-FFF2-40B4-BE49-F238E27FC236}">
              <a16:creationId xmlns:a16="http://schemas.microsoft.com/office/drawing/2014/main" id="{9EEC2EC9-EEFA-CE49-AA1D-89C55E24C27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5" name="AutoShape 39" descr="Resultado de imagen para MULTICONECTOR HDMI">
          <a:extLst>
            <a:ext uri="{FF2B5EF4-FFF2-40B4-BE49-F238E27FC236}">
              <a16:creationId xmlns:a16="http://schemas.microsoft.com/office/drawing/2014/main" id="{68FDCBF7-F110-3E4B-97FC-D78D2C6661F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6" name="AutoShape 51" descr="Resultado de imagen para GUANTE DE SEGURIDAD RECUBIERTO EN NITRILO PALMA Talla 9">
          <a:extLst>
            <a:ext uri="{FF2B5EF4-FFF2-40B4-BE49-F238E27FC236}">
              <a16:creationId xmlns:a16="http://schemas.microsoft.com/office/drawing/2014/main" id="{3F528B93-414C-AF4A-B9E4-7AA9B33AB38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7" name="AutoShape 54" descr="Resultado de imagen para GUANTE DE SEGURIDAD RECUBIERTO EN NITRILO PALMA Talla 7">
          <a:extLst>
            <a:ext uri="{FF2B5EF4-FFF2-40B4-BE49-F238E27FC236}">
              <a16:creationId xmlns:a16="http://schemas.microsoft.com/office/drawing/2014/main" id="{FCDEA6BE-F705-4D49-8F52-B58C39F3551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8" name="AutoShape 39" descr="Resultado de imagen para MULTICONECTOR HDMI">
          <a:extLst>
            <a:ext uri="{FF2B5EF4-FFF2-40B4-BE49-F238E27FC236}">
              <a16:creationId xmlns:a16="http://schemas.microsoft.com/office/drawing/2014/main" id="{937380FC-44B1-974C-8D6E-E0D71FB24E7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19" name="AutoShape 51" descr="Resultado de imagen para GUANTE DE SEGURIDAD RECUBIERTO EN NITRILO PALMA Talla 9">
          <a:extLst>
            <a:ext uri="{FF2B5EF4-FFF2-40B4-BE49-F238E27FC236}">
              <a16:creationId xmlns:a16="http://schemas.microsoft.com/office/drawing/2014/main" id="{4150C009-FAC9-524F-861D-CD419B9A193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0" name="AutoShape 54" descr="Resultado de imagen para GUANTE DE SEGURIDAD RECUBIERTO EN NITRILO PALMA Talla 7">
          <a:extLst>
            <a:ext uri="{FF2B5EF4-FFF2-40B4-BE49-F238E27FC236}">
              <a16:creationId xmlns:a16="http://schemas.microsoft.com/office/drawing/2014/main" id="{1DFF39FE-0556-5749-A417-79F3C4BC5A5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1" name="AutoShape 39" descr="Resultado de imagen para MULTICONECTOR HDMI">
          <a:extLst>
            <a:ext uri="{FF2B5EF4-FFF2-40B4-BE49-F238E27FC236}">
              <a16:creationId xmlns:a16="http://schemas.microsoft.com/office/drawing/2014/main" id="{5DF55E11-E2E4-AC4D-AAFF-B20A6A54045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2" name="AutoShape 51" descr="Resultado de imagen para GUANTE DE SEGURIDAD RECUBIERTO EN NITRILO PALMA Talla 9">
          <a:extLst>
            <a:ext uri="{FF2B5EF4-FFF2-40B4-BE49-F238E27FC236}">
              <a16:creationId xmlns:a16="http://schemas.microsoft.com/office/drawing/2014/main" id="{C45E47EF-1A0C-B646-89A0-B593419A1EF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3" name="AutoShape 54" descr="Resultado de imagen para GUANTE DE SEGURIDAD RECUBIERTO EN NITRILO PALMA Talla 7">
          <a:extLst>
            <a:ext uri="{FF2B5EF4-FFF2-40B4-BE49-F238E27FC236}">
              <a16:creationId xmlns:a16="http://schemas.microsoft.com/office/drawing/2014/main" id="{7DFC46B8-EC95-7E49-B4DD-97DE816966B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4" name="AutoShape 39" descr="Resultado de imagen para MULTICONECTOR HDMI">
          <a:extLst>
            <a:ext uri="{FF2B5EF4-FFF2-40B4-BE49-F238E27FC236}">
              <a16:creationId xmlns:a16="http://schemas.microsoft.com/office/drawing/2014/main" id="{9D53CB00-1818-FF45-AF1F-ADF6F48C0B6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5" name="AutoShape 51" descr="Resultado de imagen para GUANTE DE SEGURIDAD RECUBIERTO EN NITRILO PALMA Talla 9">
          <a:extLst>
            <a:ext uri="{FF2B5EF4-FFF2-40B4-BE49-F238E27FC236}">
              <a16:creationId xmlns:a16="http://schemas.microsoft.com/office/drawing/2014/main" id="{5B947B44-219E-9C4C-82CE-5F409C14553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6" name="AutoShape 39" descr="Resultado de imagen para MULTICONECTOR HDMI">
          <a:extLst>
            <a:ext uri="{FF2B5EF4-FFF2-40B4-BE49-F238E27FC236}">
              <a16:creationId xmlns:a16="http://schemas.microsoft.com/office/drawing/2014/main" id="{74C677F8-6587-064C-92E2-42D13755638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7" name="AutoShape 51" descr="Resultado de imagen para GUANTE DE SEGURIDAD RECUBIERTO EN NITRILO PALMA Talla 9">
          <a:extLst>
            <a:ext uri="{FF2B5EF4-FFF2-40B4-BE49-F238E27FC236}">
              <a16:creationId xmlns:a16="http://schemas.microsoft.com/office/drawing/2014/main" id="{659B1B46-7019-AF4B-B7A2-C0D86BD36B4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28" name="AutoShape 54" descr="Resultado de imagen para GUANTE DE SEGURIDAD RECUBIERTO EN NITRILO PALMA Talla 7">
          <a:extLst>
            <a:ext uri="{FF2B5EF4-FFF2-40B4-BE49-F238E27FC236}">
              <a16:creationId xmlns:a16="http://schemas.microsoft.com/office/drawing/2014/main" id="{9A82DFFB-11C7-4444-A055-8F2EAF9FD7E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29" name="AutoShape 39" descr="Resultado de imagen para MULTICONECTOR HDMI">
          <a:extLst>
            <a:ext uri="{FF2B5EF4-FFF2-40B4-BE49-F238E27FC236}">
              <a16:creationId xmlns:a16="http://schemas.microsoft.com/office/drawing/2014/main" id="{3B973FC5-D6D3-1C41-B29B-A601743F677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0" name="AutoShape 51" descr="Resultado de imagen para GUANTE DE SEGURIDAD RECUBIERTO EN NITRILO PALMA Talla 9">
          <a:extLst>
            <a:ext uri="{FF2B5EF4-FFF2-40B4-BE49-F238E27FC236}">
              <a16:creationId xmlns:a16="http://schemas.microsoft.com/office/drawing/2014/main" id="{DFAA0AC9-FC7E-8749-A4D1-ED2AA710B55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1" name="AutoShape 54" descr="Resultado de imagen para GUANTE DE SEGURIDAD RECUBIERTO EN NITRILO PALMA Talla 7">
          <a:extLst>
            <a:ext uri="{FF2B5EF4-FFF2-40B4-BE49-F238E27FC236}">
              <a16:creationId xmlns:a16="http://schemas.microsoft.com/office/drawing/2014/main" id="{DA872109-0E6B-7C4A-BF7E-CBFABF7D57D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32" name="AutoShape 51" descr="Resultado de imagen para GUANTE DE SEGURIDAD RECUBIERTO EN NITRILO PALMA Talla 9">
          <a:extLst>
            <a:ext uri="{FF2B5EF4-FFF2-40B4-BE49-F238E27FC236}">
              <a16:creationId xmlns:a16="http://schemas.microsoft.com/office/drawing/2014/main" id="{584DE2F4-5BBE-6E48-831E-25070FB02FA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33" name="AutoShape 54" descr="Resultado de imagen para GUANTE DE SEGURIDAD RECUBIERTO EN NITRILO PALMA Talla 7">
          <a:extLst>
            <a:ext uri="{FF2B5EF4-FFF2-40B4-BE49-F238E27FC236}">
              <a16:creationId xmlns:a16="http://schemas.microsoft.com/office/drawing/2014/main" id="{61ED259D-DFCC-DB4F-ADE9-14D0ED74228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34" name="AutoShape 39" descr="Resultado de imagen para MULTICONECTOR HDMI">
          <a:extLst>
            <a:ext uri="{FF2B5EF4-FFF2-40B4-BE49-F238E27FC236}">
              <a16:creationId xmlns:a16="http://schemas.microsoft.com/office/drawing/2014/main" id="{AE847E9E-F707-1E4A-A892-F8DCEEF193F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35" name="AutoShape 51" descr="Resultado de imagen para GUANTE DE SEGURIDAD RECUBIERTO EN NITRILO PALMA Talla 9">
          <a:extLst>
            <a:ext uri="{FF2B5EF4-FFF2-40B4-BE49-F238E27FC236}">
              <a16:creationId xmlns:a16="http://schemas.microsoft.com/office/drawing/2014/main" id="{6D0CBC0C-8DAA-0845-8A05-61BAEE2F4D1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6" name="AutoShape 39" descr="Resultado de imagen para MULTICONECTOR HDMI">
          <a:extLst>
            <a:ext uri="{FF2B5EF4-FFF2-40B4-BE49-F238E27FC236}">
              <a16:creationId xmlns:a16="http://schemas.microsoft.com/office/drawing/2014/main" id="{073AC4FE-E923-5241-B2DA-BD32138C856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7" name="AutoShape 51" descr="Resultado de imagen para GUANTE DE SEGURIDAD RECUBIERTO EN NITRILO PALMA Talla 9">
          <a:extLst>
            <a:ext uri="{FF2B5EF4-FFF2-40B4-BE49-F238E27FC236}">
              <a16:creationId xmlns:a16="http://schemas.microsoft.com/office/drawing/2014/main" id="{EF2D3ED7-47B5-7141-A078-91988F67092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8" name="AutoShape 54" descr="Resultado de imagen para GUANTE DE SEGURIDAD RECUBIERTO EN NITRILO PALMA Talla 7">
          <a:extLst>
            <a:ext uri="{FF2B5EF4-FFF2-40B4-BE49-F238E27FC236}">
              <a16:creationId xmlns:a16="http://schemas.microsoft.com/office/drawing/2014/main" id="{1481B61E-3FFD-5549-B315-8A217E294D9F}"/>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39" name="AutoShape 39" descr="Resultado de imagen para MULTICONECTOR HDMI">
          <a:extLst>
            <a:ext uri="{FF2B5EF4-FFF2-40B4-BE49-F238E27FC236}">
              <a16:creationId xmlns:a16="http://schemas.microsoft.com/office/drawing/2014/main" id="{3F57AD2E-060B-3F49-8DBB-B8F33585B89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40" name="AutoShape 51" descr="Resultado de imagen para GUANTE DE SEGURIDAD RECUBIERTO EN NITRILO PALMA Talla 9">
          <a:extLst>
            <a:ext uri="{FF2B5EF4-FFF2-40B4-BE49-F238E27FC236}">
              <a16:creationId xmlns:a16="http://schemas.microsoft.com/office/drawing/2014/main" id="{A0BE16BB-C367-274F-81C0-7AA89DE8C0F4}"/>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41" name="AutoShape 39" descr="Resultado de imagen para MULTICONECTOR HDMI">
          <a:extLst>
            <a:ext uri="{FF2B5EF4-FFF2-40B4-BE49-F238E27FC236}">
              <a16:creationId xmlns:a16="http://schemas.microsoft.com/office/drawing/2014/main" id="{A0A431B4-231B-0E47-BB82-FAC94AB49D59}"/>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42" name="AutoShape 51" descr="Resultado de imagen para GUANTE DE SEGURIDAD RECUBIERTO EN NITRILO PALMA Talla 9">
          <a:extLst>
            <a:ext uri="{FF2B5EF4-FFF2-40B4-BE49-F238E27FC236}">
              <a16:creationId xmlns:a16="http://schemas.microsoft.com/office/drawing/2014/main" id="{AC47E12F-668C-9C48-A112-55A1E6D96163}"/>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3" name="AutoShape 39" descr="Resultado de imagen para MULTICONECTOR HDMI">
          <a:extLst>
            <a:ext uri="{FF2B5EF4-FFF2-40B4-BE49-F238E27FC236}">
              <a16:creationId xmlns:a16="http://schemas.microsoft.com/office/drawing/2014/main" id="{AEE6EE95-CCFE-8748-BCD6-9071C1B6BE0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4" name="AutoShape 51" descr="Resultado de imagen para GUANTE DE SEGURIDAD RECUBIERTO EN NITRILO PALMA Talla 9">
          <a:extLst>
            <a:ext uri="{FF2B5EF4-FFF2-40B4-BE49-F238E27FC236}">
              <a16:creationId xmlns:a16="http://schemas.microsoft.com/office/drawing/2014/main" id="{E5176ED0-C131-F94D-B964-C87EE6F74B0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5" name="AutoShape 54" descr="Resultado de imagen para GUANTE DE SEGURIDAD RECUBIERTO EN NITRILO PALMA Talla 7">
          <a:extLst>
            <a:ext uri="{FF2B5EF4-FFF2-40B4-BE49-F238E27FC236}">
              <a16:creationId xmlns:a16="http://schemas.microsoft.com/office/drawing/2014/main" id="{6E62B2AC-E4B8-474F-99F6-FC831800AD2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6" name="AutoShape 39" descr="Resultado de imagen para MULTICONECTOR HDMI">
          <a:extLst>
            <a:ext uri="{FF2B5EF4-FFF2-40B4-BE49-F238E27FC236}">
              <a16:creationId xmlns:a16="http://schemas.microsoft.com/office/drawing/2014/main" id="{46BAA643-76D9-DB45-9C34-C9487B42D71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7" name="AutoShape 51" descr="Resultado de imagen para GUANTE DE SEGURIDAD RECUBIERTO EN NITRILO PALMA Talla 9">
          <a:extLst>
            <a:ext uri="{FF2B5EF4-FFF2-40B4-BE49-F238E27FC236}">
              <a16:creationId xmlns:a16="http://schemas.microsoft.com/office/drawing/2014/main" id="{B216621B-DB03-534E-A254-77E94353CB91}"/>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48" name="AutoShape 54" descr="Resultado de imagen para GUANTE DE SEGURIDAD RECUBIERTO EN NITRILO PALMA Talla 7">
          <a:extLst>
            <a:ext uri="{FF2B5EF4-FFF2-40B4-BE49-F238E27FC236}">
              <a16:creationId xmlns:a16="http://schemas.microsoft.com/office/drawing/2014/main" id="{C20DFC43-A9A7-DB4F-9138-31FD56FCECB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49" name="AutoShape 39" descr="Resultado de imagen para MULTICONECTOR HDMI">
          <a:extLst>
            <a:ext uri="{FF2B5EF4-FFF2-40B4-BE49-F238E27FC236}">
              <a16:creationId xmlns:a16="http://schemas.microsoft.com/office/drawing/2014/main" id="{A6904B5F-348C-1C4F-8FA4-D41700ED79A7}"/>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50" name="AutoShape 51" descr="Resultado de imagen para GUANTE DE SEGURIDAD RECUBIERTO EN NITRILO PALMA Talla 9">
          <a:extLst>
            <a:ext uri="{FF2B5EF4-FFF2-40B4-BE49-F238E27FC236}">
              <a16:creationId xmlns:a16="http://schemas.microsoft.com/office/drawing/2014/main" id="{82C76B7D-C58E-674E-AEA5-4593388263C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051" name="AutoShape 54" descr="Resultado de imagen para GUANTE DE SEGURIDAD RECUBIERTO EN NITRILO PALMA Talla 7">
          <a:extLst>
            <a:ext uri="{FF2B5EF4-FFF2-40B4-BE49-F238E27FC236}">
              <a16:creationId xmlns:a16="http://schemas.microsoft.com/office/drawing/2014/main" id="{F2CB3381-5319-6840-8C0A-231227DDBE4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2" name="AutoShape 39" descr="Resultado de imagen para MULTICONECTOR HDMI">
          <a:extLst>
            <a:ext uri="{FF2B5EF4-FFF2-40B4-BE49-F238E27FC236}">
              <a16:creationId xmlns:a16="http://schemas.microsoft.com/office/drawing/2014/main" id="{8850C082-E54B-E741-8F28-400B1947B1E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3" name="AutoShape 51" descr="Resultado de imagen para GUANTE DE SEGURIDAD RECUBIERTO EN NITRILO PALMA Talla 9">
          <a:extLst>
            <a:ext uri="{FF2B5EF4-FFF2-40B4-BE49-F238E27FC236}">
              <a16:creationId xmlns:a16="http://schemas.microsoft.com/office/drawing/2014/main" id="{9C8667B7-FF27-854E-ACBA-5C595E4EB98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4" name="AutoShape 54" descr="Resultado de imagen para GUANTE DE SEGURIDAD RECUBIERTO EN NITRILO PALMA Talla 7">
          <a:extLst>
            <a:ext uri="{FF2B5EF4-FFF2-40B4-BE49-F238E27FC236}">
              <a16:creationId xmlns:a16="http://schemas.microsoft.com/office/drawing/2014/main" id="{EDA6C88E-F340-A44D-85C4-8745654690B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5" name="AutoShape 39" descr="Resultado de imagen para MULTICONECTOR HDMI">
          <a:extLst>
            <a:ext uri="{FF2B5EF4-FFF2-40B4-BE49-F238E27FC236}">
              <a16:creationId xmlns:a16="http://schemas.microsoft.com/office/drawing/2014/main" id="{C11907B7-90A6-844B-BF98-352B634B1F7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6" name="AutoShape 39" descr="Resultado de imagen para MULTICONECTOR HDMI">
          <a:extLst>
            <a:ext uri="{FF2B5EF4-FFF2-40B4-BE49-F238E27FC236}">
              <a16:creationId xmlns:a16="http://schemas.microsoft.com/office/drawing/2014/main" id="{4C1F5A55-EA49-984E-8AAB-CE41A7B62B1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7" name="AutoShape 51" descr="Resultado de imagen para GUANTE DE SEGURIDAD RECUBIERTO EN NITRILO PALMA Talla 9">
          <a:extLst>
            <a:ext uri="{FF2B5EF4-FFF2-40B4-BE49-F238E27FC236}">
              <a16:creationId xmlns:a16="http://schemas.microsoft.com/office/drawing/2014/main" id="{3E72D5FA-EE9D-A747-9C36-9D4C1575844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8" name="AutoShape 54" descr="Resultado de imagen para GUANTE DE SEGURIDAD RECUBIERTO EN NITRILO PALMA Talla 7">
          <a:extLst>
            <a:ext uri="{FF2B5EF4-FFF2-40B4-BE49-F238E27FC236}">
              <a16:creationId xmlns:a16="http://schemas.microsoft.com/office/drawing/2014/main" id="{E82212EB-66C4-8142-B281-8EEF99BEDFE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59" name="AutoShape 39" descr="Resultado de imagen para MULTICONECTOR HDMI">
          <a:extLst>
            <a:ext uri="{FF2B5EF4-FFF2-40B4-BE49-F238E27FC236}">
              <a16:creationId xmlns:a16="http://schemas.microsoft.com/office/drawing/2014/main" id="{F4576A10-85C4-E246-94EB-EFCE666B0E5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0" name="AutoShape 51" descr="Resultado de imagen para GUANTE DE SEGURIDAD RECUBIERTO EN NITRILO PALMA Talla 9">
          <a:extLst>
            <a:ext uri="{FF2B5EF4-FFF2-40B4-BE49-F238E27FC236}">
              <a16:creationId xmlns:a16="http://schemas.microsoft.com/office/drawing/2014/main" id="{1E277584-466B-9747-ADDD-EAD59C31588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1" name="AutoShape 54" descr="Resultado de imagen para GUANTE DE SEGURIDAD RECUBIERTO EN NITRILO PALMA Talla 7">
          <a:extLst>
            <a:ext uri="{FF2B5EF4-FFF2-40B4-BE49-F238E27FC236}">
              <a16:creationId xmlns:a16="http://schemas.microsoft.com/office/drawing/2014/main" id="{F9CA851A-771F-C344-92D6-5994C5ACD14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2" name="AutoShape 39" descr="Resultado de imagen para MULTICONECTOR HDMI">
          <a:extLst>
            <a:ext uri="{FF2B5EF4-FFF2-40B4-BE49-F238E27FC236}">
              <a16:creationId xmlns:a16="http://schemas.microsoft.com/office/drawing/2014/main" id="{4DFCF168-6C31-3748-A8B1-D794FACD410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3" name="AutoShape 51" descr="Resultado de imagen para GUANTE DE SEGURIDAD RECUBIERTO EN NITRILO PALMA Talla 9">
          <a:extLst>
            <a:ext uri="{FF2B5EF4-FFF2-40B4-BE49-F238E27FC236}">
              <a16:creationId xmlns:a16="http://schemas.microsoft.com/office/drawing/2014/main" id="{58DDC631-582A-6142-8261-753FDCA745F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4" name="AutoShape 54" descr="Resultado de imagen para GUANTE DE SEGURIDAD RECUBIERTO EN NITRILO PALMA Talla 7">
          <a:extLst>
            <a:ext uri="{FF2B5EF4-FFF2-40B4-BE49-F238E27FC236}">
              <a16:creationId xmlns:a16="http://schemas.microsoft.com/office/drawing/2014/main" id="{89E96923-444B-764A-97C2-54358D2E9DF8}"/>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5" name="AutoShape 39" descr="Resultado de imagen para MULTICONECTOR HDMI">
          <a:extLst>
            <a:ext uri="{FF2B5EF4-FFF2-40B4-BE49-F238E27FC236}">
              <a16:creationId xmlns:a16="http://schemas.microsoft.com/office/drawing/2014/main" id="{8DCF1411-1F2A-D54A-81C9-C6D29B37C70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6" name="AutoShape 51" descr="Resultado de imagen para GUANTE DE SEGURIDAD RECUBIERTO EN NITRILO PALMA Talla 9">
          <a:extLst>
            <a:ext uri="{FF2B5EF4-FFF2-40B4-BE49-F238E27FC236}">
              <a16:creationId xmlns:a16="http://schemas.microsoft.com/office/drawing/2014/main" id="{069BBD25-C779-B044-94C6-5B08F943080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7" name="AutoShape 39" descr="Resultado de imagen para MULTICONECTOR HDMI">
          <a:extLst>
            <a:ext uri="{FF2B5EF4-FFF2-40B4-BE49-F238E27FC236}">
              <a16:creationId xmlns:a16="http://schemas.microsoft.com/office/drawing/2014/main" id="{A57A4489-2BFE-9C45-9FAA-A5C30D40E1C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8" name="AutoShape 51" descr="Resultado de imagen para GUANTE DE SEGURIDAD RECUBIERTO EN NITRILO PALMA Talla 9">
          <a:extLst>
            <a:ext uri="{FF2B5EF4-FFF2-40B4-BE49-F238E27FC236}">
              <a16:creationId xmlns:a16="http://schemas.microsoft.com/office/drawing/2014/main" id="{A2FA1F0E-6B11-AC4F-9E96-B994CAF89410}"/>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069" name="AutoShape 54" descr="Resultado de imagen para GUANTE DE SEGURIDAD RECUBIERTO EN NITRILO PALMA Talla 7">
          <a:extLst>
            <a:ext uri="{FF2B5EF4-FFF2-40B4-BE49-F238E27FC236}">
              <a16:creationId xmlns:a16="http://schemas.microsoft.com/office/drawing/2014/main" id="{EC2F4BDB-2861-FA47-8C64-48DC87E3775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0" name="AutoShape 39" descr="Resultado de imagen para MULTICONECTOR HDMI">
          <a:extLst>
            <a:ext uri="{FF2B5EF4-FFF2-40B4-BE49-F238E27FC236}">
              <a16:creationId xmlns:a16="http://schemas.microsoft.com/office/drawing/2014/main" id="{43740942-4BA0-DC4E-9E8F-C68E5225FF3E}"/>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1" name="AutoShape 51" descr="Resultado de imagen para GUANTE DE SEGURIDAD RECUBIERTO EN NITRILO PALMA Talla 9">
          <a:extLst>
            <a:ext uri="{FF2B5EF4-FFF2-40B4-BE49-F238E27FC236}">
              <a16:creationId xmlns:a16="http://schemas.microsoft.com/office/drawing/2014/main" id="{C1ACB4F7-CB77-B248-8696-821F8BF4573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2" name="AutoShape 54" descr="Resultado de imagen para GUANTE DE SEGURIDAD RECUBIERTO EN NITRILO PALMA Talla 7">
          <a:extLst>
            <a:ext uri="{FF2B5EF4-FFF2-40B4-BE49-F238E27FC236}">
              <a16:creationId xmlns:a16="http://schemas.microsoft.com/office/drawing/2014/main" id="{5A947CF5-F583-2446-9B5A-D94E60F1B290}"/>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73" name="AutoShape 51" descr="Resultado de imagen para GUANTE DE SEGURIDAD RECUBIERTO EN NITRILO PALMA Talla 9">
          <a:extLst>
            <a:ext uri="{FF2B5EF4-FFF2-40B4-BE49-F238E27FC236}">
              <a16:creationId xmlns:a16="http://schemas.microsoft.com/office/drawing/2014/main" id="{9105932E-CF01-E141-A32A-67361256C008}"/>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74" name="AutoShape 54" descr="Resultado de imagen para GUANTE DE SEGURIDAD RECUBIERTO EN NITRILO PALMA Talla 7">
          <a:extLst>
            <a:ext uri="{FF2B5EF4-FFF2-40B4-BE49-F238E27FC236}">
              <a16:creationId xmlns:a16="http://schemas.microsoft.com/office/drawing/2014/main" id="{3DEF5AF6-0A79-1F46-8995-428A1420FF72}"/>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75" name="AutoShape 39" descr="Resultado de imagen para MULTICONECTOR HDMI">
          <a:extLst>
            <a:ext uri="{FF2B5EF4-FFF2-40B4-BE49-F238E27FC236}">
              <a16:creationId xmlns:a16="http://schemas.microsoft.com/office/drawing/2014/main" id="{E78C05F5-453F-6342-A922-2F65E0BC547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76" name="AutoShape 51" descr="Resultado de imagen para GUANTE DE SEGURIDAD RECUBIERTO EN NITRILO PALMA Talla 9">
          <a:extLst>
            <a:ext uri="{FF2B5EF4-FFF2-40B4-BE49-F238E27FC236}">
              <a16:creationId xmlns:a16="http://schemas.microsoft.com/office/drawing/2014/main" id="{ED0CB30D-015F-E945-9B69-4EE5D8BCDCB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7" name="AutoShape 39" descr="Resultado de imagen para MULTICONECTOR HDMI">
          <a:extLst>
            <a:ext uri="{FF2B5EF4-FFF2-40B4-BE49-F238E27FC236}">
              <a16:creationId xmlns:a16="http://schemas.microsoft.com/office/drawing/2014/main" id="{6AEA16FD-1788-A348-BB0A-3C5C531E1E3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8" name="AutoShape 51" descr="Resultado de imagen para GUANTE DE SEGURIDAD RECUBIERTO EN NITRILO PALMA Talla 9">
          <a:extLst>
            <a:ext uri="{FF2B5EF4-FFF2-40B4-BE49-F238E27FC236}">
              <a16:creationId xmlns:a16="http://schemas.microsoft.com/office/drawing/2014/main" id="{0EF4CE33-9C72-2846-BF45-E9DBA3005E8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79" name="AutoShape 54" descr="Resultado de imagen para GUANTE DE SEGURIDAD RECUBIERTO EN NITRILO PALMA Talla 7">
          <a:extLst>
            <a:ext uri="{FF2B5EF4-FFF2-40B4-BE49-F238E27FC236}">
              <a16:creationId xmlns:a16="http://schemas.microsoft.com/office/drawing/2014/main" id="{4118C77D-FEAB-724D-A3BC-F63CD325E4BF}"/>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80" name="AutoShape 39" descr="Resultado de imagen para MULTICONECTOR HDMI">
          <a:extLst>
            <a:ext uri="{FF2B5EF4-FFF2-40B4-BE49-F238E27FC236}">
              <a16:creationId xmlns:a16="http://schemas.microsoft.com/office/drawing/2014/main" id="{F9DAD5D0-BD8A-FC43-9980-CAC6E953DFAD}"/>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81" name="AutoShape 51" descr="Resultado de imagen para GUANTE DE SEGURIDAD RECUBIERTO EN NITRILO PALMA Talla 9">
          <a:extLst>
            <a:ext uri="{FF2B5EF4-FFF2-40B4-BE49-F238E27FC236}">
              <a16:creationId xmlns:a16="http://schemas.microsoft.com/office/drawing/2014/main" id="{976992E7-19AA-0749-B8A8-800BBB4C1A81}"/>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82" name="AutoShape 39" descr="Resultado de imagen para MULTICONECTOR HDMI">
          <a:extLst>
            <a:ext uri="{FF2B5EF4-FFF2-40B4-BE49-F238E27FC236}">
              <a16:creationId xmlns:a16="http://schemas.microsoft.com/office/drawing/2014/main" id="{D4F4F575-EBAC-F048-97E6-F6890759661C}"/>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83" name="AutoShape 51" descr="Resultado de imagen para GUANTE DE SEGURIDAD RECUBIERTO EN NITRILO PALMA Talla 9">
          <a:extLst>
            <a:ext uri="{FF2B5EF4-FFF2-40B4-BE49-F238E27FC236}">
              <a16:creationId xmlns:a16="http://schemas.microsoft.com/office/drawing/2014/main" id="{73A4EB19-C8E7-984B-9269-1DA13FCE8416}"/>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4" name="AutoShape 39" descr="Resultado de imagen para MULTICONECTOR HDMI">
          <a:extLst>
            <a:ext uri="{FF2B5EF4-FFF2-40B4-BE49-F238E27FC236}">
              <a16:creationId xmlns:a16="http://schemas.microsoft.com/office/drawing/2014/main" id="{E7A4167D-717D-9947-85A3-CD2136ED9A1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5" name="AutoShape 51" descr="Resultado de imagen para GUANTE DE SEGURIDAD RECUBIERTO EN NITRILO PALMA Talla 9">
          <a:extLst>
            <a:ext uri="{FF2B5EF4-FFF2-40B4-BE49-F238E27FC236}">
              <a16:creationId xmlns:a16="http://schemas.microsoft.com/office/drawing/2014/main" id="{CD9B659D-D2E0-3E44-82C9-67A7D9B1FD1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6" name="AutoShape 54" descr="Resultado de imagen para GUANTE DE SEGURIDAD RECUBIERTO EN NITRILO PALMA Talla 7">
          <a:extLst>
            <a:ext uri="{FF2B5EF4-FFF2-40B4-BE49-F238E27FC236}">
              <a16:creationId xmlns:a16="http://schemas.microsoft.com/office/drawing/2014/main" id="{1AD103B6-BB6D-2440-9DD3-198DF457C76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7" name="AutoShape 39" descr="Resultado de imagen para MULTICONECTOR HDMI">
          <a:extLst>
            <a:ext uri="{FF2B5EF4-FFF2-40B4-BE49-F238E27FC236}">
              <a16:creationId xmlns:a16="http://schemas.microsoft.com/office/drawing/2014/main" id="{66AB9553-A6B5-0F40-808C-7D0AE80698B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8" name="AutoShape 51" descr="Resultado de imagen para GUANTE DE SEGURIDAD RECUBIERTO EN NITRILO PALMA Talla 9">
          <a:extLst>
            <a:ext uri="{FF2B5EF4-FFF2-40B4-BE49-F238E27FC236}">
              <a16:creationId xmlns:a16="http://schemas.microsoft.com/office/drawing/2014/main" id="{22853365-94F7-7141-B4BD-43281484234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89" name="AutoShape 54" descr="Resultado de imagen para GUANTE DE SEGURIDAD RECUBIERTO EN NITRILO PALMA Talla 7">
          <a:extLst>
            <a:ext uri="{FF2B5EF4-FFF2-40B4-BE49-F238E27FC236}">
              <a16:creationId xmlns:a16="http://schemas.microsoft.com/office/drawing/2014/main" id="{EC82EF9F-72FE-8C42-8C83-231C1AF3C8F0}"/>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90" name="AutoShape 39" descr="Resultado de imagen para MULTICONECTOR HDMI">
          <a:extLst>
            <a:ext uri="{FF2B5EF4-FFF2-40B4-BE49-F238E27FC236}">
              <a16:creationId xmlns:a16="http://schemas.microsoft.com/office/drawing/2014/main" id="{C12FF683-126D-674A-BD13-9C197B7A4087}"/>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91" name="AutoShape 51" descr="Resultado de imagen para GUANTE DE SEGURIDAD RECUBIERTO EN NITRILO PALMA Talla 9">
          <a:extLst>
            <a:ext uri="{FF2B5EF4-FFF2-40B4-BE49-F238E27FC236}">
              <a16:creationId xmlns:a16="http://schemas.microsoft.com/office/drawing/2014/main" id="{6EB67472-5508-3A44-BCFF-E626EB45D734}"/>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58111"/>
    <xdr:sp macro="" textlink="">
      <xdr:nvSpPr>
        <xdr:cNvPr id="6092" name="AutoShape 54" descr="Resultado de imagen para GUANTE DE SEGURIDAD RECUBIERTO EN NITRILO PALMA Talla 7">
          <a:extLst>
            <a:ext uri="{FF2B5EF4-FFF2-40B4-BE49-F238E27FC236}">
              <a16:creationId xmlns:a16="http://schemas.microsoft.com/office/drawing/2014/main" id="{AB28F154-A0DF-EA48-86E9-75682E954582}"/>
            </a:ext>
          </a:extLst>
        </xdr:cNvPr>
        <xdr:cNvSpPr>
          <a:spLocks noChangeAspect="1" noChangeArrowheads="1"/>
        </xdr:cNvSpPr>
      </xdr:nvSpPr>
      <xdr:spPr bwMode="auto">
        <a:xfrm>
          <a:off x="16992600" y="75653900"/>
          <a:ext cx="304800" cy="32581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3" name="AutoShape 39" descr="Resultado de imagen para MULTICONECTOR HDMI">
          <a:extLst>
            <a:ext uri="{FF2B5EF4-FFF2-40B4-BE49-F238E27FC236}">
              <a16:creationId xmlns:a16="http://schemas.microsoft.com/office/drawing/2014/main" id="{98A96860-6C33-254B-91AC-2D1D6BF153EC}"/>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4" name="AutoShape 51" descr="Resultado de imagen para GUANTE DE SEGURIDAD RECUBIERTO EN NITRILO PALMA Talla 9">
          <a:extLst>
            <a:ext uri="{FF2B5EF4-FFF2-40B4-BE49-F238E27FC236}">
              <a16:creationId xmlns:a16="http://schemas.microsoft.com/office/drawing/2014/main" id="{065D2CAC-9382-B543-8075-FB926AD6BF8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5" name="AutoShape 54" descr="Resultado de imagen para GUANTE DE SEGURIDAD RECUBIERTO EN NITRILO PALMA Talla 7">
          <a:extLst>
            <a:ext uri="{FF2B5EF4-FFF2-40B4-BE49-F238E27FC236}">
              <a16:creationId xmlns:a16="http://schemas.microsoft.com/office/drawing/2014/main" id="{BEB71C48-8E38-444D-8CB6-7F7FC962A11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6" name="AutoShape 39" descr="Resultado de imagen para MULTICONECTOR HDMI">
          <a:extLst>
            <a:ext uri="{FF2B5EF4-FFF2-40B4-BE49-F238E27FC236}">
              <a16:creationId xmlns:a16="http://schemas.microsoft.com/office/drawing/2014/main" id="{0586D9C3-3B22-FC48-B01A-A30A327CB16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7" name="AutoShape 39" descr="Resultado de imagen para MULTICONECTOR HDMI">
          <a:extLst>
            <a:ext uri="{FF2B5EF4-FFF2-40B4-BE49-F238E27FC236}">
              <a16:creationId xmlns:a16="http://schemas.microsoft.com/office/drawing/2014/main" id="{BD2B9F88-89F3-9844-96B5-C2B583182A2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8" name="AutoShape 51" descr="Resultado de imagen para GUANTE DE SEGURIDAD RECUBIERTO EN NITRILO PALMA Talla 9">
          <a:extLst>
            <a:ext uri="{FF2B5EF4-FFF2-40B4-BE49-F238E27FC236}">
              <a16:creationId xmlns:a16="http://schemas.microsoft.com/office/drawing/2014/main" id="{40BD9640-930E-7F4D-90D1-6284E22A433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099" name="AutoShape 54" descr="Resultado de imagen para GUANTE DE SEGURIDAD RECUBIERTO EN NITRILO PALMA Talla 7">
          <a:extLst>
            <a:ext uri="{FF2B5EF4-FFF2-40B4-BE49-F238E27FC236}">
              <a16:creationId xmlns:a16="http://schemas.microsoft.com/office/drawing/2014/main" id="{11ACBF1B-BF60-9946-B06C-A74E5C7C4BBD}"/>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0" name="AutoShape 39" descr="Resultado de imagen para MULTICONECTOR HDMI">
          <a:extLst>
            <a:ext uri="{FF2B5EF4-FFF2-40B4-BE49-F238E27FC236}">
              <a16:creationId xmlns:a16="http://schemas.microsoft.com/office/drawing/2014/main" id="{87F96F2F-6748-634D-939D-743940764A89}"/>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1" name="AutoShape 51" descr="Resultado de imagen para GUANTE DE SEGURIDAD RECUBIERTO EN NITRILO PALMA Talla 9">
          <a:extLst>
            <a:ext uri="{FF2B5EF4-FFF2-40B4-BE49-F238E27FC236}">
              <a16:creationId xmlns:a16="http://schemas.microsoft.com/office/drawing/2014/main" id="{3E0EAD5D-61AE-5D45-BD4D-A95614165BD3}"/>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2" name="AutoShape 54" descr="Resultado de imagen para GUANTE DE SEGURIDAD RECUBIERTO EN NITRILO PALMA Talla 7">
          <a:extLst>
            <a:ext uri="{FF2B5EF4-FFF2-40B4-BE49-F238E27FC236}">
              <a16:creationId xmlns:a16="http://schemas.microsoft.com/office/drawing/2014/main" id="{148EF7A2-CFE6-424F-982C-DBCB9326153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3" name="AutoShape 39" descr="Resultado de imagen para MULTICONECTOR HDMI">
          <a:extLst>
            <a:ext uri="{FF2B5EF4-FFF2-40B4-BE49-F238E27FC236}">
              <a16:creationId xmlns:a16="http://schemas.microsoft.com/office/drawing/2014/main" id="{C0CEB4F5-8E9B-8143-8513-B0D49C1A9E7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4" name="AutoShape 51" descr="Resultado de imagen para GUANTE DE SEGURIDAD RECUBIERTO EN NITRILO PALMA Talla 9">
          <a:extLst>
            <a:ext uri="{FF2B5EF4-FFF2-40B4-BE49-F238E27FC236}">
              <a16:creationId xmlns:a16="http://schemas.microsoft.com/office/drawing/2014/main" id="{F8FA3FBA-319A-C341-959A-334F70357BBA}"/>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5" name="AutoShape 54" descr="Resultado de imagen para GUANTE DE SEGURIDAD RECUBIERTO EN NITRILO PALMA Talla 7">
          <a:extLst>
            <a:ext uri="{FF2B5EF4-FFF2-40B4-BE49-F238E27FC236}">
              <a16:creationId xmlns:a16="http://schemas.microsoft.com/office/drawing/2014/main" id="{EB9CB7BA-6443-634A-8FA2-36B1F810A53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6" name="AutoShape 39" descr="Resultado de imagen para MULTICONECTOR HDMI">
          <a:extLst>
            <a:ext uri="{FF2B5EF4-FFF2-40B4-BE49-F238E27FC236}">
              <a16:creationId xmlns:a16="http://schemas.microsoft.com/office/drawing/2014/main" id="{E0A6762D-2C04-2D45-B28E-8FBE1B4684D5}"/>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7" name="AutoShape 51" descr="Resultado de imagen para GUANTE DE SEGURIDAD RECUBIERTO EN NITRILO PALMA Talla 9">
          <a:extLst>
            <a:ext uri="{FF2B5EF4-FFF2-40B4-BE49-F238E27FC236}">
              <a16:creationId xmlns:a16="http://schemas.microsoft.com/office/drawing/2014/main" id="{52DC31B8-C33D-D34D-B717-263EA9CFB1B6}"/>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8" name="AutoShape 39" descr="Resultado de imagen para MULTICONECTOR HDMI">
          <a:extLst>
            <a:ext uri="{FF2B5EF4-FFF2-40B4-BE49-F238E27FC236}">
              <a16:creationId xmlns:a16="http://schemas.microsoft.com/office/drawing/2014/main" id="{B6ACD8BF-29DA-7E4C-A52D-7698F61EFA71}"/>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09" name="AutoShape 51" descr="Resultado de imagen para GUANTE DE SEGURIDAD RECUBIERTO EN NITRILO PALMA Talla 9">
          <a:extLst>
            <a:ext uri="{FF2B5EF4-FFF2-40B4-BE49-F238E27FC236}">
              <a16:creationId xmlns:a16="http://schemas.microsoft.com/office/drawing/2014/main" id="{975A4F15-F5FA-3F4C-8065-3E47F36236DF}"/>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191436"/>
    <xdr:sp macro="" textlink="">
      <xdr:nvSpPr>
        <xdr:cNvPr id="6110" name="AutoShape 54" descr="Resultado de imagen para GUANTE DE SEGURIDAD RECUBIERTO EN NITRILO PALMA Talla 7">
          <a:extLst>
            <a:ext uri="{FF2B5EF4-FFF2-40B4-BE49-F238E27FC236}">
              <a16:creationId xmlns:a16="http://schemas.microsoft.com/office/drawing/2014/main" id="{42F10E47-B229-0C4E-A7A7-DE80FE3822F4}"/>
            </a:ext>
          </a:extLst>
        </xdr:cNvPr>
        <xdr:cNvSpPr>
          <a:spLocks noChangeAspect="1" noChangeArrowheads="1"/>
        </xdr:cNvSpPr>
      </xdr:nvSpPr>
      <xdr:spPr bwMode="auto">
        <a:xfrm>
          <a:off x="16992600" y="75653900"/>
          <a:ext cx="304800" cy="31914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11" name="AutoShape 39" descr="Resultado de imagen para MULTICONECTOR HDMI">
          <a:extLst>
            <a:ext uri="{FF2B5EF4-FFF2-40B4-BE49-F238E27FC236}">
              <a16:creationId xmlns:a16="http://schemas.microsoft.com/office/drawing/2014/main" id="{257F3D38-E8FB-6A44-A393-61019138FD3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12" name="AutoShape 51" descr="Resultado de imagen para GUANTE DE SEGURIDAD RECUBIERTO EN NITRILO PALMA Talla 9">
          <a:extLst>
            <a:ext uri="{FF2B5EF4-FFF2-40B4-BE49-F238E27FC236}">
              <a16:creationId xmlns:a16="http://schemas.microsoft.com/office/drawing/2014/main" id="{0B5A5A30-C9D6-0248-BD70-2A479A7D0695}"/>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13" name="AutoShape 54" descr="Resultado de imagen para GUANTE DE SEGURIDAD RECUBIERTO EN NITRILO PALMA Talla 7">
          <a:extLst>
            <a:ext uri="{FF2B5EF4-FFF2-40B4-BE49-F238E27FC236}">
              <a16:creationId xmlns:a16="http://schemas.microsoft.com/office/drawing/2014/main" id="{0F0DE9AC-B66C-EF41-B11C-36DDAD3E4FD0}"/>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14" name="AutoShape 51" descr="Resultado de imagen para GUANTE DE SEGURIDAD RECUBIERTO EN NITRILO PALMA Talla 9">
          <a:extLst>
            <a:ext uri="{FF2B5EF4-FFF2-40B4-BE49-F238E27FC236}">
              <a16:creationId xmlns:a16="http://schemas.microsoft.com/office/drawing/2014/main" id="{5429D888-FC9A-F048-9426-67F4E4FF877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15" name="AutoShape 54" descr="Resultado de imagen para GUANTE DE SEGURIDAD RECUBIERTO EN NITRILO PALMA Talla 7">
          <a:extLst>
            <a:ext uri="{FF2B5EF4-FFF2-40B4-BE49-F238E27FC236}">
              <a16:creationId xmlns:a16="http://schemas.microsoft.com/office/drawing/2014/main" id="{E651B31F-E5DD-5B4F-B922-002FB84347D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16" name="AutoShape 39" descr="Resultado de imagen para MULTICONECTOR HDMI">
          <a:extLst>
            <a:ext uri="{FF2B5EF4-FFF2-40B4-BE49-F238E27FC236}">
              <a16:creationId xmlns:a16="http://schemas.microsoft.com/office/drawing/2014/main" id="{CA00526A-F61D-7341-9291-68E2B2D575B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17" name="AutoShape 51" descr="Resultado de imagen para GUANTE DE SEGURIDAD RECUBIERTO EN NITRILO PALMA Talla 9">
          <a:extLst>
            <a:ext uri="{FF2B5EF4-FFF2-40B4-BE49-F238E27FC236}">
              <a16:creationId xmlns:a16="http://schemas.microsoft.com/office/drawing/2014/main" id="{C4C0FDC1-1F82-5046-8A79-33C3DA9CD84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18" name="AutoShape 39" descr="Resultado de imagen para MULTICONECTOR HDMI">
          <a:extLst>
            <a:ext uri="{FF2B5EF4-FFF2-40B4-BE49-F238E27FC236}">
              <a16:creationId xmlns:a16="http://schemas.microsoft.com/office/drawing/2014/main" id="{A01A9913-CF79-F34C-A719-B596559702A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19" name="AutoShape 51" descr="Resultado de imagen para GUANTE DE SEGURIDAD RECUBIERTO EN NITRILO PALMA Talla 9">
          <a:extLst>
            <a:ext uri="{FF2B5EF4-FFF2-40B4-BE49-F238E27FC236}">
              <a16:creationId xmlns:a16="http://schemas.microsoft.com/office/drawing/2014/main" id="{CBB9322B-EAC7-3F49-AEB5-A2BA79A634AC}"/>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20" name="AutoShape 54" descr="Resultado de imagen para GUANTE DE SEGURIDAD RECUBIERTO EN NITRILO PALMA Talla 7">
          <a:extLst>
            <a:ext uri="{FF2B5EF4-FFF2-40B4-BE49-F238E27FC236}">
              <a16:creationId xmlns:a16="http://schemas.microsoft.com/office/drawing/2014/main" id="{9691EF65-A930-3940-891B-DDA4BE385B71}"/>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21" name="AutoShape 39" descr="Resultado de imagen para MULTICONECTOR HDMI">
          <a:extLst>
            <a:ext uri="{FF2B5EF4-FFF2-40B4-BE49-F238E27FC236}">
              <a16:creationId xmlns:a16="http://schemas.microsoft.com/office/drawing/2014/main" id="{CBD35DBA-F3A4-E749-92F9-46689FA68E4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22" name="AutoShape 51" descr="Resultado de imagen para GUANTE DE SEGURIDAD RECUBIERTO EN NITRILO PALMA Talla 9">
          <a:extLst>
            <a:ext uri="{FF2B5EF4-FFF2-40B4-BE49-F238E27FC236}">
              <a16:creationId xmlns:a16="http://schemas.microsoft.com/office/drawing/2014/main" id="{71D1E231-2511-7E4B-AF3E-05513E5DE9A2}"/>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23" name="AutoShape 39" descr="Resultado de imagen para MULTICONECTOR HDMI">
          <a:extLst>
            <a:ext uri="{FF2B5EF4-FFF2-40B4-BE49-F238E27FC236}">
              <a16:creationId xmlns:a16="http://schemas.microsoft.com/office/drawing/2014/main" id="{ED2683A8-261C-2140-A6D0-495A452EB4CA}"/>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24" name="AutoShape 51" descr="Resultado de imagen para GUANTE DE SEGURIDAD RECUBIERTO EN NITRILO PALMA Talla 9">
          <a:extLst>
            <a:ext uri="{FF2B5EF4-FFF2-40B4-BE49-F238E27FC236}">
              <a16:creationId xmlns:a16="http://schemas.microsoft.com/office/drawing/2014/main" id="{B1F425A9-4813-8B42-B379-AE3F1EC5ED28}"/>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25" name="AutoShape 39" descr="Resultado de imagen para MULTICONECTOR HDMI">
          <a:extLst>
            <a:ext uri="{FF2B5EF4-FFF2-40B4-BE49-F238E27FC236}">
              <a16:creationId xmlns:a16="http://schemas.microsoft.com/office/drawing/2014/main" id="{8EEFC89D-18A2-6B41-92A1-5D176CF03D2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26" name="AutoShape 51" descr="Resultado de imagen para GUANTE DE SEGURIDAD RECUBIERTO EN NITRILO PALMA Talla 9">
          <a:extLst>
            <a:ext uri="{FF2B5EF4-FFF2-40B4-BE49-F238E27FC236}">
              <a16:creationId xmlns:a16="http://schemas.microsoft.com/office/drawing/2014/main" id="{40AE9117-97F2-EC44-977B-07502E91D47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27" name="AutoShape 54" descr="Resultado de imagen para GUANTE DE SEGURIDAD RECUBIERTO EN NITRILO PALMA Talla 7">
          <a:extLst>
            <a:ext uri="{FF2B5EF4-FFF2-40B4-BE49-F238E27FC236}">
              <a16:creationId xmlns:a16="http://schemas.microsoft.com/office/drawing/2014/main" id="{90CC5DF9-8021-E24B-872C-668A782D309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28" name="AutoShape 39" descr="Resultado de imagen para MULTICONECTOR HDMI">
          <a:extLst>
            <a:ext uri="{FF2B5EF4-FFF2-40B4-BE49-F238E27FC236}">
              <a16:creationId xmlns:a16="http://schemas.microsoft.com/office/drawing/2014/main" id="{15C4BA14-C115-2F43-864A-DFB23D83D5F5}"/>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29" name="AutoShape 51" descr="Resultado de imagen para GUANTE DE SEGURIDAD RECUBIERTO EN NITRILO PALMA Talla 9">
          <a:extLst>
            <a:ext uri="{FF2B5EF4-FFF2-40B4-BE49-F238E27FC236}">
              <a16:creationId xmlns:a16="http://schemas.microsoft.com/office/drawing/2014/main" id="{3F0513D1-E3BD-654F-A773-E0458BDF9A5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0" name="AutoShape 54" descr="Resultado de imagen para GUANTE DE SEGURIDAD RECUBIERTO EN NITRILO PALMA Talla 7">
          <a:extLst>
            <a:ext uri="{FF2B5EF4-FFF2-40B4-BE49-F238E27FC236}">
              <a16:creationId xmlns:a16="http://schemas.microsoft.com/office/drawing/2014/main" id="{0A1D0DE8-A7D2-0C47-B493-F9424BD4802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31" name="AutoShape 39" descr="Resultado de imagen para MULTICONECTOR HDMI">
          <a:extLst>
            <a:ext uri="{FF2B5EF4-FFF2-40B4-BE49-F238E27FC236}">
              <a16:creationId xmlns:a16="http://schemas.microsoft.com/office/drawing/2014/main" id="{00A187D2-80AC-AA47-8A28-CC7932DB255B}"/>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32" name="AutoShape 51" descr="Resultado de imagen para GUANTE DE SEGURIDAD RECUBIERTO EN NITRILO PALMA Talla 9">
          <a:extLst>
            <a:ext uri="{FF2B5EF4-FFF2-40B4-BE49-F238E27FC236}">
              <a16:creationId xmlns:a16="http://schemas.microsoft.com/office/drawing/2014/main" id="{7FB66B66-129C-0640-9F54-AEA6C5EC74ED}"/>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83324"/>
    <xdr:sp macro="" textlink="">
      <xdr:nvSpPr>
        <xdr:cNvPr id="6133" name="AutoShape 54" descr="Resultado de imagen para GUANTE DE SEGURIDAD RECUBIERTO EN NITRILO PALMA Talla 7">
          <a:extLst>
            <a:ext uri="{FF2B5EF4-FFF2-40B4-BE49-F238E27FC236}">
              <a16:creationId xmlns:a16="http://schemas.microsoft.com/office/drawing/2014/main" id="{CDF2923B-9082-3042-B5D0-0438BA8D45CE}"/>
            </a:ext>
          </a:extLst>
        </xdr:cNvPr>
        <xdr:cNvSpPr>
          <a:spLocks noChangeAspect="1" noChangeArrowheads="1"/>
        </xdr:cNvSpPr>
      </xdr:nvSpPr>
      <xdr:spPr bwMode="auto">
        <a:xfrm>
          <a:off x="16992600" y="75653900"/>
          <a:ext cx="304800" cy="32833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4" name="AutoShape 39" descr="Resultado de imagen para MULTICONECTOR HDMI">
          <a:extLst>
            <a:ext uri="{FF2B5EF4-FFF2-40B4-BE49-F238E27FC236}">
              <a16:creationId xmlns:a16="http://schemas.microsoft.com/office/drawing/2014/main" id="{7A20D5E9-FED7-4F4B-87AF-7770865C3FE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5" name="AutoShape 51" descr="Resultado de imagen para GUANTE DE SEGURIDAD RECUBIERTO EN NITRILO PALMA Talla 9">
          <a:extLst>
            <a:ext uri="{FF2B5EF4-FFF2-40B4-BE49-F238E27FC236}">
              <a16:creationId xmlns:a16="http://schemas.microsoft.com/office/drawing/2014/main" id="{3540D1D1-AB7B-AF49-8BFF-3637FEF1F74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6" name="AutoShape 54" descr="Resultado de imagen para GUANTE DE SEGURIDAD RECUBIERTO EN NITRILO PALMA Talla 7">
          <a:extLst>
            <a:ext uri="{FF2B5EF4-FFF2-40B4-BE49-F238E27FC236}">
              <a16:creationId xmlns:a16="http://schemas.microsoft.com/office/drawing/2014/main" id="{812A33BB-8D7B-F54C-A3B3-287DA56CDD3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7" name="AutoShape 39" descr="Resultado de imagen para MULTICONECTOR HDMI">
          <a:extLst>
            <a:ext uri="{FF2B5EF4-FFF2-40B4-BE49-F238E27FC236}">
              <a16:creationId xmlns:a16="http://schemas.microsoft.com/office/drawing/2014/main" id="{8AE8B0B9-14B7-4246-8F12-A38B4B9BC9C6}"/>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8" name="AutoShape 39" descr="Resultado de imagen para MULTICONECTOR HDMI">
          <a:extLst>
            <a:ext uri="{FF2B5EF4-FFF2-40B4-BE49-F238E27FC236}">
              <a16:creationId xmlns:a16="http://schemas.microsoft.com/office/drawing/2014/main" id="{AFAD186E-AD67-2447-B1CE-BAC32B3E664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39" name="AutoShape 51" descr="Resultado de imagen para GUANTE DE SEGURIDAD RECUBIERTO EN NITRILO PALMA Talla 9">
          <a:extLst>
            <a:ext uri="{FF2B5EF4-FFF2-40B4-BE49-F238E27FC236}">
              <a16:creationId xmlns:a16="http://schemas.microsoft.com/office/drawing/2014/main" id="{849250E9-ADC1-1143-9238-223C4811D412}"/>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0" name="AutoShape 54" descr="Resultado de imagen para GUANTE DE SEGURIDAD RECUBIERTO EN NITRILO PALMA Talla 7">
          <a:extLst>
            <a:ext uri="{FF2B5EF4-FFF2-40B4-BE49-F238E27FC236}">
              <a16:creationId xmlns:a16="http://schemas.microsoft.com/office/drawing/2014/main" id="{16569656-9D95-7A41-AEF7-B7A32E8740C9}"/>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1" name="AutoShape 39" descr="Resultado de imagen para MULTICONECTOR HDMI">
          <a:extLst>
            <a:ext uri="{FF2B5EF4-FFF2-40B4-BE49-F238E27FC236}">
              <a16:creationId xmlns:a16="http://schemas.microsoft.com/office/drawing/2014/main" id="{3E401510-2A8F-D543-A67A-4E38FA8D18FD}"/>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2" name="AutoShape 51" descr="Resultado de imagen para GUANTE DE SEGURIDAD RECUBIERTO EN NITRILO PALMA Talla 9">
          <a:extLst>
            <a:ext uri="{FF2B5EF4-FFF2-40B4-BE49-F238E27FC236}">
              <a16:creationId xmlns:a16="http://schemas.microsoft.com/office/drawing/2014/main" id="{B1B05305-4CD3-FA46-A6A6-227A1DC951A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3" name="AutoShape 54" descr="Resultado de imagen para GUANTE DE SEGURIDAD RECUBIERTO EN NITRILO PALMA Talla 7">
          <a:extLst>
            <a:ext uri="{FF2B5EF4-FFF2-40B4-BE49-F238E27FC236}">
              <a16:creationId xmlns:a16="http://schemas.microsoft.com/office/drawing/2014/main" id="{01F1F41E-FB0E-374B-A747-69789314B75E}"/>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4" name="AutoShape 39" descr="Resultado de imagen para MULTICONECTOR HDMI">
          <a:extLst>
            <a:ext uri="{FF2B5EF4-FFF2-40B4-BE49-F238E27FC236}">
              <a16:creationId xmlns:a16="http://schemas.microsoft.com/office/drawing/2014/main" id="{5A845593-471C-BF46-86D5-8D7A7125D79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5" name="AutoShape 51" descr="Resultado de imagen para GUANTE DE SEGURIDAD RECUBIERTO EN NITRILO PALMA Talla 9">
          <a:extLst>
            <a:ext uri="{FF2B5EF4-FFF2-40B4-BE49-F238E27FC236}">
              <a16:creationId xmlns:a16="http://schemas.microsoft.com/office/drawing/2014/main" id="{FB8F4BC5-D991-9249-BCF2-9719C164784A}"/>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6" name="AutoShape 54" descr="Resultado de imagen para GUANTE DE SEGURIDAD RECUBIERTO EN NITRILO PALMA Talla 7">
          <a:extLst>
            <a:ext uri="{FF2B5EF4-FFF2-40B4-BE49-F238E27FC236}">
              <a16:creationId xmlns:a16="http://schemas.microsoft.com/office/drawing/2014/main" id="{DD8FD8F6-2ADD-9544-9346-D553559ED563}"/>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7" name="AutoShape 39" descr="Resultado de imagen para MULTICONECTOR HDMI">
          <a:extLst>
            <a:ext uri="{FF2B5EF4-FFF2-40B4-BE49-F238E27FC236}">
              <a16:creationId xmlns:a16="http://schemas.microsoft.com/office/drawing/2014/main" id="{51908C0A-CEC0-7547-8F9F-2342BC28AE07}"/>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8" name="AutoShape 51" descr="Resultado de imagen para GUANTE DE SEGURIDAD RECUBIERTO EN NITRILO PALMA Talla 9">
          <a:extLst>
            <a:ext uri="{FF2B5EF4-FFF2-40B4-BE49-F238E27FC236}">
              <a16:creationId xmlns:a16="http://schemas.microsoft.com/office/drawing/2014/main" id="{BA5FD262-5C39-DF45-A2C8-F5068DC790CC}"/>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49" name="AutoShape 39" descr="Resultado de imagen para MULTICONECTOR HDMI">
          <a:extLst>
            <a:ext uri="{FF2B5EF4-FFF2-40B4-BE49-F238E27FC236}">
              <a16:creationId xmlns:a16="http://schemas.microsoft.com/office/drawing/2014/main" id="{CB40B3B6-DDEA-4F4A-9F27-8D1606C134DB}"/>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50" name="AutoShape 51" descr="Resultado de imagen para GUANTE DE SEGURIDAD RECUBIERTO EN NITRILO PALMA Talla 9">
          <a:extLst>
            <a:ext uri="{FF2B5EF4-FFF2-40B4-BE49-F238E27FC236}">
              <a16:creationId xmlns:a16="http://schemas.microsoft.com/office/drawing/2014/main" id="{14B28908-243A-FF45-9887-884CE268C65F}"/>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6649"/>
    <xdr:sp macro="" textlink="">
      <xdr:nvSpPr>
        <xdr:cNvPr id="6151" name="AutoShape 54" descr="Resultado de imagen para GUANTE DE SEGURIDAD RECUBIERTO EN NITRILO PALMA Talla 7">
          <a:extLst>
            <a:ext uri="{FF2B5EF4-FFF2-40B4-BE49-F238E27FC236}">
              <a16:creationId xmlns:a16="http://schemas.microsoft.com/office/drawing/2014/main" id="{56AD3821-962D-E24C-9EE0-E0B1962264E4}"/>
            </a:ext>
          </a:extLst>
        </xdr:cNvPr>
        <xdr:cNvSpPr>
          <a:spLocks noChangeAspect="1" noChangeArrowheads="1"/>
        </xdr:cNvSpPr>
      </xdr:nvSpPr>
      <xdr:spPr bwMode="auto">
        <a:xfrm>
          <a:off x="16992600" y="75653900"/>
          <a:ext cx="304800" cy="32166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52" name="AutoShape 51" descr="Resultado de imagen para GUANTE DE SEGURIDAD RECUBIERTO EN NITRILO PALMA Talla 9">
          <a:extLst>
            <a:ext uri="{FF2B5EF4-FFF2-40B4-BE49-F238E27FC236}">
              <a16:creationId xmlns:a16="http://schemas.microsoft.com/office/drawing/2014/main" id="{0F4876ED-60D0-AC49-9AE1-D227AC7357B4}"/>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53" name="AutoShape 54" descr="Resultado de imagen para GUANTE DE SEGURIDAD RECUBIERTO EN NITRILO PALMA Talla 7">
          <a:extLst>
            <a:ext uri="{FF2B5EF4-FFF2-40B4-BE49-F238E27FC236}">
              <a16:creationId xmlns:a16="http://schemas.microsoft.com/office/drawing/2014/main" id="{E48047B2-FCBA-074A-9B2F-ED7CA8B6BC3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54" name="AutoShape 39" descr="Resultado de imagen para MULTICONECTOR HDMI">
          <a:extLst>
            <a:ext uri="{FF2B5EF4-FFF2-40B4-BE49-F238E27FC236}">
              <a16:creationId xmlns:a16="http://schemas.microsoft.com/office/drawing/2014/main" id="{45FE9742-DE03-1847-A9AD-4EE4458D8FC4}"/>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55" name="AutoShape 51" descr="Resultado de imagen para GUANTE DE SEGURIDAD RECUBIERTO EN NITRILO PALMA Talla 9">
          <a:extLst>
            <a:ext uri="{FF2B5EF4-FFF2-40B4-BE49-F238E27FC236}">
              <a16:creationId xmlns:a16="http://schemas.microsoft.com/office/drawing/2014/main" id="{68E86374-0924-634E-AD1E-F2B20FDF3D0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56" name="AutoShape 39" descr="Resultado de imagen para MULTICONECTOR HDMI">
          <a:extLst>
            <a:ext uri="{FF2B5EF4-FFF2-40B4-BE49-F238E27FC236}">
              <a16:creationId xmlns:a16="http://schemas.microsoft.com/office/drawing/2014/main" id="{6F814709-E391-7643-8241-07E939B58BA5}"/>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57" name="AutoShape 51" descr="Resultado de imagen para GUANTE DE SEGURIDAD RECUBIERTO EN NITRILO PALMA Talla 9">
          <a:extLst>
            <a:ext uri="{FF2B5EF4-FFF2-40B4-BE49-F238E27FC236}">
              <a16:creationId xmlns:a16="http://schemas.microsoft.com/office/drawing/2014/main" id="{EED75196-B64D-D347-ACE3-08C02F7FB3EE}"/>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58" name="AutoShape 54" descr="Resultado de imagen para GUANTE DE SEGURIDAD RECUBIERTO EN NITRILO PALMA Talla 7">
          <a:extLst>
            <a:ext uri="{FF2B5EF4-FFF2-40B4-BE49-F238E27FC236}">
              <a16:creationId xmlns:a16="http://schemas.microsoft.com/office/drawing/2014/main" id="{60E39511-8DEE-7F42-BBF6-239BE8414489}"/>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59" name="AutoShape 39" descr="Resultado de imagen para MULTICONECTOR HDMI">
          <a:extLst>
            <a:ext uri="{FF2B5EF4-FFF2-40B4-BE49-F238E27FC236}">
              <a16:creationId xmlns:a16="http://schemas.microsoft.com/office/drawing/2014/main" id="{11F2EB83-B115-A44E-A281-2AF4C194ADEB}"/>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60" name="AutoShape 51" descr="Resultado de imagen para GUANTE DE SEGURIDAD RECUBIERTO EN NITRILO PALMA Talla 9">
          <a:extLst>
            <a:ext uri="{FF2B5EF4-FFF2-40B4-BE49-F238E27FC236}">
              <a16:creationId xmlns:a16="http://schemas.microsoft.com/office/drawing/2014/main" id="{89FD2CC1-FB68-504F-B343-999804DCD8DB}"/>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61" name="AutoShape 39" descr="Resultado de imagen para MULTICONECTOR HDMI">
          <a:extLst>
            <a:ext uri="{FF2B5EF4-FFF2-40B4-BE49-F238E27FC236}">
              <a16:creationId xmlns:a16="http://schemas.microsoft.com/office/drawing/2014/main" id="{E1F2D042-BE15-2A47-B6E5-CDAE647D6E64}"/>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62" name="AutoShape 51" descr="Resultado de imagen para GUANTE DE SEGURIDAD RECUBIERTO EN NITRILO PALMA Talla 9">
          <a:extLst>
            <a:ext uri="{FF2B5EF4-FFF2-40B4-BE49-F238E27FC236}">
              <a16:creationId xmlns:a16="http://schemas.microsoft.com/office/drawing/2014/main" id="{074EE7CC-0C05-7842-9D28-DF5BD71301FE}"/>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3" name="AutoShape 39" descr="Resultado de imagen para MULTICONECTOR HDMI">
          <a:extLst>
            <a:ext uri="{FF2B5EF4-FFF2-40B4-BE49-F238E27FC236}">
              <a16:creationId xmlns:a16="http://schemas.microsoft.com/office/drawing/2014/main" id="{FEE91D02-2323-7B47-BCCB-6F053A4514B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4" name="AutoShape 51" descr="Resultado de imagen para GUANTE DE SEGURIDAD RECUBIERTO EN NITRILO PALMA Talla 9">
          <a:extLst>
            <a:ext uri="{FF2B5EF4-FFF2-40B4-BE49-F238E27FC236}">
              <a16:creationId xmlns:a16="http://schemas.microsoft.com/office/drawing/2014/main" id="{E33B4F53-FCC8-FC4B-BF17-85AB5185875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5" name="AutoShape 54" descr="Resultado de imagen para GUANTE DE SEGURIDAD RECUBIERTO EN NITRILO PALMA Talla 7">
          <a:extLst>
            <a:ext uri="{FF2B5EF4-FFF2-40B4-BE49-F238E27FC236}">
              <a16:creationId xmlns:a16="http://schemas.microsoft.com/office/drawing/2014/main" id="{281DDC93-D8CC-1246-9E08-952F109F307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6" name="AutoShape 39" descr="Resultado de imagen para MULTICONECTOR HDMI">
          <a:extLst>
            <a:ext uri="{FF2B5EF4-FFF2-40B4-BE49-F238E27FC236}">
              <a16:creationId xmlns:a16="http://schemas.microsoft.com/office/drawing/2014/main" id="{BBD505DC-02EB-A744-8162-390A25EE6932}"/>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7" name="AutoShape 51" descr="Resultado de imagen para GUANTE DE SEGURIDAD RECUBIERTO EN NITRILO PALMA Talla 9">
          <a:extLst>
            <a:ext uri="{FF2B5EF4-FFF2-40B4-BE49-F238E27FC236}">
              <a16:creationId xmlns:a16="http://schemas.microsoft.com/office/drawing/2014/main" id="{6BAE9DE8-3AD2-3B40-B13A-7CEA2523E789}"/>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8" name="AutoShape 54" descr="Resultado de imagen para GUANTE DE SEGURIDAD RECUBIERTO EN NITRILO PALMA Talla 7">
          <a:extLst>
            <a:ext uri="{FF2B5EF4-FFF2-40B4-BE49-F238E27FC236}">
              <a16:creationId xmlns:a16="http://schemas.microsoft.com/office/drawing/2014/main" id="{529D8018-B7B6-304E-ADD0-DE02E6605EB8}"/>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69" name="AutoShape 39" descr="Resultado de imagen para MULTICONECTOR HDMI">
          <a:extLst>
            <a:ext uri="{FF2B5EF4-FFF2-40B4-BE49-F238E27FC236}">
              <a16:creationId xmlns:a16="http://schemas.microsoft.com/office/drawing/2014/main" id="{75F0A7CC-D3F2-CC48-B77C-53400DD1777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0" name="AutoShape 51" descr="Resultado de imagen para GUANTE DE SEGURIDAD RECUBIERTO EN NITRILO PALMA Talla 9">
          <a:extLst>
            <a:ext uri="{FF2B5EF4-FFF2-40B4-BE49-F238E27FC236}">
              <a16:creationId xmlns:a16="http://schemas.microsoft.com/office/drawing/2014/main" id="{D448FB1B-637A-5A4C-BBD2-95C27A653FD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1" name="AutoShape 54" descr="Resultado de imagen para GUANTE DE SEGURIDAD RECUBIERTO EN NITRILO PALMA Talla 7">
          <a:extLst>
            <a:ext uri="{FF2B5EF4-FFF2-40B4-BE49-F238E27FC236}">
              <a16:creationId xmlns:a16="http://schemas.microsoft.com/office/drawing/2014/main" id="{29B1FFD4-56E4-1048-A02D-E0E05CD2E2C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2" name="AutoShape 39" descr="Resultado de imagen para MULTICONECTOR HDMI">
          <a:extLst>
            <a:ext uri="{FF2B5EF4-FFF2-40B4-BE49-F238E27FC236}">
              <a16:creationId xmlns:a16="http://schemas.microsoft.com/office/drawing/2014/main" id="{CDC3167A-4E29-804B-B902-3F538578217E}"/>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3" name="AutoShape 39" descr="Resultado de imagen para MULTICONECTOR HDMI">
          <a:extLst>
            <a:ext uri="{FF2B5EF4-FFF2-40B4-BE49-F238E27FC236}">
              <a16:creationId xmlns:a16="http://schemas.microsoft.com/office/drawing/2014/main" id="{1967B580-0C22-9442-BE96-029FEFE1A53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4" name="AutoShape 51" descr="Resultado de imagen para GUANTE DE SEGURIDAD RECUBIERTO EN NITRILO PALMA Talla 9">
          <a:extLst>
            <a:ext uri="{FF2B5EF4-FFF2-40B4-BE49-F238E27FC236}">
              <a16:creationId xmlns:a16="http://schemas.microsoft.com/office/drawing/2014/main" id="{BE454AAE-BA6F-614B-8CC6-41D3A4117C19}"/>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5" name="AutoShape 54" descr="Resultado de imagen para GUANTE DE SEGURIDAD RECUBIERTO EN NITRILO PALMA Talla 7">
          <a:extLst>
            <a:ext uri="{FF2B5EF4-FFF2-40B4-BE49-F238E27FC236}">
              <a16:creationId xmlns:a16="http://schemas.microsoft.com/office/drawing/2014/main" id="{98891866-516C-754A-AF71-2C1166B303B9}"/>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6" name="AutoShape 39" descr="Resultado de imagen para MULTICONECTOR HDMI">
          <a:extLst>
            <a:ext uri="{FF2B5EF4-FFF2-40B4-BE49-F238E27FC236}">
              <a16:creationId xmlns:a16="http://schemas.microsoft.com/office/drawing/2014/main" id="{3955993C-01A9-894A-8DE6-A75CD3D677F0}"/>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7" name="AutoShape 51" descr="Resultado de imagen para GUANTE DE SEGURIDAD RECUBIERTO EN NITRILO PALMA Talla 9">
          <a:extLst>
            <a:ext uri="{FF2B5EF4-FFF2-40B4-BE49-F238E27FC236}">
              <a16:creationId xmlns:a16="http://schemas.microsoft.com/office/drawing/2014/main" id="{73935216-D72D-5A4A-95F3-95C662B36204}"/>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8" name="AutoShape 54" descr="Resultado de imagen para GUANTE DE SEGURIDAD RECUBIERTO EN NITRILO PALMA Talla 7">
          <a:extLst>
            <a:ext uri="{FF2B5EF4-FFF2-40B4-BE49-F238E27FC236}">
              <a16:creationId xmlns:a16="http://schemas.microsoft.com/office/drawing/2014/main" id="{BA991A4D-B070-7349-B1A8-A82065D1B46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79" name="AutoShape 39" descr="Resultado de imagen para MULTICONECTOR HDMI">
          <a:extLst>
            <a:ext uri="{FF2B5EF4-FFF2-40B4-BE49-F238E27FC236}">
              <a16:creationId xmlns:a16="http://schemas.microsoft.com/office/drawing/2014/main" id="{C10D5AA0-34BE-CA4E-8916-BF49BA1FE0D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0" name="AutoShape 51" descr="Resultado de imagen para GUANTE DE SEGURIDAD RECUBIERTO EN NITRILO PALMA Talla 9">
          <a:extLst>
            <a:ext uri="{FF2B5EF4-FFF2-40B4-BE49-F238E27FC236}">
              <a16:creationId xmlns:a16="http://schemas.microsoft.com/office/drawing/2014/main" id="{4CE87BE4-47AA-D74A-BECA-2637640633A0}"/>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1" name="AutoShape 54" descr="Resultado de imagen para GUANTE DE SEGURIDAD RECUBIERTO EN NITRILO PALMA Talla 7">
          <a:extLst>
            <a:ext uri="{FF2B5EF4-FFF2-40B4-BE49-F238E27FC236}">
              <a16:creationId xmlns:a16="http://schemas.microsoft.com/office/drawing/2014/main" id="{5509C12F-2C89-F640-9571-AC72CEA634A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2" name="AutoShape 39" descr="Resultado de imagen para MULTICONECTOR HDMI">
          <a:extLst>
            <a:ext uri="{FF2B5EF4-FFF2-40B4-BE49-F238E27FC236}">
              <a16:creationId xmlns:a16="http://schemas.microsoft.com/office/drawing/2014/main" id="{0A1A9D30-6511-AE4E-88CB-4DF442BFAE9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3" name="AutoShape 51" descr="Resultado de imagen para GUANTE DE SEGURIDAD RECUBIERTO EN NITRILO PALMA Talla 9">
          <a:extLst>
            <a:ext uri="{FF2B5EF4-FFF2-40B4-BE49-F238E27FC236}">
              <a16:creationId xmlns:a16="http://schemas.microsoft.com/office/drawing/2014/main" id="{9662FF77-3CCD-6344-AE5A-FA80E162A5E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4" name="AutoShape 39" descr="Resultado de imagen para MULTICONECTOR HDMI">
          <a:extLst>
            <a:ext uri="{FF2B5EF4-FFF2-40B4-BE49-F238E27FC236}">
              <a16:creationId xmlns:a16="http://schemas.microsoft.com/office/drawing/2014/main" id="{E611AD7F-FF81-B64B-AC51-1E919B1917D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5" name="AutoShape 51" descr="Resultado de imagen para GUANTE DE SEGURIDAD RECUBIERTO EN NITRILO PALMA Talla 9">
          <a:extLst>
            <a:ext uri="{FF2B5EF4-FFF2-40B4-BE49-F238E27FC236}">
              <a16:creationId xmlns:a16="http://schemas.microsoft.com/office/drawing/2014/main" id="{D2E2EC67-01EE-A64F-957B-F6F9BD61F46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6" name="AutoShape 54" descr="Resultado de imagen para GUANTE DE SEGURIDAD RECUBIERTO EN NITRILO PALMA Talla 7">
          <a:extLst>
            <a:ext uri="{FF2B5EF4-FFF2-40B4-BE49-F238E27FC236}">
              <a16:creationId xmlns:a16="http://schemas.microsoft.com/office/drawing/2014/main" id="{0C74998F-6A2E-774A-B8D4-027E684F9B4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7" name="AutoShape 51" descr="Resultado de imagen para GUANTE DE SEGURIDAD RECUBIERTO EN NITRILO PALMA Talla 9">
          <a:extLst>
            <a:ext uri="{FF2B5EF4-FFF2-40B4-BE49-F238E27FC236}">
              <a16:creationId xmlns:a16="http://schemas.microsoft.com/office/drawing/2014/main" id="{442D4C59-171D-8A4B-91C0-3CF54FC92A60}"/>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8" name="AutoShape 54" descr="Resultado de imagen para GUANTE DE SEGURIDAD RECUBIERTO EN NITRILO PALMA Talla 7">
          <a:extLst>
            <a:ext uri="{FF2B5EF4-FFF2-40B4-BE49-F238E27FC236}">
              <a16:creationId xmlns:a16="http://schemas.microsoft.com/office/drawing/2014/main" id="{639C48B8-FCF1-624C-8A42-2F462096094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89" name="AutoShape 39" descr="Resultado de imagen para MULTICONECTOR HDMI">
          <a:extLst>
            <a:ext uri="{FF2B5EF4-FFF2-40B4-BE49-F238E27FC236}">
              <a16:creationId xmlns:a16="http://schemas.microsoft.com/office/drawing/2014/main" id="{A367BD69-9970-B046-B8E5-4CE85582D756}"/>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90" name="AutoShape 51" descr="Resultado de imagen para GUANTE DE SEGURIDAD RECUBIERTO EN NITRILO PALMA Talla 9">
          <a:extLst>
            <a:ext uri="{FF2B5EF4-FFF2-40B4-BE49-F238E27FC236}">
              <a16:creationId xmlns:a16="http://schemas.microsoft.com/office/drawing/2014/main" id="{65B684BA-A385-8E47-BE36-AE0CA13A5FB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1" name="AutoShape 39" descr="Resultado de imagen para MULTICONECTOR HDMI">
          <a:extLst>
            <a:ext uri="{FF2B5EF4-FFF2-40B4-BE49-F238E27FC236}">
              <a16:creationId xmlns:a16="http://schemas.microsoft.com/office/drawing/2014/main" id="{4D1CFA53-24BC-0F4D-8825-13F1A40BBDCD}"/>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2" name="AutoShape 51" descr="Resultado de imagen para GUANTE DE SEGURIDAD RECUBIERTO EN NITRILO PALMA Talla 9">
          <a:extLst>
            <a:ext uri="{FF2B5EF4-FFF2-40B4-BE49-F238E27FC236}">
              <a16:creationId xmlns:a16="http://schemas.microsoft.com/office/drawing/2014/main" id="{F5696D72-F6FF-1B4D-A030-461C59C669C6}"/>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3" name="AutoShape 54" descr="Resultado de imagen para GUANTE DE SEGURIDAD RECUBIERTO EN NITRILO PALMA Talla 7">
          <a:extLst>
            <a:ext uri="{FF2B5EF4-FFF2-40B4-BE49-F238E27FC236}">
              <a16:creationId xmlns:a16="http://schemas.microsoft.com/office/drawing/2014/main" id="{57213D17-DA0E-0A43-BB00-161ABE5C9D04}"/>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4" name="AutoShape 39" descr="Resultado de imagen para MULTICONECTOR HDMI">
          <a:extLst>
            <a:ext uri="{FF2B5EF4-FFF2-40B4-BE49-F238E27FC236}">
              <a16:creationId xmlns:a16="http://schemas.microsoft.com/office/drawing/2014/main" id="{98B9BCED-E563-EF44-92E4-F5FDF4C8E8F3}"/>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5" name="AutoShape 51" descr="Resultado de imagen para GUANTE DE SEGURIDAD RECUBIERTO EN NITRILO PALMA Talla 9">
          <a:extLst>
            <a:ext uri="{FF2B5EF4-FFF2-40B4-BE49-F238E27FC236}">
              <a16:creationId xmlns:a16="http://schemas.microsoft.com/office/drawing/2014/main" id="{A01BBE43-FF9C-0B4D-94F3-D013075BB687}"/>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6" name="AutoShape 39" descr="Resultado de imagen para MULTICONECTOR HDMI">
          <a:extLst>
            <a:ext uri="{FF2B5EF4-FFF2-40B4-BE49-F238E27FC236}">
              <a16:creationId xmlns:a16="http://schemas.microsoft.com/office/drawing/2014/main" id="{A7031506-C1BD-CB44-9F17-F5AB6C03F4BF}"/>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197" name="AutoShape 51" descr="Resultado de imagen para GUANTE DE SEGURIDAD RECUBIERTO EN NITRILO PALMA Talla 9">
          <a:extLst>
            <a:ext uri="{FF2B5EF4-FFF2-40B4-BE49-F238E27FC236}">
              <a16:creationId xmlns:a16="http://schemas.microsoft.com/office/drawing/2014/main" id="{57890A57-5493-4743-A401-8428B230275E}"/>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98" name="AutoShape 39" descr="Resultado de imagen para MULTICONECTOR HDMI">
          <a:extLst>
            <a:ext uri="{FF2B5EF4-FFF2-40B4-BE49-F238E27FC236}">
              <a16:creationId xmlns:a16="http://schemas.microsoft.com/office/drawing/2014/main" id="{D49E1243-F5B0-1349-8415-BAAA51A2A93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199" name="AutoShape 51" descr="Resultado de imagen para GUANTE DE SEGURIDAD RECUBIERTO EN NITRILO PALMA Talla 9">
          <a:extLst>
            <a:ext uri="{FF2B5EF4-FFF2-40B4-BE49-F238E27FC236}">
              <a16:creationId xmlns:a16="http://schemas.microsoft.com/office/drawing/2014/main" id="{CF0AF577-F349-7340-96C1-D697B30AAA1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0" name="AutoShape 54" descr="Resultado de imagen para GUANTE DE SEGURIDAD RECUBIERTO EN NITRILO PALMA Talla 7">
          <a:extLst>
            <a:ext uri="{FF2B5EF4-FFF2-40B4-BE49-F238E27FC236}">
              <a16:creationId xmlns:a16="http://schemas.microsoft.com/office/drawing/2014/main" id="{491A9EEB-23B5-4446-89DE-0AF117806A2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1" name="AutoShape 39" descr="Resultado de imagen para MULTICONECTOR HDMI">
          <a:extLst>
            <a:ext uri="{FF2B5EF4-FFF2-40B4-BE49-F238E27FC236}">
              <a16:creationId xmlns:a16="http://schemas.microsoft.com/office/drawing/2014/main" id="{D0B62D4C-867C-3F46-8A0F-4FA197D212CD}"/>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2" name="AutoShape 51" descr="Resultado de imagen para GUANTE DE SEGURIDAD RECUBIERTO EN NITRILO PALMA Talla 9">
          <a:extLst>
            <a:ext uri="{FF2B5EF4-FFF2-40B4-BE49-F238E27FC236}">
              <a16:creationId xmlns:a16="http://schemas.microsoft.com/office/drawing/2014/main" id="{0272E72E-2A4F-D841-9C34-62E3E3219D80}"/>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3" name="AutoShape 54" descr="Resultado de imagen para GUANTE DE SEGURIDAD RECUBIERTO EN NITRILO PALMA Talla 7">
          <a:extLst>
            <a:ext uri="{FF2B5EF4-FFF2-40B4-BE49-F238E27FC236}">
              <a16:creationId xmlns:a16="http://schemas.microsoft.com/office/drawing/2014/main" id="{1498C4CA-948C-5D45-9667-D3FA4B9CF1A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4" name="AutoShape 39" descr="Resultado de imagen para MULTICONECTOR HDMI">
          <a:extLst>
            <a:ext uri="{FF2B5EF4-FFF2-40B4-BE49-F238E27FC236}">
              <a16:creationId xmlns:a16="http://schemas.microsoft.com/office/drawing/2014/main" id="{E641285C-BFB0-0743-8D39-50D38CF3705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5" name="AutoShape 51" descr="Resultado de imagen para GUANTE DE SEGURIDAD RECUBIERTO EN NITRILO PALMA Talla 9">
          <a:extLst>
            <a:ext uri="{FF2B5EF4-FFF2-40B4-BE49-F238E27FC236}">
              <a16:creationId xmlns:a16="http://schemas.microsoft.com/office/drawing/2014/main" id="{79060F57-789C-E848-A674-9BF390296EB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6" name="AutoShape 54" descr="Resultado de imagen para GUANTE DE SEGURIDAD RECUBIERTO EN NITRILO PALMA Talla 7">
          <a:extLst>
            <a:ext uri="{FF2B5EF4-FFF2-40B4-BE49-F238E27FC236}">
              <a16:creationId xmlns:a16="http://schemas.microsoft.com/office/drawing/2014/main" id="{E83ACC99-946A-B74D-8F6B-FD1E0BB2B26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7" name="AutoShape 39" descr="Resultado de imagen para MULTICONECTOR HDMI">
          <a:extLst>
            <a:ext uri="{FF2B5EF4-FFF2-40B4-BE49-F238E27FC236}">
              <a16:creationId xmlns:a16="http://schemas.microsoft.com/office/drawing/2014/main" id="{B02ACA89-0462-4440-A5F1-1BFC3FB6ADE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8" name="AutoShape 39" descr="Resultado de imagen para MULTICONECTOR HDMI">
          <a:extLst>
            <a:ext uri="{FF2B5EF4-FFF2-40B4-BE49-F238E27FC236}">
              <a16:creationId xmlns:a16="http://schemas.microsoft.com/office/drawing/2014/main" id="{049014DD-4E49-6349-9FF3-191596E2709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09" name="AutoShape 51" descr="Resultado de imagen para GUANTE DE SEGURIDAD RECUBIERTO EN NITRILO PALMA Talla 9">
          <a:extLst>
            <a:ext uri="{FF2B5EF4-FFF2-40B4-BE49-F238E27FC236}">
              <a16:creationId xmlns:a16="http://schemas.microsoft.com/office/drawing/2014/main" id="{7C9A27C5-499B-5346-BD89-CEEDD836A464}"/>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0" name="AutoShape 54" descr="Resultado de imagen para GUANTE DE SEGURIDAD RECUBIERTO EN NITRILO PALMA Talla 7">
          <a:extLst>
            <a:ext uri="{FF2B5EF4-FFF2-40B4-BE49-F238E27FC236}">
              <a16:creationId xmlns:a16="http://schemas.microsoft.com/office/drawing/2014/main" id="{2B70BA02-C347-4349-A001-312E79FFF4A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1" name="AutoShape 39" descr="Resultado de imagen para MULTICONECTOR HDMI">
          <a:extLst>
            <a:ext uri="{FF2B5EF4-FFF2-40B4-BE49-F238E27FC236}">
              <a16:creationId xmlns:a16="http://schemas.microsoft.com/office/drawing/2014/main" id="{802B30B1-D8A9-A44A-BA24-24FC10A3266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2" name="AutoShape 51" descr="Resultado de imagen para GUANTE DE SEGURIDAD RECUBIERTO EN NITRILO PALMA Talla 9">
          <a:extLst>
            <a:ext uri="{FF2B5EF4-FFF2-40B4-BE49-F238E27FC236}">
              <a16:creationId xmlns:a16="http://schemas.microsoft.com/office/drawing/2014/main" id="{FB5E06F9-A4EF-1644-A544-92F22B84A50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3" name="AutoShape 54" descr="Resultado de imagen para GUANTE DE SEGURIDAD RECUBIERTO EN NITRILO PALMA Talla 7">
          <a:extLst>
            <a:ext uri="{FF2B5EF4-FFF2-40B4-BE49-F238E27FC236}">
              <a16:creationId xmlns:a16="http://schemas.microsoft.com/office/drawing/2014/main" id="{BA3E1E51-CD2F-3A4B-8672-9EB747CDBA5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4" name="AutoShape 39" descr="Resultado de imagen para MULTICONECTOR HDMI">
          <a:extLst>
            <a:ext uri="{FF2B5EF4-FFF2-40B4-BE49-F238E27FC236}">
              <a16:creationId xmlns:a16="http://schemas.microsoft.com/office/drawing/2014/main" id="{51C02C9F-7D55-974D-99B2-51CAC9BB25C8}"/>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5" name="AutoShape 51" descr="Resultado de imagen para GUANTE DE SEGURIDAD RECUBIERTO EN NITRILO PALMA Talla 9">
          <a:extLst>
            <a:ext uri="{FF2B5EF4-FFF2-40B4-BE49-F238E27FC236}">
              <a16:creationId xmlns:a16="http://schemas.microsoft.com/office/drawing/2014/main" id="{A922348F-0BEC-134E-8967-22E176E2EE6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6" name="AutoShape 54" descr="Resultado de imagen para GUANTE DE SEGURIDAD RECUBIERTO EN NITRILO PALMA Talla 7">
          <a:extLst>
            <a:ext uri="{FF2B5EF4-FFF2-40B4-BE49-F238E27FC236}">
              <a16:creationId xmlns:a16="http://schemas.microsoft.com/office/drawing/2014/main" id="{90FC5BE3-A2FB-014F-A370-A2E80257C6D9}"/>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7" name="AutoShape 39" descr="Resultado de imagen para MULTICONECTOR HDMI">
          <a:extLst>
            <a:ext uri="{FF2B5EF4-FFF2-40B4-BE49-F238E27FC236}">
              <a16:creationId xmlns:a16="http://schemas.microsoft.com/office/drawing/2014/main" id="{07E7707D-40DC-FB43-BC84-D88D2A6F397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8" name="AutoShape 51" descr="Resultado de imagen para GUANTE DE SEGURIDAD RECUBIERTO EN NITRILO PALMA Talla 9">
          <a:extLst>
            <a:ext uri="{FF2B5EF4-FFF2-40B4-BE49-F238E27FC236}">
              <a16:creationId xmlns:a16="http://schemas.microsoft.com/office/drawing/2014/main" id="{A70DE4F5-712F-4E4E-B503-DEF7F78F364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19" name="AutoShape 39" descr="Resultado de imagen para MULTICONECTOR HDMI">
          <a:extLst>
            <a:ext uri="{FF2B5EF4-FFF2-40B4-BE49-F238E27FC236}">
              <a16:creationId xmlns:a16="http://schemas.microsoft.com/office/drawing/2014/main" id="{135CAAEA-E993-8D45-9ACD-DBC8F3BCAA5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0" name="AutoShape 51" descr="Resultado de imagen para GUANTE DE SEGURIDAD RECUBIERTO EN NITRILO PALMA Talla 9">
          <a:extLst>
            <a:ext uri="{FF2B5EF4-FFF2-40B4-BE49-F238E27FC236}">
              <a16:creationId xmlns:a16="http://schemas.microsoft.com/office/drawing/2014/main" id="{33BB0EF8-5C31-F143-A8BB-027159FE17C4}"/>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1" name="AutoShape 54" descr="Resultado de imagen para GUANTE DE SEGURIDAD RECUBIERTO EN NITRILO PALMA Talla 7">
          <a:extLst>
            <a:ext uri="{FF2B5EF4-FFF2-40B4-BE49-F238E27FC236}">
              <a16:creationId xmlns:a16="http://schemas.microsoft.com/office/drawing/2014/main" id="{64E7A56E-9E7F-674E-BC85-F7A8790F4272}"/>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2" name="AutoShape 51" descr="Resultado de imagen para GUANTE DE SEGURIDAD RECUBIERTO EN NITRILO PALMA Talla 9">
          <a:extLst>
            <a:ext uri="{FF2B5EF4-FFF2-40B4-BE49-F238E27FC236}">
              <a16:creationId xmlns:a16="http://schemas.microsoft.com/office/drawing/2014/main" id="{EABD0CE3-82F5-034F-9392-5A4653F45631}"/>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3" name="AutoShape 54" descr="Resultado de imagen para GUANTE DE SEGURIDAD RECUBIERTO EN NITRILO PALMA Talla 7">
          <a:extLst>
            <a:ext uri="{FF2B5EF4-FFF2-40B4-BE49-F238E27FC236}">
              <a16:creationId xmlns:a16="http://schemas.microsoft.com/office/drawing/2014/main" id="{68BD1E7E-17CA-C245-B121-ACD6096ED79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4" name="AutoShape 39" descr="Resultado de imagen para MULTICONECTOR HDMI">
          <a:extLst>
            <a:ext uri="{FF2B5EF4-FFF2-40B4-BE49-F238E27FC236}">
              <a16:creationId xmlns:a16="http://schemas.microsoft.com/office/drawing/2014/main" id="{57D03C25-D699-F242-8904-E044AF3C3DE0}"/>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25" name="AutoShape 51" descr="Resultado de imagen para GUANTE DE SEGURIDAD RECUBIERTO EN NITRILO PALMA Talla 9">
          <a:extLst>
            <a:ext uri="{FF2B5EF4-FFF2-40B4-BE49-F238E27FC236}">
              <a16:creationId xmlns:a16="http://schemas.microsoft.com/office/drawing/2014/main" id="{1A5DBF53-2091-1B47-A7CA-BF3D8A733F2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26" name="AutoShape 39" descr="Resultado de imagen para MULTICONECTOR HDMI">
          <a:extLst>
            <a:ext uri="{FF2B5EF4-FFF2-40B4-BE49-F238E27FC236}">
              <a16:creationId xmlns:a16="http://schemas.microsoft.com/office/drawing/2014/main" id="{F876D883-F0AB-164F-A06E-5FFED80910DA}"/>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27" name="AutoShape 51" descr="Resultado de imagen para GUANTE DE SEGURIDAD RECUBIERTO EN NITRILO PALMA Talla 9">
          <a:extLst>
            <a:ext uri="{FF2B5EF4-FFF2-40B4-BE49-F238E27FC236}">
              <a16:creationId xmlns:a16="http://schemas.microsoft.com/office/drawing/2014/main" id="{60AE8080-4AED-6A44-9B12-460BB71268AF}"/>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28" name="AutoShape 54" descr="Resultado de imagen para GUANTE DE SEGURIDAD RECUBIERTO EN NITRILO PALMA Talla 7">
          <a:extLst>
            <a:ext uri="{FF2B5EF4-FFF2-40B4-BE49-F238E27FC236}">
              <a16:creationId xmlns:a16="http://schemas.microsoft.com/office/drawing/2014/main" id="{322E3BC6-6774-A24A-8A3F-72E02F4AEC93}"/>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29" name="AutoShape 39" descr="Resultado de imagen para MULTICONECTOR HDMI">
          <a:extLst>
            <a:ext uri="{FF2B5EF4-FFF2-40B4-BE49-F238E27FC236}">
              <a16:creationId xmlns:a16="http://schemas.microsoft.com/office/drawing/2014/main" id="{941DD3AE-4E3E-F54A-AECC-D3FA8522781E}"/>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30" name="AutoShape 51" descr="Resultado de imagen para GUANTE DE SEGURIDAD RECUBIERTO EN NITRILO PALMA Talla 9">
          <a:extLst>
            <a:ext uri="{FF2B5EF4-FFF2-40B4-BE49-F238E27FC236}">
              <a16:creationId xmlns:a16="http://schemas.microsoft.com/office/drawing/2014/main" id="{9AB3A60B-C97E-3B44-9929-67673812B75B}"/>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31" name="AutoShape 39" descr="Resultado de imagen para MULTICONECTOR HDMI">
          <a:extLst>
            <a:ext uri="{FF2B5EF4-FFF2-40B4-BE49-F238E27FC236}">
              <a16:creationId xmlns:a16="http://schemas.microsoft.com/office/drawing/2014/main" id="{BE8FD239-FFE9-514E-9227-5AB401DB3348}"/>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67636"/>
    <xdr:sp macro="" textlink="">
      <xdr:nvSpPr>
        <xdr:cNvPr id="6232" name="AutoShape 51" descr="Resultado de imagen para GUANTE DE SEGURIDAD RECUBIERTO EN NITRILO PALMA Talla 9">
          <a:extLst>
            <a:ext uri="{FF2B5EF4-FFF2-40B4-BE49-F238E27FC236}">
              <a16:creationId xmlns:a16="http://schemas.microsoft.com/office/drawing/2014/main" id="{4FF69987-9FED-9848-BA4F-EDADF5CCB832}"/>
            </a:ext>
          </a:extLst>
        </xdr:cNvPr>
        <xdr:cNvSpPr>
          <a:spLocks noChangeAspect="1" noChangeArrowheads="1"/>
        </xdr:cNvSpPr>
      </xdr:nvSpPr>
      <xdr:spPr bwMode="auto">
        <a:xfrm>
          <a:off x="169926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3" name="AutoShape 39" descr="Resultado de imagen para MULTICONECTOR HDMI">
          <a:extLst>
            <a:ext uri="{FF2B5EF4-FFF2-40B4-BE49-F238E27FC236}">
              <a16:creationId xmlns:a16="http://schemas.microsoft.com/office/drawing/2014/main" id="{2B9E18DD-9088-C14E-AC4F-1BBF3C390F0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4" name="AutoShape 51" descr="Resultado de imagen para GUANTE DE SEGURIDAD RECUBIERTO EN NITRILO PALMA Talla 9">
          <a:extLst>
            <a:ext uri="{FF2B5EF4-FFF2-40B4-BE49-F238E27FC236}">
              <a16:creationId xmlns:a16="http://schemas.microsoft.com/office/drawing/2014/main" id="{EC96B909-1A9A-AE49-9F73-965555C723E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5" name="AutoShape 54" descr="Resultado de imagen para GUANTE DE SEGURIDAD RECUBIERTO EN NITRILO PALMA Talla 7">
          <a:extLst>
            <a:ext uri="{FF2B5EF4-FFF2-40B4-BE49-F238E27FC236}">
              <a16:creationId xmlns:a16="http://schemas.microsoft.com/office/drawing/2014/main" id="{5627A1F9-8F0B-8D4F-A0C3-F35BC1A06CF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6" name="AutoShape 39" descr="Resultado de imagen para MULTICONECTOR HDMI">
          <a:extLst>
            <a:ext uri="{FF2B5EF4-FFF2-40B4-BE49-F238E27FC236}">
              <a16:creationId xmlns:a16="http://schemas.microsoft.com/office/drawing/2014/main" id="{6A995340-3D89-CB46-B015-BCD0BF05BAE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7" name="AutoShape 51" descr="Resultado de imagen para GUANTE DE SEGURIDAD RECUBIERTO EN NITRILO PALMA Talla 9">
          <a:extLst>
            <a:ext uri="{FF2B5EF4-FFF2-40B4-BE49-F238E27FC236}">
              <a16:creationId xmlns:a16="http://schemas.microsoft.com/office/drawing/2014/main" id="{D085C656-C644-424F-98B1-2FACE0A53F08}"/>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8" name="AutoShape 54" descr="Resultado de imagen para GUANTE DE SEGURIDAD RECUBIERTO EN NITRILO PALMA Talla 7">
          <a:extLst>
            <a:ext uri="{FF2B5EF4-FFF2-40B4-BE49-F238E27FC236}">
              <a16:creationId xmlns:a16="http://schemas.microsoft.com/office/drawing/2014/main" id="{17A7822C-EC5A-764A-84CE-714FFC75D49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39" name="AutoShape 39" descr="Resultado de imagen para MULTICONECTOR HDMI">
          <a:extLst>
            <a:ext uri="{FF2B5EF4-FFF2-40B4-BE49-F238E27FC236}">
              <a16:creationId xmlns:a16="http://schemas.microsoft.com/office/drawing/2014/main" id="{E470E7B6-9D7A-7848-84E6-15B126B58FD2}"/>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0" name="AutoShape 51" descr="Resultado de imagen para GUANTE DE SEGURIDAD RECUBIERTO EN NITRILO PALMA Talla 9">
          <a:extLst>
            <a:ext uri="{FF2B5EF4-FFF2-40B4-BE49-F238E27FC236}">
              <a16:creationId xmlns:a16="http://schemas.microsoft.com/office/drawing/2014/main" id="{197A372D-3A5F-074F-9369-685AEBF185FA}"/>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1" name="AutoShape 54" descr="Resultado de imagen para GUANTE DE SEGURIDAD RECUBIERTO EN NITRILO PALMA Talla 7">
          <a:extLst>
            <a:ext uri="{FF2B5EF4-FFF2-40B4-BE49-F238E27FC236}">
              <a16:creationId xmlns:a16="http://schemas.microsoft.com/office/drawing/2014/main" id="{1307DEEE-EACA-3C40-87F2-2E681441D023}"/>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2" name="AutoShape 39" descr="Resultado de imagen para MULTICONECTOR HDMI">
          <a:extLst>
            <a:ext uri="{FF2B5EF4-FFF2-40B4-BE49-F238E27FC236}">
              <a16:creationId xmlns:a16="http://schemas.microsoft.com/office/drawing/2014/main" id="{9AFD5B31-19CF-4048-8C01-D1E58BA5CA1C}"/>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3" name="AutoShape 39" descr="Resultado de imagen para MULTICONECTOR HDMI">
          <a:extLst>
            <a:ext uri="{FF2B5EF4-FFF2-40B4-BE49-F238E27FC236}">
              <a16:creationId xmlns:a16="http://schemas.microsoft.com/office/drawing/2014/main" id="{FA85F0FC-881B-0B4E-AF04-6CBE7076937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4" name="AutoShape 51" descr="Resultado de imagen para GUANTE DE SEGURIDAD RECUBIERTO EN NITRILO PALMA Talla 9">
          <a:extLst>
            <a:ext uri="{FF2B5EF4-FFF2-40B4-BE49-F238E27FC236}">
              <a16:creationId xmlns:a16="http://schemas.microsoft.com/office/drawing/2014/main" id="{F3A85670-DE0C-A04E-8199-0FDCB3AB2C86}"/>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5" name="AutoShape 54" descr="Resultado de imagen para GUANTE DE SEGURIDAD RECUBIERTO EN NITRILO PALMA Talla 7">
          <a:extLst>
            <a:ext uri="{FF2B5EF4-FFF2-40B4-BE49-F238E27FC236}">
              <a16:creationId xmlns:a16="http://schemas.microsoft.com/office/drawing/2014/main" id="{E16780C6-FDCE-9544-81D1-1BAB4CBADD6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6" name="AutoShape 39" descr="Resultado de imagen para MULTICONECTOR HDMI">
          <a:extLst>
            <a:ext uri="{FF2B5EF4-FFF2-40B4-BE49-F238E27FC236}">
              <a16:creationId xmlns:a16="http://schemas.microsoft.com/office/drawing/2014/main" id="{9A8DFED1-9ADC-9E43-BF09-334D7059B04F}"/>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7" name="AutoShape 51" descr="Resultado de imagen para GUANTE DE SEGURIDAD RECUBIERTO EN NITRILO PALMA Talla 9">
          <a:extLst>
            <a:ext uri="{FF2B5EF4-FFF2-40B4-BE49-F238E27FC236}">
              <a16:creationId xmlns:a16="http://schemas.microsoft.com/office/drawing/2014/main" id="{A3D73DC4-D1F1-8248-92A7-5FBE68DBA48E}"/>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8" name="AutoShape 54" descr="Resultado de imagen para GUANTE DE SEGURIDAD RECUBIERTO EN NITRILO PALMA Talla 7">
          <a:extLst>
            <a:ext uri="{FF2B5EF4-FFF2-40B4-BE49-F238E27FC236}">
              <a16:creationId xmlns:a16="http://schemas.microsoft.com/office/drawing/2014/main" id="{C7D7A848-7EB1-3348-B4E5-0C3D9206A262}"/>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49" name="AutoShape 39" descr="Resultado de imagen para MULTICONECTOR HDMI">
          <a:extLst>
            <a:ext uri="{FF2B5EF4-FFF2-40B4-BE49-F238E27FC236}">
              <a16:creationId xmlns:a16="http://schemas.microsoft.com/office/drawing/2014/main" id="{EB89A30E-D5FB-AF43-832D-AAC9F36EF21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0" name="AutoShape 51" descr="Resultado de imagen para GUANTE DE SEGURIDAD RECUBIERTO EN NITRILO PALMA Talla 9">
          <a:extLst>
            <a:ext uri="{FF2B5EF4-FFF2-40B4-BE49-F238E27FC236}">
              <a16:creationId xmlns:a16="http://schemas.microsoft.com/office/drawing/2014/main" id="{1DD02907-C1FC-824D-80D4-D66B1023DA21}"/>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1" name="AutoShape 54" descr="Resultado de imagen para GUANTE DE SEGURIDAD RECUBIERTO EN NITRILO PALMA Talla 7">
          <a:extLst>
            <a:ext uri="{FF2B5EF4-FFF2-40B4-BE49-F238E27FC236}">
              <a16:creationId xmlns:a16="http://schemas.microsoft.com/office/drawing/2014/main" id="{BFF4EEB2-070E-3F4A-B1A3-D83B9363653E}"/>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2" name="AutoShape 39" descr="Resultado de imagen para MULTICONECTOR HDMI">
          <a:extLst>
            <a:ext uri="{FF2B5EF4-FFF2-40B4-BE49-F238E27FC236}">
              <a16:creationId xmlns:a16="http://schemas.microsoft.com/office/drawing/2014/main" id="{88828DFB-9A9F-F240-8B6E-82D46F7891CB}"/>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3" name="AutoShape 51" descr="Resultado de imagen para GUANTE DE SEGURIDAD RECUBIERTO EN NITRILO PALMA Talla 9">
          <a:extLst>
            <a:ext uri="{FF2B5EF4-FFF2-40B4-BE49-F238E27FC236}">
              <a16:creationId xmlns:a16="http://schemas.microsoft.com/office/drawing/2014/main" id="{47BE4E95-2AEF-AA46-B6BE-132EFF5432E2}"/>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4" name="AutoShape 39" descr="Resultado de imagen para MULTICONECTOR HDMI">
          <a:extLst>
            <a:ext uri="{FF2B5EF4-FFF2-40B4-BE49-F238E27FC236}">
              <a16:creationId xmlns:a16="http://schemas.microsoft.com/office/drawing/2014/main" id="{707CFB34-9BC2-034E-A682-2F29553CC5D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5" name="AutoShape 51" descr="Resultado de imagen para GUANTE DE SEGURIDAD RECUBIERTO EN NITRILO PALMA Talla 9">
          <a:extLst>
            <a:ext uri="{FF2B5EF4-FFF2-40B4-BE49-F238E27FC236}">
              <a16:creationId xmlns:a16="http://schemas.microsoft.com/office/drawing/2014/main" id="{95724C44-515E-3B4A-AD8A-7801AEB2C2F7}"/>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00961"/>
    <xdr:sp macro="" textlink="">
      <xdr:nvSpPr>
        <xdr:cNvPr id="6256" name="AutoShape 54" descr="Resultado de imagen para GUANTE DE SEGURIDAD RECUBIERTO EN NITRILO PALMA Talla 7">
          <a:extLst>
            <a:ext uri="{FF2B5EF4-FFF2-40B4-BE49-F238E27FC236}">
              <a16:creationId xmlns:a16="http://schemas.microsoft.com/office/drawing/2014/main" id="{F7550288-EC8D-E74D-A4A3-330C6793AB75}"/>
            </a:ext>
          </a:extLst>
        </xdr:cNvPr>
        <xdr:cNvSpPr>
          <a:spLocks noChangeAspect="1" noChangeArrowheads="1"/>
        </xdr:cNvSpPr>
      </xdr:nvSpPr>
      <xdr:spPr bwMode="auto">
        <a:xfrm>
          <a:off x="169926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414618</xdr:colOff>
      <xdr:row>0</xdr:row>
      <xdr:rowOff>153778</xdr:rowOff>
    </xdr:from>
    <xdr:ext cx="591474" cy="571485"/>
    <xdr:pic>
      <xdr:nvPicPr>
        <xdr:cNvPr id="6257" name="Imagen 565">
          <a:extLst>
            <a:ext uri="{FF2B5EF4-FFF2-40B4-BE49-F238E27FC236}">
              <a16:creationId xmlns:a16="http://schemas.microsoft.com/office/drawing/2014/main" id="{8CE14809-62C4-124C-9141-EE4F66D2A66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2626918" y="153778"/>
          <a:ext cx="591474" cy="5714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13</xdr:col>
      <xdr:colOff>0</xdr:colOff>
      <xdr:row>95</xdr:row>
      <xdr:rowOff>0</xdr:rowOff>
    </xdr:from>
    <xdr:ext cx="304800" cy="3267636"/>
    <xdr:sp macro="" textlink="">
      <xdr:nvSpPr>
        <xdr:cNvPr id="6258" name="AutoShape 39" descr="Resultado de imagen para MULTICONECTOR HDMI">
          <a:extLst>
            <a:ext uri="{FF2B5EF4-FFF2-40B4-BE49-F238E27FC236}">
              <a16:creationId xmlns:a16="http://schemas.microsoft.com/office/drawing/2014/main" id="{A5E1BAC1-9169-A24E-BEC1-AB8DF104585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59" name="AutoShape 51" descr="Resultado de imagen para GUANTE DE SEGURIDAD RECUBIERTO EN NITRILO PALMA Talla 9">
          <a:extLst>
            <a:ext uri="{FF2B5EF4-FFF2-40B4-BE49-F238E27FC236}">
              <a16:creationId xmlns:a16="http://schemas.microsoft.com/office/drawing/2014/main" id="{85392A7C-6D64-6248-BCA6-A55CC044730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0" name="AutoShape 54" descr="Resultado de imagen para GUANTE DE SEGURIDAD RECUBIERTO EN NITRILO PALMA Talla 7">
          <a:extLst>
            <a:ext uri="{FF2B5EF4-FFF2-40B4-BE49-F238E27FC236}">
              <a16:creationId xmlns:a16="http://schemas.microsoft.com/office/drawing/2014/main" id="{FF106B17-DD0B-8C49-8FAE-D6A1983323D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61" name="AutoShape 51" descr="Resultado de imagen para GUANTE DE SEGURIDAD RECUBIERTO EN NITRILO PALMA Talla 9">
          <a:extLst>
            <a:ext uri="{FF2B5EF4-FFF2-40B4-BE49-F238E27FC236}">
              <a16:creationId xmlns:a16="http://schemas.microsoft.com/office/drawing/2014/main" id="{808CA2CC-A6D7-9E4E-811A-299EF9FC86B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62" name="AutoShape 54" descr="Resultado de imagen para GUANTE DE SEGURIDAD RECUBIERTO EN NITRILO PALMA Talla 7">
          <a:extLst>
            <a:ext uri="{FF2B5EF4-FFF2-40B4-BE49-F238E27FC236}">
              <a16:creationId xmlns:a16="http://schemas.microsoft.com/office/drawing/2014/main" id="{59C7C1DC-7CA6-D140-A3F8-B630E871955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63" name="AutoShape 39" descr="Resultado de imagen para MULTICONECTOR HDMI">
          <a:extLst>
            <a:ext uri="{FF2B5EF4-FFF2-40B4-BE49-F238E27FC236}">
              <a16:creationId xmlns:a16="http://schemas.microsoft.com/office/drawing/2014/main" id="{C240150E-CEC1-2347-A454-BB25195D307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64" name="AutoShape 51" descr="Resultado de imagen para GUANTE DE SEGURIDAD RECUBIERTO EN NITRILO PALMA Talla 9">
          <a:extLst>
            <a:ext uri="{FF2B5EF4-FFF2-40B4-BE49-F238E27FC236}">
              <a16:creationId xmlns:a16="http://schemas.microsoft.com/office/drawing/2014/main" id="{DEC57740-DC50-934F-A371-794E87212A5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5" name="AutoShape 39" descr="Resultado de imagen para MULTICONECTOR HDMI">
          <a:extLst>
            <a:ext uri="{FF2B5EF4-FFF2-40B4-BE49-F238E27FC236}">
              <a16:creationId xmlns:a16="http://schemas.microsoft.com/office/drawing/2014/main" id="{C3E580BF-00F9-F849-8081-BD36064909D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6" name="AutoShape 51" descr="Resultado de imagen para GUANTE DE SEGURIDAD RECUBIERTO EN NITRILO PALMA Talla 9">
          <a:extLst>
            <a:ext uri="{FF2B5EF4-FFF2-40B4-BE49-F238E27FC236}">
              <a16:creationId xmlns:a16="http://schemas.microsoft.com/office/drawing/2014/main" id="{CF0C4712-C14E-E140-884C-587D2FEA3C3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7" name="AutoShape 54" descr="Resultado de imagen para GUANTE DE SEGURIDAD RECUBIERTO EN NITRILO PALMA Talla 7">
          <a:extLst>
            <a:ext uri="{FF2B5EF4-FFF2-40B4-BE49-F238E27FC236}">
              <a16:creationId xmlns:a16="http://schemas.microsoft.com/office/drawing/2014/main" id="{54CCCE01-1270-574F-935B-44AF519093D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8" name="AutoShape 39" descr="Resultado de imagen para MULTICONECTOR HDMI">
          <a:extLst>
            <a:ext uri="{FF2B5EF4-FFF2-40B4-BE49-F238E27FC236}">
              <a16:creationId xmlns:a16="http://schemas.microsoft.com/office/drawing/2014/main" id="{62B43373-B0EC-3A41-9F12-FDA1E33C91B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69" name="AutoShape 51" descr="Resultado de imagen para GUANTE DE SEGURIDAD RECUBIERTO EN NITRILO PALMA Talla 9">
          <a:extLst>
            <a:ext uri="{FF2B5EF4-FFF2-40B4-BE49-F238E27FC236}">
              <a16:creationId xmlns:a16="http://schemas.microsoft.com/office/drawing/2014/main" id="{264331E1-4F93-E945-A45D-2033C26FA46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70" name="AutoShape 39" descr="Resultado de imagen para MULTICONECTOR HDMI">
          <a:extLst>
            <a:ext uri="{FF2B5EF4-FFF2-40B4-BE49-F238E27FC236}">
              <a16:creationId xmlns:a16="http://schemas.microsoft.com/office/drawing/2014/main" id="{D46D2EDB-5DD3-294F-9418-7A4BBFB604A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71" name="AutoShape 51" descr="Resultado de imagen para GUANTE DE SEGURIDAD RECUBIERTO EN NITRILO PALMA Talla 9">
          <a:extLst>
            <a:ext uri="{FF2B5EF4-FFF2-40B4-BE49-F238E27FC236}">
              <a16:creationId xmlns:a16="http://schemas.microsoft.com/office/drawing/2014/main" id="{4DE1DD9C-3A99-8143-8C4C-716B25DF02C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2" name="AutoShape 39" descr="Resultado de imagen para MULTICONECTOR HDMI">
          <a:extLst>
            <a:ext uri="{FF2B5EF4-FFF2-40B4-BE49-F238E27FC236}">
              <a16:creationId xmlns:a16="http://schemas.microsoft.com/office/drawing/2014/main" id="{098D8BFB-C633-9046-93CA-AEC5A73D0AC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3" name="AutoShape 51" descr="Resultado de imagen para GUANTE DE SEGURIDAD RECUBIERTO EN NITRILO PALMA Talla 9">
          <a:extLst>
            <a:ext uri="{FF2B5EF4-FFF2-40B4-BE49-F238E27FC236}">
              <a16:creationId xmlns:a16="http://schemas.microsoft.com/office/drawing/2014/main" id="{68ECA29E-1785-A141-9C38-BCA7349DFDC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4" name="AutoShape 54" descr="Resultado de imagen para GUANTE DE SEGURIDAD RECUBIERTO EN NITRILO PALMA Talla 7">
          <a:extLst>
            <a:ext uri="{FF2B5EF4-FFF2-40B4-BE49-F238E27FC236}">
              <a16:creationId xmlns:a16="http://schemas.microsoft.com/office/drawing/2014/main" id="{3AB93484-29F1-6D46-8B87-87A32E9A406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5" name="AutoShape 39" descr="Resultado de imagen para MULTICONECTOR HDMI">
          <a:extLst>
            <a:ext uri="{FF2B5EF4-FFF2-40B4-BE49-F238E27FC236}">
              <a16:creationId xmlns:a16="http://schemas.microsoft.com/office/drawing/2014/main" id="{78F5D7FA-809D-B341-93CC-386B562F90A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6" name="AutoShape 51" descr="Resultado de imagen para GUANTE DE SEGURIDAD RECUBIERTO EN NITRILO PALMA Talla 9">
          <a:extLst>
            <a:ext uri="{FF2B5EF4-FFF2-40B4-BE49-F238E27FC236}">
              <a16:creationId xmlns:a16="http://schemas.microsoft.com/office/drawing/2014/main" id="{DE1357E6-EAB8-9A4E-A24D-7B7A5D14A5B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77" name="AutoShape 54" descr="Resultado de imagen para GUANTE DE SEGURIDAD RECUBIERTO EN NITRILO PALMA Talla 7">
          <a:extLst>
            <a:ext uri="{FF2B5EF4-FFF2-40B4-BE49-F238E27FC236}">
              <a16:creationId xmlns:a16="http://schemas.microsoft.com/office/drawing/2014/main" id="{66EAE059-6D80-BE4E-B3AF-4C65F6E18A6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78" name="AutoShape 39" descr="Resultado de imagen para MULTICONECTOR HDMI">
          <a:extLst>
            <a:ext uri="{FF2B5EF4-FFF2-40B4-BE49-F238E27FC236}">
              <a16:creationId xmlns:a16="http://schemas.microsoft.com/office/drawing/2014/main" id="{CD42F5AF-775C-C74C-89FF-6AB091BD765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79" name="AutoShape 51" descr="Resultado de imagen para GUANTE DE SEGURIDAD RECUBIERTO EN NITRILO PALMA Talla 9">
          <a:extLst>
            <a:ext uri="{FF2B5EF4-FFF2-40B4-BE49-F238E27FC236}">
              <a16:creationId xmlns:a16="http://schemas.microsoft.com/office/drawing/2014/main" id="{1810A507-EF22-414A-87A1-8C5B7284913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280" name="AutoShape 54" descr="Resultado de imagen para GUANTE DE SEGURIDAD RECUBIERTO EN NITRILO PALMA Talla 7">
          <a:extLst>
            <a:ext uri="{FF2B5EF4-FFF2-40B4-BE49-F238E27FC236}">
              <a16:creationId xmlns:a16="http://schemas.microsoft.com/office/drawing/2014/main" id="{4DCFDFAC-6551-C640-99D1-059BB202C1A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1" name="AutoShape 39" descr="Resultado de imagen para MULTICONECTOR HDMI">
          <a:extLst>
            <a:ext uri="{FF2B5EF4-FFF2-40B4-BE49-F238E27FC236}">
              <a16:creationId xmlns:a16="http://schemas.microsoft.com/office/drawing/2014/main" id="{768C4D6F-5AB9-274A-8078-5F139705B62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2" name="AutoShape 51" descr="Resultado de imagen para GUANTE DE SEGURIDAD RECUBIERTO EN NITRILO PALMA Talla 9">
          <a:extLst>
            <a:ext uri="{FF2B5EF4-FFF2-40B4-BE49-F238E27FC236}">
              <a16:creationId xmlns:a16="http://schemas.microsoft.com/office/drawing/2014/main" id="{59FFC21C-138A-1A42-A2E3-5C5E2C176DD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3" name="AutoShape 54" descr="Resultado de imagen para GUANTE DE SEGURIDAD RECUBIERTO EN NITRILO PALMA Talla 7">
          <a:extLst>
            <a:ext uri="{FF2B5EF4-FFF2-40B4-BE49-F238E27FC236}">
              <a16:creationId xmlns:a16="http://schemas.microsoft.com/office/drawing/2014/main" id="{BCF9B5E0-5B66-854A-A865-E7A742C4C66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4" name="AutoShape 39" descr="Resultado de imagen para MULTICONECTOR HDMI">
          <a:extLst>
            <a:ext uri="{FF2B5EF4-FFF2-40B4-BE49-F238E27FC236}">
              <a16:creationId xmlns:a16="http://schemas.microsoft.com/office/drawing/2014/main" id="{1AC112DC-7992-DA43-A695-ECF2B5A29BE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5" name="AutoShape 39" descr="Resultado de imagen para MULTICONECTOR HDMI">
          <a:extLst>
            <a:ext uri="{FF2B5EF4-FFF2-40B4-BE49-F238E27FC236}">
              <a16:creationId xmlns:a16="http://schemas.microsoft.com/office/drawing/2014/main" id="{81687139-D789-6247-AF5D-ABAA74BC1A9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6" name="AutoShape 51" descr="Resultado de imagen para GUANTE DE SEGURIDAD RECUBIERTO EN NITRILO PALMA Talla 9">
          <a:extLst>
            <a:ext uri="{FF2B5EF4-FFF2-40B4-BE49-F238E27FC236}">
              <a16:creationId xmlns:a16="http://schemas.microsoft.com/office/drawing/2014/main" id="{54FB8913-3CA7-BF42-B685-41469DB2CA7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7" name="AutoShape 54" descr="Resultado de imagen para GUANTE DE SEGURIDAD RECUBIERTO EN NITRILO PALMA Talla 7">
          <a:extLst>
            <a:ext uri="{FF2B5EF4-FFF2-40B4-BE49-F238E27FC236}">
              <a16:creationId xmlns:a16="http://schemas.microsoft.com/office/drawing/2014/main" id="{32684B85-3372-C242-9D0A-47D7D851F73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8" name="AutoShape 39" descr="Resultado de imagen para MULTICONECTOR HDMI">
          <a:extLst>
            <a:ext uri="{FF2B5EF4-FFF2-40B4-BE49-F238E27FC236}">
              <a16:creationId xmlns:a16="http://schemas.microsoft.com/office/drawing/2014/main" id="{7FA16545-75DA-F641-8424-4AB20342C74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89" name="AutoShape 51" descr="Resultado de imagen para GUANTE DE SEGURIDAD RECUBIERTO EN NITRILO PALMA Talla 9">
          <a:extLst>
            <a:ext uri="{FF2B5EF4-FFF2-40B4-BE49-F238E27FC236}">
              <a16:creationId xmlns:a16="http://schemas.microsoft.com/office/drawing/2014/main" id="{62A34164-26D8-AF4A-AE65-CEE506FA17E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0" name="AutoShape 54" descr="Resultado de imagen para GUANTE DE SEGURIDAD RECUBIERTO EN NITRILO PALMA Talla 7">
          <a:extLst>
            <a:ext uri="{FF2B5EF4-FFF2-40B4-BE49-F238E27FC236}">
              <a16:creationId xmlns:a16="http://schemas.microsoft.com/office/drawing/2014/main" id="{771ECE61-6DA9-1444-89C7-528440E3A4E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1" name="AutoShape 39" descr="Resultado de imagen para MULTICONECTOR HDMI">
          <a:extLst>
            <a:ext uri="{FF2B5EF4-FFF2-40B4-BE49-F238E27FC236}">
              <a16:creationId xmlns:a16="http://schemas.microsoft.com/office/drawing/2014/main" id="{A75A04C3-AD4B-3B40-9608-DE656344B36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2" name="AutoShape 51" descr="Resultado de imagen para GUANTE DE SEGURIDAD RECUBIERTO EN NITRILO PALMA Talla 9">
          <a:extLst>
            <a:ext uri="{FF2B5EF4-FFF2-40B4-BE49-F238E27FC236}">
              <a16:creationId xmlns:a16="http://schemas.microsoft.com/office/drawing/2014/main" id="{071C0589-1D4A-D546-BF30-02E9E842CA6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3" name="AutoShape 54" descr="Resultado de imagen para GUANTE DE SEGURIDAD RECUBIERTO EN NITRILO PALMA Talla 7">
          <a:extLst>
            <a:ext uri="{FF2B5EF4-FFF2-40B4-BE49-F238E27FC236}">
              <a16:creationId xmlns:a16="http://schemas.microsoft.com/office/drawing/2014/main" id="{6E21D87B-410D-3C47-9DEC-73140A3698F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4" name="AutoShape 39" descr="Resultado de imagen para MULTICONECTOR HDMI">
          <a:extLst>
            <a:ext uri="{FF2B5EF4-FFF2-40B4-BE49-F238E27FC236}">
              <a16:creationId xmlns:a16="http://schemas.microsoft.com/office/drawing/2014/main" id="{D9B8DB8F-B30D-BE46-B724-C93DAEE24DC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5" name="AutoShape 51" descr="Resultado de imagen para GUANTE DE SEGURIDAD RECUBIERTO EN NITRILO PALMA Talla 9">
          <a:extLst>
            <a:ext uri="{FF2B5EF4-FFF2-40B4-BE49-F238E27FC236}">
              <a16:creationId xmlns:a16="http://schemas.microsoft.com/office/drawing/2014/main" id="{96E943C4-026B-D048-AB02-71AD4D7FE2D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6" name="AutoShape 39" descr="Resultado de imagen para MULTICONECTOR HDMI">
          <a:extLst>
            <a:ext uri="{FF2B5EF4-FFF2-40B4-BE49-F238E27FC236}">
              <a16:creationId xmlns:a16="http://schemas.microsoft.com/office/drawing/2014/main" id="{99FB44DE-1121-FB4E-AD31-897C808E6E8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7" name="AutoShape 51" descr="Resultado de imagen para GUANTE DE SEGURIDAD RECUBIERTO EN NITRILO PALMA Talla 9">
          <a:extLst>
            <a:ext uri="{FF2B5EF4-FFF2-40B4-BE49-F238E27FC236}">
              <a16:creationId xmlns:a16="http://schemas.microsoft.com/office/drawing/2014/main" id="{159B6F5B-3B4A-944A-8A9E-A6E9EB10C03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298" name="AutoShape 54" descr="Resultado de imagen para GUANTE DE SEGURIDAD RECUBIERTO EN NITRILO PALMA Talla 7">
          <a:extLst>
            <a:ext uri="{FF2B5EF4-FFF2-40B4-BE49-F238E27FC236}">
              <a16:creationId xmlns:a16="http://schemas.microsoft.com/office/drawing/2014/main" id="{B689FE06-30DC-DF42-8483-2D583F85BB8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299" name="AutoShape 54" descr="Resultado de imagen para GUANTE DE SEGURIDAD RECUBIERTO EN NITRILO PALMA Talla 7">
          <a:extLst>
            <a:ext uri="{FF2B5EF4-FFF2-40B4-BE49-F238E27FC236}">
              <a16:creationId xmlns:a16="http://schemas.microsoft.com/office/drawing/2014/main" id="{89A0D921-9878-C240-A37F-59254B92A44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00" name="AutoShape 51" descr="Resultado de imagen para GUANTE DE SEGURIDAD RECUBIERTO EN NITRILO PALMA Talla 9">
          <a:extLst>
            <a:ext uri="{FF2B5EF4-FFF2-40B4-BE49-F238E27FC236}">
              <a16:creationId xmlns:a16="http://schemas.microsoft.com/office/drawing/2014/main" id="{71563184-5C92-CA42-A865-A5BB43C8C07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01" name="AutoShape 54" descr="Resultado de imagen para GUANTE DE SEGURIDAD RECUBIERTO EN NITRILO PALMA Talla 7">
          <a:extLst>
            <a:ext uri="{FF2B5EF4-FFF2-40B4-BE49-F238E27FC236}">
              <a16:creationId xmlns:a16="http://schemas.microsoft.com/office/drawing/2014/main" id="{31A90F13-92F4-F74C-9DBB-B5A56D75C02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02" name="AutoShape 39" descr="Resultado de imagen para MULTICONECTOR HDMI">
          <a:extLst>
            <a:ext uri="{FF2B5EF4-FFF2-40B4-BE49-F238E27FC236}">
              <a16:creationId xmlns:a16="http://schemas.microsoft.com/office/drawing/2014/main" id="{9437F8FA-4BB0-0F43-A85E-BBF06CAB4A1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03" name="AutoShape 51" descr="Resultado de imagen para GUANTE DE SEGURIDAD RECUBIERTO EN NITRILO PALMA Talla 9">
          <a:extLst>
            <a:ext uri="{FF2B5EF4-FFF2-40B4-BE49-F238E27FC236}">
              <a16:creationId xmlns:a16="http://schemas.microsoft.com/office/drawing/2014/main" id="{77343651-BE02-3447-9BD8-0B65838E94E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4" name="AutoShape 39" descr="Resultado de imagen para MULTICONECTOR HDMI">
          <a:extLst>
            <a:ext uri="{FF2B5EF4-FFF2-40B4-BE49-F238E27FC236}">
              <a16:creationId xmlns:a16="http://schemas.microsoft.com/office/drawing/2014/main" id="{C348594E-054F-394F-93D4-263425DF60C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5" name="AutoShape 51" descr="Resultado de imagen para GUANTE DE SEGURIDAD RECUBIERTO EN NITRILO PALMA Talla 9">
          <a:extLst>
            <a:ext uri="{FF2B5EF4-FFF2-40B4-BE49-F238E27FC236}">
              <a16:creationId xmlns:a16="http://schemas.microsoft.com/office/drawing/2014/main" id="{533A4D3D-3810-4041-8DAC-7CD7A1DDC7F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6" name="AutoShape 54" descr="Resultado de imagen para GUANTE DE SEGURIDAD RECUBIERTO EN NITRILO PALMA Talla 7">
          <a:extLst>
            <a:ext uri="{FF2B5EF4-FFF2-40B4-BE49-F238E27FC236}">
              <a16:creationId xmlns:a16="http://schemas.microsoft.com/office/drawing/2014/main" id="{F6A546FF-6777-C449-BBCD-B18B23CBFE2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7" name="AutoShape 39" descr="Resultado de imagen para MULTICONECTOR HDMI">
          <a:extLst>
            <a:ext uri="{FF2B5EF4-FFF2-40B4-BE49-F238E27FC236}">
              <a16:creationId xmlns:a16="http://schemas.microsoft.com/office/drawing/2014/main" id="{93E280E2-8D98-6A4E-95CC-7FD8CF8B08E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8" name="AutoShape 51" descr="Resultado de imagen para GUANTE DE SEGURIDAD RECUBIERTO EN NITRILO PALMA Talla 9">
          <a:extLst>
            <a:ext uri="{FF2B5EF4-FFF2-40B4-BE49-F238E27FC236}">
              <a16:creationId xmlns:a16="http://schemas.microsoft.com/office/drawing/2014/main" id="{FEC5C190-8614-464D-B918-140FD577F9E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09" name="AutoShape 39" descr="Resultado de imagen para MULTICONECTOR HDMI">
          <a:extLst>
            <a:ext uri="{FF2B5EF4-FFF2-40B4-BE49-F238E27FC236}">
              <a16:creationId xmlns:a16="http://schemas.microsoft.com/office/drawing/2014/main" id="{0539E598-3E2F-8649-8156-BEB96D7708B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10" name="AutoShape 51" descr="Resultado de imagen para GUANTE DE SEGURIDAD RECUBIERTO EN NITRILO PALMA Talla 9">
          <a:extLst>
            <a:ext uri="{FF2B5EF4-FFF2-40B4-BE49-F238E27FC236}">
              <a16:creationId xmlns:a16="http://schemas.microsoft.com/office/drawing/2014/main" id="{068696D7-BDF8-044A-BD78-81A7D48A6B8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1" name="AutoShape 39" descr="Resultado de imagen para MULTICONECTOR HDMI">
          <a:extLst>
            <a:ext uri="{FF2B5EF4-FFF2-40B4-BE49-F238E27FC236}">
              <a16:creationId xmlns:a16="http://schemas.microsoft.com/office/drawing/2014/main" id="{E49B99BD-E72C-C54F-A86A-04EB336AFD8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2" name="AutoShape 51" descr="Resultado de imagen para GUANTE DE SEGURIDAD RECUBIERTO EN NITRILO PALMA Talla 9">
          <a:extLst>
            <a:ext uri="{FF2B5EF4-FFF2-40B4-BE49-F238E27FC236}">
              <a16:creationId xmlns:a16="http://schemas.microsoft.com/office/drawing/2014/main" id="{0E2D7FA8-E107-9C42-ABC9-F27A34B0495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3" name="AutoShape 54" descr="Resultado de imagen para GUANTE DE SEGURIDAD RECUBIERTO EN NITRILO PALMA Talla 7">
          <a:extLst>
            <a:ext uri="{FF2B5EF4-FFF2-40B4-BE49-F238E27FC236}">
              <a16:creationId xmlns:a16="http://schemas.microsoft.com/office/drawing/2014/main" id="{CFDD784A-0510-C44E-8AC4-77BB895019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4" name="AutoShape 39" descr="Resultado de imagen para MULTICONECTOR HDMI">
          <a:extLst>
            <a:ext uri="{FF2B5EF4-FFF2-40B4-BE49-F238E27FC236}">
              <a16:creationId xmlns:a16="http://schemas.microsoft.com/office/drawing/2014/main" id="{ACF5F730-ACB3-7D45-8717-9B75C65F260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5" name="AutoShape 51" descr="Resultado de imagen para GUANTE DE SEGURIDAD RECUBIERTO EN NITRILO PALMA Talla 9">
          <a:extLst>
            <a:ext uri="{FF2B5EF4-FFF2-40B4-BE49-F238E27FC236}">
              <a16:creationId xmlns:a16="http://schemas.microsoft.com/office/drawing/2014/main" id="{D9F41576-4369-2B49-BED1-BA3C6BAF271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16" name="AutoShape 54" descr="Resultado de imagen para GUANTE DE SEGURIDAD RECUBIERTO EN NITRILO PALMA Talla 7">
          <a:extLst>
            <a:ext uri="{FF2B5EF4-FFF2-40B4-BE49-F238E27FC236}">
              <a16:creationId xmlns:a16="http://schemas.microsoft.com/office/drawing/2014/main" id="{AA0A969A-ED76-C545-B068-3E729F85AB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17" name="AutoShape 39" descr="Resultado de imagen para MULTICONECTOR HDMI">
          <a:extLst>
            <a:ext uri="{FF2B5EF4-FFF2-40B4-BE49-F238E27FC236}">
              <a16:creationId xmlns:a16="http://schemas.microsoft.com/office/drawing/2014/main" id="{DB55800B-479C-1345-81AF-FBBDB98B588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18" name="AutoShape 51" descr="Resultado de imagen para GUANTE DE SEGURIDAD RECUBIERTO EN NITRILO PALMA Talla 9">
          <a:extLst>
            <a:ext uri="{FF2B5EF4-FFF2-40B4-BE49-F238E27FC236}">
              <a16:creationId xmlns:a16="http://schemas.microsoft.com/office/drawing/2014/main" id="{0EFC8435-578A-654A-A810-DA611F885C5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19" name="AutoShape 54" descr="Resultado de imagen para GUANTE DE SEGURIDAD RECUBIERTO EN NITRILO PALMA Talla 7">
          <a:extLst>
            <a:ext uri="{FF2B5EF4-FFF2-40B4-BE49-F238E27FC236}">
              <a16:creationId xmlns:a16="http://schemas.microsoft.com/office/drawing/2014/main" id="{7BA231B1-AE65-AA40-83E2-3D8BFC70C49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0" name="AutoShape 39" descr="Resultado de imagen para MULTICONECTOR HDMI">
          <a:extLst>
            <a:ext uri="{FF2B5EF4-FFF2-40B4-BE49-F238E27FC236}">
              <a16:creationId xmlns:a16="http://schemas.microsoft.com/office/drawing/2014/main" id="{7D2E86B6-317D-0E4A-9D2C-12915632D02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1" name="AutoShape 51" descr="Resultado de imagen para GUANTE DE SEGURIDAD RECUBIERTO EN NITRILO PALMA Talla 9">
          <a:extLst>
            <a:ext uri="{FF2B5EF4-FFF2-40B4-BE49-F238E27FC236}">
              <a16:creationId xmlns:a16="http://schemas.microsoft.com/office/drawing/2014/main" id="{E9E00786-FE04-C246-AAB5-97C042A7BBE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2" name="AutoShape 54" descr="Resultado de imagen para GUANTE DE SEGURIDAD RECUBIERTO EN NITRILO PALMA Talla 7">
          <a:extLst>
            <a:ext uri="{FF2B5EF4-FFF2-40B4-BE49-F238E27FC236}">
              <a16:creationId xmlns:a16="http://schemas.microsoft.com/office/drawing/2014/main" id="{4214E1D8-D928-A640-B816-2F9E4936E2B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3" name="AutoShape 39" descr="Resultado de imagen para MULTICONECTOR HDMI">
          <a:extLst>
            <a:ext uri="{FF2B5EF4-FFF2-40B4-BE49-F238E27FC236}">
              <a16:creationId xmlns:a16="http://schemas.microsoft.com/office/drawing/2014/main" id="{241FF1F5-7DC1-0B44-9BE1-6C7A0C3DD60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4" name="AutoShape 39" descr="Resultado de imagen para MULTICONECTOR HDMI">
          <a:extLst>
            <a:ext uri="{FF2B5EF4-FFF2-40B4-BE49-F238E27FC236}">
              <a16:creationId xmlns:a16="http://schemas.microsoft.com/office/drawing/2014/main" id="{C1EFC47E-6E8F-024B-8129-BA1F0C65E1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5" name="AutoShape 51" descr="Resultado de imagen para GUANTE DE SEGURIDAD RECUBIERTO EN NITRILO PALMA Talla 9">
          <a:extLst>
            <a:ext uri="{FF2B5EF4-FFF2-40B4-BE49-F238E27FC236}">
              <a16:creationId xmlns:a16="http://schemas.microsoft.com/office/drawing/2014/main" id="{D98DE673-5C44-CE47-B127-B6B83174A8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6" name="AutoShape 54" descr="Resultado de imagen para GUANTE DE SEGURIDAD RECUBIERTO EN NITRILO PALMA Talla 7">
          <a:extLst>
            <a:ext uri="{FF2B5EF4-FFF2-40B4-BE49-F238E27FC236}">
              <a16:creationId xmlns:a16="http://schemas.microsoft.com/office/drawing/2014/main" id="{3B5BCBB1-50B1-444B-ACD3-A410852B635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7" name="AutoShape 39" descr="Resultado de imagen para MULTICONECTOR HDMI">
          <a:extLst>
            <a:ext uri="{FF2B5EF4-FFF2-40B4-BE49-F238E27FC236}">
              <a16:creationId xmlns:a16="http://schemas.microsoft.com/office/drawing/2014/main" id="{CDD24611-A002-AD4A-86F7-B87B5911975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8" name="AutoShape 51" descr="Resultado de imagen para GUANTE DE SEGURIDAD RECUBIERTO EN NITRILO PALMA Talla 9">
          <a:extLst>
            <a:ext uri="{FF2B5EF4-FFF2-40B4-BE49-F238E27FC236}">
              <a16:creationId xmlns:a16="http://schemas.microsoft.com/office/drawing/2014/main" id="{E875E3F9-B98F-3342-B5AA-7CD667370F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29" name="AutoShape 54" descr="Resultado de imagen para GUANTE DE SEGURIDAD RECUBIERTO EN NITRILO PALMA Talla 7">
          <a:extLst>
            <a:ext uri="{FF2B5EF4-FFF2-40B4-BE49-F238E27FC236}">
              <a16:creationId xmlns:a16="http://schemas.microsoft.com/office/drawing/2014/main" id="{47C719D9-6C4C-1D4B-AE72-7F14CD3D968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0" name="AutoShape 39" descr="Resultado de imagen para MULTICONECTOR HDMI">
          <a:extLst>
            <a:ext uri="{FF2B5EF4-FFF2-40B4-BE49-F238E27FC236}">
              <a16:creationId xmlns:a16="http://schemas.microsoft.com/office/drawing/2014/main" id="{1779E72D-77B2-D740-AEA7-796EE03A0F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1" name="AutoShape 51" descr="Resultado de imagen para GUANTE DE SEGURIDAD RECUBIERTO EN NITRILO PALMA Talla 9">
          <a:extLst>
            <a:ext uri="{FF2B5EF4-FFF2-40B4-BE49-F238E27FC236}">
              <a16:creationId xmlns:a16="http://schemas.microsoft.com/office/drawing/2014/main" id="{F487983D-91D0-D84B-A5FE-6643C7C943D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2" name="AutoShape 54" descr="Resultado de imagen para GUANTE DE SEGURIDAD RECUBIERTO EN NITRILO PALMA Talla 7">
          <a:extLst>
            <a:ext uri="{FF2B5EF4-FFF2-40B4-BE49-F238E27FC236}">
              <a16:creationId xmlns:a16="http://schemas.microsoft.com/office/drawing/2014/main" id="{495B782E-283B-A641-AD5F-3602E225909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3" name="AutoShape 39" descr="Resultado de imagen para MULTICONECTOR HDMI">
          <a:extLst>
            <a:ext uri="{FF2B5EF4-FFF2-40B4-BE49-F238E27FC236}">
              <a16:creationId xmlns:a16="http://schemas.microsoft.com/office/drawing/2014/main" id="{A86AE786-D004-7247-BB04-52E2D45884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4" name="AutoShape 51" descr="Resultado de imagen para GUANTE DE SEGURIDAD RECUBIERTO EN NITRILO PALMA Talla 9">
          <a:extLst>
            <a:ext uri="{FF2B5EF4-FFF2-40B4-BE49-F238E27FC236}">
              <a16:creationId xmlns:a16="http://schemas.microsoft.com/office/drawing/2014/main" id="{A7783FB1-1EC8-E14C-88AA-904774C0473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5" name="AutoShape 39" descr="Resultado de imagen para MULTICONECTOR HDMI">
          <a:extLst>
            <a:ext uri="{FF2B5EF4-FFF2-40B4-BE49-F238E27FC236}">
              <a16:creationId xmlns:a16="http://schemas.microsoft.com/office/drawing/2014/main" id="{D037C6CD-D1FE-7F41-8C8C-7C0EAA6C18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6" name="AutoShape 51" descr="Resultado de imagen para GUANTE DE SEGURIDAD RECUBIERTO EN NITRILO PALMA Talla 9">
          <a:extLst>
            <a:ext uri="{FF2B5EF4-FFF2-40B4-BE49-F238E27FC236}">
              <a16:creationId xmlns:a16="http://schemas.microsoft.com/office/drawing/2014/main" id="{3FC5FEA9-1643-EA45-BF02-A6B9BE2E35F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37" name="AutoShape 54" descr="Resultado de imagen para GUANTE DE SEGURIDAD RECUBIERTO EN NITRILO PALMA Talla 7">
          <a:extLst>
            <a:ext uri="{FF2B5EF4-FFF2-40B4-BE49-F238E27FC236}">
              <a16:creationId xmlns:a16="http://schemas.microsoft.com/office/drawing/2014/main" id="{905E0B8C-312F-CD46-B781-9E37564A8CA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38" name="AutoShape 39" descr="Resultado de imagen para MULTICONECTOR HDMI">
          <a:extLst>
            <a:ext uri="{FF2B5EF4-FFF2-40B4-BE49-F238E27FC236}">
              <a16:creationId xmlns:a16="http://schemas.microsoft.com/office/drawing/2014/main" id="{4E0D7787-846D-C24C-84C9-7A04543F77F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39" name="AutoShape 51" descr="Resultado de imagen para GUANTE DE SEGURIDAD RECUBIERTO EN NITRILO PALMA Talla 9">
          <a:extLst>
            <a:ext uri="{FF2B5EF4-FFF2-40B4-BE49-F238E27FC236}">
              <a16:creationId xmlns:a16="http://schemas.microsoft.com/office/drawing/2014/main" id="{2372E12A-AA4A-E64D-9030-8E01974571D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0" name="AutoShape 54" descr="Resultado de imagen para GUANTE DE SEGURIDAD RECUBIERTO EN NITRILO PALMA Talla 7">
          <a:extLst>
            <a:ext uri="{FF2B5EF4-FFF2-40B4-BE49-F238E27FC236}">
              <a16:creationId xmlns:a16="http://schemas.microsoft.com/office/drawing/2014/main" id="{8E340E25-F2E4-FF4D-9156-E89B5073023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41" name="AutoShape 51" descr="Resultado de imagen para GUANTE DE SEGURIDAD RECUBIERTO EN NITRILO PALMA Talla 9">
          <a:extLst>
            <a:ext uri="{FF2B5EF4-FFF2-40B4-BE49-F238E27FC236}">
              <a16:creationId xmlns:a16="http://schemas.microsoft.com/office/drawing/2014/main" id="{E523F342-F6C6-5B49-A8BE-9F09B45106A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42" name="AutoShape 54" descr="Resultado de imagen para GUANTE DE SEGURIDAD RECUBIERTO EN NITRILO PALMA Talla 7">
          <a:extLst>
            <a:ext uri="{FF2B5EF4-FFF2-40B4-BE49-F238E27FC236}">
              <a16:creationId xmlns:a16="http://schemas.microsoft.com/office/drawing/2014/main" id="{0DFB51A4-D2D4-8C4C-9326-E039A01A2A3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43" name="AutoShape 39" descr="Resultado de imagen para MULTICONECTOR HDMI">
          <a:extLst>
            <a:ext uri="{FF2B5EF4-FFF2-40B4-BE49-F238E27FC236}">
              <a16:creationId xmlns:a16="http://schemas.microsoft.com/office/drawing/2014/main" id="{1C1F14FC-8F3A-AC47-88EF-83BB608B78D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44" name="AutoShape 51" descr="Resultado de imagen para GUANTE DE SEGURIDAD RECUBIERTO EN NITRILO PALMA Talla 9">
          <a:extLst>
            <a:ext uri="{FF2B5EF4-FFF2-40B4-BE49-F238E27FC236}">
              <a16:creationId xmlns:a16="http://schemas.microsoft.com/office/drawing/2014/main" id="{BA05E9E1-142D-084A-9FCE-5441ACF1A36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5" name="AutoShape 39" descr="Resultado de imagen para MULTICONECTOR HDMI">
          <a:extLst>
            <a:ext uri="{FF2B5EF4-FFF2-40B4-BE49-F238E27FC236}">
              <a16:creationId xmlns:a16="http://schemas.microsoft.com/office/drawing/2014/main" id="{2488A660-8CF5-914A-B078-510BF937D66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6" name="AutoShape 51" descr="Resultado de imagen para GUANTE DE SEGURIDAD RECUBIERTO EN NITRILO PALMA Talla 9">
          <a:extLst>
            <a:ext uri="{FF2B5EF4-FFF2-40B4-BE49-F238E27FC236}">
              <a16:creationId xmlns:a16="http://schemas.microsoft.com/office/drawing/2014/main" id="{465026B4-CBC9-2442-B8D8-C0E27BC04BD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7" name="AutoShape 54" descr="Resultado de imagen para GUANTE DE SEGURIDAD RECUBIERTO EN NITRILO PALMA Talla 7">
          <a:extLst>
            <a:ext uri="{FF2B5EF4-FFF2-40B4-BE49-F238E27FC236}">
              <a16:creationId xmlns:a16="http://schemas.microsoft.com/office/drawing/2014/main" id="{E2A3FD14-0D54-CE47-9420-F3F850A22E0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8" name="AutoShape 39" descr="Resultado de imagen para MULTICONECTOR HDMI">
          <a:extLst>
            <a:ext uri="{FF2B5EF4-FFF2-40B4-BE49-F238E27FC236}">
              <a16:creationId xmlns:a16="http://schemas.microsoft.com/office/drawing/2014/main" id="{8102D54F-87A3-434B-9518-A63D59E31D1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49" name="AutoShape 51" descr="Resultado de imagen para GUANTE DE SEGURIDAD RECUBIERTO EN NITRILO PALMA Talla 9">
          <a:extLst>
            <a:ext uri="{FF2B5EF4-FFF2-40B4-BE49-F238E27FC236}">
              <a16:creationId xmlns:a16="http://schemas.microsoft.com/office/drawing/2014/main" id="{ECFCE0D9-A055-A845-A5AA-DFB8A84E5A1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50" name="AutoShape 39" descr="Resultado de imagen para MULTICONECTOR HDMI">
          <a:extLst>
            <a:ext uri="{FF2B5EF4-FFF2-40B4-BE49-F238E27FC236}">
              <a16:creationId xmlns:a16="http://schemas.microsoft.com/office/drawing/2014/main" id="{69F96E31-61DC-9141-9160-94F721C0F75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51" name="AutoShape 51" descr="Resultado de imagen para GUANTE DE SEGURIDAD RECUBIERTO EN NITRILO PALMA Talla 9">
          <a:extLst>
            <a:ext uri="{FF2B5EF4-FFF2-40B4-BE49-F238E27FC236}">
              <a16:creationId xmlns:a16="http://schemas.microsoft.com/office/drawing/2014/main" id="{583DCDC6-B291-4A47-B6CD-7BA86A32C4A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2" name="AutoShape 39" descr="Resultado de imagen para MULTICONECTOR HDMI">
          <a:extLst>
            <a:ext uri="{FF2B5EF4-FFF2-40B4-BE49-F238E27FC236}">
              <a16:creationId xmlns:a16="http://schemas.microsoft.com/office/drawing/2014/main" id="{3EBC76B5-F25E-E342-A9F1-175EC167726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3" name="AutoShape 51" descr="Resultado de imagen para GUANTE DE SEGURIDAD RECUBIERTO EN NITRILO PALMA Talla 9">
          <a:extLst>
            <a:ext uri="{FF2B5EF4-FFF2-40B4-BE49-F238E27FC236}">
              <a16:creationId xmlns:a16="http://schemas.microsoft.com/office/drawing/2014/main" id="{830D1486-253A-914D-BB28-F84F5B90AB3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4" name="AutoShape 54" descr="Resultado de imagen para GUANTE DE SEGURIDAD RECUBIERTO EN NITRILO PALMA Talla 7">
          <a:extLst>
            <a:ext uri="{FF2B5EF4-FFF2-40B4-BE49-F238E27FC236}">
              <a16:creationId xmlns:a16="http://schemas.microsoft.com/office/drawing/2014/main" id="{146FA00F-8B0E-6D4F-8E60-E9A8BAB0E00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5" name="AutoShape 39" descr="Resultado de imagen para MULTICONECTOR HDMI">
          <a:extLst>
            <a:ext uri="{FF2B5EF4-FFF2-40B4-BE49-F238E27FC236}">
              <a16:creationId xmlns:a16="http://schemas.microsoft.com/office/drawing/2014/main" id="{5BC56082-CE22-384E-82CF-40EE5E06855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6" name="AutoShape 51" descr="Resultado de imagen para GUANTE DE SEGURIDAD RECUBIERTO EN NITRILO PALMA Talla 9">
          <a:extLst>
            <a:ext uri="{FF2B5EF4-FFF2-40B4-BE49-F238E27FC236}">
              <a16:creationId xmlns:a16="http://schemas.microsoft.com/office/drawing/2014/main" id="{B80CF83A-7CA9-F646-8E19-5286BE9457E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57" name="AutoShape 54" descr="Resultado de imagen para GUANTE DE SEGURIDAD RECUBIERTO EN NITRILO PALMA Talla 7">
          <a:extLst>
            <a:ext uri="{FF2B5EF4-FFF2-40B4-BE49-F238E27FC236}">
              <a16:creationId xmlns:a16="http://schemas.microsoft.com/office/drawing/2014/main" id="{147C09CA-7BEA-3E4B-A056-6980B4D0927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58" name="AutoShape 39" descr="Resultado de imagen para MULTICONECTOR HDMI">
          <a:extLst>
            <a:ext uri="{FF2B5EF4-FFF2-40B4-BE49-F238E27FC236}">
              <a16:creationId xmlns:a16="http://schemas.microsoft.com/office/drawing/2014/main" id="{972B8194-BDA3-1A4C-B3E3-D30744D2516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59" name="AutoShape 51" descr="Resultado de imagen para GUANTE DE SEGURIDAD RECUBIERTO EN NITRILO PALMA Talla 9">
          <a:extLst>
            <a:ext uri="{FF2B5EF4-FFF2-40B4-BE49-F238E27FC236}">
              <a16:creationId xmlns:a16="http://schemas.microsoft.com/office/drawing/2014/main" id="{AFDFAAFA-E761-734E-82E8-9D579E97C6A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360" name="AutoShape 54" descr="Resultado de imagen para GUANTE DE SEGURIDAD RECUBIERTO EN NITRILO PALMA Talla 7">
          <a:extLst>
            <a:ext uri="{FF2B5EF4-FFF2-40B4-BE49-F238E27FC236}">
              <a16:creationId xmlns:a16="http://schemas.microsoft.com/office/drawing/2014/main" id="{5C1D2E2D-498D-C34F-8AD8-0D05FB40245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1" name="AutoShape 39" descr="Resultado de imagen para MULTICONECTOR HDMI">
          <a:extLst>
            <a:ext uri="{FF2B5EF4-FFF2-40B4-BE49-F238E27FC236}">
              <a16:creationId xmlns:a16="http://schemas.microsoft.com/office/drawing/2014/main" id="{5641A303-6D68-994A-85EC-8FFAE296988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2" name="AutoShape 51" descr="Resultado de imagen para GUANTE DE SEGURIDAD RECUBIERTO EN NITRILO PALMA Talla 9">
          <a:extLst>
            <a:ext uri="{FF2B5EF4-FFF2-40B4-BE49-F238E27FC236}">
              <a16:creationId xmlns:a16="http://schemas.microsoft.com/office/drawing/2014/main" id="{B27D5A2C-0AF4-A54C-B520-61EE6B32D05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3" name="AutoShape 54" descr="Resultado de imagen para GUANTE DE SEGURIDAD RECUBIERTO EN NITRILO PALMA Talla 7">
          <a:extLst>
            <a:ext uri="{FF2B5EF4-FFF2-40B4-BE49-F238E27FC236}">
              <a16:creationId xmlns:a16="http://schemas.microsoft.com/office/drawing/2014/main" id="{1197A9A3-7711-9148-B91E-141D00D9C0B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4" name="AutoShape 39" descr="Resultado de imagen para MULTICONECTOR HDMI">
          <a:extLst>
            <a:ext uri="{FF2B5EF4-FFF2-40B4-BE49-F238E27FC236}">
              <a16:creationId xmlns:a16="http://schemas.microsoft.com/office/drawing/2014/main" id="{6F448D80-9E33-214F-8EE1-F9EEDF9C22C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5" name="AutoShape 39" descr="Resultado de imagen para MULTICONECTOR HDMI">
          <a:extLst>
            <a:ext uri="{FF2B5EF4-FFF2-40B4-BE49-F238E27FC236}">
              <a16:creationId xmlns:a16="http://schemas.microsoft.com/office/drawing/2014/main" id="{24349934-21E5-F047-BA01-5E3DF3E852F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6" name="AutoShape 51" descr="Resultado de imagen para GUANTE DE SEGURIDAD RECUBIERTO EN NITRILO PALMA Talla 9">
          <a:extLst>
            <a:ext uri="{FF2B5EF4-FFF2-40B4-BE49-F238E27FC236}">
              <a16:creationId xmlns:a16="http://schemas.microsoft.com/office/drawing/2014/main" id="{F76DBD53-83C4-C24B-BEC2-9E071E7731A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7" name="AutoShape 54" descr="Resultado de imagen para GUANTE DE SEGURIDAD RECUBIERTO EN NITRILO PALMA Talla 7">
          <a:extLst>
            <a:ext uri="{FF2B5EF4-FFF2-40B4-BE49-F238E27FC236}">
              <a16:creationId xmlns:a16="http://schemas.microsoft.com/office/drawing/2014/main" id="{624E68A1-85A6-BF41-B4F2-FF7B808DD84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8" name="AutoShape 39" descr="Resultado de imagen para MULTICONECTOR HDMI">
          <a:extLst>
            <a:ext uri="{FF2B5EF4-FFF2-40B4-BE49-F238E27FC236}">
              <a16:creationId xmlns:a16="http://schemas.microsoft.com/office/drawing/2014/main" id="{C6474735-A270-2C4F-BE4F-15ECF959C96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69" name="AutoShape 51" descr="Resultado de imagen para GUANTE DE SEGURIDAD RECUBIERTO EN NITRILO PALMA Talla 9">
          <a:extLst>
            <a:ext uri="{FF2B5EF4-FFF2-40B4-BE49-F238E27FC236}">
              <a16:creationId xmlns:a16="http://schemas.microsoft.com/office/drawing/2014/main" id="{ED21212F-6CC6-9B4F-8A26-93B970DA86E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0" name="AutoShape 54" descr="Resultado de imagen para GUANTE DE SEGURIDAD RECUBIERTO EN NITRILO PALMA Talla 7">
          <a:extLst>
            <a:ext uri="{FF2B5EF4-FFF2-40B4-BE49-F238E27FC236}">
              <a16:creationId xmlns:a16="http://schemas.microsoft.com/office/drawing/2014/main" id="{8399509B-95F8-EC49-A7F2-31C1A681660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1" name="AutoShape 39" descr="Resultado de imagen para MULTICONECTOR HDMI">
          <a:extLst>
            <a:ext uri="{FF2B5EF4-FFF2-40B4-BE49-F238E27FC236}">
              <a16:creationId xmlns:a16="http://schemas.microsoft.com/office/drawing/2014/main" id="{6E2FF351-E7FF-D74C-B345-42E6A7505E7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2" name="AutoShape 51" descr="Resultado de imagen para GUANTE DE SEGURIDAD RECUBIERTO EN NITRILO PALMA Talla 9">
          <a:extLst>
            <a:ext uri="{FF2B5EF4-FFF2-40B4-BE49-F238E27FC236}">
              <a16:creationId xmlns:a16="http://schemas.microsoft.com/office/drawing/2014/main" id="{7C35082A-1D75-D643-B327-DF657E65B32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3" name="AutoShape 54" descr="Resultado de imagen para GUANTE DE SEGURIDAD RECUBIERTO EN NITRILO PALMA Talla 7">
          <a:extLst>
            <a:ext uri="{FF2B5EF4-FFF2-40B4-BE49-F238E27FC236}">
              <a16:creationId xmlns:a16="http://schemas.microsoft.com/office/drawing/2014/main" id="{D0ED584C-060A-0043-9BD9-D643D38F139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4" name="AutoShape 39" descr="Resultado de imagen para MULTICONECTOR HDMI">
          <a:extLst>
            <a:ext uri="{FF2B5EF4-FFF2-40B4-BE49-F238E27FC236}">
              <a16:creationId xmlns:a16="http://schemas.microsoft.com/office/drawing/2014/main" id="{8D708DCA-9339-3E4D-8498-F4A48E5FDC0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5" name="AutoShape 51" descr="Resultado de imagen para GUANTE DE SEGURIDAD RECUBIERTO EN NITRILO PALMA Talla 9">
          <a:extLst>
            <a:ext uri="{FF2B5EF4-FFF2-40B4-BE49-F238E27FC236}">
              <a16:creationId xmlns:a16="http://schemas.microsoft.com/office/drawing/2014/main" id="{A56F0CE7-1135-374F-962F-E0DE262D789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6" name="AutoShape 39" descr="Resultado de imagen para MULTICONECTOR HDMI">
          <a:extLst>
            <a:ext uri="{FF2B5EF4-FFF2-40B4-BE49-F238E27FC236}">
              <a16:creationId xmlns:a16="http://schemas.microsoft.com/office/drawing/2014/main" id="{BDE45F44-B9BE-7A4B-9AE6-D888F855EF0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7" name="AutoShape 51" descr="Resultado de imagen para GUANTE DE SEGURIDAD RECUBIERTO EN NITRILO PALMA Talla 9">
          <a:extLst>
            <a:ext uri="{FF2B5EF4-FFF2-40B4-BE49-F238E27FC236}">
              <a16:creationId xmlns:a16="http://schemas.microsoft.com/office/drawing/2014/main" id="{6DD69BC6-DAA5-944D-A715-6BB921479BA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378" name="AutoShape 54" descr="Resultado de imagen para GUANTE DE SEGURIDAD RECUBIERTO EN NITRILO PALMA Talla 7">
          <a:extLst>
            <a:ext uri="{FF2B5EF4-FFF2-40B4-BE49-F238E27FC236}">
              <a16:creationId xmlns:a16="http://schemas.microsoft.com/office/drawing/2014/main" id="{6B26F334-F202-304B-A030-C9BD07E63D4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79" name="AutoShape 54" descr="Resultado de imagen para GUANTE DE SEGURIDAD RECUBIERTO EN NITRILO PALMA Talla 7">
          <a:extLst>
            <a:ext uri="{FF2B5EF4-FFF2-40B4-BE49-F238E27FC236}">
              <a16:creationId xmlns:a16="http://schemas.microsoft.com/office/drawing/2014/main" id="{4AC0156A-1526-1648-8CF9-124BFD1C013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80" name="AutoShape 51" descr="Resultado de imagen para GUANTE DE SEGURIDAD RECUBIERTO EN NITRILO PALMA Talla 9">
          <a:extLst>
            <a:ext uri="{FF2B5EF4-FFF2-40B4-BE49-F238E27FC236}">
              <a16:creationId xmlns:a16="http://schemas.microsoft.com/office/drawing/2014/main" id="{D9892A03-9891-D542-BDF2-CF9D3A34B0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81" name="AutoShape 54" descr="Resultado de imagen para GUANTE DE SEGURIDAD RECUBIERTO EN NITRILO PALMA Talla 7">
          <a:extLst>
            <a:ext uri="{FF2B5EF4-FFF2-40B4-BE49-F238E27FC236}">
              <a16:creationId xmlns:a16="http://schemas.microsoft.com/office/drawing/2014/main" id="{50A1E5A0-D4EB-7648-8841-34BE1F90B21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82" name="AutoShape 39" descr="Resultado de imagen para MULTICONECTOR HDMI">
          <a:extLst>
            <a:ext uri="{FF2B5EF4-FFF2-40B4-BE49-F238E27FC236}">
              <a16:creationId xmlns:a16="http://schemas.microsoft.com/office/drawing/2014/main" id="{C8889083-8B2A-2246-B9C7-87B79DAE7B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83" name="AutoShape 51" descr="Resultado de imagen para GUANTE DE SEGURIDAD RECUBIERTO EN NITRILO PALMA Talla 9">
          <a:extLst>
            <a:ext uri="{FF2B5EF4-FFF2-40B4-BE49-F238E27FC236}">
              <a16:creationId xmlns:a16="http://schemas.microsoft.com/office/drawing/2014/main" id="{B8114496-A5CC-F843-8747-5901D31F47A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4" name="AutoShape 39" descr="Resultado de imagen para MULTICONECTOR HDMI">
          <a:extLst>
            <a:ext uri="{FF2B5EF4-FFF2-40B4-BE49-F238E27FC236}">
              <a16:creationId xmlns:a16="http://schemas.microsoft.com/office/drawing/2014/main" id="{977D5CDF-8B18-E045-8739-4A37B895653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5" name="AutoShape 51" descr="Resultado de imagen para GUANTE DE SEGURIDAD RECUBIERTO EN NITRILO PALMA Talla 9">
          <a:extLst>
            <a:ext uri="{FF2B5EF4-FFF2-40B4-BE49-F238E27FC236}">
              <a16:creationId xmlns:a16="http://schemas.microsoft.com/office/drawing/2014/main" id="{80A218E5-E1C5-B04B-9782-2D9E80F77B7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6" name="AutoShape 54" descr="Resultado de imagen para GUANTE DE SEGURIDAD RECUBIERTO EN NITRILO PALMA Talla 7">
          <a:extLst>
            <a:ext uri="{FF2B5EF4-FFF2-40B4-BE49-F238E27FC236}">
              <a16:creationId xmlns:a16="http://schemas.microsoft.com/office/drawing/2014/main" id="{73C6FDD5-E99B-8341-841B-ECC42E62049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7" name="AutoShape 39" descr="Resultado de imagen para MULTICONECTOR HDMI">
          <a:extLst>
            <a:ext uri="{FF2B5EF4-FFF2-40B4-BE49-F238E27FC236}">
              <a16:creationId xmlns:a16="http://schemas.microsoft.com/office/drawing/2014/main" id="{D0A97A19-97DE-D84D-86CD-A372ABB9660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8" name="AutoShape 51" descr="Resultado de imagen para GUANTE DE SEGURIDAD RECUBIERTO EN NITRILO PALMA Talla 9">
          <a:extLst>
            <a:ext uri="{FF2B5EF4-FFF2-40B4-BE49-F238E27FC236}">
              <a16:creationId xmlns:a16="http://schemas.microsoft.com/office/drawing/2014/main" id="{B6268B18-A1B7-1D40-8FAB-B0FB344446F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89" name="AutoShape 39" descr="Resultado de imagen para MULTICONECTOR HDMI">
          <a:extLst>
            <a:ext uri="{FF2B5EF4-FFF2-40B4-BE49-F238E27FC236}">
              <a16:creationId xmlns:a16="http://schemas.microsoft.com/office/drawing/2014/main" id="{FE2DEDCF-2732-954B-B887-E4F5E141365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90" name="AutoShape 51" descr="Resultado de imagen para GUANTE DE SEGURIDAD RECUBIERTO EN NITRILO PALMA Talla 9">
          <a:extLst>
            <a:ext uri="{FF2B5EF4-FFF2-40B4-BE49-F238E27FC236}">
              <a16:creationId xmlns:a16="http://schemas.microsoft.com/office/drawing/2014/main" id="{60222F40-50DD-0B4F-A30B-F848CBD0A6E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1" name="AutoShape 39" descr="Resultado de imagen para MULTICONECTOR HDMI">
          <a:extLst>
            <a:ext uri="{FF2B5EF4-FFF2-40B4-BE49-F238E27FC236}">
              <a16:creationId xmlns:a16="http://schemas.microsoft.com/office/drawing/2014/main" id="{C7DA604B-2DBE-7146-A928-A6E14AE3298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2" name="AutoShape 51" descr="Resultado de imagen para GUANTE DE SEGURIDAD RECUBIERTO EN NITRILO PALMA Talla 9">
          <a:extLst>
            <a:ext uri="{FF2B5EF4-FFF2-40B4-BE49-F238E27FC236}">
              <a16:creationId xmlns:a16="http://schemas.microsoft.com/office/drawing/2014/main" id="{1A7EBA44-9B4A-A84A-BD07-44456CFFFF7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3" name="AutoShape 54" descr="Resultado de imagen para GUANTE DE SEGURIDAD RECUBIERTO EN NITRILO PALMA Talla 7">
          <a:extLst>
            <a:ext uri="{FF2B5EF4-FFF2-40B4-BE49-F238E27FC236}">
              <a16:creationId xmlns:a16="http://schemas.microsoft.com/office/drawing/2014/main" id="{97E613A4-BF3B-0A4D-BFED-0DF2008521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4" name="AutoShape 39" descr="Resultado de imagen para MULTICONECTOR HDMI">
          <a:extLst>
            <a:ext uri="{FF2B5EF4-FFF2-40B4-BE49-F238E27FC236}">
              <a16:creationId xmlns:a16="http://schemas.microsoft.com/office/drawing/2014/main" id="{A99A12B6-1B51-2A48-B7A3-2A6DA69D359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5" name="AutoShape 51" descr="Resultado de imagen para GUANTE DE SEGURIDAD RECUBIERTO EN NITRILO PALMA Talla 9">
          <a:extLst>
            <a:ext uri="{FF2B5EF4-FFF2-40B4-BE49-F238E27FC236}">
              <a16:creationId xmlns:a16="http://schemas.microsoft.com/office/drawing/2014/main" id="{A4A9752B-6A15-2244-91AC-5A54457552B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396" name="AutoShape 54" descr="Resultado de imagen para GUANTE DE SEGURIDAD RECUBIERTO EN NITRILO PALMA Talla 7">
          <a:extLst>
            <a:ext uri="{FF2B5EF4-FFF2-40B4-BE49-F238E27FC236}">
              <a16:creationId xmlns:a16="http://schemas.microsoft.com/office/drawing/2014/main" id="{CF153F38-4A57-1C4D-9684-F67D468F0F2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97" name="AutoShape 39" descr="Resultado de imagen para MULTICONECTOR HDMI">
          <a:extLst>
            <a:ext uri="{FF2B5EF4-FFF2-40B4-BE49-F238E27FC236}">
              <a16:creationId xmlns:a16="http://schemas.microsoft.com/office/drawing/2014/main" id="{C7E964F1-1E2D-BD45-A777-C74F557F74A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98" name="AutoShape 51" descr="Resultado de imagen para GUANTE DE SEGURIDAD RECUBIERTO EN NITRILO PALMA Talla 9">
          <a:extLst>
            <a:ext uri="{FF2B5EF4-FFF2-40B4-BE49-F238E27FC236}">
              <a16:creationId xmlns:a16="http://schemas.microsoft.com/office/drawing/2014/main" id="{17609205-44C7-6C46-91F3-25026BD8462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399" name="AutoShape 54" descr="Resultado de imagen para GUANTE DE SEGURIDAD RECUBIERTO EN NITRILO PALMA Talla 7">
          <a:extLst>
            <a:ext uri="{FF2B5EF4-FFF2-40B4-BE49-F238E27FC236}">
              <a16:creationId xmlns:a16="http://schemas.microsoft.com/office/drawing/2014/main" id="{65BF3141-B406-DA47-954C-CBD55BF497A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0" name="AutoShape 39" descr="Resultado de imagen para MULTICONECTOR HDMI">
          <a:extLst>
            <a:ext uri="{FF2B5EF4-FFF2-40B4-BE49-F238E27FC236}">
              <a16:creationId xmlns:a16="http://schemas.microsoft.com/office/drawing/2014/main" id="{DC035FEE-838E-5449-8438-9C02329BCCF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1" name="AutoShape 51" descr="Resultado de imagen para GUANTE DE SEGURIDAD RECUBIERTO EN NITRILO PALMA Talla 9">
          <a:extLst>
            <a:ext uri="{FF2B5EF4-FFF2-40B4-BE49-F238E27FC236}">
              <a16:creationId xmlns:a16="http://schemas.microsoft.com/office/drawing/2014/main" id="{8B10E97F-DDF5-C24C-B5C6-4D455EEAD13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2" name="AutoShape 54" descr="Resultado de imagen para GUANTE DE SEGURIDAD RECUBIERTO EN NITRILO PALMA Talla 7">
          <a:extLst>
            <a:ext uri="{FF2B5EF4-FFF2-40B4-BE49-F238E27FC236}">
              <a16:creationId xmlns:a16="http://schemas.microsoft.com/office/drawing/2014/main" id="{0B64DD74-A0D6-6943-A0EC-9F1190E6598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3" name="AutoShape 39" descr="Resultado de imagen para MULTICONECTOR HDMI">
          <a:extLst>
            <a:ext uri="{FF2B5EF4-FFF2-40B4-BE49-F238E27FC236}">
              <a16:creationId xmlns:a16="http://schemas.microsoft.com/office/drawing/2014/main" id="{974D0064-4CEC-D84C-80EA-44789767175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4" name="AutoShape 39" descr="Resultado de imagen para MULTICONECTOR HDMI">
          <a:extLst>
            <a:ext uri="{FF2B5EF4-FFF2-40B4-BE49-F238E27FC236}">
              <a16:creationId xmlns:a16="http://schemas.microsoft.com/office/drawing/2014/main" id="{EC60E3F4-BBA2-C746-975C-D204606259E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5" name="AutoShape 51" descr="Resultado de imagen para GUANTE DE SEGURIDAD RECUBIERTO EN NITRILO PALMA Talla 9">
          <a:extLst>
            <a:ext uri="{FF2B5EF4-FFF2-40B4-BE49-F238E27FC236}">
              <a16:creationId xmlns:a16="http://schemas.microsoft.com/office/drawing/2014/main" id="{BFCC1880-C07A-2441-9D90-B804564F39F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6" name="AutoShape 54" descr="Resultado de imagen para GUANTE DE SEGURIDAD RECUBIERTO EN NITRILO PALMA Talla 7">
          <a:extLst>
            <a:ext uri="{FF2B5EF4-FFF2-40B4-BE49-F238E27FC236}">
              <a16:creationId xmlns:a16="http://schemas.microsoft.com/office/drawing/2014/main" id="{8074DEAC-7A92-AE40-B565-65C5D20BB7A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7" name="AutoShape 39" descr="Resultado de imagen para MULTICONECTOR HDMI">
          <a:extLst>
            <a:ext uri="{FF2B5EF4-FFF2-40B4-BE49-F238E27FC236}">
              <a16:creationId xmlns:a16="http://schemas.microsoft.com/office/drawing/2014/main" id="{CBE8A77C-98DF-A04C-9649-7A6CC9042B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8" name="AutoShape 51" descr="Resultado de imagen para GUANTE DE SEGURIDAD RECUBIERTO EN NITRILO PALMA Talla 9">
          <a:extLst>
            <a:ext uri="{FF2B5EF4-FFF2-40B4-BE49-F238E27FC236}">
              <a16:creationId xmlns:a16="http://schemas.microsoft.com/office/drawing/2014/main" id="{34759ECE-3BB1-EB4B-93E6-956BB94B58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09" name="AutoShape 54" descr="Resultado de imagen para GUANTE DE SEGURIDAD RECUBIERTO EN NITRILO PALMA Talla 7">
          <a:extLst>
            <a:ext uri="{FF2B5EF4-FFF2-40B4-BE49-F238E27FC236}">
              <a16:creationId xmlns:a16="http://schemas.microsoft.com/office/drawing/2014/main" id="{4BD5B63A-2AB8-AE47-98DE-3E5EDE7037E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0" name="AutoShape 39" descr="Resultado de imagen para MULTICONECTOR HDMI">
          <a:extLst>
            <a:ext uri="{FF2B5EF4-FFF2-40B4-BE49-F238E27FC236}">
              <a16:creationId xmlns:a16="http://schemas.microsoft.com/office/drawing/2014/main" id="{0181B9A8-4451-0749-8279-F85B2B26FBA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1" name="AutoShape 51" descr="Resultado de imagen para GUANTE DE SEGURIDAD RECUBIERTO EN NITRILO PALMA Talla 9">
          <a:extLst>
            <a:ext uri="{FF2B5EF4-FFF2-40B4-BE49-F238E27FC236}">
              <a16:creationId xmlns:a16="http://schemas.microsoft.com/office/drawing/2014/main" id="{96EC960F-E38A-5548-AC34-432EA4E2DF9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2" name="AutoShape 54" descr="Resultado de imagen para GUANTE DE SEGURIDAD RECUBIERTO EN NITRILO PALMA Talla 7">
          <a:extLst>
            <a:ext uri="{FF2B5EF4-FFF2-40B4-BE49-F238E27FC236}">
              <a16:creationId xmlns:a16="http://schemas.microsoft.com/office/drawing/2014/main" id="{80AC9253-33B4-C844-9F5D-92E4947F81A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3" name="AutoShape 39" descr="Resultado de imagen para MULTICONECTOR HDMI">
          <a:extLst>
            <a:ext uri="{FF2B5EF4-FFF2-40B4-BE49-F238E27FC236}">
              <a16:creationId xmlns:a16="http://schemas.microsoft.com/office/drawing/2014/main" id="{D62183BB-1C53-7545-BED8-4AA4A227A47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4" name="AutoShape 51" descr="Resultado de imagen para GUANTE DE SEGURIDAD RECUBIERTO EN NITRILO PALMA Talla 9">
          <a:extLst>
            <a:ext uri="{FF2B5EF4-FFF2-40B4-BE49-F238E27FC236}">
              <a16:creationId xmlns:a16="http://schemas.microsoft.com/office/drawing/2014/main" id="{6E6D8FC4-257F-C249-948E-E4B5CB350F6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5" name="AutoShape 39" descr="Resultado de imagen para MULTICONECTOR HDMI">
          <a:extLst>
            <a:ext uri="{FF2B5EF4-FFF2-40B4-BE49-F238E27FC236}">
              <a16:creationId xmlns:a16="http://schemas.microsoft.com/office/drawing/2014/main" id="{84E76F35-6432-4D4E-87B4-62863742B5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6" name="AutoShape 51" descr="Resultado de imagen para GUANTE DE SEGURIDAD RECUBIERTO EN NITRILO PALMA Talla 9">
          <a:extLst>
            <a:ext uri="{FF2B5EF4-FFF2-40B4-BE49-F238E27FC236}">
              <a16:creationId xmlns:a16="http://schemas.microsoft.com/office/drawing/2014/main" id="{48D52519-A25C-1F49-A6FF-9D71D1C9C3C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17" name="AutoShape 54" descr="Resultado de imagen para GUANTE DE SEGURIDAD RECUBIERTO EN NITRILO PALMA Talla 7">
          <a:extLst>
            <a:ext uri="{FF2B5EF4-FFF2-40B4-BE49-F238E27FC236}">
              <a16:creationId xmlns:a16="http://schemas.microsoft.com/office/drawing/2014/main" id="{C65F0D5B-D58C-9E45-A5AC-FDD0FE55A01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18" name="AutoShape 39" descr="Resultado de imagen para MULTICONECTOR HDMI">
          <a:extLst>
            <a:ext uri="{FF2B5EF4-FFF2-40B4-BE49-F238E27FC236}">
              <a16:creationId xmlns:a16="http://schemas.microsoft.com/office/drawing/2014/main" id="{AA400C4E-EB85-A84B-A2AA-6A677F72F96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19" name="AutoShape 51" descr="Resultado de imagen para GUANTE DE SEGURIDAD RECUBIERTO EN NITRILO PALMA Talla 9">
          <a:extLst>
            <a:ext uri="{FF2B5EF4-FFF2-40B4-BE49-F238E27FC236}">
              <a16:creationId xmlns:a16="http://schemas.microsoft.com/office/drawing/2014/main" id="{1541C069-CA72-2440-BB67-D2DF95FF3F7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0" name="AutoShape 54" descr="Resultado de imagen para GUANTE DE SEGURIDAD RECUBIERTO EN NITRILO PALMA Talla 7">
          <a:extLst>
            <a:ext uri="{FF2B5EF4-FFF2-40B4-BE49-F238E27FC236}">
              <a16:creationId xmlns:a16="http://schemas.microsoft.com/office/drawing/2014/main" id="{114A9FAA-DFCB-F74E-8E02-A175BA317BC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21" name="AutoShape 51" descr="Resultado de imagen para GUANTE DE SEGURIDAD RECUBIERTO EN NITRILO PALMA Talla 9">
          <a:extLst>
            <a:ext uri="{FF2B5EF4-FFF2-40B4-BE49-F238E27FC236}">
              <a16:creationId xmlns:a16="http://schemas.microsoft.com/office/drawing/2014/main" id="{9A4EA31C-2B64-A441-97F7-6E9B6F0A988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22" name="AutoShape 54" descr="Resultado de imagen para GUANTE DE SEGURIDAD RECUBIERTO EN NITRILO PALMA Talla 7">
          <a:extLst>
            <a:ext uri="{FF2B5EF4-FFF2-40B4-BE49-F238E27FC236}">
              <a16:creationId xmlns:a16="http://schemas.microsoft.com/office/drawing/2014/main" id="{A4366AE1-09B3-EE48-BC7C-384D8526101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23" name="AutoShape 39" descr="Resultado de imagen para MULTICONECTOR HDMI">
          <a:extLst>
            <a:ext uri="{FF2B5EF4-FFF2-40B4-BE49-F238E27FC236}">
              <a16:creationId xmlns:a16="http://schemas.microsoft.com/office/drawing/2014/main" id="{59736665-4528-B643-9832-AB830711E05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24" name="AutoShape 51" descr="Resultado de imagen para GUANTE DE SEGURIDAD RECUBIERTO EN NITRILO PALMA Talla 9">
          <a:extLst>
            <a:ext uri="{FF2B5EF4-FFF2-40B4-BE49-F238E27FC236}">
              <a16:creationId xmlns:a16="http://schemas.microsoft.com/office/drawing/2014/main" id="{0A38C5C7-5E48-174C-8FA7-E59A4B018B4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5" name="AutoShape 39" descr="Resultado de imagen para MULTICONECTOR HDMI">
          <a:extLst>
            <a:ext uri="{FF2B5EF4-FFF2-40B4-BE49-F238E27FC236}">
              <a16:creationId xmlns:a16="http://schemas.microsoft.com/office/drawing/2014/main" id="{B67B8246-31EF-F843-8A71-4BEBB17574E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6" name="AutoShape 51" descr="Resultado de imagen para GUANTE DE SEGURIDAD RECUBIERTO EN NITRILO PALMA Talla 9">
          <a:extLst>
            <a:ext uri="{FF2B5EF4-FFF2-40B4-BE49-F238E27FC236}">
              <a16:creationId xmlns:a16="http://schemas.microsoft.com/office/drawing/2014/main" id="{1222DF91-BEFE-E24F-A50D-3836C176043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7" name="AutoShape 54" descr="Resultado de imagen para GUANTE DE SEGURIDAD RECUBIERTO EN NITRILO PALMA Talla 7">
          <a:extLst>
            <a:ext uri="{FF2B5EF4-FFF2-40B4-BE49-F238E27FC236}">
              <a16:creationId xmlns:a16="http://schemas.microsoft.com/office/drawing/2014/main" id="{4CC406E4-13C9-034E-B4B9-3320A94FFDE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8" name="AutoShape 39" descr="Resultado de imagen para MULTICONECTOR HDMI">
          <a:extLst>
            <a:ext uri="{FF2B5EF4-FFF2-40B4-BE49-F238E27FC236}">
              <a16:creationId xmlns:a16="http://schemas.microsoft.com/office/drawing/2014/main" id="{B8BEEF4C-5754-0B47-896B-3EB404932C0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29" name="AutoShape 51" descr="Resultado de imagen para GUANTE DE SEGURIDAD RECUBIERTO EN NITRILO PALMA Talla 9">
          <a:extLst>
            <a:ext uri="{FF2B5EF4-FFF2-40B4-BE49-F238E27FC236}">
              <a16:creationId xmlns:a16="http://schemas.microsoft.com/office/drawing/2014/main" id="{04F22DAD-0ABF-C84A-948A-E6DA61748D1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30" name="AutoShape 39" descr="Resultado de imagen para MULTICONECTOR HDMI">
          <a:extLst>
            <a:ext uri="{FF2B5EF4-FFF2-40B4-BE49-F238E27FC236}">
              <a16:creationId xmlns:a16="http://schemas.microsoft.com/office/drawing/2014/main" id="{B66C77C4-B5FD-7D4F-8CA7-33D027E491A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31" name="AutoShape 51" descr="Resultado de imagen para GUANTE DE SEGURIDAD RECUBIERTO EN NITRILO PALMA Talla 9">
          <a:extLst>
            <a:ext uri="{FF2B5EF4-FFF2-40B4-BE49-F238E27FC236}">
              <a16:creationId xmlns:a16="http://schemas.microsoft.com/office/drawing/2014/main" id="{2BF8185E-F1F5-AC4C-AF73-32C57C04E48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2" name="AutoShape 39" descr="Resultado de imagen para MULTICONECTOR HDMI">
          <a:extLst>
            <a:ext uri="{FF2B5EF4-FFF2-40B4-BE49-F238E27FC236}">
              <a16:creationId xmlns:a16="http://schemas.microsoft.com/office/drawing/2014/main" id="{F37C85CC-375B-A94F-9887-78B1EAD2EF8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3" name="AutoShape 51" descr="Resultado de imagen para GUANTE DE SEGURIDAD RECUBIERTO EN NITRILO PALMA Talla 9">
          <a:extLst>
            <a:ext uri="{FF2B5EF4-FFF2-40B4-BE49-F238E27FC236}">
              <a16:creationId xmlns:a16="http://schemas.microsoft.com/office/drawing/2014/main" id="{E7371FB8-8BFC-1C44-9F67-890636505B4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4" name="AutoShape 54" descr="Resultado de imagen para GUANTE DE SEGURIDAD RECUBIERTO EN NITRILO PALMA Talla 7">
          <a:extLst>
            <a:ext uri="{FF2B5EF4-FFF2-40B4-BE49-F238E27FC236}">
              <a16:creationId xmlns:a16="http://schemas.microsoft.com/office/drawing/2014/main" id="{087AC398-3011-7A47-98C0-65180CD166D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5" name="AutoShape 39" descr="Resultado de imagen para MULTICONECTOR HDMI">
          <a:extLst>
            <a:ext uri="{FF2B5EF4-FFF2-40B4-BE49-F238E27FC236}">
              <a16:creationId xmlns:a16="http://schemas.microsoft.com/office/drawing/2014/main" id="{9ADF3C82-C7F0-564A-B536-C097D184AAE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6" name="AutoShape 51" descr="Resultado de imagen para GUANTE DE SEGURIDAD RECUBIERTO EN NITRILO PALMA Talla 9">
          <a:extLst>
            <a:ext uri="{FF2B5EF4-FFF2-40B4-BE49-F238E27FC236}">
              <a16:creationId xmlns:a16="http://schemas.microsoft.com/office/drawing/2014/main" id="{34C23CC0-8612-6447-AA27-634F301CCE1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37" name="AutoShape 54" descr="Resultado de imagen para GUANTE DE SEGURIDAD RECUBIERTO EN NITRILO PALMA Talla 7">
          <a:extLst>
            <a:ext uri="{FF2B5EF4-FFF2-40B4-BE49-F238E27FC236}">
              <a16:creationId xmlns:a16="http://schemas.microsoft.com/office/drawing/2014/main" id="{8A234AFE-3654-4046-B60F-0784EDCD531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38" name="AutoShape 39" descr="Resultado de imagen para MULTICONECTOR HDMI">
          <a:extLst>
            <a:ext uri="{FF2B5EF4-FFF2-40B4-BE49-F238E27FC236}">
              <a16:creationId xmlns:a16="http://schemas.microsoft.com/office/drawing/2014/main" id="{65F5B3C8-C143-9645-899E-BF16A3DF713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39" name="AutoShape 51" descr="Resultado de imagen para GUANTE DE SEGURIDAD RECUBIERTO EN NITRILO PALMA Talla 9">
          <a:extLst>
            <a:ext uri="{FF2B5EF4-FFF2-40B4-BE49-F238E27FC236}">
              <a16:creationId xmlns:a16="http://schemas.microsoft.com/office/drawing/2014/main" id="{F056DFF2-B861-8F4B-BB0F-D2752BA5DB6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40" name="AutoShape 54" descr="Resultado de imagen para GUANTE DE SEGURIDAD RECUBIERTO EN NITRILO PALMA Talla 7">
          <a:extLst>
            <a:ext uri="{FF2B5EF4-FFF2-40B4-BE49-F238E27FC236}">
              <a16:creationId xmlns:a16="http://schemas.microsoft.com/office/drawing/2014/main" id="{D4F26DCE-F536-4B4D-8F69-62C74620C25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1" name="AutoShape 39" descr="Resultado de imagen para MULTICONECTOR HDMI">
          <a:extLst>
            <a:ext uri="{FF2B5EF4-FFF2-40B4-BE49-F238E27FC236}">
              <a16:creationId xmlns:a16="http://schemas.microsoft.com/office/drawing/2014/main" id="{8E905E6E-0BA9-C840-97C8-C06EFD89492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2" name="AutoShape 51" descr="Resultado de imagen para GUANTE DE SEGURIDAD RECUBIERTO EN NITRILO PALMA Talla 9">
          <a:extLst>
            <a:ext uri="{FF2B5EF4-FFF2-40B4-BE49-F238E27FC236}">
              <a16:creationId xmlns:a16="http://schemas.microsoft.com/office/drawing/2014/main" id="{5FC11DBB-69D5-AD4D-99D8-D2D289CF607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3" name="AutoShape 54" descr="Resultado de imagen para GUANTE DE SEGURIDAD RECUBIERTO EN NITRILO PALMA Talla 7">
          <a:extLst>
            <a:ext uri="{FF2B5EF4-FFF2-40B4-BE49-F238E27FC236}">
              <a16:creationId xmlns:a16="http://schemas.microsoft.com/office/drawing/2014/main" id="{810E6563-57D6-5147-A8AE-BDBC9F14ADF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4" name="AutoShape 39" descr="Resultado de imagen para MULTICONECTOR HDMI">
          <a:extLst>
            <a:ext uri="{FF2B5EF4-FFF2-40B4-BE49-F238E27FC236}">
              <a16:creationId xmlns:a16="http://schemas.microsoft.com/office/drawing/2014/main" id="{30271323-7C42-F840-A3AD-5C9DFE9CDA3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5" name="AutoShape 39" descr="Resultado de imagen para MULTICONECTOR HDMI">
          <a:extLst>
            <a:ext uri="{FF2B5EF4-FFF2-40B4-BE49-F238E27FC236}">
              <a16:creationId xmlns:a16="http://schemas.microsoft.com/office/drawing/2014/main" id="{2F450DF9-80BE-2149-A4D0-455BE4695BB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6" name="AutoShape 51" descr="Resultado de imagen para GUANTE DE SEGURIDAD RECUBIERTO EN NITRILO PALMA Talla 9">
          <a:extLst>
            <a:ext uri="{FF2B5EF4-FFF2-40B4-BE49-F238E27FC236}">
              <a16:creationId xmlns:a16="http://schemas.microsoft.com/office/drawing/2014/main" id="{B798AD74-8B1E-C64D-A80A-74A3128A368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7" name="AutoShape 54" descr="Resultado de imagen para GUANTE DE SEGURIDAD RECUBIERTO EN NITRILO PALMA Talla 7">
          <a:extLst>
            <a:ext uri="{FF2B5EF4-FFF2-40B4-BE49-F238E27FC236}">
              <a16:creationId xmlns:a16="http://schemas.microsoft.com/office/drawing/2014/main" id="{46F5E382-8026-7248-91D8-B38070AF13D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8" name="AutoShape 39" descr="Resultado de imagen para MULTICONECTOR HDMI">
          <a:extLst>
            <a:ext uri="{FF2B5EF4-FFF2-40B4-BE49-F238E27FC236}">
              <a16:creationId xmlns:a16="http://schemas.microsoft.com/office/drawing/2014/main" id="{722D9B97-5FEE-6E43-94CA-50A2F0E2843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49" name="AutoShape 51" descr="Resultado de imagen para GUANTE DE SEGURIDAD RECUBIERTO EN NITRILO PALMA Talla 9">
          <a:extLst>
            <a:ext uri="{FF2B5EF4-FFF2-40B4-BE49-F238E27FC236}">
              <a16:creationId xmlns:a16="http://schemas.microsoft.com/office/drawing/2014/main" id="{C5CF75D0-B0BE-0F49-B574-EB09B515C6B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0" name="AutoShape 54" descr="Resultado de imagen para GUANTE DE SEGURIDAD RECUBIERTO EN NITRILO PALMA Talla 7">
          <a:extLst>
            <a:ext uri="{FF2B5EF4-FFF2-40B4-BE49-F238E27FC236}">
              <a16:creationId xmlns:a16="http://schemas.microsoft.com/office/drawing/2014/main" id="{89AE2300-5D66-A641-821F-5E3CC65D7BE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1" name="AutoShape 39" descr="Resultado de imagen para MULTICONECTOR HDMI">
          <a:extLst>
            <a:ext uri="{FF2B5EF4-FFF2-40B4-BE49-F238E27FC236}">
              <a16:creationId xmlns:a16="http://schemas.microsoft.com/office/drawing/2014/main" id="{47FFD26A-1E09-C247-BE6D-3E3811DF0CF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2" name="AutoShape 51" descr="Resultado de imagen para GUANTE DE SEGURIDAD RECUBIERTO EN NITRILO PALMA Talla 9">
          <a:extLst>
            <a:ext uri="{FF2B5EF4-FFF2-40B4-BE49-F238E27FC236}">
              <a16:creationId xmlns:a16="http://schemas.microsoft.com/office/drawing/2014/main" id="{AAD8F987-CD5A-A444-AB41-209776F933C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3" name="AutoShape 54" descr="Resultado de imagen para GUANTE DE SEGURIDAD RECUBIERTO EN NITRILO PALMA Talla 7">
          <a:extLst>
            <a:ext uri="{FF2B5EF4-FFF2-40B4-BE49-F238E27FC236}">
              <a16:creationId xmlns:a16="http://schemas.microsoft.com/office/drawing/2014/main" id="{397E2D03-3EBB-A845-8D8A-94AAE7A8FF5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4" name="AutoShape 39" descr="Resultado de imagen para MULTICONECTOR HDMI">
          <a:extLst>
            <a:ext uri="{FF2B5EF4-FFF2-40B4-BE49-F238E27FC236}">
              <a16:creationId xmlns:a16="http://schemas.microsoft.com/office/drawing/2014/main" id="{5159CC28-CED1-6E43-BAD8-AA8F7644D38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5" name="AutoShape 51" descr="Resultado de imagen para GUANTE DE SEGURIDAD RECUBIERTO EN NITRILO PALMA Talla 9">
          <a:extLst>
            <a:ext uri="{FF2B5EF4-FFF2-40B4-BE49-F238E27FC236}">
              <a16:creationId xmlns:a16="http://schemas.microsoft.com/office/drawing/2014/main" id="{3B7CD90A-67A4-354E-A6C3-46BEDB06378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6" name="AutoShape 39" descr="Resultado de imagen para MULTICONECTOR HDMI">
          <a:extLst>
            <a:ext uri="{FF2B5EF4-FFF2-40B4-BE49-F238E27FC236}">
              <a16:creationId xmlns:a16="http://schemas.microsoft.com/office/drawing/2014/main" id="{D687DC5D-9B52-FB46-A3FE-F14160000DB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7" name="AutoShape 51" descr="Resultado de imagen para GUANTE DE SEGURIDAD RECUBIERTO EN NITRILO PALMA Talla 9">
          <a:extLst>
            <a:ext uri="{FF2B5EF4-FFF2-40B4-BE49-F238E27FC236}">
              <a16:creationId xmlns:a16="http://schemas.microsoft.com/office/drawing/2014/main" id="{879640E7-CED0-F342-895F-1BF55EAF031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458" name="AutoShape 54" descr="Resultado de imagen para GUANTE DE SEGURIDAD RECUBIERTO EN NITRILO PALMA Talla 7">
          <a:extLst>
            <a:ext uri="{FF2B5EF4-FFF2-40B4-BE49-F238E27FC236}">
              <a16:creationId xmlns:a16="http://schemas.microsoft.com/office/drawing/2014/main" id="{4D811CB1-EF59-CE46-8534-D55666EAC95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59" name="AutoShape 54" descr="Resultado de imagen para GUANTE DE SEGURIDAD RECUBIERTO EN NITRILO PALMA Talla 7">
          <a:extLst>
            <a:ext uri="{FF2B5EF4-FFF2-40B4-BE49-F238E27FC236}">
              <a16:creationId xmlns:a16="http://schemas.microsoft.com/office/drawing/2014/main" id="{49C4C333-6585-364A-BA1F-934FDD15459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60" name="AutoShape 51" descr="Resultado de imagen para GUANTE DE SEGURIDAD RECUBIERTO EN NITRILO PALMA Talla 9">
          <a:extLst>
            <a:ext uri="{FF2B5EF4-FFF2-40B4-BE49-F238E27FC236}">
              <a16:creationId xmlns:a16="http://schemas.microsoft.com/office/drawing/2014/main" id="{1EABEF46-5525-E247-B04E-8B47AB20414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61" name="AutoShape 54" descr="Resultado de imagen para GUANTE DE SEGURIDAD RECUBIERTO EN NITRILO PALMA Talla 7">
          <a:extLst>
            <a:ext uri="{FF2B5EF4-FFF2-40B4-BE49-F238E27FC236}">
              <a16:creationId xmlns:a16="http://schemas.microsoft.com/office/drawing/2014/main" id="{E44BD330-04FF-A845-8B55-8D5C8943C5E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62" name="AutoShape 39" descr="Resultado de imagen para MULTICONECTOR HDMI">
          <a:extLst>
            <a:ext uri="{FF2B5EF4-FFF2-40B4-BE49-F238E27FC236}">
              <a16:creationId xmlns:a16="http://schemas.microsoft.com/office/drawing/2014/main" id="{2CD40924-8E04-A542-9DAC-6DCFD4A7DDD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63" name="AutoShape 51" descr="Resultado de imagen para GUANTE DE SEGURIDAD RECUBIERTO EN NITRILO PALMA Talla 9">
          <a:extLst>
            <a:ext uri="{FF2B5EF4-FFF2-40B4-BE49-F238E27FC236}">
              <a16:creationId xmlns:a16="http://schemas.microsoft.com/office/drawing/2014/main" id="{76ACE752-8FD1-FD49-9BFE-D81CC0988A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4" name="AutoShape 39" descr="Resultado de imagen para MULTICONECTOR HDMI">
          <a:extLst>
            <a:ext uri="{FF2B5EF4-FFF2-40B4-BE49-F238E27FC236}">
              <a16:creationId xmlns:a16="http://schemas.microsoft.com/office/drawing/2014/main" id="{639F9ECB-A5D1-1347-897A-EDD4B53190B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5" name="AutoShape 51" descr="Resultado de imagen para GUANTE DE SEGURIDAD RECUBIERTO EN NITRILO PALMA Talla 9">
          <a:extLst>
            <a:ext uri="{FF2B5EF4-FFF2-40B4-BE49-F238E27FC236}">
              <a16:creationId xmlns:a16="http://schemas.microsoft.com/office/drawing/2014/main" id="{0FDB1FB5-6C20-6945-B14C-94C3CE174C9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6" name="AutoShape 54" descr="Resultado de imagen para GUANTE DE SEGURIDAD RECUBIERTO EN NITRILO PALMA Talla 7">
          <a:extLst>
            <a:ext uri="{FF2B5EF4-FFF2-40B4-BE49-F238E27FC236}">
              <a16:creationId xmlns:a16="http://schemas.microsoft.com/office/drawing/2014/main" id="{6E2A85F7-8D5E-DF4C-B895-467E70FCC25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7" name="AutoShape 39" descr="Resultado de imagen para MULTICONECTOR HDMI">
          <a:extLst>
            <a:ext uri="{FF2B5EF4-FFF2-40B4-BE49-F238E27FC236}">
              <a16:creationId xmlns:a16="http://schemas.microsoft.com/office/drawing/2014/main" id="{C7D0B191-7B67-754F-B986-0497C18FDC7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8" name="AutoShape 51" descr="Resultado de imagen para GUANTE DE SEGURIDAD RECUBIERTO EN NITRILO PALMA Talla 9">
          <a:extLst>
            <a:ext uri="{FF2B5EF4-FFF2-40B4-BE49-F238E27FC236}">
              <a16:creationId xmlns:a16="http://schemas.microsoft.com/office/drawing/2014/main" id="{A35A9C25-A842-414C-BD35-B5F30AF45B2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69" name="AutoShape 39" descr="Resultado de imagen para MULTICONECTOR HDMI">
          <a:extLst>
            <a:ext uri="{FF2B5EF4-FFF2-40B4-BE49-F238E27FC236}">
              <a16:creationId xmlns:a16="http://schemas.microsoft.com/office/drawing/2014/main" id="{F4C20780-BEBB-234C-807B-E1B80B3F4D7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70" name="AutoShape 51" descr="Resultado de imagen para GUANTE DE SEGURIDAD RECUBIERTO EN NITRILO PALMA Talla 9">
          <a:extLst>
            <a:ext uri="{FF2B5EF4-FFF2-40B4-BE49-F238E27FC236}">
              <a16:creationId xmlns:a16="http://schemas.microsoft.com/office/drawing/2014/main" id="{617CFEB6-DC19-1641-9614-A43282E417E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1" name="AutoShape 39" descr="Resultado de imagen para MULTICONECTOR HDMI">
          <a:extLst>
            <a:ext uri="{FF2B5EF4-FFF2-40B4-BE49-F238E27FC236}">
              <a16:creationId xmlns:a16="http://schemas.microsoft.com/office/drawing/2014/main" id="{1EC3F23B-5A35-5C4E-B112-B33267A263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2" name="AutoShape 51" descr="Resultado de imagen para GUANTE DE SEGURIDAD RECUBIERTO EN NITRILO PALMA Talla 9">
          <a:extLst>
            <a:ext uri="{FF2B5EF4-FFF2-40B4-BE49-F238E27FC236}">
              <a16:creationId xmlns:a16="http://schemas.microsoft.com/office/drawing/2014/main" id="{392CD4AB-0F16-3341-B6D7-7FD5D1ADC4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3" name="AutoShape 54" descr="Resultado de imagen para GUANTE DE SEGURIDAD RECUBIERTO EN NITRILO PALMA Talla 7">
          <a:extLst>
            <a:ext uri="{FF2B5EF4-FFF2-40B4-BE49-F238E27FC236}">
              <a16:creationId xmlns:a16="http://schemas.microsoft.com/office/drawing/2014/main" id="{1DFAE4A2-A404-304A-9257-A1F405DC6A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4" name="AutoShape 39" descr="Resultado de imagen para MULTICONECTOR HDMI">
          <a:extLst>
            <a:ext uri="{FF2B5EF4-FFF2-40B4-BE49-F238E27FC236}">
              <a16:creationId xmlns:a16="http://schemas.microsoft.com/office/drawing/2014/main" id="{4FE477BD-3466-A040-84BC-56DB893EC57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5" name="AutoShape 51" descr="Resultado de imagen para GUANTE DE SEGURIDAD RECUBIERTO EN NITRILO PALMA Talla 9">
          <a:extLst>
            <a:ext uri="{FF2B5EF4-FFF2-40B4-BE49-F238E27FC236}">
              <a16:creationId xmlns:a16="http://schemas.microsoft.com/office/drawing/2014/main" id="{60BE4CEE-3771-4744-9EB8-E12BCBA1A8E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76" name="AutoShape 54" descr="Resultado de imagen para GUANTE DE SEGURIDAD RECUBIERTO EN NITRILO PALMA Talla 7">
          <a:extLst>
            <a:ext uri="{FF2B5EF4-FFF2-40B4-BE49-F238E27FC236}">
              <a16:creationId xmlns:a16="http://schemas.microsoft.com/office/drawing/2014/main" id="{CEFAB494-86D4-CD4A-BD47-B2BFB73CC0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77" name="AutoShape 39" descr="Resultado de imagen para MULTICONECTOR HDMI">
          <a:extLst>
            <a:ext uri="{FF2B5EF4-FFF2-40B4-BE49-F238E27FC236}">
              <a16:creationId xmlns:a16="http://schemas.microsoft.com/office/drawing/2014/main" id="{46D5973C-9D44-3441-837E-4AFE43D2A76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78" name="AutoShape 51" descr="Resultado de imagen para GUANTE DE SEGURIDAD RECUBIERTO EN NITRILO PALMA Talla 9">
          <a:extLst>
            <a:ext uri="{FF2B5EF4-FFF2-40B4-BE49-F238E27FC236}">
              <a16:creationId xmlns:a16="http://schemas.microsoft.com/office/drawing/2014/main" id="{895ED799-6CB4-1C44-A01B-177E5984F31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479" name="AutoShape 54" descr="Resultado de imagen para GUANTE DE SEGURIDAD RECUBIERTO EN NITRILO PALMA Talla 7">
          <a:extLst>
            <a:ext uri="{FF2B5EF4-FFF2-40B4-BE49-F238E27FC236}">
              <a16:creationId xmlns:a16="http://schemas.microsoft.com/office/drawing/2014/main" id="{6715CAB7-7543-5D41-9D77-4A986AF9961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0" name="AutoShape 39" descr="Resultado de imagen para MULTICONECTOR HDMI">
          <a:extLst>
            <a:ext uri="{FF2B5EF4-FFF2-40B4-BE49-F238E27FC236}">
              <a16:creationId xmlns:a16="http://schemas.microsoft.com/office/drawing/2014/main" id="{1D89026C-4D2B-6D4A-82F9-07D9A4B04F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1" name="AutoShape 51" descr="Resultado de imagen para GUANTE DE SEGURIDAD RECUBIERTO EN NITRILO PALMA Talla 9">
          <a:extLst>
            <a:ext uri="{FF2B5EF4-FFF2-40B4-BE49-F238E27FC236}">
              <a16:creationId xmlns:a16="http://schemas.microsoft.com/office/drawing/2014/main" id="{EA8EFA2C-D598-7842-BD49-39313F7F946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2" name="AutoShape 54" descr="Resultado de imagen para GUANTE DE SEGURIDAD RECUBIERTO EN NITRILO PALMA Talla 7">
          <a:extLst>
            <a:ext uri="{FF2B5EF4-FFF2-40B4-BE49-F238E27FC236}">
              <a16:creationId xmlns:a16="http://schemas.microsoft.com/office/drawing/2014/main" id="{C31E7184-B6FF-3A45-9CDD-C03A4632E5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3" name="AutoShape 39" descr="Resultado de imagen para MULTICONECTOR HDMI">
          <a:extLst>
            <a:ext uri="{FF2B5EF4-FFF2-40B4-BE49-F238E27FC236}">
              <a16:creationId xmlns:a16="http://schemas.microsoft.com/office/drawing/2014/main" id="{6C3F5119-D895-C546-BCA3-AF2A8722BD4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4" name="AutoShape 39" descr="Resultado de imagen para MULTICONECTOR HDMI">
          <a:extLst>
            <a:ext uri="{FF2B5EF4-FFF2-40B4-BE49-F238E27FC236}">
              <a16:creationId xmlns:a16="http://schemas.microsoft.com/office/drawing/2014/main" id="{C876C269-F3F6-4041-8831-36DF8659A0F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5" name="AutoShape 51" descr="Resultado de imagen para GUANTE DE SEGURIDAD RECUBIERTO EN NITRILO PALMA Talla 9">
          <a:extLst>
            <a:ext uri="{FF2B5EF4-FFF2-40B4-BE49-F238E27FC236}">
              <a16:creationId xmlns:a16="http://schemas.microsoft.com/office/drawing/2014/main" id="{CB6995D1-FB61-884A-A4F8-529D5174CA1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6" name="AutoShape 54" descr="Resultado de imagen para GUANTE DE SEGURIDAD RECUBIERTO EN NITRILO PALMA Talla 7">
          <a:extLst>
            <a:ext uri="{FF2B5EF4-FFF2-40B4-BE49-F238E27FC236}">
              <a16:creationId xmlns:a16="http://schemas.microsoft.com/office/drawing/2014/main" id="{413AE205-E15E-BF44-BCBC-8AD4B5FF08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7" name="AutoShape 39" descr="Resultado de imagen para MULTICONECTOR HDMI">
          <a:extLst>
            <a:ext uri="{FF2B5EF4-FFF2-40B4-BE49-F238E27FC236}">
              <a16:creationId xmlns:a16="http://schemas.microsoft.com/office/drawing/2014/main" id="{2C87A0CA-2486-2045-B9EF-921C6D4C09B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8" name="AutoShape 51" descr="Resultado de imagen para GUANTE DE SEGURIDAD RECUBIERTO EN NITRILO PALMA Talla 9">
          <a:extLst>
            <a:ext uri="{FF2B5EF4-FFF2-40B4-BE49-F238E27FC236}">
              <a16:creationId xmlns:a16="http://schemas.microsoft.com/office/drawing/2014/main" id="{85E74FBA-57A4-194A-9DAF-64A703C646D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89" name="AutoShape 54" descr="Resultado de imagen para GUANTE DE SEGURIDAD RECUBIERTO EN NITRILO PALMA Talla 7">
          <a:extLst>
            <a:ext uri="{FF2B5EF4-FFF2-40B4-BE49-F238E27FC236}">
              <a16:creationId xmlns:a16="http://schemas.microsoft.com/office/drawing/2014/main" id="{16B9951E-7F45-4C43-8057-3342F74ACED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0" name="AutoShape 39" descr="Resultado de imagen para MULTICONECTOR HDMI">
          <a:extLst>
            <a:ext uri="{FF2B5EF4-FFF2-40B4-BE49-F238E27FC236}">
              <a16:creationId xmlns:a16="http://schemas.microsoft.com/office/drawing/2014/main" id="{E73ED816-F0C9-6E4D-A334-7072E03D27F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1" name="AutoShape 51" descr="Resultado de imagen para GUANTE DE SEGURIDAD RECUBIERTO EN NITRILO PALMA Talla 9">
          <a:extLst>
            <a:ext uri="{FF2B5EF4-FFF2-40B4-BE49-F238E27FC236}">
              <a16:creationId xmlns:a16="http://schemas.microsoft.com/office/drawing/2014/main" id="{45A585D9-60EF-F24F-BE81-D96F1E25682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2" name="AutoShape 54" descr="Resultado de imagen para GUANTE DE SEGURIDAD RECUBIERTO EN NITRILO PALMA Talla 7">
          <a:extLst>
            <a:ext uri="{FF2B5EF4-FFF2-40B4-BE49-F238E27FC236}">
              <a16:creationId xmlns:a16="http://schemas.microsoft.com/office/drawing/2014/main" id="{C2C1D406-0D07-AD4F-A02F-43B34B09BBD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3" name="AutoShape 39" descr="Resultado de imagen para MULTICONECTOR HDMI">
          <a:extLst>
            <a:ext uri="{FF2B5EF4-FFF2-40B4-BE49-F238E27FC236}">
              <a16:creationId xmlns:a16="http://schemas.microsoft.com/office/drawing/2014/main" id="{9D51ECEE-FEB1-DC48-BBED-7BB0265529B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4" name="AutoShape 51" descr="Resultado de imagen para GUANTE DE SEGURIDAD RECUBIERTO EN NITRILO PALMA Talla 9">
          <a:extLst>
            <a:ext uri="{FF2B5EF4-FFF2-40B4-BE49-F238E27FC236}">
              <a16:creationId xmlns:a16="http://schemas.microsoft.com/office/drawing/2014/main" id="{1D73D576-86B7-2349-A54C-6136F1B64B5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5" name="AutoShape 39" descr="Resultado de imagen para MULTICONECTOR HDMI">
          <a:extLst>
            <a:ext uri="{FF2B5EF4-FFF2-40B4-BE49-F238E27FC236}">
              <a16:creationId xmlns:a16="http://schemas.microsoft.com/office/drawing/2014/main" id="{2FCCEF78-E4B8-8749-B664-861D9506E9B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6" name="AutoShape 51" descr="Resultado de imagen para GUANTE DE SEGURIDAD RECUBIERTO EN NITRILO PALMA Talla 9">
          <a:extLst>
            <a:ext uri="{FF2B5EF4-FFF2-40B4-BE49-F238E27FC236}">
              <a16:creationId xmlns:a16="http://schemas.microsoft.com/office/drawing/2014/main" id="{C8E8C1D5-856F-144C-A97A-367CC55C39E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497" name="AutoShape 54" descr="Resultado de imagen para GUANTE DE SEGURIDAD RECUBIERTO EN NITRILO PALMA Talla 7">
          <a:extLst>
            <a:ext uri="{FF2B5EF4-FFF2-40B4-BE49-F238E27FC236}">
              <a16:creationId xmlns:a16="http://schemas.microsoft.com/office/drawing/2014/main" id="{6E6A2B43-4C6E-F843-B1DA-81AB84AA59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98" name="AutoShape 39" descr="Resultado de imagen para MULTICONECTOR HDMI">
          <a:extLst>
            <a:ext uri="{FF2B5EF4-FFF2-40B4-BE49-F238E27FC236}">
              <a16:creationId xmlns:a16="http://schemas.microsoft.com/office/drawing/2014/main" id="{B67FC76C-FA7E-E943-83A6-701A7D472E9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499" name="AutoShape 51" descr="Resultado de imagen para GUANTE DE SEGURIDAD RECUBIERTO EN NITRILO PALMA Talla 9">
          <a:extLst>
            <a:ext uri="{FF2B5EF4-FFF2-40B4-BE49-F238E27FC236}">
              <a16:creationId xmlns:a16="http://schemas.microsoft.com/office/drawing/2014/main" id="{05F33E2A-0D46-334B-BA80-13BBB5B0D60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0" name="AutoShape 54" descr="Resultado de imagen para GUANTE DE SEGURIDAD RECUBIERTO EN NITRILO PALMA Talla 7">
          <a:extLst>
            <a:ext uri="{FF2B5EF4-FFF2-40B4-BE49-F238E27FC236}">
              <a16:creationId xmlns:a16="http://schemas.microsoft.com/office/drawing/2014/main" id="{3719413C-89AC-8449-88B4-322B162DAC8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01" name="AutoShape 51" descr="Resultado de imagen para GUANTE DE SEGURIDAD RECUBIERTO EN NITRILO PALMA Talla 9">
          <a:extLst>
            <a:ext uri="{FF2B5EF4-FFF2-40B4-BE49-F238E27FC236}">
              <a16:creationId xmlns:a16="http://schemas.microsoft.com/office/drawing/2014/main" id="{6F4071BC-FD74-5549-BB68-CD27776F27E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02" name="AutoShape 54" descr="Resultado de imagen para GUANTE DE SEGURIDAD RECUBIERTO EN NITRILO PALMA Talla 7">
          <a:extLst>
            <a:ext uri="{FF2B5EF4-FFF2-40B4-BE49-F238E27FC236}">
              <a16:creationId xmlns:a16="http://schemas.microsoft.com/office/drawing/2014/main" id="{36AAE412-0017-6940-B351-76197FC28C8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03" name="AutoShape 39" descr="Resultado de imagen para MULTICONECTOR HDMI">
          <a:extLst>
            <a:ext uri="{FF2B5EF4-FFF2-40B4-BE49-F238E27FC236}">
              <a16:creationId xmlns:a16="http://schemas.microsoft.com/office/drawing/2014/main" id="{46B16B02-9CF8-364B-BB15-0AAE257CE48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04" name="AutoShape 51" descr="Resultado de imagen para GUANTE DE SEGURIDAD RECUBIERTO EN NITRILO PALMA Talla 9">
          <a:extLst>
            <a:ext uri="{FF2B5EF4-FFF2-40B4-BE49-F238E27FC236}">
              <a16:creationId xmlns:a16="http://schemas.microsoft.com/office/drawing/2014/main" id="{64C5B6B8-DFB9-B440-BB98-A70E922C58A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5" name="AutoShape 39" descr="Resultado de imagen para MULTICONECTOR HDMI">
          <a:extLst>
            <a:ext uri="{FF2B5EF4-FFF2-40B4-BE49-F238E27FC236}">
              <a16:creationId xmlns:a16="http://schemas.microsoft.com/office/drawing/2014/main" id="{30795B24-CCD8-2749-9ACB-3B714285AC9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6" name="AutoShape 51" descr="Resultado de imagen para GUANTE DE SEGURIDAD RECUBIERTO EN NITRILO PALMA Talla 9">
          <a:extLst>
            <a:ext uri="{FF2B5EF4-FFF2-40B4-BE49-F238E27FC236}">
              <a16:creationId xmlns:a16="http://schemas.microsoft.com/office/drawing/2014/main" id="{F2878FBB-1B62-B847-A2B9-4FDF5EE21B7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7" name="AutoShape 54" descr="Resultado de imagen para GUANTE DE SEGURIDAD RECUBIERTO EN NITRILO PALMA Talla 7">
          <a:extLst>
            <a:ext uri="{FF2B5EF4-FFF2-40B4-BE49-F238E27FC236}">
              <a16:creationId xmlns:a16="http://schemas.microsoft.com/office/drawing/2014/main" id="{032B5C65-150B-7E44-9E3E-2728A1EFA08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8" name="AutoShape 39" descr="Resultado de imagen para MULTICONECTOR HDMI">
          <a:extLst>
            <a:ext uri="{FF2B5EF4-FFF2-40B4-BE49-F238E27FC236}">
              <a16:creationId xmlns:a16="http://schemas.microsoft.com/office/drawing/2014/main" id="{1FCB06F7-9E99-AF4D-9145-9C4B6A44FB4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09" name="AutoShape 51" descr="Resultado de imagen para GUANTE DE SEGURIDAD RECUBIERTO EN NITRILO PALMA Talla 9">
          <a:extLst>
            <a:ext uri="{FF2B5EF4-FFF2-40B4-BE49-F238E27FC236}">
              <a16:creationId xmlns:a16="http://schemas.microsoft.com/office/drawing/2014/main" id="{4274BF71-03EF-2048-9F69-32BBC852A45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10" name="AutoShape 39" descr="Resultado de imagen para MULTICONECTOR HDMI">
          <a:extLst>
            <a:ext uri="{FF2B5EF4-FFF2-40B4-BE49-F238E27FC236}">
              <a16:creationId xmlns:a16="http://schemas.microsoft.com/office/drawing/2014/main" id="{10AD6968-6F0A-6446-91EE-8C43BB05CAF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11" name="AutoShape 51" descr="Resultado de imagen para GUANTE DE SEGURIDAD RECUBIERTO EN NITRILO PALMA Talla 9">
          <a:extLst>
            <a:ext uri="{FF2B5EF4-FFF2-40B4-BE49-F238E27FC236}">
              <a16:creationId xmlns:a16="http://schemas.microsoft.com/office/drawing/2014/main" id="{51DD8017-D220-CE45-A529-EFCC9013D44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2" name="AutoShape 39" descr="Resultado de imagen para MULTICONECTOR HDMI">
          <a:extLst>
            <a:ext uri="{FF2B5EF4-FFF2-40B4-BE49-F238E27FC236}">
              <a16:creationId xmlns:a16="http://schemas.microsoft.com/office/drawing/2014/main" id="{12DD565F-24E2-6844-BD6C-ECD9CA2A752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3" name="AutoShape 51" descr="Resultado de imagen para GUANTE DE SEGURIDAD RECUBIERTO EN NITRILO PALMA Talla 9">
          <a:extLst>
            <a:ext uri="{FF2B5EF4-FFF2-40B4-BE49-F238E27FC236}">
              <a16:creationId xmlns:a16="http://schemas.microsoft.com/office/drawing/2014/main" id="{8774159B-F440-434F-A29D-1B0ADAF7722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4" name="AutoShape 54" descr="Resultado de imagen para GUANTE DE SEGURIDAD RECUBIERTO EN NITRILO PALMA Talla 7">
          <a:extLst>
            <a:ext uri="{FF2B5EF4-FFF2-40B4-BE49-F238E27FC236}">
              <a16:creationId xmlns:a16="http://schemas.microsoft.com/office/drawing/2014/main" id="{2F9FF031-DACD-ED48-8640-7E6DB5CAB6C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5" name="AutoShape 39" descr="Resultado de imagen para MULTICONECTOR HDMI">
          <a:extLst>
            <a:ext uri="{FF2B5EF4-FFF2-40B4-BE49-F238E27FC236}">
              <a16:creationId xmlns:a16="http://schemas.microsoft.com/office/drawing/2014/main" id="{56BAB6C1-59F3-B747-BC66-8DF2589E8F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6" name="AutoShape 51" descr="Resultado de imagen para GUANTE DE SEGURIDAD RECUBIERTO EN NITRILO PALMA Talla 9">
          <a:extLst>
            <a:ext uri="{FF2B5EF4-FFF2-40B4-BE49-F238E27FC236}">
              <a16:creationId xmlns:a16="http://schemas.microsoft.com/office/drawing/2014/main" id="{881F4DF2-EA46-424A-93C6-9D997754A3E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17" name="AutoShape 54" descr="Resultado de imagen para GUANTE DE SEGURIDAD RECUBIERTO EN NITRILO PALMA Talla 7">
          <a:extLst>
            <a:ext uri="{FF2B5EF4-FFF2-40B4-BE49-F238E27FC236}">
              <a16:creationId xmlns:a16="http://schemas.microsoft.com/office/drawing/2014/main" id="{6B1F15F1-6627-4B45-9F2D-1A9E7DAF7C8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18" name="AutoShape 39" descr="Resultado de imagen para MULTICONECTOR HDMI">
          <a:extLst>
            <a:ext uri="{FF2B5EF4-FFF2-40B4-BE49-F238E27FC236}">
              <a16:creationId xmlns:a16="http://schemas.microsoft.com/office/drawing/2014/main" id="{9B437020-E9C4-734E-BC2B-A8B5E5E216D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19" name="AutoShape 51" descr="Resultado de imagen para GUANTE DE SEGURIDAD RECUBIERTO EN NITRILO PALMA Talla 9">
          <a:extLst>
            <a:ext uri="{FF2B5EF4-FFF2-40B4-BE49-F238E27FC236}">
              <a16:creationId xmlns:a16="http://schemas.microsoft.com/office/drawing/2014/main" id="{9B7177FD-D91F-2D4B-BA0C-0719C4BFDD7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20" name="AutoShape 54" descr="Resultado de imagen para GUANTE DE SEGURIDAD RECUBIERTO EN NITRILO PALMA Talla 7">
          <a:extLst>
            <a:ext uri="{FF2B5EF4-FFF2-40B4-BE49-F238E27FC236}">
              <a16:creationId xmlns:a16="http://schemas.microsoft.com/office/drawing/2014/main" id="{C3C28EEB-E7AF-1B48-9C97-35039329730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1" name="AutoShape 39" descr="Resultado de imagen para MULTICONECTOR HDMI">
          <a:extLst>
            <a:ext uri="{FF2B5EF4-FFF2-40B4-BE49-F238E27FC236}">
              <a16:creationId xmlns:a16="http://schemas.microsoft.com/office/drawing/2014/main" id="{B5D2B70D-8A19-EF42-B391-73748690949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2" name="AutoShape 51" descr="Resultado de imagen para GUANTE DE SEGURIDAD RECUBIERTO EN NITRILO PALMA Talla 9">
          <a:extLst>
            <a:ext uri="{FF2B5EF4-FFF2-40B4-BE49-F238E27FC236}">
              <a16:creationId xmlns:a16="http://schemas.microsoft.com/office/drawing/2014/main" id="{68D2C0E7-343F-2C41-AB9B-F094FA04E4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3" name="AutoShape 54" descr="Resultado de imagen para GUANTE DE SEGURIDAD RECUBIERTO EN NITRILO PALMA Talla 7">
          <a:extLst>
            <a:ext uri="{FF2B5EF4-FFF2-40B4-BE49-F238E27FC236}">
              <a16:creationId xmlns:a16="http://schemas.microsoft.com/office/drawing/2014/main" id="{82190354-671E-5E46-82D6-692DC266FBF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4" name="AutoShape 39" descr="Resultado de imagen para MULTICONECTOR HDMI">
          <a:extLst>
            <a:ext uri="{FF2B5EF4-FFF2-40B4-BE49-F238E27FC236}">
              <a16:creationId xmlns:a16="http://schemas.microsoft.com/office/drawing/2014/main" id="{2F88A757-2F30-084A-A756-C45CA5CE883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5" name="AutoShape 39" descr="Resultado de imagen para MULTICONECTOR HDMI">
          <a:extLst>
            <a:ext uri="{FF2B5EF4-FFF2-40B4-BE49-F238E27FC236}">
              <a16:creationId xmlns:a16="http://schemas.microsoft.com/office/drawing/2014/main" id="{FD161915-50F6-7248-A56D-D0D3C3BFF7E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6" name="AutoShape 51" descr="Resultado de imagen para GUANTE DE SEGURIDAD RECUBIERTO EN NITRILO PALMA Talla 9">
          <a:extLst>
            <a:ext uri="{FF2B5EF4-FFF2-40B4-BE49-F238E27FC236}">
              <a16:creationId xmlns:a16="http://schemas.microsoft.com/office/drawing/2014/main" id="{94FA431A-74E9-5E47-8872-7FFC4FC5A0B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7" name="AutoShape 54" descr="Resultado de imagen para GUANTE DE SEGURIDAD RECUBIERTO EN NITRILO PALMA Talla 7">
          <a:extLst>
            <a:ext uri="{FF2B5EF4-FFF2-40B4-BE49-F238E27FC236}">
              <a16:creationId xmlns:a16="http://schemas.microsoft.com/office/drawing/2014/main" id="{437C9CF8-3A96-9148-A37C-B82688B9F00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8" name="AutoShape 39" descr="Resultado de imagen para MULTICONECTOR HDMI">
          <a:extLst>
            <a:ext uri="{FF2B5EF4-FFF2-40B4-BE49-F238E27FC236}">
              <a16:creationId xmlns:a16="http://schemas.microsoft.com/office/drawing/2014/main" id="{D81EBC6B-DD17-9B43-907A-EBA1874309B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29" name="AutoShape 51" descr="Resultado de imagen para GUANTE DE SEGURIDAD RECUBIERTO EN NITRILO PALMA Talla 9">
          <a:extLst>
            <a:ext uri="{FF2B5EF4-FFF2-40B4-BE49-F238E27FC236}">
              <a16:creationId xmlns:a16="http://schemas.microsoft.com/office/drawing/2014/main" id="{5DB49EFE-FF7D-3F4A-B425-24DFE36D50C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0" name="AutoShape 54" descr="Resultado de imagen para GUANTE DE SEGURIDAD RECUBIERTO EN NITRILO PALMA Talla 7">
          <a:extLst>
            <a:ext uri="{FF2B5EF4-FFF2-40B4-BE49-F238E27FC236}">
              <a16:creationId xmlns:a16="http://schemas.microsoft.com/office/drawing/2014/main" id="{FC4B2272-7578-5B48-9F6B-6F053B1814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1" name="AutoShape 39" descr="Resultado de imagen para MULTICONECTOR HDMI">
          <a:extLst>
            <a:ext uri="{FF2B5EF4-FFF2-40B4-BE49-F238E27FC236}">
              <a16:creationId xmlns:a16="http://schemas.microsoft.com/office/drawing/2014/main" id="{876519CF-86D0-604F-A556-34974BE06D1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2" name="AutoShape 51" descr="Resultado de imagen para GUANTE DE SEGURIDAD RECUBIERTO EN NITRILO PALMA Talla 9">
          <a:extLst>
            <a:ext uri="{FF2B5EF4-FFF2-40B4-BE49-F238E27FC236}">
              <a16:creationId xmlns:a16="http://schemas.microsoft.com/office/drawing/2014/main" id="{3E2DA189-F8C6-F144-A934-30EC0876A69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3" name="AutoShape 54" descr="Resultado de imagen para GUANTE DE SEGURIDAD RECUBIERTO EN NITRILO PALMA Talla 7">
          <a:extLst>
            <a:ext uri="{FF2B5EF4-FFF2-40B4-BE49-F238E27FC236}">
              <a16:creationId xmlns:a16="http://schemas.microsoft.com/office/drawing/2014/main" id="{A7681DCF-7D6E-0A48-A6B2-972FCF4B3FE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4" name="AutoShape 39" descr="Resultado de imagen para MULTICONECTOR HDMI">
          <a:extLst>
            <a:ext uri="{FF2B5EF4-FFF2-40B4-BE49-F238E27FC236}">
              <a16:creationId xmlns:a16="http://schemas.microsoft.com/office/drawing/2014/main" id="{BD9DD2EA-3483-554D-B749-550BFC381C0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5" name="AutoShape 51" descr="Resultado de imagen para GUANTE DE SEGURIDAD RECUBIERTO EN NITRILO PALMA Talla 9">
          <a:extLst>
            <a:ext uri="{FF2B5EF4-FFF2-40B4-BE49-F238E27FC236}">
              <a16:creationId xmlns:a16="http://schemas.microsoft.com/office/drawing/2014/main" id="{9B8272D6-E531-2E49-81E2-FA39794FCD2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6" name="AutoShape 39" descr="Resultado de imagen para MULTICONECTOR HDMI">
          <a:extLst>
            <a:ext uri="{FF2B5EF4-FFF2-40B4-BE49-F238E27FC236}">
              <a16:creationId xmlns:a16="http://schemas.microsoft.com/office/drawing/2014/main" id="{A9B546CC-A399-9241-BE69-D4A7311E80D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7" name="AutoShape 51" descr="Resultado de imagen para GUANTE DE SEGURIDAD RECUBIERTO EN NITRILO PALMA Talla 9">
          <a:extLst>
            <a:ext uri="{FF2B5EF4-FFF2-40B4-BE49-F238E27FC236}">
              <a16:creationId xmlns:a16="http://schemas.microsoft.com/office/drawing/2014/main" id="{94CDCECA-3D52-0049-912C-5E4B19ADFE9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38" name="AutoShape 54" descr="Resultado de imagen para GUANTE DE SEGURIDAD RECUBIERTO EN NITRILO PALMA Talla 7">
          <a:extLst>
            <a:ext uri="{FF2B5EF4-FFF2-40B4-BE49-F238E27FC236}">
              <a16:creationId xmlns:a16="http://schemas.microsoft.com/office/drawing/2014/main" id="{3C78418D-E7EE-1F42-A233-1D4CE356E2E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39" name="AutoShape 54" descr="Resultado de imagen para GUANTE DE SEGURIDAD RECUBIERTO EN NITRILO PALMA Talla 7">
          <a:extLst>
            <a:ext uri="{FF2B5EF4-FFF2-40B4-BE49-F238E27FC236}">
              <a16:creationId xmlns:a16="http://schemas.microsoft.com/office/drawing/2014/main" id="{F19D157A-C031-CE40-942F-280EC8F0B20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40" name="AutoShape 51" descr="Resultado de imagen para GUANTE DE SEGURIDAD RECUBIERTO EN NITRILO PALMA Talla 9">
          <a:extLst>
            <a:ext uri="{FF2B5EF4-FFF2-40B4-BE49-F238E27FC236}">
              <a16:creationId xmlns:a16="http://schemas.microsoft.com/office/drawing/2014/main" id="{472A02E0-11FD-0B4F-BB81-CA7441B9940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41" name="AutoShape 54" descr="Resultado de imagen para GUANTE DE SEGURIDAD RECUBIERTO EN NITRILO PALMA Talla 7">
          <a:extLst>
            <a:ext uri="{FF2B5EF4-FFF2-40B4-BE49-F238E27FC236}">
              <a16:creationId xmlns:a16="http://schemas.microsoft.com/office/drawing/2014/main" id="{BF4FC2E3-8D06-3942-AE97-5FFAC7E7F85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42" name="AutoShape 39" descr="Resultado de imagen para MULTICONECTOR HDMI">
          <a:extLst>
            <a:ext uri="{FF2B5EF4-FFF2-40B4-BE49-F238E27FC236}">
              <a16:creationId xmlns:a16="http://schemas.microsoft.com/office/drawing/2014/main" id="{0926AFA5-9A5A-5F4F-B1A3-F5B1873E8A9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43" name="AutoShape 51" descr="Resultado de imagen para GUANTE DE SEGURIDAD RECUBIERTO EN NITRILO PALMA Talla 9">
          <a:extLst>
            <a:ext uri="{FF2B5EF4-FFF2-40B4-BE49-F238E27FC236}">
              <a16:creationId xmlns:a16="http://schemas.microsoft.com/office/drawing/2014/main" id="{84942EC3-EB89-514B-921A-92F663A0D5A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4" name="AutoShape 39" descr="Resultado de imagen para MULTICONECTOR HDMI">
          <a:extLst>
            <a:ext uri="{FF2B5EF4-FFF2-40B4-BE49-F238E27FC236}">
              <a16:creationId xmlns:a16="http://schemas.microsoft.com/office/drawing/2014/main" id="{2BA01B7A-410E-F74D-97C9-457CB1AA335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5" name="AutoShape 51" descr="Resultado de imagen para GUANTE DE SEGURIDAD RECUBIERTO EN NITRILO PALMA Talla 9">
          <a:extLst>
            <a:ext uri="{FF2B5EF4-FFF2-40B4-BE49-F238E27FC236}">
              <a16:creationId xmlns:a16="http://schemas.microsoft.com/office/drawing/2014/main" id="{7C09BCE4-A821-AC4A-BF22-BDBD473BFB2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6" name="AutoShape 54" descr="Resultado de imagen para GUANTE DE SEGURIDAD RECUBIERTO EN NITRILO PALMA Talla 7">
          <a:extLst>
            <a:ext uri="{FF2B5EF4-FFF2-40B4-BE49-F238E27FC236}">
              <a16:creationId xmlns:a16="http://schemas.microsoft.com/office/drawing/2014/main" id="{850D7A38-B8B9-8C44-B41F-17BB5A9B661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7" name="AutoShape 39" descr="Resultado de imagen para MULTICONECTOR HDMI">
          <a:extLst>
            <a:ext uri="{FF2B5EF4-FFF2-40B4-BE49-F238E27FC236}">
              <a16:creationId xmlns:a16="http://schemas.microsoft.com/office/drawing/2014/main" id="{582ACF3D-BE69-184B-A82A-F1BCBA7C43A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8" name="AutoShape 51" descr="Resultado de imagen para GUANTE DE SEGURIDAD RECUBIERTO EN NITRILO PALMA Talla 9">
          <a:extLst>
            <a:ext uri="{FF2B5EF4-FFF2-40B4-BE49-F238E27FC236}">
              <a16:creationId xmlns:a16="http://schemas.microsoft.com/office/drawing/2014/main" id="{A319FCD6-C116-0241-B091-DA75628F5D5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49" name="AutoShape 39" descr="Resultado de imagen para MULTICONECTOR HDMI">
          <a:extLst>
            <a:ext uri="{FF2B5EF4-FFF2-40B4-BE49-F238E27FC236}">
              <a16:creationId xmlns:a16="http://schemas.microsoft.com/office/drawing/2014/main" id="{29A7EFF6-A46D-E540-A4E1-3A0157AD08B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50" name="AutoShape 51" descr="Resultado de imagen para GUANTE DE SEGURIDAD RECUBIERTO EN NITRILO PALMA Talla 9">
          <a:extLst>
            <a:ext uri="{FF2B5EF4-FFF2-40B4-BE49-F238E27FC236}">
              <a16:creationId xmlns:a16="http://schemas.microsoft.com/office/drawing/2014/main" id="{AE46A3A7-CA3A-2344-9D60-BFC2601B3D0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1" name="AutoShape 39" descr="Resultado de imagen para MULTICONECTOR HDMI">
          <a:extLst>
            <a:ext uri="{FF2B5EF4-FFF2-40B4-BE49-F238E27FC236}">
              <a16:creationId xmlns:a16="http://schemas.microsoft.com/office/drawing/2014/main" id="{1AC1BAB2-F15D-C24D-B671-6347A1ABBCD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2" name="AutoShape 51" descr="Resultado de imagen para GUANTE DE SEGURIDAD RECUBIERTO EN NITRILO PALMA Talla 9">
          <a:extLst>
            <a:ext uri="{FF2B5EF4-FFF2-40B4-BE49-F238E27FC236}">
              <a16:creationId xmlns:a16="http://schemas.microsoft.com/office/drawing/2014/main" id="{A4A52642-9D25-9440-A0DD-53AD4E52319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3" name="AutoShape 54" descr="Resultado de imagen para GUANTE DE SEGURIDAD RECUBIERTO EN NITRILO PALMA Talla 7">
          <a:extLst>
            <a:ext uri="{FF2B5EF4-FFF2-40B4-BE49-F238E27FC236}">
              <a16:creationId xmlns:a16="http://schemas.microsoft.com/office/drawing/2014/main" id="{2F2C4AF1-F82B-2947-8638-E6A2AB89CA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4" name="AutoShape 39" descr="Resultado de imagen para MULTICONECTOR HDMI">
          <a:extLst>
            <a:ext uri="{FF2B5EF4-FFF2-40B4-BE49-F238E27FC236}">
              <a16:creationId xmlns:a16="http://schemas.microsoft.com/office/drawing/2014/main" id="{5E6B61E8-81A5-804B-85AE-00BB097FD1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5" name="AutoShape 51" descr="Resultado de imagen para GUANTE DE SEGURIDAD RECUBIERTO EN NITRILO PALMA Talla 9">
          <a:extLst>
            <a:ext uri="{FF2B5EF4-FFF2-40B4-BE49-F238E27FC236}">
              <a16:creationId xmlns:a16="http://schemas.microsoft.com/office/drawing/2014/main" id="{5C9CC2A3-DF4C-FF49-821B-134C84F1D5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56" name="AutoShape 54" descr="Resultado de imagen para GUANTE DE SEGURIDAD RECUBIERTO EN NITRILO PALMA Talla 7">
          <a:extLst>
            <a:ext uri="{FF2B5EF4-FFF2-40B4-BE49-F238E27FC236}">
              <a16:creationId xmlns:a16="http://schemas.microsoft.com/office/drawing/2014/main" id="{D037C37A-326C-0141-B2D5-CEFCF9C50CB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57" name="AutoShape 39" descr="Resultado de imagen para MULTICONECTOR HDMI">
          <a:extLst>
            <a:ext uri="{FF2B5EF4-FFF2-40B4-BE49-F238E27FC236}">
              <a16:creationId xmlns:a16="http://schemas.microsoft.com/office/drawing/2014/main" id="{7AC02347-2088-564E-ACCF-66673DA6166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58" name="AutoShape 51" descr="Resultado de imagen para GUANTE DE SEGURIDAD RECUBIERTO EN NITRILO PALMA Talla 9">
          <a:extLst>
            <a:ext uri="{FF2B5EF4-FFF2-40B4-BE49-F238E27FC236}">
              <a16:creationId xmlns:a16="http://schemas.microsoft.com/office/drawing/2014/main" id="{2461F94E-B602-3047-8636-249DB5B7822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559" name="AutoShape 54" descr="Resultado de imagen para GUANTE DE SEGURIDAD RECUBIERTO EN NITRILO PALMA Talla 7">
          <a:extLst>
            <a:ext uri="{FF2B5EF4-FFF2-40B4-BE49-F238E27FC236}">
              <a16:creationId xmlns:a16="http://schemas.microsoft.com/office/drawing/2014/main" id="{1B5E5CDF-09E6-5A48-9AF7-79936B11297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0" name="AutoShape 39" descr="Resultado de imagen para MULTICONECTOR HDMI">
          <a:extLst>
            <a:ext uri="{FF2B5EF4-FFF2-40B4-BE49-F238E27FC236}">
              <a16:creationId xmlns:a16="http://schemas.microsoft.com/office/drawing/2014/main" id="{3EF65289-5FFD-6D44-A325-B611CFD27DC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1" name="AutoShape 51" descr="Resultado de imagen para GUANTE DE SEGURIDAD RECUBIERTO EN NITRILO PALMA Talla 9">
          <a:extLst>
            <a:ext uri="{FF2B5EF4-FFF2-40B4-BE49-F238E27FC236}">
              <a16:creationId xmlns:a16="http://schemas.microsoft.com/office/drawing/2014/main" id="{86D55E11-CE5D-9049-B405-3DD59CB9575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2" name="AutoShape 54" descr="Resultado de imagen para GUANTE DE SEGURIDAD RECUBIERTO EN NITRILO PALMA Talla 7">
          <a:extLst>
            <a:ext uri="{FF2B5EF4-FFF2-40B4-BE49-F238E27FC236}">
              <a16:creationId xmlns:a16="http://schemas.microsoft.com/office/drawing/2014/main" id="{03526F8F-8939-CF44-AEE7-EFC45B1EE75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3" name="AutoShape 39" descr="Resultado de imagen para MULTICONECTOR HDMI">
          <a:extLst>
            <a:ext uri="{FF2B5EF4-FFF2-40B4-BE49-F238E27FC236}">
              <a16:creationId xmlns:a16="http://schemas.microsoft.com/office/drawing/2014/main" id="{F17CFB39-3B7D-7E40-BB05-94E52327528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4" name="AutoShape 39" descr="Resultado de imagen para MULTICONECTOR HDMI">
          <a:extLst>
            <a:ext uri="{FF2B5EF4-FFF2-40B4-BE49-F238E27FC236}">
              <a16:creationId xmlns:a16="http://schemas.microsoft.com/office/drawing/2014/main" id="{21635B58-D0F8-934F-830F-4D2D14F23A3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5" name="AutoShape 51" descr="Resultado de imagen para GUANTE DE SEGURIDAD RECUBIERTO EN NITRILO PALMA Talla 9">
          <a:extLst>
            <a:ext uri="{FF2B5EF4-FFF2-40B4-BE49-F238E27FC236}">
              <a16:creationId xmlns:a16="http://schemas.microsoft.com/office/drawing/2014/main" id="{86AEF070-A7E6-EE42-A0DD-B20883AC174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6" name="AutoShape 54" descr="Resultado de imagen para GUANTE DE SEGURIDAD RECUBIERTO EN NITRILO PALMA Talla 7">
          <a:extLst>
            <a:ext uri="{FF2B5EF4-FFF2-40B4-BE49-F238E27FC236}">
              <a16:creationId xmlns:a16="http://schemas.microsoft.com/office/drawing/2014/main" id="{9B68C795-DACF-AB40-87F7-3E75CD81E99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7" name="AutoShape 39" descr="Resultado de imagen para MULTICONECTOR HDMI">
          <a:extLst>
            <a:ext uri="{FF2B5EF4-FFF2-40B4-BE49-F238E27FC236}">
              <a16:creationId xmlns:a16="http://schemas.microsoft.com/office/drawing/2014/main" id="{AA903ECA-0451-BE43-BC24-BE91BE7CECE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8" name="AutoShape 51" descr="Resultado de imagen para GUANTE DE SEGURIDAD RECUBIERTO EN NITRILO PALMA Talla 9">
          <a:extLst>
            <a:ext uri="{FF2B5EF4-FFF2-40B4-BE49-F238E27FC236}">
              <a16:creationId xmlns:a16="http://schemas.microsoft.com/office/drawing/2014/main" id="{58B10E63-AE35-224D-AFA6-F241E3384FA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69" name="AutoShape 54" descr="Resultado de imagen para GUANTE DE SEGURIDAD RECUBIERTO EN NITRILO PALMA Talla 7">
          <a:extLst>
            <a:ext uri="{FF2B5EF4-FFF2-40B4-BE49-F238E27FC236}">
              <a16:creationId xmlns:a16="http://schemas.microsoft.com/office/drawing/2014/main" id="{2A328AFE-F546-9C45-930D-6CDAFCA819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0" name="AutoShape 39" descr="Resultado de imagen para MULTICONECTOR HDMI">
          <a:extLst>
            <a:ext uri="{FF2B5EF4-FFF2-40B4-BE49-F238E27FC236}">
              <a16:creationId xmlns:a16="http://schemas.microsoft.com/office/drawing/2014/main" id="{3E285AAF-058C-FD4E-93FE-28F759C73D2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1" name="AutoShape 51" descr="Resultado de imagen para GUANTE DE SEGURIDAD RECUBIERTO EN NITRILO PALMA Talla 9">
          <a:extLst>
            <a:ext uri="{FF2B5EF4-FFF2-40B4-BE49-F238E27FC236}">
              <a16:creationId xmlns:a16="http://schemas.microsoft.com/office/drawing/2014/main" id="{1C903FE8-AABC-A241-8EC5-8061E752EC6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2" name="AutoShape 54" descr="Resultado de imagen para GUANTE DE SEGURIDAD RECUBIERTO EN NITRILO PALMA Talla 7">
          <a:extLst>
            <a:ext uri="{FF2B5EF4-FFF2-40B4-BE49-F238E27FC236}">
              <a16:creationId xmlns:a16="http://schemas.microsoft.com/office/drawing/2014/main" id="{1B7300CA-70FF-B94C-9A0B-9ACFF55458D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3" name="AutoShape 39" descr="Resultado de imagen para MULTICONECTOR HDMI">
          <a:extLst>
            <a:ext uri="{FF2B5EF4-FFF2-40B4-BE49-F238E27FC236}">
              <a16:creationId xmlns:a16="http://schemas.microsoft.com/office/drawing/2014/main" id="{27B6D45A-A035-C948-A1E1-BFA7AA58A05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4" name="AutoShape 51" descr="Resultado de imagen para GUANTE DE SEGURIDAD RECUBIERTO EN NITRILO PALMA Talla 9">
          <a:extLst>
            <a:ext uri="{FF2B5EF4-FFF2-40B4-BE49-F238E27FC236}">
              <a16:creationId xmlns:a16="http://schemas.microsoft.com/office/drawing/2014/main" id="{F4F2D79D-4E36-5A43-9BDD-E86680D184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5" name="AutoShape 39" descr="Resultado de imagen para MULTICONECTOR HDMI">
          <a:extLst>
            <a:ext uri="{FF2B5EF4-FFF2-40B4-BE49-F238E27FC236}">
              <a16:creationId xmlns:a16="http://schemas.microsoft.com/office/drawing/2014/main" id="{A566EE93-0649-554E-BB06-BC2A6A37E1F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6" name="AutoShape 51" descr="Resultado de imagen para GUANTE DE SEGURIDAD RECUBIERTO EN NITRILO PALMA Talla 9">
          <a:extLst>
            <a:ext uri="{FF2B5EF4-FFF2-40B4-BE49-F238E27FC236}">
              <a16:creationId xmlns:a16="http://schemas.microsoft.com/office/drawing/2014/main" id="{20FBB58E-329D-E747-A631-A8771C27980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577" name="AutoShape 54" descr="Resultado de imagen para GUANTE DE SEGURIDAD RECUBIERTO EN NITRILO PALMA Talla 7">
          <a:extLst>
            <a:ext uri="{FF2B5EF4-FFF2-40B4-BE49-F238E27FC236}">
              <a16:creationId xmlns:a16="http://schemas.microsoft.com/office/drawing/2014/main" id="{4F815A5A-3BA9-4749-8705-642DA3FF566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78" name="AutoShape 39" descr="Resultado de imagen para MULTICONECTOR HDMI">
          <a:extLst>
            <a:ext uri="{FF2B5EF4-FFF2-40B4-BE49-F238E27FC236}">
              <a16:creationId xmlns:a16="http://schemas.microsoft.com/office/drawing/2014/main" id="{6E7992EB-0363-7A4A-A4A2-BFAA3FE2139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79" name="AutoShape 51" descr="Resultado de imagen para GUANTE DE SEGURIDAD RECUBIERTO EN NITRILO PALMA Talla 9">
          <a:extLst>
            <a:ext uri="{FF2B5EF4-FFF2-40B4-BE49-F238E27FC236}">
              <a16:creationId xmlns:a16="http://schemas.microsoft.com/office/drawing/2014/main" id="{18FEEEE6-C94E-C441-AD55-C27DA0AC7E7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0" name="AutoShape 54" descr="Resultado de imagen para GUANTE DE SEGURIDAD RECUBIERTO EN NITRILO PALMA Talla 7">
          <a:extLst>
            <a:ext uri="{FF2B5EF4-FFF2-40B4-BE49-F238E27FC236}">
              <a16:creationId xmlns:a16="http://schemas.microsoft.com/office/drawing/2014/main" id="{B5066E24-8238-4249-8AC3-25BCA15C985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81" name="AutoShape 51" descr="Resultado de imagen para GUANTE DE SEGURIDAD RECUBIERTO EN NITRILO PALMA Talla 9">
          <a:extLst>
            <a:ext uri="{FF2B5EF4-FFF2-40B4-BE49-F238E27FC236}">
              <a16:creationId xmlns:a16="http://schemas.microsoft.com/office/drawing/2014/main" id="{B6C4B9C5-54D8-7D4C-A5A8-D4D95BAF0E9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82" name="AutoShape 54" descr="Resultado de imagen para GUANTE DE SEGURIDAD RECUBIERTO EN NITRILO PALMA Talla 7">
          <a:extLst>
            <a:ext uri="{FF2B5EF4-FFF2-40B4-BE49-F238E27FC236}">
              <a16:creationId xmlns:a16="http://schemas.microsoft.com/office/drawing/2014/main" id="{E409521B-238C-BD4E-BA34-A9CE6580F1E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83" name="AutoShape 39" descr="Resultado de imagen para MULTICONECTOR HDMI">
          <a:extLst>
            <a:ext uri="{FF2B5EF4-FFF2-40B4-BE49-F238E27FC236}">
              <a16:creationId xmlns:a16="http://schemas.microsoft.com/office/drawing/2014/main" id="{D10F7507-4B96-B94E-B9F1-252DC2A516C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84" name="AutoShape 51" descr="Resultado de imagen para GUANTE DE SEGURIDAD RECUBIERTO EN NITRILO PALMA Talla 9">
          <a:extLst>
            <a:ext uri="{FF2B5EF4-FFF2-40B4-BE49-F238E27FC236}">
              <a16:creationId xmlns:a16="http://schemas.microsoft.com/office/drawing/2014/main" id="{FEBFCBCA-DE44-204B-B075-0CF699C352B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5" name="AutoShape 39" descr="Resultado de imagen para MULTICONECTOR HDMI">
          <a:extLst>
            <a:ext uri="{FF2B5EF4-FFF2-40B4-BE49-F238E27FC236}">
              <a16:creationId xmlns:a16="http://schemas.microsoft.com/office/drawing/2014/main" id="{6B5B06F2-E0F4-7E47-9FC3-985FEE4BF47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6" name="AutoShape 51" descr="Resultado de imagen para GUANTE DE SEGURIDAD RECUBIERTO EN NITRILO PALMA Talla 9">
          <a:extLst>
            <a:ext uri="{FF2B5EF4-FFF2-40B4-BE49-F238E27FC236}">
              <a16:creationId xmlns:a16="http://schemas.microsoft.com/office/drawing/2014/main" id="{C06EBD8F-B9F7-5442-B90A-F1869DA2686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7" name="AutoShape 54" descr="Resultado de imagen para GUANTE DE SEGURIDAD RECUBIERTO EN NITRILO PALMA Talla 7">
          <a:extLst>
            <a:ext uri="{FF2B5EF4-FFF2-40B4-BE49-F238E27FC236}">
              <a16:creationId xmlns:a16="http://schemas.microsoft.com/office/drawing/2014/main" id="{A134AF11-9DCF-364E-BB7A-AC8D229B8BB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8" name="AutoShape 39" descr="Resultado de imagen para MULTICONECTOR HDMI">
          <a:extLst>
            <a:ext uri="{FF2B5EF4-FFF2-40B4-BE49-F238E27FC236}">
              <a16:creationId xmlns:a16="http://schemas.microsoft.com/office/drawing/2014/main" id="{8B7C9DD9-5420-AD4E-B84D-B34876DC881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89" name="AutoShape 51" descr="Resultado de imagen para GUANTE DE SEGURIDAD RECUBIERTO EN NITRILO PALMA Talla 9">
          <a:extLst>
            <a:ext uri="{FF2B5EF4-FFF2-40B4-BE49-F238E27FC236}">
              <a16:creationId xmlns:a16="http://schemas.microsoft.com/office/drawing/2014/main" id="{0142D460-2EEE-9140-803C-F098A4382F2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90" name="AutoShape 39" descr="Resultado de imagen para MULTICONECTOR HDMI">
          <a:extLst>
            <a:ext uri="{FF2B5EF4-FFF2-40B4-BE49-F238E27FC236}">
              <a16:creationId xmlns:a16="http://schemas.microsoft.com/office/drawing/2014/main" id="{21FE4A4A-90E0-0D47-9FB6-35ACE0287C5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91" name="AutoShape 51" descr="Resultado de imagen para GUANTE DE SEGURIDAD RECUBIERTO EN NITRILO PALMA Talla 9">
          <a:extLst>
            <a:ext uri="{FF2B5EF4-FFF2-40B4-BE49-F238E27FC236}">
              <a16:creationId xmlns:a16="http://schemas.microsoft.com/office/drawing/2014/main" id="{0E4B4EA7-A1F2-D44C-8C2A-86119BEF657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2" name="AutoShape 39" descr="Resultado de imagen para MULTICONECTOR HDMI">
          <a:extLst>
            <a:ext uri="{FF2B5EF4-FFF2-40B4-BE49-F238E27FC236}">
              <a16:creationId xmlns:a16="http://schemas.microsoft.com/office/drawing/2014/main" id="{543700EC-8ACB-CD45-B3B4-442E5B2C54C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3" name="AutoShape 51" descr="Resultado de imagen para GUANTE DE SEGURIDAD RECUBIERTO EN NITRILO PALMA Talla 9">
          <a:extLst>
            <a:ext uri="{FF2B5EF4-FFF2-40B4-BE49-F238E27FC236}">
              <a16:creationId xmlns:a16="http://schemas.microsoft.com/office/drawing/2014/main" id="{FC79B940-8198-4941-9387-AFFDFF414FA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4" name="AutoShape 54" descr="Resultado de imagen para GUANTE DE SEGURIDAD RECUBIERTO EN NITRILO PALMA Talla 7">
          <a:extLst>
            <a:ext uri="{FF2B5EF4-FFF2-40B4-BE49-F238E27FC236}">
              <a16:creationId xmlns:a16="http://schemas.microsoft.com/office/drawing/2014/main" id="{49CAC0B4-AEC5-8544-98A1-507FFE72CE5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5" name="AutoShape 39" descr="Resultado de imagen para MULTICONECTOR HDMI">
          <a:extLst>
            <a:ext uri="{FF2B5EF4-FFF2-40B4-BE49-F238E27FC236}">
              <a16:creationId xmlns:a16="http://schemas.microsoft.com/office/drawing/2014/main" id="{484554E0-F598-584C-BF38-9D774F07BBB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6" name="AutoShape 51" descr="Resultado de imagen para GUANTE DE SEGURIDAD RECUBIERTO EN NITRILO PALMA Talla 9">
          <a:extLst>
            <a:ext uri="{FF2B5EF4-FFF2-40B4-BE49-F238E27FC236}">
              <a16:creationId xmlns:a16="http://schemas.microsoft.com/office/drawing/2014/main" id="{23F8E7D4-2163-2248-9561-B80772AEB25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597" name="AutoShape 54" descr="Resultado de imagen para GUANTE DE SEGURIDAD RECUBIERTO EN NITRILO PALMA Talla 7">
          <a:extLst>
            <a:ext uri="{FF2B5EF4-FFF2-40B4-BE49-F238E27FC236}">
              <a16:creationId xmlns:a16="http://schemas.microsoft.com/office/drawing/2014/main" id="{3CCAC2CE-CB1B-2A42-ADE6-04B9CB4820C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98" name="AutoShape 39" descr="Resultado de imagen para MULTICONECTOR HDMI">
          <a:extLst>
            <a:ext uri="{FF2B5EF4-FFF2-40B4-BE49-F238E27FC236}">
              <a16:creationId xmlns:a16="http://schemas.microsoft.com/office/drawing/2014/main" id="{435BD613-81A6-454C-BE87-8A2C0E04EFA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599" name="AutoShape 51" descr="Resultado de imagen para GUANTE DE SEGURIDAD RECUBIERTO EN NITRILO PALMA Talla 9">
          <a:extLst>
            <a:ext uri="{FF2B5EF4-FFF2-40B4-BE49-F238E27FC236}">
              <a16:creationId xmlns:a16="http://schemas.microsoft.com/office/drawing/2014/main" id="{C3CB7423-2AD5-F848-AA26-6466F08B592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00" name="AutoShape 54" descr="Resultado de imagen para GUANTE DE SEGURIDAD RECUBIERTO EN NITRILO PALMA Talla 7">
          <a:extLst>
            <a:ext uri="{FF2B5EF4-FFF2-40B4-BE49-F238E27FC236}">
              <a16:creationId xmlns:a16="http://schemas.microsoft.com/office/drawing/2014/main" id="{1F4EB51B-987D-0642-93C4-A7F623CAB23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1" name="AutoShape 39" descr="Resultado de imagen para MULTICONECTOR HDMI">
          <a:extLst>
            <a:ext uri="{FF2B5EF4-FFF2-40B4-BE49-F238E27FC236}">
              <a16:creationId xmlns:a16="http://schemas.microsoft.com/office/drawing/2014/main" id="{208E42E1-846E-BE48-86B4-C1C7471EBB9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2" name="AutoShape 51" descr="Resultado de imagen para GUANTE DE SEGURIDAD RECUBIERTO EN NITRILO PALMA Talla 9">
          <a:extLst>
            <a:ext uri="{FF2B5EF4-FFF2-40B4-BE49-F238E27FC236}">
              <a16:creationId xmlns:a16="http://schemas.microsoft.com/office/drawing/2014/main" id="{EC0AAF2F-0CB2-1547-BDA4-17D4024E35B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3" name="AutoShape 54" descr="Resultado de imagen para GUANTE DE SEGURIDAD RECUBIERTO EN NITRILO PALMA Talla 7">
          <a:extLst>
            <a:ext uri="{FF2B5EF4-FFF2-40B4-BE49-F238E27FC236}">
              <a16:creationId xmlns:a16="http://schemas.microsoft.com/office/drawing/2014/main" id="{4BC780E5-54A9-224C-8F6B-0705DF5B862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4" name="AutoShape 39" descr="Resultado de imagen para MULTICONECTOR HDMI">
          <a:extLst>
            <a:ext uri="{FF2B5EF4-FFF2-40B4-BE49-F238E27FC236}">
              <a16:creationId xmlns:a16="http://schemas.microsoft.com/office/drawing/2014/main" id="{8B803A16-801E-A84F-A38B-E51E024C5C1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5" name="AutoShape 39" descr="Resultado de imagen para MULTICONECTOR HDMI">
          <a:extLst>
            <a:ext uri="{FF2B5EF4-FFF2-40B4-BE49-F238E27FC236}">
              <a16:creationId xmlns:a16="http://schemas.microsoft.com/office/drawing/2014/main" id="{916D6370-8BCB-D346-8180-B4D76E0F65C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6" name="AutoShape 51" descr="Resultado de imagen para GUANTE DE SEGURIDAD RECUBIERTO EN NITRILO PALMA Talla 9">
          <a:extLst>
            <a:ext uri="{FF2B5EF4-FFF2-40B4-BE49-F238E27FC236}">
              <a16:creationId xmlns:a16="http://schemas.microsoft.com/office/drawing/2014/main" id="{EF7DFEAC-DCBA-1A42-BEB6-992BCA6FE09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7" name="AutoShape 54" descr="Resultado de imagen para GUANTE DE SEGURIDAD RECUBIERTO EN NITRILO PALMA Talla 7">
          <a:extLst>
            <a:ext uri="{FF2B5EF4-FFF2-40B4-BE49-F238E27FC236}">
              <a16:creationId xmlns:a16="http://schemas.microsoft.com/office/drawing/2014/main" id="{1E2CF402-2A41-994A-9926-7CAE7745DD4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8" name="AutoShape 39" descr="Resultado de imagen para MULTICONECTOR HDMI">
          <a:extLst>
            <a:ext uri="{FF2B5EF4-FFF2-40B4-BE49-F238E27FC236}">
              <a16:creationId xmlns:a16="http://schemas.microsoft.com/office/drawing/2014/main" id="{71995208-9264-2548-B9FE-CF39685DE2A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09" name="AutoShape 51" descr="Resultado de imagen para GUANTE DE SEGURIDAD RECUBIERTO EN NITRILO PALMA Talla 9">
          <a:extLst>
            <a:ext uri="{FF2B5EF4-FFF2-40B4-BE49-F238E27FC236}">
              <a16:creationId xmlns:a16="http://schemas.microsoft.com/office/drawing/2014/main" id="{A593B9BD-A53E-4A47-B5EA-0EAE9EA2A45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0" name="AutoShape 54" descr="Resultado de imagen para GUANTE DE SEGURIDAD RECUBIERTO EN NITRILO PALMA Talla 7">
          <a:extLst>
            <a:ext uri="{FF2B5EF4-FFF2-40B4-BE49-F238E27FC236}">
              <a16:creationId xmlns:a16="http://schemas.microsoft.com/office/drawing/2014/main" id="{78706D73-02EE-924B-8AD0-8AE6C038063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1" name="AutoShape 39" descr="Resultado de imagen para MULTICONECTOR HDMI">
          <a:extLst>
            <a:ext uri="{FF2B5EF4-FFF2-40B4-BE49-F238E27FC236}">
              <a16:creationId xmlns:a16="http://schemas.microsoft.com/office/drawing/2014/main" id="{2C1AD5A9-CC2F-1449-9D2A-6642BEFD3B1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2" name="AutoShape 51" descr="Resultado de imagen para GUANTE DE SEGURIDAD RECUBIERTO EN NITRILO PALMA Talla 9">
          <a:extLst>
            <a:ext uri="{FF2B5EF4-FFF2-40B4-BE49-F238E27FC236}">
              <a16:creationId xmlns:a16="http://schemas.microsoft.com/office/drawing/2014/main" id="{78350D9E-76AA-914B-8A2A-C8AF8BE6514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3" name="AutoShape 54" descr="Resultado de imagen para GUANTE DE SEGURIDAD RECUBIERTO EN NITRILO PALMA Talla 7">
          <a:extLst>
            <a:ext uri="{FF2B5EF4-FFF2-40B4-BE49-F238E27FC236}">
              <a16:creationId xmlns:a16="http://schemas.microsoft.com/office/drawing/2014/main" id="{090DC9C4-1D28-B146-BAC4-F381939CD3C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4" name="AutoShape 39" descr="Resultado de imagen para MULTICONECTOR HDMI">
          <a:extLst>
            <a:ext uri="{FF2B5EF4-FFF2-40B4-BE49-F238E27FC236}">
              <a16:creationId xmlns:a16="http://schemas.microsoft.com/office/drawing/2014/main" id="{720BE880-5F19-F347-BEBE-E289FF5CDB4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5" name="AutoShape 51" descr="Resultado de imagen para GUANTE DE SEGURIDAD RECUBIERTO EN NITRILO PALMA Talla 9">
          <a:extLst>
            <a:ext uri="{FF2B5EF4-FFF2-40B4-BE49-F238E27FC236}">
              <a16:creationId xmlns:a16="http://schemas.microsoft.com/office/drawing/2014/main" id="{1A570718-5D29-BD47-9B88-421466B4E3B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6" name="AutoShape 39" descr="Resultado de imagen para MULTICONECTOR HDMI">
          <a:extLst>
            <a:ext uri="{FF2B5EF4-FFF2-40B4-BE49-F238E27FC236}">
              <a16:creationId xmlns:a16="http://schemas.microsoft.com/office/drawing/2014/main" id="{0570B776-7FF6-A64B-9E23-9FE5DCEC131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7" name="AutoShape 51" descr="Resultado de imagen para GUANTE DE SEGURIDAD RECUBIERTO EN NITRILO PALMA Talla 9">
          <a:extLst>
            <a:ext uri="{FF2B5EF4-FFF2-40B4-BE49-F238E27FC236}">
              <a16:creationId xmlns:a16="http://schemas.microsoft.com/office/drawing/2014/main" id="{460D8A1A-EBBC-144F-97D6-507A119CC56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18" name="AutoShape 54" descr="Resultado de imagen para GUANTE DE SEGURIDAD RECUBIERTO EN NITRILO PALMA Talla 7">
          <a:extLst>
            <a:ext uri="{FF2B5EF4-FFF2-40B4-BE49-F238E27FC236}">
              <a16:creationId xmlns:a16="http://schemas.microsoft.com/office/drawing/2014/main" id="{E3A57B4D-E6AD-FC42-AA45-B50FFB518D8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19" name="AutoShape 54" descr="Resultado de imagen para GUANTE DE SEGURIDAD RECUBIERTO EN NITRILO PALMA Talla 7">
          <a:extLst>
            <a:ext uri="{FF2B5EF4-FFF2-40B4-BE49-F238E27FC236}">
              <a16:creationId xmlns:a16="http://schemas.microsoft.com/office/drawing/2014/main" id="{DB6DF2F1-D2AD-924A-8368-8D9F5B88C55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20" name="AutoShape 51" descr="Resultado de imagen para GUANTE DE SEGURIDAD RECUBIERTO EN NITRILO PALMA Talla 9">
          <a:extLst>
            <a:ext uri="{FF2B5EF4-FFF2-40B4-BE49-F238E27FC236}">
              <a16:creationId xmlns:a16="http://schemas.microsoft.com/office/drawing/2014/main" id="{5A91A3BF-02BA-1542-92FF-64B0F13A4CF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21" name="AutoShape 54" descr="Resultado de imagen para GUANTE DE SEGURIDAD RECUBIERTO EN NITRILO PALMA Talla 7">
          <a:extLst>
            <a:ext uri="{FF2B5EF4-FFF2-40B4-BE49-F238E27FC236}">
              <a16:creationId xmlns:a16="http://schemas.microsoft.com/office/drawing/2014/main" id="{4E39BF18-BE3B-6747-98EA-527AEBAE622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22" name="AutoShape 39" descr="Resultado de imagen para MULTICONECTOR HDMI">
          <a:extLst>
            <a:ext uri="{FF2B5EF4-FFF2-40B4-BE49-F238E27FC236}">
              <a16:creationId xmlns:a16="http://schemas.microsoft.com/office/drawing/2014/main" id="{36E1FBE2-017D-9A4D-B56D-3933B69EE04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23" name="AutoShape 51" descr="Resultado de imagen para GUANTE DE SEGURIDAD RECUBIERTO EN NITRILO PALMA Talla 9">
          <a:extLst>
            <a:ext uri="{FF2B5EF4-FFF2-40B4-BE49-F238E27FC236}">
              <a16:creationId xmlns:a16="http://schemas.microsoft.com/office/drawing/2014/main" id="{F441AAF9-694F-F941-85AF-C47475CB0F0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4" name="AutoShape 39" descr="Resultado de imagen para MULTICONECTOR HDMI">
          <a:extLst>
            <a:ext uri="{FF2B5EF4-FFF2-40B4-BE49-F238E27FC236}">
              <a16:creationId xmlns:a16="http://schemas.microsoft.com/office/drawing/2014/main" id="{C5A3006F-5822-4F43-98C4-CA87A7745ED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5" name="AutoShape 51" descr="Resultado de imagen para GUANTE DE SEGURIDAD RECUBIERTO EN NITRILO PALMA Talla 9">
          <a:extLst>
            <a:ext uri="{FF2B5EF4-FFF2-40B4-BE49-F238E27FC236}">
              <a16:creationId xmlns:a16="http://schemas.microsoft.com/office/drawing/2014/main" id="{5610CAA8-01D8-2744-A5E2-7FB7602F164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6" name="AutoShape 54" descr="Resultado de imagen para GUANTE DE SEGURIDAD RECUBIERTO EN NITRILO PALMA Talla 7">
          <a:extLst>
            <a:ext uri="{FF2B5EF4-FFF2-40B4-BE49-F238E27FC236}">
              <a16:creationId xmlns:a16="http://schemas.microsoft.com/office/drawing/2014/main" id="{99D06B33-D442-474E-BCF9-B508E948103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7" name="AutoShape 39" descr="Resultado de imagen para MULTICONECTOR HDMI">
          <a:extLst>
            <a:ext uri="{FF2B5EF4-FFF2-40B4-BE49-F238E27FC236}">
              <a16:creationId xmlns:a16="http://schemas.microsoft.com/office/drawing/2014/main" id="{599B6E7F-C658-0F45-9128-BBD928FEC2B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8" name="AutoShape 51" descr="Resultado de imagen para GUANTE DE SEGURIDAD RECUBIERTO EN NITRILO PALMA Talla 9">
          <a:extLst>
            <a:ext uri="{FF2B5EF4-FFF2-40B4-BE49-F238E27FC236}">
              <a16:creationId xmlns:a16="http://schemas.microsoft.com/office/drawing/2014/main" id="{04C607B9-8E43-9C41-B06C-5D8558C7DCC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29" name="AutoShape 39" descr="Resultado de imagen para MULTICONECTOR HDMI">
          <a:extLst>
            <a:ext uri="{FF2B5EF4-FFF2-40B4-BE49-F238E27FC236}">
              <a16:creationId xmlns:a16="http://schemas.microsoft.com/office/drawing/2014/main" id="{40E035B2-3679-F14B-8833-5AA4CCEF1D0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30" name="AutoShape 51" descr="Resultado de imagen para GUANTE DE SEGURIDAD RECUBIERTO EN NITRILO PALMA Talla 9">
          <a:extLst>
            <a:ext uri="{FF2B5EF4-FFF2-40B4-BE49-F238E27FC236}">
              <a16:creationId xmlns:a16="http://schemas.microsoft.com/office/drawing/2014/main" id="{FFAD6AB8-A94D-7A44-8926-12F4FB87264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1" name="AutoShape 39" descr="Resultado de imagen para MULTICONECTOR HDMI">
          <a:extLst>
            <a:ext uri="{FF2B5EF4-FFF2-40B4-BE49-F238E27FC236}">
              <a16:creationId xmlns:a16="http://schemas.microsoft.com/office/drawing/2014/main" id="{24856B91-D79B-8741-9B87-D86DC3C737E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2" name="AutoShape 51" descr="Resultado de imagen para GUANTE DE SEGURIDAD RECUBIERTO EN NITRILO PALMA Talla 9">
          <a:extLst>
            <a:ext uri="{FF2B5EF4-FFF2-40B4-BE49-F238E27FC236}">
              <a16:creationId xmlns:a16="http://schemas.microsoft.com/office/drawing/2014/main" id="{B7B136A9-34F2-384B-B5DA-3467EB247D9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3" name="AutoShape 54" descr="Resultado de imagen para GUANTE DE SEGURIDAD RECUBIERTO EN NITRILO PALMA Talla 7">
          <a:extLst>
            <a:ext uri="{FF2B5EF4-FFF2-40B4-BE49-F238E27FC236}">
              <a16:creationId xmlns:a16="http://schemas.microsoft.com/office/drawing/2014/main" id="{D3A8A481-FFFC-A145-83D2-1FCFFC43C18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4" name="AutoShape 39" descr="Resultado de imagen para MULTICONECTOR HDMI">
          <a:extLst>
            <a:ext uri="{FF2B5EF4-FFF2-40B4-BE49-F238E27FC236}">
              <a16:creationId xmlns:a16="http://schemas.microsoft.com/office/drawing/2014/main" id="{F51A9205-54A8-6643-B4D2-E87743CA808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5" name="AutoShape 51" descr="Resultado de imagen para GUANTE DE SEGURIDAD RECUBIERTO EN NITRILO PALMA Talla 9">
          <a:extLst>
            <a:ext uri="{FF2B5EF4-FFF2-40B4-BE49-F238E27FC236}">
              <a16:creationId xmlns:a16="http://schemas.microsoft.com/office/drawing/2014/main" id="{52FEC06D-24F6-FB4A-93BF-2D86EEFAF4D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36" name="AutoShape 54" descr="Resultado de imagen para GUANTE DE SEGURIDAD RECUBIERTO EN NITRILO PALMA Talla 7">
          <a:extLst>
            <a:ext uri="{FF2B5EF4-FFF2-40B4-BE49-F238E27FC236}">
              <a16:creationId xmlns:a16="http://schemas.microsoft.com/office/drawing/2014/main" id="{3C94F2F2-7D49-2A40-939E-70C2114D58B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37" name="AutoShape 39" descr="Resultado de imagen para MULTICONECTOR HDMI">
          <a:extLst>
            <a:ext uri="{FF2B5EF4-FFF2-40B4-BE49-F238E27FC236}">
              <a16:creationId xmlns:a16="http://schemas.microsoft.com/office/drawing/2014/main" id="{D5257FEB-0C33-AD43-9AB8-8ABCD86DFA1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38" name="AutoShape 51" descr="Resultado de imagen para GUANTE DE SEGURIDAD RECUBIERTO EN NITRILO PALMA Talla 9">
          <a:extLst>
            <a:ext uri="{FF2B5EF4-FFF2-40B4-BE49-F238E27FC236}">
              <a16:creationId xmlns:a16="http://schemas.microsoft.com/office/drawing/2014/main" id="{8E94BB3C-3829-C548-B353-9B0A040FFE1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39" name="AutoShape 54" descr="Resultado de imagen para GUANTE DE SEGURIDAD RECUBIERTO EN NITRILO PALMA Talla 7">
          <a:extLst>
            <a:ext uri="{FF2B5EF4-FFF2-40B4-BE49-F238E27FC236}">
              <a16:creationId xmlns:a16="http://schemas.microsoft.com/office/drawing/2014/main" id="{224A07CC-1036-0D49-8B2D-56746A2A940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0" name="AutoShape 39" descr="Resultado de imagen para MULTICONECTOR HDMI">
          <a:extLst>
            <a:ext uri="{FF2B5EF4-FFF2-40B4-BE49-F238E27FC236}">
              <a16:creationId xmlns:a16="http://schemas.microsoft.com/office/drawing/2014/main" id="{ABF36572-7B20-244C-BACA-BC77B592D8E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1" name="AutoShape 51" descr="Resultado de imagen para GUANTE DE SEGURIDAD RECUBIERTO EN NITRILO PALMA Talla 9">
          <a:extLst>
            <a:ext uri="{FF2B5EF4-FFF2-40B4-BE49-F238E27FC236}">
              <a16:creationId xmlns:a16="http://schemas.microsoft.com/office/drawing/2014/main" id="{90F4FD9D-36F7-9542-B900-6797DC297B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2" name="AutoShape 54" descr="Resultado de imagen para GUANTE DE SEGURIDAD RECUBIERTO EN NITRILO PALMA Talla 7">
          <a:extLst>
            <a:ext uri="{FF2B5EF4-FFF2-40B4-BE49-F238E27FC236}">
              <a16:creationId xmlns:a16="http://schemas.microsoft.com/office/drawing/2014/main" id="{6ACEC265-1DA8-9D49-80F4-7D8A378148D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3" name="AutoShape 39" descr="Resultado de imagen para MULTICONECTOR HDMI">
          <a:extLst>
            <a:ext uri="{FF2B5EF4-FFF2-40B4-BE49-F238E27FC236}">
              <a16:creationId xmlns:a16="http://schemas.microsoft.com/office/drawing/2014/main" id="{7194DD5D-2DB9-3A48-A80F-8FADF09B8BE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4" name="AutoShape 39" descr="Resultado de imagen para MULTICONECTOR HDMI">
          <a:extLst>
            <a:ext uri="{FF2B5EF4-FFF2-40B4-BE49-F238E27FC236}">
              <a16:creationId xmlns:a16="http://schemas.microsoft.com/office/drawing/2014/main" id="{C60FDF3A-BB48-4447-9D65-D42DEE25EDD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5" name="AutoShape 51" descr="Resultado de imagen para GUANTE DE SEGURIDAD RECUBIERTO EN NITRILO PALMA Talla 9">
          <a:extLst>
            <a:ext uri="{FF2B5EF4-FFF2-40B4-BE49-F238E27FC236}">
              <a16:creationId xmlns:a16="http://schemas.microsoft.com/office/drawing/2014/main" id="{93BCA99E-4554-BB4B-9283-A25293A154B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6" name="AutoShape 54" descr="Resultado de imagen para GUANTE DE SEGURIDAD RECUBIERTO EN NITRILO PALMA Talla 7">
          <a:extLst>
            <a:ext uri="{FF2B5EF4-FFF2-40B4-BE49-F238E27FC236}">
              <a16:creationId xmlns:a16="http://schemas.microsoft.com/office/drawing/2014/main" id="{A1E1361A-B799-A648-BF62-67C3590A213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7" name="AutoShape 39" descr="Resultado de imagen para MULTICONECTOR HDMI">
          <a:extLst>
            <a:ext uri="{FF2B5EF4-FFF2-40B4-BE49-F238E27FC236}">
              <a16:creationId xmlns:a16="http://schemas.microsoft.com/office/drawing/2014/main" id="{363032CD-A381-034F-BE38-18ECA028836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8" name="AutoShape 51" descr="Resultado de imagen para GUANTE DE SEGURIDAD RECUBIERTO EN NITRILO PALMA Talla 9">
          <a:extLst>
            <a:ext uri="{FF2B5EF4-FFF2-40B4-BE49-F238E27FC236}">
              <a16:creationId xmlns:a16="http://schemas.microsoft.com/office/drawing/2014/main" id="{6C64F901-387E-B748-84A8-5310E0812EB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49" name="AutoShape 54" descr="Resultado de imagen para GUANTE DE SEGURIDAD RECUBIERTO EN NITRILO PALMA Talla 7">
          <a:extLst>
            <a:ext uri="{FF2B5EF4-FFF2-40B4-BE49-F238E27FC236}">
              <a16:creationId xmlns:a16="http://schemas.microsoft.com/office/drawing/2014/main" id="{550AFFFF-FCD1-5B4C-92F2-F1A27E08775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0" name="AutoShape 39" descr="Resultado de imagen para MULTICONECTOR HDMI">
          <a:extLst>
            <a:ext uri="{FF2B5EF4-FFF2-40B4-BE49-F238E27FC236}">
              <a16:creationId xmlns:a16="http://schemas.microsoft.com/office/drawing/2014/main" id="{32AF146F-EDF4-834D-9BAE-7060030715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1" name="AutoShape 51" descr="Resultado de imagen para GUANTE DE SEGURIDAD RECUBIERTO EN NITRILO PALMA Talla 9">
          <a:extLst>
            <a:ext uri="{FF2B5EF4-FFF2-40B4-BE49-F238E27FC236}">
              <a16:creationId xmlns:a16="http://schemas.microsoft.com/office/drawing/2014/main" id="{4E1C84AA-FF1E-CF49-8703-C30C01DFD9B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2" name="AutoShape 54" descr="Resultado de imagen para GUANTE DE SEGURIDAD RECUBIERTO EN NITRILO PALMA Talla 7">
          <a:extLst>
            <a:ext uri="{FF2B5EF4-FFF2-40B4-BE49-F238E27FC236}">
              <a16:creationId xmlns:a16="http://schemas.microsoft.com/office/drawing/2014/main" id="{92EE33FA-B7DE-2A4C-B99B-54752FDF55D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3" name="AutoShape 39" descr="Resultado de imagen para MULTICONECTOR HDMI">
          <a:extLst>
            <a:ext uri="{FF2B5EF4-FFF2-40B4-BE49-F238E27FC236}">
              <a16:creationId xmlns:a16="http://schemas.microsoft.com/office/drawing/2014/main" id="{CD8E3605-5A79-A346-B9B4-1E141146069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4" name="AutoShape 51" descr="Resultado de imagen para GUANTE DE SEGURIDAD RECUBIERTO EN NITRILO PALMA Talla 9">
          <a:extLst>
            <a:ext uri="{FF2B5EF4-FFF2-40B4-BE49-F238E27FC236}">
              <a16:creationId xmlns:a16="http://schemas.microsoft.com/office/drawing/2014/main" id="{9F1DF252-046B-1346-8A62-5603A4EC715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5" name="AutoShape 39" descr="Resultado de imagen para MULTICONECTOR HDMI">
          <a:extLst>
            <a:ext uri="{FF2B5EF4-FFF2-40B4-BE49-F238E27FC236}">
              <a16:creationId xmlns:a16="http://schemas.microsoft.com/office/drawing/2014/main" id="{B055AE05-49E9-4D4A-8C62-0139ACEB913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6" name="AutoShape 51" descr="Resultado de imagen para GUANTE DE SEGURIDAD RECUBIERTO EN NITRILO PALMA Talla 9">
          <a:extLst>
            <a:ext uri="{FF2B5EF4-FFF2-40B4-BE49-F238E27FC236}">
              <a16:creationId xmlns:a16="http://schemas.microsoft.com/office/drawing/2014/main" id="{A23106B0-3C86-4B48-8BD3-3F54BE9A894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657" name="AutoShape 54" descr="Resultado de imagen para GUANTE DE SEGURIDAD RECUBIERTO EN NITRILO PALMA Talla 7">
          <a:extLst>
            <a:ext uri="{FF2B5EF4-FFF2-40B4-BE49-F238E27FC236}">
              <a16:creationId xmlns:a16="http://schemas.microsoft.com/office/drawing/2014/main" id="{F90AB68A-01B3-394C-B0E6-611C5F82020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58" name="AutoShape 39" descr="Resultado de imagen para MULTICONECTOR HDMI">
          <a:extLst>
            <a:ext uri="{FF2B5EF4-FFF2-40B4-BE49-F238E27FC236}">
              <a16:creationId xmlns:a16="http://schemas.microsoft.com/office/drawing/2014/main" id="{50F741A6-8B38-2345-9B16-4218B7E86C2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59" name="AutoShape 51" descr="Resultado de imagen para GUANTE DE SEGURIDAD RECUBIERTO EN NITRILO PALMA Talla 9">
          <a:extLst>
            <a:ext uri="{FF2B5EF4-FFF2-40B4-BE49-F238E27FC236}">
              <a16:creationId xmlns:a16="http://schemas.microsoft.com/office/drawing/2014/main" id="{D171DE9B-0215-8145-A02E-07AB9D419B5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0" name="AutoShape 54" descr="Resultado de imagen para GUANTE DE SEGURIDAD RECUBIERTO EN NITRILO PALMA Talla 7">
          <a:extLst>
            <a:ext uri="{FF2B5EF4-FFF2-40B4-BE49-F238E27FC236}">
              <a16:creationId xmlns:a16="http://schemas.microsoft.com/office/drawing/2014/main" id="{91CDEDB5-DFDB-F94E-ADB6-D7F2C2612D1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61" name="AutoShape 51" descr="Resultado de imagen para GUANTE DE SEGURIDAD RECUBIERTO EN NITRILO PALMA Talla 9">
          <a:extLst>
            <a:ext uri="{FF2B5EF4-FFF2-40B4-BE49-F238E27FC236}">
              <a16:creationId xmlns:a16="http://schemas.microsoft.com/office/drawing/2014/main" id="{1F118C4C-2128-C544-8357-051410C0B2A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62" name="AutoShape 54" descr="Resultado de imagen para GUANTE DE SEGURIDAD RECUBIERTO EN NITRILO PALMA Talla 7">
          <a:extLst>
            <a:ext uri="{FF2B5EF4-FFF2-40B4-BE49-F238E27FC236}">
              <a16:creationId xmlns:a16="http://schemas.microsoft.com/office/drawing/2014/main" id="{FA3AFAC6-8D08-2B41-A395-209147E9FDD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63" name="AutoShape 39" descr="Resultado de imagen para MULTICONECTOR HDMI">
          <a:extLst>
            <a:ext uri="{FF2B5EF4-FFF2-40B4-BE49-F238E27FC236}">
              <a16:creationId xmlns:a16="http://schemas.microsoft.com/office/drawing/2014/main" id="{E48F23A6-B913-5444-857A-AC1155DF52A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64" name="AutoShape 51" descr="Resultado de imagen para GUANTE DE SEGURIDAD RECUBIERTO EN NITRILO PALMA Talla 9">
          <a:extLst>
            <a:ext uri="{FF2B5EF4-FFF2-40B4-BE49-F238E27FC236}">
              <a16:creationId xmlns:a16="http://schemas.microsoft.com/office/drawing/2014/main" id="{8F08EE9D-6C7E-B049-BA67-904707E23E4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5" name="AutoShape 39" descr="Resultado de imagen para MULTICONECTOR HDMI">
          <a:extLst>
            <a:ext uri="{FF2B5EF4-FFF2-40B4-BE49-F238E27FC236}">
              <a16:creationId xmlns:a16="http://schemas.microsoft.com/office/drawing/2014/main" id="{FCA72A94-AF75-A546-94E7-5F2ECF6CA0D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6" name="AutoShape 51" descr="Resultado de imagen para GUANTE DE SEGURIDAD RECUBIERTO EN NITRILO PALMA Talla 9">
          <a:extLst>
            <a:ext uri="{FF2B5EF4-FFF2-40B4-BE49-F238E27FC236}">
              <a16:creationId xmlns:a16="http://schemas.microsoft.com/office/drawing/2014/main" id="{247607CC-70D0-8441-940D-E9C9F20CF55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7" name="AutoShape 54" descr="Resultado de imagen para GUANTE DE SEGURIDAD RECUBIERTO EN NITRILO PALMA Talla 7">
          <a:extLst>
            <a:ext uri="{FF2B5EF4-FFF2-40B4-BE49-F238E27FC236}">
              <a16:creationId xmlns:a16="http://schemas.microsoft.com/office/drawing/2014/main" id="{9EE7ACF8-F598-B84E-AE86-8C054E9F90C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8" name="AutoShape 39" descr="Resultado de imagen para MULTICONECTOR HDMI">
          <a:extLst>
            <a:ext uri="{FF2B5EF4-FFF2-40B4-BE49-F238E27FC236}">
              <a16:creationId xmlns:a16="http://schemas.microsoft.com/office/drawing/2014/main" id="{58917E97-729B-4A44-AECC-CC1E25D8D6E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69" name="AutoShape 51" descr="Resultado de imagen para GUANTE DE SEGURIDAD RECUBIERTO EN NITRILO PALMA Talla 9">
          <a:extLst>
            <a:ext uri="{FF2B5EF4-FFF2-40B4-BE49-F238E27FC236}">
              <a16:creationId xmlns:a16="http://schemas.microsoft.com/office/drawing/2014/main" id="{661E0A2E-93D2-7A44-A4FA-EC8EFA255EA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70" name="AutoShape 39" descr="Resultado de imagen para MULTICONECTOR HDMI">
          <a:extLst>
            <a:ext uri="{FF2B5EF4-FFF2-40B4-BE49-F238E27FC236}">
              <a16:creationId xmlns:a16="http://schemas.microsoft.com/office/drawing/2014/main" id="{290B7F5D-F344-4C4E-A8CC-1E6FBC6A6FB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71" name="AutoShape 51" descr="Resultado de imagen para GUANTE DE SEGURIDAD RECUBIERTO EN NITRILO PALMA Talla 9">
          <a:extLst>
            <a:ext uri="{FF2B5EF4-FFF2-40B4-BE49-F238E27FC236}">
              <a16:creationId xmlns:a16="http://schemas.microsoft.com/office/drawing/2014/main" id="{3F6A421C-4794-934F-BF5D-150913E957F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2" name="AutoShape 39" descr="Resultado de imagen para MULTICONECTOR HDMI">
          <a:extLst>
            <a:ext uri="{FF2B5EF4-FFF2-40B4-BE49-F238E27FC236}">
              <a16:creationId xmlns:a16="http://schemas.microsoft.com/office/drawing/2014/main" id="{05E7D902-114C-D846-8942-CC1E2AB3D8C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3" name="AutoShape 51" descr="Resultado de imagen para GUANTE DE SEGURIDAD RECUBIERTO EN NITRILO PALMA Talla 9">
          <a:extLst>
            <a:ext uri="{FF2B5EF4-FFF2-40B4-BE49-F238E27FC236}">
              <a16:creationId xmlns:a16="http://schemas.microsoft.com/office/drawing/2014/main" id="{D0FD3AF9-0CB3-4C49-B404-24480B3DF2E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4" name="AutoShape 54" descr="Resultado de imagen para GUANTE DE SEGURIDAD RECUBIERTO EN NITRILO PALMA Talla 7">
          <a:extLst>
            <a:ext uri="{FF2B5EF4-FFF2-40B4-BE49-F238E27FC236}">
              <a16:creationId xmlns:a16="http://schemas.microsoft.com/office/drawing/2014/main" id="{01B51AD9-8DF5-D74C-82FC-8A97445F17F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5" name="AutoShape 39" descr="Resultado de imagen para MULTICONECTOR HDMI">
          <a:extLst>
            <a:ext uri="{FF2B5EF4-FFF2-40B4-BE49-F238E27FC236}">
              <a16:creationId xmlns:a16="http://schemas.microsoft.com/office/drawing/2014/main" id="{605B977A-56E8-1D4D-8CB3-BB74C6007BC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6" name="AutoShape 51" descr="Resultado de imagen para GUANTE DE SEGURIDAD RECUBIERTO EN NITRILO PALMA Talla 9">
          <a:extLst>
            <a:ext uri="{FF2B5EF4-FFF2-40B4-BE49-F238E27FC236}">
              <a16:creationId xmlns:a16="http://schemas.microsoft.com/office/drawing/2014/main" id="{914418AA-6A76-5144-B419-A6AE5DFEAC6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77" name="AutoShape 54" descr="Resultado de imagen para GUANTE DE SEGURIDAD RECUBIERTO EN NITRILO PALMA Talla 7">
          <a:extLst>
            <a:ext uri="{FF2B5EF4-FFF2-40B4-BE49-F238E27FC236}">
              <a16:creationId xmlns:a16="http://schemas.microsoft.com/office/drawing/2014/main" id="{82DB23D2-F06D-5845-87EE-CFDD09B3B7F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78" name="AutoShape 39" descr="Resultado de imagen para MULTICONECTOR HDMI">
          <a:extLst>
            <a:ext uri="{FF2B5EF4-FFF2-40B4-BE49-F238E27FC236}">
              <a16:creationId xmlns:a16="http://schemas.microsoft.com/office/drawing/2014/main" id="{8DAD7EF6-98CF-9F4A-BF4C-384AB988DA2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79" name="AutoShape 51" descr="Resultado de imagen para GUANTE DE SEGURIDAD RECUBIERTO EN NITRILO PALMA Talla 9">
          <a:extLst>
            <a:ext uri="{FF2B5EF4-FFF2-40B4-BE49-F238E27FC236}">
              <a16:creationId xmlns:a16="http://schemas.microsoft.com/office/drawing/2014/main" id="{F2A7B3E3-76DD-344A-9B44-82B03612146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680" name="AutoShape 54" descr="Resultado de imagen para GUANTE DE SEGURIDAD RECUBIERTO EN NITRILO PALMA Talla 7">
          <a:extLst>
            <a:ext uri="{FF2B5EF4-FFF2-40B4-BE49-F238E27FC236}">
              <a16:creationId xmlns:a16="http://schemas.microsoft.com/office/drawing/2014/main" id="{4F4472A4-DB7D-7B4A-BF91-6036984129A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1" name="AutoShape 39" descr="Resultado de imagen para MULTICONECTOR HDMI">
          <a:extLst>
            <a:ext uri="{FF2B5EF4-FFF2-40B4-BE49-F238E27FC236}">
              <a16:creationId xmlns:a16="http://schemas.microsoft.com/office/drawing/2014/main" id="{8F5CB077-F6AA-AD47-8CA7-445B6247FB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2" name="AutoShape 51" descr="Resultado de imagen para GUANTE DE SEGURIDAD RECUBIERTO EN NITRILO PALMA Talla 9">
          <a:extLst>
            <a:ext uri="{FF2B5EF4-FFF2-40B4-BE49-F238E27FC236}">
              <a16:creationId xmlns:a16="http://schemas.microsoft.com/office/drawing/2014/main" id="{9809E889-B919-CF4E-ABE1-45B1A895BC6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3" name="AutoShape 54" descr="Resultado de imagen para GUANTE DE SEGURIDAD RECUBIERTO EN NITRILO PALMA Talla 7">
          <a:extLst>
            <a:ext uri="{FF2B5EF4-FFF2-40B4-BE49-F238E27FC236}">
              <a16:creationId xmlns:a16="http://schemas.microsoft.com/office/drawing/2014/main" id="{CD628432-99F3-3C48-BDC6-45DA822497B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4" name="AutoShape 39" descr="Resultado de imagen para MULTICONECTOR HDMI">
          <a:extLst>
            <a:ext uri="{FF2B5EF4-FFF2-40B4-BE49-F238E27FC236}">
              <a16:creationId xmlns:a16="http://schemas.microsoft.com/office/drawing/2014/main" id="{E1A35218-7686-B84D-991E-888C0D9A81C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5" name="AutoShape 39" descr="Resultado de imagen para MULTICONECTOR HDMI">
          <a:extLst>
            <a:ext uri="{FF2B5EF4-FFF2-40B4-BE49-F238E27FC236}">
              <a16:creationId xmlns:a16="http://schemas.microsoft.com/office/drawing/2014/main" id="{B33DF729-6974-BE4D-8916-1A883EF26B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6" name="AutoShape 51" descr="Resultado de imagen para GUANTE DE SEGURIDAD RECUBIERTO EN NITRILO PALMA Talla 9">
          <a:extLst>
            <a:ext uri="{FF2B5EF4-FFF2-40B4-BE49-F238E27FC236}">
              <a16:creationId xmlns:a16="http://schemas.microsoft.com/office/drawing/2014/main" id="{42DB1D34-A270-A040-9167-75A67E63252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7" name="AutoShape 54" descr="Resultado de imagen para GUANTE DE SEGURIDAD RECUBIERTO EN NITRILO PALMA Talla 7">
          <a:extLst>
            <a:ext uri="{FF2B5EF4-FFF2-40B4-BE49-F238E27FC236}">
              <a16:creationId xmlns:a16="http://schemas.microsoft.com/office/drawing/2014/main" id="{9A9AF49F-EF4F-7A48-A0A4-5F53D567A10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8" name="AutoShape 39" descr="Resultado de imagen para MULTICONECTOR HDMI">
          <a:extLst>
            <a:ext uri="{FF2B5EF4-FFF2-40B4-BE49-F238E27FC236}">
              <a16:creationId xmlns:a16="http://schemas.microsoft.com/office/drawing/2014/main" id="{E2C49324-2BD9-EE45-9BBE-30BB99814FE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89" name="AutoShape 51" descr="Resultado de imagen para GUANTE DE SEGURIDAD RECUBIERTO EN NITRILO PALMA Talla 9">
          <a:extLst>
            <a:ext uri="{FF2B5EF4-FFF2-40B4-BE49-F238E27FC236}">
              <a16:creationId xmlns:a16="http://schemas.microsoft.com/office/drawing/2014/main" id="{76FCC527-87F6-184F-9D69-BAFBEDDCFAA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0" name="AutoShape 54" descr="Resultado de imagen para GUANTE DE SEGURIDAD RECUBIERTO EN NITRILO PALMA Talla 7">
          <a:extLst>
            <a:ext uri="{FF2B5EF4-FFF2-40B4-BE49-F238E27FC236}">
              <a16:creationId xmlns:a16="http://schemas.microsoft.com/office/drawing/2014/main" id="{A90DDD73-516D-4649-8B8A-809A69B5BD2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1" name="AutoShape 39" descr="Resultado de imagen para MULTICONECTOR HDMI">
          <a:extLst>
            <a:ext uri="{FF2B5EF4-FFF2-40B4-BE49-F238E27FC236}">
              <a16:creationId xmlns:a16="http://schemas.microsoft.com/office/drawing/2014/main" id="{2EBC9FBF-E2A0-F745-AD7D-63D102BA401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2" name="AutoShape 51" descr="Resultado de imagen para GUANTE DE SEGURIDAD RECUBIERTO EN NITRILO PALMA Talla 9">
          <a:extLst>
            <a:ext uri="{FF2B5EF4-FFF2-40B4-BE49-F238E27FC236}">
              <a16:creationId xmlns:a16="http://schemas.microsoft.com/office/drawing/2014/main" id="{426003D2-FB26-B64B-9D69-AFB3F0BD19F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3" name="AutoShape 54" descr="Resultado de imagen para GUANTE DE SEGURIDAD RECUBIERTO EN NITRILO PALMA Talla 7">
          <a:extLst>
            <a:ext uri="{FF2B5EF4-FFF2-40B4-BE49-F238E27FC236}">
              <a16:creationId xmlns:a16="http://schemas.microsoft.com/office/drawing/2014/main" id="{BE44615E-3F94-DE41-8044-A97759DC54E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4" name="AutoShape 39" descr="Resultado de imagen para MULTICONECTOR HDMI">
          <a:extLst>
            <a:ext uri="{FF2B5EF4-FFF2-40B4-BE49-F238E27FC236}">
              <a16:creationId xmlns:a16="http://schemas.microsoft.com/office/drawing/2014/main" id="{85C740B3-6021-054A-9E1F-D374E9DAF8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5" name="AutoShape 51" descr="Resultado de imagen para GUANTE DE SEGURIDAD RECUBIERTO EN NITRILO PALMA Talla 9">
          <a:extLst>
            <a:ext uri="{FF2B5EF4-FFF2-40B4-BE49-F238E27FC236}">
              <a16:creationId xmlns:a16="http://schemas.microsoft.com/office/drawing/2014/main" id="{F635963E-16F7-2649-9E5A-64D3B198EE6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6" name="AutoShape 39" descr="Resultado de imagen para MULTICONECTOR HDMI">
          <a:extLst>
            <a:ext uri="{FF2B5EF4-FFF2-40B4-BE49-F238E27FC236}">
              <a16:creationId xmlns:a16="http://schemas.microsoft.com/office/drawing/2014/main" id="{6EFCF82A-E6F4-F94D-AF37-DBD37E5B384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7" name="AutoShape 51" descr="Resultado de imagen para GUANTE DE SEGURIDAD RECUBIERTO EN NITRILO PALMA Talla 9">
          <a:extLst>
            <a:ext uri="{FF2B5EF4-FFF2-40B4-BE49-F238E27FC236}">
              <a16:creationId xmlns:a16="http://schemas.microsoft.com/office/drawing/2014/main" id="{4008817F-3806-514F-8B23-DBEC9BF9072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698" name="AutoShape 54" descr="Resultado de imagen para GUANTE DE SEGURIDAD RECUBIERTO EN NITRILO PALMA Talla 7">
          <a:extLst>
            <a:ext uri="{FF2B5EF4-FFF2-40B4-BE49-F238E27FC236}">
              <a16:creationId xmlns:a16="http://schemas.microsoft.com/office/drawing/2014/main" id="{1B9D7A1E-B5AB-C648-A2ED-1CC321F4D36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699" name="AutoShape 54" descr="Resultado de imagen para GUANTE DE SEGURIDAD RECUBIERTO EN NITRILO PALMA Talla 7">
          <a:extLst>
            <a:ext uri="{FF2B5EF4-FFF2-40B4-BE49-F238E27FC236}">
              <a16:creationId xmlns:a16="http://schemas.microsoft.com/office/drawing/2014/main" id="{839F18C3-18D3-B847-A3EE-145C4E77997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00" name="AutoShape 51" descr="Resultado de imagen para GUANTE DE SEGURIDAD RECUBIERTO EN NITRILO PALMA Talla 9">
          <a:extLst>
            <a:ext uri="{FF2B5EF4-FFF2-40B4-BE49-F238E27FC236}">
              <a16:creationId xmlns:a16="http://schemas.microsoft.com/office/drawing/2014/main" id="{9160CEE9-1DAD-C643-B9D6-0C5FD9A2A78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01" name="AutoShape 54" descr="Resultado de imagen para GUANTE DE SEGURIDAD RECUBIERTO EN NITRILO PALMA Talla 7">
          <a:extLst>
            <a:ext uri="{FF2B5EF4-FFF2-40B4-BE49-F238E27FC236}">
              <a16:creationId xmlns:a16="http://schemas.microsoft.com/office/drawing/2014/main" id="{141C90E4-2427-A34A-81F7-C21459A942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02" name="AutoShape 39" descr="Resultado de imagen para MULTICONECTOR HDMI">
          <a:extLst>
            <a:ext uri="{FF2B5EF4-FFF2-40B4-BE49-F238E27FC236}">
              <a16:creationId xmlns:a16="http://schemas.microsoft.com/office/drawing/2014/main" id="{1501FE5E-E99F-6B4B-826C-797D812EC9C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03" name="AutoShape 51" descr="Resultado de imagen para GUANTE DE SEGURIDAD RECUBIERTO EN NITRILO PALMA Talla 9">
          <a:extLst>
            <a:ext uri="{FF2B5EF4-FFF2-40B4-BE49-F238E27FC236}">
              <a16:creationId xmlns:a16="http://schemas.microsoft.com/office/drawing/2014/main" id="{1DEA1E48-1ACD-1B43-A521-4149AC8C86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4" name="AutoShape 39" descr="Resultado de imagen para MULTICONECTOR HDMI">
          <a:extLst>
            <a:ext uri="{FF2B5EF4-FFF2-40B4-BE49-F238E27FC236}">
              <a16:creationId xmlns:a16="http://schemas.microsoft.com/office/drawing/2014/main" id="{4E1FC375-0309-BB4F-ACB0-52B2CD7579B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5" name="AutoShape 51" descr="Resultado de imagen para GUANTE DE SEGURIDAD RECUBIERTO EN NITRILO PALMA Talla 9">
          <a:extLst>
            <a:ext uri="{FF2B5EF4-FFF2-40B4-BE49-F238E27FC236}">
              <a16:creationId xmlns:a16="http://schemas.microsoft.com/office/drawing/2014/main" id="{B780971D-F17F-1D42-9A12-EB3B2B3A188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6" name="AutoShape 54" descr="Resultado de imagen para GUANTE DE SEGURIDAD RECUBIERTO EN NITRILO PALMA Talla 7">
          <a:extLst>
            <a:ext uri="{FF2B5EF4-FFF2-40B4-BE49-F238E27FC236}">
              <a16:creationId xmlns:a16="http://schemas.microsoft.com/office/drawing/2014/main" id="{515C1767-188A-F548-BE6E-A5260BCCEAE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7" name="AutoShape 39" descr="Resultado de imagen para MULTICONECTOR HDMI">
          <a:extLst>
            <a:ext uri="{FF2B5EF4-FFF2-40B4-BE49-F238E27FC236}">
              <a16:creationId xmlns:a16="http://schemas.microsoft.com/office/drawing/2014/main" id="{DECBBBDA-2EDC-EB41-9578-DFA89F9D30E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8" name="AutoShape 51" descr="Resultado de imagen para GUANTE DE SEGURIDAD RECUBIERTO EN NITRILO PALMA Talla 9">
          <a:extLst>
            <a:ext uri="{FF2B5EF4-FFF2-40B4-BE49-F238E27FC236}">
              <a16:creationId xmlns:a16="http://schemas.microsoft.com/office/drawing/2014/main" id="{9AA72A64-850C-6D4C-995C-29BA8653743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09" name="AutoShape 39" descr="Resultado de imagen para MULTICONECTOR HDMI">
          <a:extLst>
            <a:ext uri="{FF2B5EF4-FFF2-40B4-BE49-F238E27FC236}">
              <a16:creationId xmlns:a16="http://schemas.microsoft.com/office/drawing/2014/main" id="{58D77540-FD75-B140-8C16-765B97B4D46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10" name="AutoShape 51" descr="Resultado de imagen para GUANTE DE SEGURIDAD RECUBIERTO EN NITRILO PALMA Talla 9">
          <a:extLst>
            <a:ext uri="{FF2B5EF4-FFF2-40B4-BE49-F238E27FC236}">
              <a16:creationId xmlns:a16="http://schemas.microsoft.com/office/drawing/2014/main" id="{53024049-7EE6-D94C-9799-330B3EC25FF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1" name="AutoShape 39" descr="Resultado de imagen para MULTICONECTOR HDMI">
          <a:extLst>
            <a:ext uri="{FF2B5EF4-FFF2-40B4-BE49-F238E27FC236}">
              <a16:creationId xmlns:a16="http://schemas.microsoft.com/office/drawing/2014/main" id="{BDE763BA-BC7D-504D-81FA-0AEF7AD898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2" name="AutoShape 51" descr="Resultado de imagen para GUANTE DE SEGURIDAD RECUBIERTO EN NITRILO PALMA Talla 9">
          <a:extLst>
            <a:ext uri="{FF2B5EF4-FFF2-40B4-BE49-F238E27FC236}">
              <a16:creationId xmlns:a16="http://schemas.microsoft.com/office/drawing/2014/main" id="{75A8F0FD-FC47-B44A-ACA5-795DF4EEFD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3" name="AutoShape 54" descr="Resultado de imagen para GUANTE DE SEGURIDAD RECUBIERTO EN NITRILO PALMA Talla 7">
          <a:extLst>
            <a:ext uri="{FF2B5EF4-FFF2-40B4-BE49-F238E27FC236}">
              <a16:creationId xmlns:a16="http://schemas.microsoft.com/office/drawing/2014/main" id="{A9D964BD-5AB0-8A4E-9AB9-ABEA7FA196A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4" name="AutoShape 39" descr="Resultado de imagen para MULTICONECTOR HDMI">
          <a:extLst>
            <a:ext uri="{FF2B5EF4-FFF2-40B4-BE49-F238E27FC236}">
              <a16:creationId xmlns:a16="http://schemas.microsoft.com/office/drawing/2014/main" id="{FA5D47F3-789F-B449-8DFF-C26B0BE771F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5" name="AutoShape 51" descr="Resultado de imagen para GUANTE DE SEGURIDAD RECUBIERTO EN NITRILO PALMA Talla 9">
          <a:extLst>
            <a:ext uri="{FF2B5EF4-FFF2-40B4-BE49-F238E27FC236}">
              <a16:creationId xmlns:a16="http://schemas.microsoft.com/office/drawing/2014/main" id="{750C2DE9-EA11-BC40-AC04-C09FCEEBA1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16" name="AutoShape 54" descr="Resultado de imagen para GUANTE DE SEGURIDAD RECUBIERTO EN NITRILO PALMA Talla 7">
          <a:extLst>
            <a:ext uri="{FF2B5EF4-FFF2-40B4-BE49-F238E27FC236}">
              <a16:creationId xmlns:a16="http://schemas.microsoft.com/office/drawing/2014/main" id="{3EDC55E9-EDE4-7F47-9660-DDA4DF9A097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17" name="AutoShape 39" descr="Resultado de imagen para MULTICONECTOR HDMI">
          <a:extLst>
            <a:ext uri="{FF2B5EF4-FFF2-40B4-BE49-F238E27FC236}">
              <a16:creationId xmlns:a16="http://schemas.microsoft.com/office/drawing/2014/main" id="{08E8B55E-8A19-5A48-9C81-1EF50ADA2A8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18" name="AutoShape 51" descr="Resultado de imagen para GUANTE DE SEGURIDAD RECUBIERTO EN NITRILO PALMA Talla 9">
          <a:extLst>
            <a:ext uri="{FF2B5EF4-FFF2-40B4-BE49-F238E27FC236}">
              <a16:creationId xmlns:a16="http://schemas.microsoft.com/office/drawing/2014/main" id="{CDA23AF6-042C-4F47-9548-3F604F15E0C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19" name="AutoShape 54" descr="Resultado de imagen para GUANTE DE SEGURIDAD RECUBIERTO EN NITRILO PALMA Talla 7">
          <a:extLst>
            <a:ext uri="{FF2B5EF4-FFF2-40B4-BE49-F238E27FC236}">
              <a16:creationId xmlns:a16="http://schemas.microsoft.com/office/drawing/2014/main" id="{EFF43DAB-54C1-6942-8938-015F49159F7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0" name="AutoShape 39" descr="Resultado de imagen para MULTICONECTOR HDMI">
          <a:extLst>
            <a:ext uri="{FF2B5EF4-FFF2-40B4-BE49-F238E27FC236}">
              <a16:creationId xmlns:a16="http://schemas.microsoft.com/office/drawing/2014/main" id="{F52B65E6-B9D5-7E41-86B0-DE8F2BF9DF8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1" name="AutoShape 51" descr="Resultado de imagen para GUANTE DE SEGURIDAD RECUBIERTO EN NITRILO PALMA Talla 9">
          <a:extLst>
            <a:ext uri="{FF2B5EF4-FFF2-40B4-BE49-F238E27FC236}">
              <a16:creationId xmlns:a16="http://schemas.microsoft.com/office/drawing/2014/main" id="{F31FAD96-AF38-744B-B5C4-1F9D70F0D0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2" name="AutoShape 54" descr="Resultado de imagen para GUANTE DE SEGURIDAD RECUBIERTO EN NITRILO PALMA Talla 7">
          <a:extLst>
            <a:ext uri="{FF2B5EF4-FFF2-40B4-BE49-F238E27FC236}">
              <a16:creationId xmlns:a16="http://schemas.microsoft.com/office/drawing/2014/main" id="{ABD5BC9B-F675-BD46-92A2-73029DAEB3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3" name="AutoShape 39" descr="Resultado de imagen para MULTICONECTOR HDMI">
          <a:extLst>
            <a:ext uri="{FF2B5EF4-FFF2-40B4-BE49-F238E27FC236}">
              <a16:creationId xmlns:a16="http://schemas.microsoft.com/office/drawing/2014/main" id="{D01D71C1-A764-D84B-B8B0-19DAFC8EEBC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4" name="AutoShape 39" descr="Resultado de imagen para MULTICONECTOR HDMI">
          <a:extLst>
            <a:ext uri="{FF2B5EF4-FFF2-40B4-BE49-F238E27FC236}">
              <a16:creationId xmlns:a16="http://schemas.microsoft.com/office/drawing/2014/main" id="{FB0933FA-8BFC-9242-B9E2-B3C3317285B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5" name="AutoShape 51" descr="Resultado de imagen para GUANTE DE SEGURIDAD RECUBIERTO EN NITRILO PALMA Talla 9">
          <a:extLst>
            <a:ext uri="{FF2B5EF4-FFF2-40B4-BE49-F238E27FC236}">
              <a16:creationId xmlns:a16="http://schemas.microsoft.com/office/drawing/2014/main" id="{E4284881-672C-7942-BE9B-5D67F25113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6" name="AutoShape 54" descr="Resultado de imagen para GUANTE DE SEGURIDAD RECUBIERTO EN NITRILO PALMA Talla 7">
          <a:extLst>
            <a:ext uri="{FF2B5EF4-FFF2-40B4-BE49-F238E27FC236}">
              <a16:creationId xmlns:a16="http://schemas.microsoft.com/office/drawing/2014/main" id="{0702D313-7936-9546-95B0-3207E24F402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7" name="AutoShape 39" descr="Resultado de imagen para MULTICONECTOR HDMI">
          <a:extLst>
            <a:ext uri="{FF2B5EF4-FFF2-40B4-BE49-F238E27FC236}">
              <a16:creationId xmlns:a16="http://schemas.microsoft.com/office/drawing/2014/main" id="{1952B847-5993-7D45-ADCC-B507AA14A07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8" name="AutoShape 51" descr="Resultado de imagen para GUANTE DE SEGURIDAD RECUBIERTO EN NITRILO PALMA Talla 9">
          <a:extLst>
            <a:ext uri="{FF2B5EF4-FFF2-40B4-BE49-F238E27FC236}">
              <a16:creationId xmlns:a16="http://schemas.microsoft.com/office/drawing/2014/main" id="{639CD7E0-9F3E-0744-9694-B3FE92D27A1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29" name="AutoShape 54" descr="Resultado de imagen para GUANTE DE SEGURIDAD RECUBIERTO EN NITRILO PALMA Talla 7">
          <a:extLst>
            <a:ext uri="{FF2B5EF4-FFF2-40B4-BE49-F238E27FC236}">
              <a16:creationId xmlns:a16="http://schemas.microsoft.com/office/drawing/2014/main" id="{A8D89490-A50A-6949-9521-415D03A0678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0" name="AutoShape 39" descr="Resultado de imagen para MULTICONECTOR HDMI">
          <a:extLst>
            <a:ext uri="{FF2B5EF4-FFF2-40B4-BE49-F238E27FC236}">
              <a16:creationId xmlns:a16="http://schemas.microsoft.com/office/drawing/2014/main" id="{8902009F-D84F-EC44-8F08-7C754D02FB4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1" name="AutoShape 51" descr="Resultado de imagen para GUANTE DE SEGURIDAD RECUBIERTO EN NITRILO PALMA Talla 9">
          <a:extLst>
            <a:ext uri="{FF2B5EF4-FFF2-40B4-BE49-F238E27FC236}">
              <a16:creationId xmlns:a16="http://schemas.microsoft.com/office/drawing/2014/main" id="{577C2A1B-1A70-144E-9804-BF0E1B6BECC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2" name="AutoShape 54" descr="Resultado de imagen para GUANTE DE SEGURIDAD RECUBIERTO EN NITRILO PALMA Talla 7">
          <a:extLst>
            <a:ext uri="{FF2B5EF4-FFF2-40B4-BE49-F238E27FC236}">
              <a16:creationId xmlns:a16="http://schemas.microsoft.com/office/drawing/2014/main" id="{27B2F31C-5DE6-3842-9C72-8E5D0B4F5DD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3" name="AutoShape 39" descr="Resultado de imagen para MULTICONECTOR HDMI">
          <a:extLst>
            <a:ext uri="{FF2B5EF4-FFF2-40B4-BE49-F238E27FC236}">
              <a16:creationId xmlns:a16="http://schemas.microsoft.com/office/drawing/2014/main" id="{4D009E6B-CFCA-D440-A76D-D9E8874B24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4" name="AutoShape 51" descr="Resultado de imagen para GUANTE DE SEGURIDAD RECUBIERTO EN NITRILO PALMA Talla 9">
          <a:extLst>
            <a:ext uri="{FF2B5EF4-FFF2-40B4-BE49-F238E27FC236}">
              <a16:creationId xmlns:a16="http://schemas.microsoft.com/office/drawing/2014/main" id="{BC596EDA-84E4-7345-A6C2-F94194A6175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5" name="AutoShape 39" descr="Resultado de imagen para MULTICONECTOR HDMI">
          <a:extLst>
            <a:ext uri="{FF2B5EF4-FFF2-40B4-BE49-F238E27FC236}">
              <a16:creationId xmlns:a16="http://schemas.microsoft.com/office/drawing/2014/main" id="{32E05F65-827C-924E-B6ED-A02BF0CAA1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6" name="AutoShape 51" descr="Resultado de imagen para GUANTE DE SEGURIDAD RECUBIERTO EN NITRILO PALMA Talla 9">
          <a:extLst>
            <a:ext uri="{FF2B5EF4-FFF2-40B4-BE49-F238E27FC236}">
              <a16:creationId xmlns:a16="http://schemas.microsoft.com/office/drawing/2014/main" id="{9351F15A-49EB-9D4B-8E5F-577E3AC1D0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37" name="AutoShape 54" descr="Resultado de imagen para GUANTE DE SEGURIDAD RECUBIERTO EN NITRILO PALMA Talla 7">
          <a:extLst>
            <a:ext uri="{FF2B5EF4-FFF2-40B4-BE49-F238E27FC236}">
              <a16:creationId xmlns:a16="http://schemas.microsoft.com/office/drawing/2014/main" id="{0A95116A-F137-7E4A-A22A-D0BAFD16A19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38" name="AutoShape 39" descr="Resultado de imagen para MULTICONECTOR HDMI">
          <a:extLst>
            <a:ext uri="{FF2B5EF4-FFF2-40B4-BE49-F238E27FC236}">
              <a16:creationId xmlns:a16="http://schemas.microsoft.com/office/drawing/2014/main" id="{12AB5362-5CD9-614A-AF74-60478BBFE5E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39" name="AutoShape 51" descr="Resultado de imagen para GUANTE DE SEGURIDAD RECUBIERTO EN NITRILO PALMA Talla 9">
          <a:extLst>
            <a:ext uri="{FF2B5EF4-FFF2-40B4-BE49-F238E27FC236}">
              <a16:creationId xmlns:a16="http://schemas.microsoft.com/office/drawing/2014/main" id="{C0969631-11E1-A540-96B5-6138E2C82A8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0" name="AutoShape 54" descr="Resultado de imagen para GUANTE DE SEGURIDAD RECUBIERTO EN NITRILO PALMA Talla 7">
          <a:extLst>
            <a:ext uri="{FF2B5EF4-FFF2-40B4-BE49-F238E27FC236}">
              <a16:creationId xmlns:a16="http://schemas.microsoft.com/office/drawing/2014/main" id="{92EFE307-4935-7A48-A392-8E7194E8530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41" name="AutoShape 51" descr="Resultado de imagen para GUANTE DE SEGURIDAD RECUBIERTO EN NITRILO PALMA Talla 9">
          <a:extLst>
            <a:ext uri="{FF2B5EF4-FFF2-40B4-BE49-F238E27FC236}">
              <a16:creationId xmlns:a16="http://schemas.microsoft.com/office/drawing/2014/main" id="{AF7DCC54-C0A3-9741-8EDE-E53D6562F2E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42" name="AutoShape 54" descr="Resultado de imagen para GUANTE DE SEGURIDAD RECUBIERTO EN NITRILO PALMA Talla 7">
          <a:extLst>
            <a:ext uri="{FF2B5EF4-FFF2-40B4-BE49-F238E27FC236}">
              <a16:creationId xmlns:a16="http://schemas.microsoft.com/office/drawing/2014/main" id="{F942BBED-92D1-504D-A0FB-5305D5B6AB1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43" name="AutoShape 39" descr="Resultado de imagen para MULTICONECTOR HDMI">
          <a:extLst>
            <a:ext uri="{FF2B5EF4-FFF2-40B4-BE49-F238E27FC236}">
              <a16:creationId xmlns:a16="http://schemas.microsoft.com/office/drawing/2014/main" id="{821F69D2-D5C9-5B42-9EEC-003DE2C83EB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44" name="AutoShape 51" descr="Resultado de imagen para GUANTE DE SEGURIDAD RECUBIERTO EN NITRILO PALMA Talla 9">
          <a:extLst>
            <a:ext uri="{FF2B5EF4-FFF2-40B4-BE49-F238E27FC236}">
              <a16:creationId xmlns:a16="http://schemas.microsoft.com/office/drawing/2014/main" id="{71E73790-CC93-9241-82EE-AD8C1154598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5" name="AutoShape 39" descr="Resultado de imagen para MULTICONECTOR HDMI">
          <a:extLst>
            <a:ext uri="{FF2B5EF4-FFF2-40B4-BE49-F238E27FC236}">
              <a16:creationId xmlns:a16="http://schemas.microsoft.com/office/drawing/2014/main" id="{AE04232C-0013-3847-AC7D-DD02E43B037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6" name="AutoShape 51" descr="Resultado de imagen para GUANTE DE SEGURIDAD RECUBIERTO EN NITRILO PALMA Talla 9">
          <a:extLst>
            <a:ext uri="{FF2B5EF4-FFF2-40B4-BE49-F238E27FC236}">
              <a16:creationId xmlns:a16="http://schemas.microsoft.com/office/drawing/2014/main" id="{5BEE6942-6E8E-1046-9B52-32F0C164EFD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7" name="AutoShape 54" descr="Resultado de imagen para GUANTE DE SEGURIDAD RECUBIERTO EN NITRILO PALMA Talla 7">
          <a:extLst>
            <a:ext uri="{FF2B5EF4-FFF2-40B4-BE49-F238E27FC236}">
              <a16:creationId xmlns:a16="http://schemas.microsoft.com/office/drawing/2014/main" id="{1C4584A0-C410-424D-AFAF-20BF0C6CBFA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8" name="AutoShape 39" descr="Resultado de imagen para MULTICONECTOR HDMI">
          <a:extLst>
            <a:ext uri="{FF2B5EF4-FFF2-40B4-BE49-F238E27FC236}">
              <a16:creationId xmlns:a16="http://schemas.microsoft.com/office/drawing/2014/main" id="{FBAA17A8-77AF-C44D-BFDB-1545ED063CB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49" name="AutoShape 51" descr="Resultado de imagen para GUANTE DE SEGURIDAD RECUBIERTO EN NITRILO PALMA Talla 9">
          <a:extLst>
            <a:ext uri="{FF2B5EF4-FFF2-40B4-BE49-F238E27FC236}">
              <a16:creationId xmlns:a16="http://schemas.microsoft.com/office/drawing/2014/main" id="{6E6EFD7C-B86F-6C49-8926-492DC6979BB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50" name="AutoShape 39" descr="Resultado de imagen para MULTICONECTOR HDMI">
          <a:extLst>
            <a:ext uri="{FF2B5EF4-FFF2-40B4-BE49-F238E27FC236}">
              <a16:creationId xmlns:a16="http://schemas.microsoft.com/office/drawing/2014/main" id="{84434A6C-BDB8-D24F-AC31-AF26212E087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51" name="AutoShape 51" descr="Resultado de imagen para GUANTE DE SEGURIDAD RECUBIERTO EN NITRILO PALMA Talla 9">
          <a:extLst>
            <a:ext uri="{FF2B5EF4-FFF2-40B4-BE49-F238E27FC236}">
              <a16:creationId xmlns:a16="http://schemas.microsoft.com/office/drawing/2014/main" id="{3DB2F0AC-3AD3-BB4B-9111-9B8D53DD5B0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2" name="AutoShape 39" descr="Resultado de imagen para MULTICONECTOR HDMI">
          <a:extLst>
            <a:ext uri="{FF2B5EF4-FFF2-40B4-BE49-F238E27FC236}">
              <a16:creationId xmlns:a16="http://schemas.microsoft.com/office/drawing/2014/main" id="{D66DED70-7D80-5E47-8BE6-61D6A40A752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3" name="AutoShape 51" descr="Resultado de imagen para GUANTE DE SEGURIDAD RECUBIERTO EN NITRILO PALMA Talla 9">
          <a:extLst>
            <a:ext uri="{FF2B5EF4-FFF2-40B4-BE49-F238E27FC236}">
              <a16:creationId xmlns:a16="http://schemas.microsoft.com/office/drawing/2014/main" id="{D5DF014D-1614-8148-A07B-B10A5AE8DA8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4" name="AutoShape 54" descr="Resultado de imagen para GUANTE DE SEGURIDAD RECUBIERTO EN NITRILO PALMA Talla 7">
          <a:extLst>
            <a:ext uri="{FF2B5EF4-FFF2-40B4-BE49-F238E27FC236}">
              <a16:creationId xmlns:a16="http://schemas.microsoft.com/office/drawing/2014/main" id="{A5FC5DEF-1114-3D4E-B98F-D7AEA92A8CE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5" name="AutoShape 39" descr="Resultado de imagen para MULTICONECTOR HDMI">
          <a:extLst>
            <a:ext uri="{FF2B5EF4-FFF2-40B4-BE49-F238E27FC236}">
              <a16:creationId xmlns:a16="http://schemas.microsoft.com/office/drawing/2014/main" id="{A4FF59F2-9E0D-3043-BE68-C1804966615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6" name="AutoShape 51" descr="Resultado de imagen para GUANTE DE SEGURIDAD RECUBIERTO EN NITRILO PALMA Talla 9">
          <a:extLst>
            <a:ext uri="{FF2B5EF4-FFF2-40B4-BE49-F238E27FC236}">
              <a16:creationId xmlns:a16="http://schemas.microsoft.com/office/drawing/2014/main" id="{AD59B684-D902-8649-B48E-6B26E913841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57" name="AutoShape 54" descr="Resultado de imagen para GUANTE DE SEGURIDAD RECUBIERTO EN NITRILO PALMA Talla 7">
          <a:extLst>
            <a:ext uri="{FF2B5EF4-FFF2-40B4-BE49-F238E27FC236}">
              <a16:creationId xmlns:a16="http://schemas.microsoft.com/office/drawing/2014/main" id="{2DFDD848-68CF-5848-AA90-C462B4052E3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58" name="AutoShape 39" descr="Resultado de imagen para MULTICONECTOR HDMI">
          <a:extLst>
            <a:ext uri="{FF2B5EF4-FFF2-40B4-BE49-F238E27FC236}">
              <a16:creationId xmlns:a16="http://schemas.microsoft.com/office/drawing/2014/main" id="{26ED336F-A985-C447-8259-03FE708A601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59" name="AutoShape 51" descr="Resultado de imagen para GUANTE DE SEGURIDAD RECUBIERTO EN NITRILO PALMA Talla 9">
          <a:extLst>
            <a:ext uri="{FF2B5EF4-FFF2-40B4-BE49-F238E27FC236}">
              <a16:creationId xmlns:a16="http://schemas.microsoft.com/office/drawing/2014/main" id="{C7AA7B31-DDF1-4C49-939D-9F55C8D7A1E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760" name="AutoShape 54" descr="Resultado de imagen para GUANTE DE SEGURIDAD RECUBIERTO EN NITRILO PALMA Talla 7">
          <a:extLst>
            <a:ext uri="{FF2B5EF4-FFF2-40B4-BE49-F238E27FC236}">
              <a16:creationId xmlns:a16="http://schemas.microsoft.com/office/drawing/2014/main" id="{0D637DB6-2DC5-2F4D-9B34-DFFBC55814E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1" name="AutoShape 39" descr="Resultado de imagen para MULTICONECTOR HDMI">
          <a:extLst>
            <a:ext uri="{FF2B5EF4-FFF2-40B4-BE49-F238E27FC236}">
              <a16:creationId xmlns:a16="http://schemas.microsoft.com/office/drawing/2014/main" id="{18229174-B1B8-2240-8A42-0B663C08783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2" name="AutoShape 51" descr="Resultado de imagen para GUANTE DE SEGURIDAD RECUBIERTO EN NITRILO PALMA Talla 9">
          <a:extLst>
            <a:ext uri="{FF2B5EF4-FFF2-40B4-BE49-F238E27FC236}">
              <a16:creationId xmlns:a16="http://schemas.microsoft.com/office/drawing/2014/main" id="{B755EAEA-2C09-8B45-8BA7-E6D274FD7F0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3" name="AutoShape 54" descr="Resultado de imagen para GUANTE DE SEGURIDAD RECUBIERTO EN NITRILO PALMA Talla 7">
          <a:extLst>
            <a:ext uri="{FF2B5EF4-FFF2-40B4-BE49-F238E27FC236}">
              <a16:creationId xmlns:a16="http://schemas.microsoft.com/office/drawing/2014/main" id="{4BE81053-783A-A242-B806-5811E38BFC0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4" name="AutoShape 39" descr="Resultado de imagen para MULTICONECTOR HDMI">
          <a:extLst>
            <a:ext uri="{FF2B5EF4-FFF2-40B4-BE49-F238E27FC236}">
              <a16:creationId xmlns:a16="http://schemas.microsoft.com/office/drawing/2014/main" id="{E5AAFFBF-1FD3-7A42-9350-A9C4CFAC44A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5" name="AutoShape 39" descr="Resultado de imagen para MULTICONECTOR HDMI">
          <a:extLst>
            <a:ext uri="{FF2B5EF4-FFF2-40B4-BE49-F238E27FC236}">
              <a16:creationId xmlns:a16="http://schemas.microsoft.com/office/drawing/2014/main" id="{3CB6976D-2881-F243-B290-5FC2504D454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6" name="AutoShape 51" descr="Resultado de imagen para GUANTE DE SEGURIDAD RECUBIERTO EN NITRILO PALMA Talla 9">
          <a:extLst>
            <a:ext uri="{FF2B5EF4-FFF2-40B4-BE49-F238E27FC236}">
              <a16:creationId xmlns:a16="http://schemas.microsoft.com/office/drawing/2014/main" id="{C523E0F0-4112-5742-9972-496EAD58386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7" name="AutoShape 54" descr="Resultado de imagen para GUANTE DE SEGURIDAD RECUBIERTO EN NITRILO PALMA Talla 7">
          <a:extLst>
            <a:ext uri="{FF2B5EF4-FFF2-40B4-BE49-F238E27FC236}">
              <a16:creationId xmlns:a16="http://schemas.microsoft.com/office/drawing/2014/main" id="{BDDF86E0-9E8B-7442-85AC-C54DBE11AEC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8" name="AutoShape 39" descr="Resultado de imagen para MULTICONECTOR HDMI">
          <a:extLst>
            <a:ext uri="{FF2B5EF4-FFF2-40B4-BE49-F238E27FC236}">
              <a16:creationId xmlns:a16="http://schemas.microsoft.com/office/drawing/2014/main" id="{20E8DDD2-AE13-1542-9CAB-0C55BFD79C2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69" name="AutoShape 51" descr="Resultado de imagen para GUANTE DE SEGURIDAD RECUBIERTO EN NITRILO PALMA Talla 9">
          <a:extLst>
            <a:ext uri="{FF2B5EF4-FFF2-40B4-BE49-F238E27FC236}">
              <a16:creationId xmlns:a16="http://schemas.microsoft.com/office/drawing/2014/main" id="{E8EC1B61-68B8-614C-BFB6-CFC3C3C8D8D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0" name="AutoShape 54" descr="Resultado de imagen para GUANTE DE SEGURIDAD RECUBIERTO EN NITRILO PALMA Talla 7">
          <a:extLst>
            <a:ext uri="{FF2B5EF4-FFF2-40B4-BE49-F238E27FC236}">
              <a16:creationId xmlns:a16="http://schemas.microsoft.com/office/drawing/2014/main" id="{F4A369F7-09E8-CE47-91C2-10BDAB9810A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1" name="AutoShape 39" descr="Resultado de imagen para MULTICONECTOR HDMI">
          <a:extLst>
            <a:ext uri="{FF2B5EF4-FFF2-40B4-BE49-F238E27FC236}">
              <a16:creationId xmlns:a16="http://schemas.microsoft.com/office/drawing/2014/main" id="{DD539CA5-7A3A-0C4D-8712-6E8B0057EF6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2" name="AutoShape 51" descr="Resultado de imagen para GUANTE DE SEGURIDAD RECUBIERTO EN NITRILO PALMA Talla 9">
          <a:extLst>
            <a:ext uri="{FF2B5EF4-FFF2-40B4-BE49-F238E27FC236}">
              <a16:creationId xmlns:a16="http://schemas.microsoft.com/office/drawing/2014/main" id="{6A64A624-EE19-754C-8905-2CFF2DAF9F0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3" name="AutoShape 54" descr="Resultado de imagen para GUANTE DE SEGURIDAD RECUBIERTO EN NITRILO PALMA Talla 7">
          <a:extLst>
            <a:ext uri="{FF2B5EF4-FFF2-40B4-BE49-F238E27FC236}">
              <a16:creationId xmlns:a16="http://schemas.microsoft.com/office/drawing/2014/main" id="{01BEF3F3-AF1F-7140-B351-E8F02DEF72F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4" name="AutoShape 39" descr="Resultado de imagen para MULTICONECTOR HDMI">
          <a:extLst>
            <a:ext uri="{FF2B5EF4-FFF2-40B4-BE49-F238E27FC236}">
              <a16:creationId xmlns:a16="http://schemas.microsoft.com/office/drawing/2014/main" id="{FE273DE2-8264-6842-A3FA-C27D02A22D9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5" name="AutoShape 51" descr="Resultado de imagen para GUANTE DE SEGURIDAD RECUBIERTO EN NITRILO PALMA Talla 9">
          <a:extLst>
            <a:ext uri="{FF2B5EF4-FFF2-40B4-BE49-F238E27FC236}">
              <a16:creationId xmlns:a16="http://schemas.microsoft.com/office/drawing/2014/main" id="{1B5F18B1-EFDF-5140-AF5F-3BF136E5884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6" name="AutoShape 39" descr="Resultado de imagen para MULTICONECTOR HDMI">
          <a:extLst>
            <a:ext uri="{FF2B5EF4-FFF2-40B4-BE49-F238E27FC236}">
              <a16:creationId xmlns:a16="http://schemas.microsoft.com/office/drawing/2014/main" id="{B0F1A6BF-F02A-DB40-BB9C-A9B9DC40ABD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7" name="AutoShape 51" descr="Resultado de imagen para GUANTE DE SEGURIDAD RECUBIERTO EN NITRILO PALMA Talla 9">
          <a:extLst>
            <a:ext uri="{FF2B5EF4-FFF2-40B4-BE49-F238E27FC236}">
              <a16:creationId xmlns:a16="http://schemas.microsoft.com/office/drawing/2014/main" id="{AB028C23-1DF9-D24A-8FC2-0B55EF2898E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778" name="AutoShape 54" descr="Resultado de imagen para GUANTE DE SEGURIDAD RECUBIERTO EN NITRILO PALMA Talla 7">
          <a:extLst>
            <a:ext uri="{FF2B5EF4-FFF2-40B4-BE49-F238E27FC236}">
              <a16:creationId xmlns:a16="http://schemas.microsoft.com/office/drawing/2014/main" id="{0130D100-528A-0540-9F05-E4707D7E44D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79" name="AutoShape 54" descr="Resultado de imagen para GUANTE DE SEGURIDAD RECUBIERTO EN NITRILO PALMA Talla 7">
          <a:extLst>
            <a:ext uri="{FF2B5EF4-FFF2-40B4-BE49-F238E27FC236}">
              <a16:creationId xmlns:a16="http://schemas.microsoft.com/office/drawing/2014/main" id="{70E98A2F-FBDD-6F4B-8EDB-5102C8A76AF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80" name="AutoShape 51" descr="Resultado de imagen para GUANTE DE SEGURIDAD RECUBIERTO EN NITRILO PALMA Talla 9">
          <a:extLst>
            <a:ext uri="{FF2B5EF4-FFF2-40B4-BE49-F238E27FC236}">
              <a16:creationId xmlns:a16="http://schemas.microsoft.com/office/drawing/2014/main" id="{B81A168A-C652-1042-B5FC-F5D826DA5D5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81" name="AutoShape 54" descr="Resultado de imagen para GUANTE DE SEGURIDAD RECUBIERTO EN NITRILO PALMA Talla 7">
          <a:extLst>
            <a:ext uri="{FF2B5EF4-FFF2-40B4-BE49-F238E27FC236}">
              <a16:creationId xmlns:a16="http://schemas.microsoft.com/office/drawing/2014/main" id="{7D7E5E18-FACA-F44A-8BAC-79C35EFBBC3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82" name="AutoShape 39" descr="Resultado de imagen para MULTICONECTOR HDMI">
          <a:extLst>
            <a:ext uri="{FF2B5EF4-FFF2-40B4-BE49-F238E27FC236}">
              <a16:creationId xmlns:a16="http://schemas.microsoft.com/office/drawing/2014/main" id="{D51DDA93-FEEB-0445-88FF-5EF00308EE8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83" name="AutoShape 51" descr="Resultado de imagen para GUANTE DE SEGURIDAD RECUBIERTO EN NITRILO PALMA Talla 9">
          <a:extLst>
            <a:ext uri="{FF2B5EF4-FFF2-40B4-BE49-F238E27FC236}">
              <a16:creationId xmlns:a16="http://schemas.microsoft.com/office/drawing/2014/main" id="{CAE612B9-C5E2-9C43-BDE7-33232386075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4" name="AutoShape 39" descr="Resultado de imagen para MULTICONECTOR HDMI">
          <a:extLst>
            <a:ext uri="{FF2B5EF4-FFF2-40B4-BE49-F238E27FC236}">
              <a16:creationId xmlns:a16="http://schemas.microsoft.com/office/drawing/2014/main" id="{C3003FA8-F703-484F-AFF4-ADE3ECC606A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5" name="AutoShape 51" descr="Resultado de imagen para GUANTE DE SEGURIDAD RECUBIERTO EN NITRILO PALMA Talla 9">
          <a:extLst>
            <a:ext uri="{FF2B5EF4-FFF2-40B4-BE49-F238E27FC236}">
              <a16:creationId xmlns:a16="http://schemas.microsoft.com/office/drawing/2014/main" id="{667DD809-0107-7F4E-83BD-73AEA294618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6" name="AutoShape 54" descr="Resultado de imagen para GUANTE DE SEGURIDAD RECUBIERTO EN NITRILO PALMA Talla 7">
          <a:extLst>
            <a:ext uri="{FF2B5EF4-FFF2-40B4-BE49-F238E27FC236}">
              <a16:creationId xmlns:a16="http://schemas.microsoft.com/office/drawing/2014/main" id="{222768BF-B8D9-1E43-98D7-41315822768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7" name="AutoShape 39" descr="Resultado de imagen para MULTICONECTOR HDMI">
          <a:extLst>
            <a:ext uri="{FF2B5EF4-FFF2-40B4-BE49-F238E27FC236}">
              <a16:creationId xmlns:a16="http://schemas.microsoft.com/office/drawing/2014/main" id="{32A5CBD7-2B05-E042-84A8-45100718AAB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8" name="AutoShape 51" descr="Resultado de imagen para GUANTE DE SEGURIDAD RECUBIERTO EN NITRILO PALMA Talla 9">
          <a:extLst>
            <a:ext uri="{FF2B5EF4-FFF2-40B4-BE49-F238E27FC236}">
              <a16:creationId xmlns:a16="http://schemas.microsoft.com/office/drawing/2014/main" id="{F7936228-7272-7747-B8B1-C1B82EE912E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89" name="AutoShape 39" descr="Resultado de imagen para MULTICONECTOR HDMI">
          <a:extLst>
            <a:ext uri="{FF2B5EF4-FFF2-40B4-BE49-F238E27FC236}">
              <a16:creationId xmlns:a16="http://schemas.microsoft.com/office/drawing/2014/main" id="{3DBF7676-4FB1-2A4B-A4E3-E5BE7FED63C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90" name="AutoShape 51" descr="Resultado de imagen para GUANTE DE SEGURIDAD RECUBIERTO EN NITRILO PALMA Talla 9">
          <a:extLst>
            <a:ext uri="{FF2B5EF4-FFF2-40B4-BE49-F238E27FC236}">
              <a16:creationId xmlns:a16="http://schemas.microsoft.com/office/drawing/2014/main" id="{72A7F608-5202-C240-9B6A-A1C67FA3995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1" name="AutoShape 39" descr="Resultado de imagen para MULTICONECTOR HDMI">
          <a:extLst>
            <a:ext uri="{FF2B5EF4-FFF2-40B4-BE49-F238E27FC236}">
              <a16:creationId xmlns:a16="http://schemas.microsoft.com/office/drawing/2014/main" id="{C5914189-DB32-3342-AA88-3C219482C32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2" name="AutoShape 51" descr="Resultado de imagen para GUANTE DE SEGURIDAD RECUBIERTO EN NITRILO PALMA Talla 9">
          <a:extLst>
            <a:ext uri="{FF2B5EF4-FFF2-40B4-BE49-F238E27FC236}">
              <a16:creationId xmlns:a16="http://schemas.microsoft.com/office/drawing/2014/main" id="{3F1D799E-8102-A147-929A-E90A3164AEC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3" name="AutoShape 54" descr="Resultado de imagen para GUANTE DE SEGURIDAD RECUBIERTO EN NITRILO PALMA Talla 7">
          <a:extLst>
            <a:ext uri="{FF2B5EF4-FFF2-40B4-BE49-F238E27FC236}">
              <a16:creationId xmlns:a16="http://schemas.microsoft.com/office/drawing/2014/main" id="{02F792CD-3F38-EF44-8B9A-00B8F6536E5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4" name="AutoShape 39" descr="Resultado de imagen para MULTICONECTOR HDMI">
          <a:extLst>
            <a:ext uri="{FF2B5EF4-FFF2-40B4-BE49-F238E27FC236}">
              <a16:creationId xmlns:a16="http://schemas.microsoft.com/office/drawing/2014/main" id="{0F29BBD7-AF08-7D4F-8729-92F02F6C4C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5" name="AutoShape 51" descr="Resultado de imagen para GUANTE DE SEGURIDAD RECUBIERTO EN NITRILO PALMA Talla 9">
          <a:extLst>
            <a:ext uri="{FF2B5EF4-FFF2-40B4-BE49-F238E27FC236}">
              <a16:creationId xmlns:a16="http://schemas.microsoft.com/office/drawing/2014/main" id="{B43EB242-17D1-894B-A860-8CD439D7F6F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796" name="AutoShape 54" descr="Resultado de imagen para GUANTE DE SEGURIDAD RECUBIERTO EN NITRILO PALMA Talla 7">
          <a:extLst>
            <a:ext uri="{FF2B5EF4-FFF2-40B4-BE49-F238E27FC236}">
              <a16:creationId xmlns:a16="http://schemas.microsoft.com/office/drawing/2014/main" id="{8CADC48F-8E10-604C-8669-1DA0643DFD8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97" name="AutoShape 39" descr="Resultado de imagen para MULTICONECTOR HDMI">
          <a:extLst>
            <a:ext uri="{FF2B5EF4-FFF2-40B4-BE49-F238E27FC236}">
              <a16:creationId xmlns:a16="http://schemas.microsoft.com/office/drawing/2014/main" id="{0AD2161B-203D-CE4E-BE33-A6D74BB30F1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98" name="AutoShape 51" descr="Resultado de imagen para GUANTE DE SEGURIDAD RECUBIERTO EN NITRILO PALMA Talla 9">
          <a:extLst>
            <a:ext uri="{FF2B5EF4-FFF2-40B4-BE49-F238E27FC236}">
              <a16:creationId xmlns:a16="http://schemas.microsoft.com/office/drawing/2014/main" id="{11F9D790-D3D1-E24E-A284-E29ED32AC79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799" name="AutoShape 54" descr="Resultado de imagen para GUANTE DE SEGURIDAD RECUBIERTO EN NITRILO PALMA Talla 7">
          <a:extLst>
            <a:ext uri="{FF2B5EF4-FFF2-40B4-BE49-F238E27FC236}">
              <a16:creationId xmlns:a16="http://schemas.microsoft.com/office/drawing/2014/main" id="{D370AFEE-78E0-5E4B-980A-6C21772E78A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0" name="AutoShape 39" descr="Resultado de imagen para MULTICONECTOR HDMI">
          <a:extLst>
            <a:ext uri="{FF2B5EF4-FFF2-40B4-BE49-F238E27FC236}">
              <a16:creationId xmlns:a16="http://schemas.microsoft.com/office/drawing/2014/main" id="{1733EDE5-55D5-E642-A12E-999F3F930B6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1" name="AutoShape 51" descr="Resultado de imagen para GUANTE DE SEGURIDAD RECUBIERTO EN NITRILO PALMA Talla 9">
          <a:extLst>
            <a:ext uri="{FF2B5EF4-FFF2-40B4-BE49-F238E27FC236}">
              <a16:creationId xmlns:a16="http://schemas.microsoft.com/office/drawing/2014/main" id="{8A165708-5F0D-3240-91D0-2237E815891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2" name="AutoShape 54" descr="Resultado de imagen para GUANTE DE SEGURIDAD RECUBIERTO EN NITRILO PALMA Talla 7">
          <a:extLst>
            <a:ext uri="{FF2B5EF4-FFF2-40B4-BE49-F238E27FC236}">
              <a16:creationId xmlns:a16="http://schemas.microsoft.com/office/drawing/2014/main" id="{92D42A16-BF27-4A4C-AE57-0062D4B841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3" name="AutoShape 39" descr="Resultado de imagen para MULTICONECTOR HDMI">
          <a:extLst>
            <a:ext uri="{FF2B5EF4-FFF2-40B4-BE49-F238E27FC236}">
              <a16:creationId xmlns:a16="http://schemas.microsoft.com/office/drawing/2014/main" id="{63F3C975-19E2-BB4A-A574-D442CEA150F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4" name="AutoShape 39" descr="Resultado de imagen para MULTICONECTOR HDMI">
          <a:extLst>
            <a:ext uri="{FF2B5EF4-FFF2-40B4-BE49-F238E27FC236}">
              <a16:creationId xmlns:a16="http://schemas.microsoft.com/office/drawing/2014/main" id="{CB5531A2-C1EA-D547-927D-8B33B550ECE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5" name="AutoShape 51" descr="Resultado de imagen para GUANTE DE SEGURIDAD RECUBIERTO EN NITRILO PALMA Talla 9">
          <a:extLst>
            <a:ext uri="{FF2B5EF4-FFF2-40B4-BE49-F238E27FC236}">
              <a16:creationId xmlns:a16="http://schemas.microsoft.com/office/drawing/2014/main" id="{E782F423-0A1D-104E-9FC1-601DB417F06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6" name="AutoShape 54" descr="Resultado de imagen para GUANTE DE SEGURIDAD RECUBIERTO EN NITRILO PALMA Talla 7">
          <a:extLst>
            <a:ext uri="{FF2B5EF4-FFF2-40B4-BE49-F238E27FC236}">
              <a16:creationId xmlns:a16="http://schemas.microsoft.com/office/drawing/2014/main" id="{5896878A-B78A-4D43-B3BC-9E91DF6F3F5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7" name="AutoShape 39" descr="Resultado de imagen para MULTICONECTOR HDMI">
          <a:extLst>
            <a:ext uri="{FF2B5EF4-FFF2-40B4-BE49-F238E27FC236}">
              <a16:creationId xmlns:a16="http://schemas.microsoft.com/office/drawing/2014/main" id="{A6576763-09C7-6741-8574-2C5D5B54AE7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8" name="AutoShape 51" descr="Resultado de imagen para GUANTE DE SEGURIDAD RECUBIERTO EN NITRILO PALMA Talla 9">
          <a:extLst>
            <a:ext uri="{FF2B5EF4-FFF2-40B4-BE49-F238E27FC236}">
              <a16:creationId xmlns:a16="http://schemas.microsoft.com/office/drawing/2014/main" id="{D8FE8292-099C-7D42-B8E2-5C6981FC2A3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09" name="AutoShape 54" descr="Resultado de imagen para GUANTE DE SEGURIDAD RECUBIERTO EN NITRILO PALMA Talla 7">
          <a:extLst>
            <a:ext uri="{FF2B5EF4-FFF2-40B4-BE49-F238E27FC236}">
              <a16:creationId xmlns:a16="http://schemas.microsoft.com/office/drawing/2014/main" id="{48EB4679-BCA1-3A46-B6F1-51826ECE704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0" name="AutoShape 39" descr="Resultado de imagen para MULTICONECTOR HDMI">
          <a:extLst>
            <a:ext uri="{FF2B5EF4-FFF2-40B4-BE49-F238E27FC236}">
              <a16:creationId xmlns:a16="http://schemas.microsoft.com/office/drawing/2014/main" id="{250A22DA-CEDF-FA46-9154-4943097EF0B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1" name="AutoShape 51" descr="Resultado de imagen para GUANTE DE SEGURIDAD RECUBIERTO EN NITRILO PALMA Talla 9">
          <a:extLst>
            <a:ext uri="{FF2B5EF4-FFF2-40B4-BE49-F238E27FC236}">
              <a16:creationId xmlns:a16="http://schemas.microsoft.com/office/drawing/2014/main" id="{B0975215-B002-2644-A4A4-9008EAFDC8D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2" name="AutoShape 54" descr="Resultado de imagen para GUANTE DE SEGURIDAD RECUBIERTO EN NITRILO PALMA Talla 7">
          <a:extLst>
            <a:ext uri="{FF2B5EF4-FFF2-40B4-BE49-F238E27FC236}">
              <a16:creationId xmlns:a16="http://schemas.microsoft.com/office/drawing/2014/main" id="{B9B2AF76-688A-8640-B905-244F6A35CF8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3" name="AutoShape 39" descr="Resultado de imagen para MULTICONECTOR HDMI">
          <a:extLst>
            <a:ext uri="{FF2B5EF4-FFF2-40B4-BE49-F238E27FC236}">
              <a16:creationId xmlns:a16="http://schemas.microsoft.com/office/drawing/2014/main" id="{C5022E81-7242-BE44-95F5-44B84401F64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4" name="AutoShape 51" descr="Resultado de imagen para GUANTE DE SEGURIDAD RECUBIERTO EN NITRILO PALMA Talla 9">
          <a:extLst>
            <a:ext uri="{FF2B5EF4-FFF2-40B4-BE49-F238E27FC236}">
              <a16:creationId xmlns:a16="http://schemas.microsoft.com/office/drawing/2014/main" id="{B7BCE1CC-AE77-BD49-B2C2-7E86726C8A2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5" name="AutoShape 39" descr="Resultado de imagen para MULTICONECTOR HDMI">
          <a:extLst>
            <a:ext uri="{FF2B5EF4-FFF2-40B4-BE49-F238E27FC236}">
              <a16:creationId xmlns:a16="http://schemas.microsoft.com/office/drawing/2014/main" id="{6480F157-4773-AE44-8F2E-986EAB14EDE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6" name="AutoShape 51" descr="Resultado de imagen para GUANTE DE SEGURIDAD RECUBIERTO EN NITRILO PALMA Talla 9">
          <a:extLst>
            <a:ext uri="{FF2B5EF4-FFF2-40B4-BE49-F238E27FC236}">
              <a16:creationId xmlns:a16="http://schemas.microsoft.com/office/drawing/2014/main" id="{84AAAA96-1883-4842-AC32-6D9D6B88936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17" name="AutoShape 54" descr="Resultado de imagen para GUANTE DE SEGURIDAD RECUBIERTO EN NITRILO PALMA Talla 7">
          <a:extLst>
            <a:ext uri="{FF2B5EF4-FFF2-40B4-BE49-F238E27FC236}">
              <a16:creationId xmlns:a16="http://schemas.microsoft.com/office/drawing/2014/main" id="{B306D84B-9E79-D843-95E3-C97E6C3014F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18" name="AutoShape 39" descr="Resultado de imagen para MULTICONECTOR HDMI">
          <a:extLst>
            <a:ext uri="{FF2B5EF4-FFF2-40B4-BE49-F238E27FC236}">
              <a16:creationId xmlns:a16="http://schemas.microsoft.com/office/drawing/2014/main" id="{B397758A-ACB7-CB41-A689-CF824EFB4EE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19" name="AutoShape 51" descr="Resultado de imagen para GUANTE DE SEGURIDAD RECUBIERTO EN NITRILO PALMA Talla 9">
          <a:extLst>
            <a:ext uri="{FF2B5EF4-FFF2-40B4-BE49-F238E27FC236}">
              <a16:creationId xmlns:a16="http://schemas.microsoft.com/office/drawing/2014/main" id="{6EB3468A-2DD9-8C41-85A7-D6C67E3EEDB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0" name="AutoShape 54" descr="Resultado de imagen para GUANTE DE SEGURIDAD RECUBIERTO EN NITRILO PALMA Talla 7">
          <a:extLst>
            <a:ext uri="{FF2B5EF4-FFF2-40B4-BE49-F238E27FC236}">
              <a16:creationId xmlns:a16="http://schemas.microsoft.com/office/drawing/2014/main" id="{81D42126-22BD-AB49-BDCE-FC7363FB508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21" name="AutoShape 51" descr="Resultado de imagen para GUANTE DE SEGURIDAD RECUBIERTO EN NITRILO PALMA Talla 9">
          <a:extLst>
            <a:ext uri="{FF2B5EF4-FFF2-40B4-BE49-F238E27FC236}">
              <a16:creationId xmlns:a16="http://schemas.microsoft.com/office/drawing/2014/main" id="{EA48BDBC-E4DE-D54A-AFBF-DB45B91D3FA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22" name="AutoShape 54" descr="Resultado de imagen para GUANTE DE SEGURIDAD RECUBIERTO EN NITRILO PALMA Talla 7">
          <a:extLst>
            <a:ext uri="{FF2B5EF4-FFF2-40B4-BE49-F238E27FC236}">
              <a16:creationId xmlns:a16="http://schemas.microsoft.com/office/drawing/2014/main" id="{57D4FD8B-0D32-5A44-BD89-272CBBD1088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23" name="AutoShape 39" descr="Resultado de imagen para MULTICONECTOR HDMI">
          <a:extLst>
            <a:ext uri="{FF2B5EF4-FFF2-40B4-BE49-F238E27FC236}">
              <a16:creationId xmlns:a16="http://schemas.microsoft.com/office/drawing/2014/main" id="{08002547-0ADC-0541-972B-E1CF62051B3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24" name="AutoShape 51" descr="Resultado de imagen para GUANTE DE SEGURIDAD RECUBIERTO EN NITRILO PALMA Talla 9">
          <a:extLst>
            <a:ext uri="{FF2B5EF4-FFF2-40B4-BE49-F238E27FC236}">
              <a16:creationId xmlns:a16="http://schemas.microsoft.com/office/drawing/2014/main" id="{18D643B2-E2FC-A14F-9448-EE652926DA8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5" name="AutoShape 39" descr="Resultado de imagen para MULTICONECTOR HDMI">
          <a:extLst>
            <a:ext uri="{FF2B5EF4-FFF2-40B4-BE49-F238E27FC236}">
              <a16:creationId xmlns:a16="http://schemas.microsoft.com/office/drawing/2014/main" id="{5BE76164-8FAF-FD40-AAFA-75E88742527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6" name="AutoShape 51" descr="Resultado de imagen para GUANTE DE SEGURIDAD RECUBIERTO EN NITRILO PALMA Talla 9">
          <a:extLst>
            <a:ext uri="{FF2B5EF4-FFF2-40B4-BE49-F238E27FC236}">
              <a16:creationId xmlns:a16="http://schemas.microsoft.com/office/drawing/2014/main" id="{7A5469AE-587E-1D45-B406-2092740F8FC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7" name="AutoShape 54" descr="Resultado de imagen para GUANTE DE SEGURIDAD RECUBIERTO EN NITRILO PALMA Talla 7">
          <a:extLst>
            <a:ext uri="{FF2B5EF4-FFF2-40B4-BE49-F238E27FC236}">
              <a16:creationId xmlns:a16="http://schemas.microsoft.com/office/drawing/2014/main" id="{C0F206D4-8826-824B-9FCC-40C36085F52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8" name="AutoShape 39" descr="Resultado de imagen para MULTICONECTOR HDMI">
          <a:extLst>
            <a:ext uri="{FF2B5EF4-FFF2-40B4-BE49-F238E27FC236}">
              <a16:creationId xmlns:a16="http://schemas.microsoft.com/office/drawing/2014/main" id="{89E6C6B5-B984-354A-A75C-B30DC1A597B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29" name="AutoShape 51" descr="Resultado de imagen para GUANTE DE SEGURIDAD RECUBIERTO EN NITRILO PALMA Talla 9">
          <a:extLst>
            <a:ext uri="{FF2B5EF4-FFF2-40B4-BE49-F238E27FC236}">
              <a16:creationId xmlns:a16="http://schemas.microsoft.com/office/drawing/2014/main" id="{3321F53A-D8F6-8640-AE52-8F422EA335D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30" name="AutoShape 39" descr="Resultado de imagen para MULTICONECTOR HDMI">
          <a:extLst>
            <a:ext uri="{FF2B5EF4-FFF2-40B4-BE49-F238E27FC236}">
              <a16:creationId xmlns:a16="http://schemas.microsoft.com/office/drawing/2014/main" id="{3775979E-7D1E-3D4C-BBBC-2E9049767B1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31" name="AutoShape 51" descr="Resultado de imagen para GUANTE DE SEGURIDAD RECUBIERTO EN NITRILO PALMA Talla 9">
          <a:extLst>
            <a:ext uri="{FF2B5EF4-FFF2-40B4-BE49-F238E27FC236}">
              <a16:creationId xmlns:a16="http://schemas.microsoft.com/office/drawing/2014/main" id="{78AA71B7-83E9-C64F-8E6B-71092F3EF21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2" name="AutoShape 39" descr="Resultado de imagen para MULTICONECTOR HDMI">
          <a:extLst>
            <a:ext uri="{FF2B5EF4-FFF2-40B4-BE49-F238E27FC236}">
              <a16:creationId xmlns:a16="http://schemas.microsoft.com/office/drawing/2014/main" id="{E750448D-4ABB-5348-B03D-3891C275031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3" name="AutoShape 51" descr="Resultado de imagen para GUANTE DE SEGURIDAD RECUBIERTO EN NITRILO PALMA Talla 9">
          <a:extLst>
            <a:ext uri="{FF2B5EF4-FFF2-40B4-BE49-F238E27FC236}">
              <a16:creationId xmlns:a16="http://schemas.microsoft.com/office/drawing/2014/main" id="{8DDB316F-2099-FC48-AF75-F684D664D9F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4" name="AutoShape 54" descr="Resultado de imagen para GUANTE DE SEGURIDAD RECUBIERTO EN NITRILO PALMA Talla 7">
          <a:extLst>
            <a:ext uri="{FF2B5EF4-FFF2-40B4-BE49-F238E27FC236}">
              <a16:creationId xmlns:a16="http://schemas.microsoft.com/office/drawing/2014/main" id="{D5F94E8E-326F-EF4E-B885-F8B807D5608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5" name="AutoShape 39" descr="Resultado de imagen para MULTICONECTOR HDMI">
          <a:extLst>
            <a:ext uri="{FF2B5EF4-FFF2-40B4-BE49-F238E27FC236}">
              <a16:creationId xmlns:a16="http://schemas.microsoft.com/office/drawing/2014/main" id="{717E56B9-E452-BF44-8F5F-196D8683621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6" name="AutoShape 51" descr="Resultado de imagen para GUANTE DE SEGURIDAD RECUBIERTO EN NITRILO PALMA Talla 9">
          <a:extLst>
            <a:ext uri="{FF2B5EF4-FFF2-40B4-BE49-F238E27FC236}">
              <a16:creationId xmlns:a16="http://schemas.microsoft.com/office/drawing/2014/main" id="{DBC477FF-2923-4A40-A2B5-AE7BF1E1D60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37" name="AutoShape 54" descr="Resultado de imagen para GUANTE DE SEGURIDAD RECUBIERTO EN NITRILO PALMA Talla 7">
          <a:extLst>
            <a:ext uri="{FF2B5EF4-FFF2-40B4-BE49-F238E27FC236}">
              <a16:creationId xmlns:a16="http://schemas.microsoft.com/office/drawing/2014/main" id="{5F346249-824F-D345-89BD-C87C9D43A2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38" name="AutoShape 39" descr="Resultado de imagen para MULTICONECTOR HDMI">
          <a:extLst>
            <a:ext uri="{FF2B5EF4-FFF2-40B4-BE49-F238E27FC236}">
              <a16:creationId xmlns:a16="http://schemas.microsoft.com/office/drawing/2014/main" id="{7D24BD93-811E-DB41-9244-592C1CD603D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39" name="AutoShape 51" descr="Resultado de imagen para GUANTE DE SEGURIDAD RECUBIERTO EN NITRILO PALMA Talla 9">
          <a:extLst>
            <a:ext uri="{FF2B5EF4-FFF2-40B4-BE49-F238E27FC236}">
              <a16:creationId xmlns:a16="http://schemas.microsoft.com/office/drawing/2014/main" id="{FBEF4344-0847-3D48-85FB-BB4F662EF1C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40" name="AutoShape 54" descr="Resultado de imagen para GUANTE DE SEGURIDAD RECUBIERTO EN NITRILO PALMA Talla 7">
          <a:extLst>
            <a:ext uri="{FF2B5EF4-FFF2-40B4-BE49-F238E27FC236}">
              <a16:creationId xmlns:a16="http://schemas.microsoft.com/office/drawing/2014/main" id="{1E629900-2A2D-654F-84AA-4A79097A222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1" name="AutoShape 39" descr="Resultado de imagen para MULTICONECTOR HDMI">
          <a:extLst>
            <a:ext uri="{FF2B5EF4-FFF2-40B4-BE49-F238E27FC236}">
              <a16:creationId xmlns:a16="http://schemas.microsoft.com/office/drawing/2014/main" id="{BC271853-09D6-1E48-B83B-116AD9DE229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2" name="AutoShape 51" descr="Resultado de imagen para GUANTE DE SEGURIDAD RECUBIERTO EN NITRILO PALMA Talla 9">
          <a:extLst>
            <a:ext uri="{FF2B5EF4-FFF2-40B4-BE49-F238E27FC236}">
              <a16:creationId xmlns:a16="http://schemas.microsoft.com/office/drawing/2014/main" id="{6A337E6B-0DA2-CA4B-924E-1B8FCA5E5C0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3" name="AutoShape 54" descr="Resultado de imagen para GUANTE DE SEGURIDAD RECUBIERTO EN NITRILO PALMA Talla 7">
          <a:extLst>
            <a:ext uri="{FF2B5EF4-FFF2-40B4-BE49-F238E27FC236}">
              <a16:creationId xmlns:a16="http://schemas.microsoft.com/office/drawing/2014/main" id="{68784815-8D84-5746-BA83-698AC1E97F2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4" name="AutoShape 39" descr="Resultado de imagen para MULTICONECTOR HDMI">
          <a:extLst>
            <a:ext uri="{FF2B5EF4-FFF2-40B4-BE49-F238E27FC236}">
              <a16:creationId xmlns:a16="http://schemas.microsoft.com/office/drawing/2014/main" id="{25DB47CB-1AD5-6F41-A854-85F1E71A28B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5" name="AutoShape 39" descr="Resultado de imagen para MULTICONECTOR HDMI">
          <a:extLst>
            <a:ext uri="{FF2B5EF4-FFF2-40B4-BE49-F238E27FC236}">
              <a16:creationId xmlns:a16="http://schemas.microsoft.com/office/drawing/2014/main" id="{CB0F1F2F-98A2-DB43-91DE-ED6765A73AE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6" name="AutoShape 51" descr="Resultado de imagen para GUANTE DE SEGURIDAD RECUBIERTO EN NITRILO PALMA Talla 9">
          <a:extLst>
            <a:ext uri="{FF2B5EF4-FFF2-40B4-BE49-F238E27FC236}">
              <a16:creationId xmlns:a16="http://schemas.microsoft.com/office/drawing/2014/main" id="{AE9CBB59-0D8F-164B-8E7E-C622921D3E0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7" name="AutoShape 54" descr="Resultado de imagen para GUANTE DE SEGURIDAD RECUBIERTO EN NITRILO PALMA Talla 7">
          <a:extLst>
            <a:ext uri="{FF2B5EF4-FFF2-40B4-BE49-F238E27FC236}">
              <a16:creationId xmlns:a16="http://schemas.microsoft.com/office/drawing/2014/main" id="{CAD2732B-F254-FC47-AD7E-0018FAEFCA6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8" name="AutoShape 39" descr="Resultado de imagen para MULTICONECTOR HDMI">
          <a:extLst>
            <a:ext uri="{FF2B5EF4-FFF2-40B4-BE49-F238E27FC236}">
              <a16:creationId xmlns:a16="http://schemas.microsoft.com/office/drawing/2014/main" id="{B4919BE7-45CB-C545-97F2-B11B2B8657B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49" name="AutoShape 51" descr="Resultado de imagen para GUANTE DE SEGURIDAD RECUBIERTO EN NITRILO PALMA Talla 9">
          <a:extLst>
            <a:ext uri="{FF2B5EF4-FFF2-40B4-BE49-F238E27FC236}">
              <a16:creationId xmlns:a16="http://schemas.microsoft.com/office/drawing/2014/main" id="{603029CF-4DD5-B24D-8FAC-426EC235525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0" name="AutoShape 54" descr="Resultado de imagen para GUANTE DE SEGURIDAD RECUBIERTO EN NITRILO PALMA Talla 7">
          <a:extLst>
            <a:ext uri="{FF2B5EF4-FFF2-40B4-BE49-F238E27FC236}">
              <a16:creationId xmlns:a16="http://schemas.microsoft.com/office/drawing/2014/main" id="{275D4863-A109-3142-A137-9F5467EA048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1" name="AutoShape 39" descr="Resultado de imagen para MULTICONECTOR HDMI">
          <a:extLst>
            <a:ext uri="{FF2B5EF4-FFF2-40B4-BE49-F238E27FC236}">
              <a16:creationId xmlns:a16="http://schemas.microsoft.com/office/drawing/2014/main" id="{3235FFE2-6351-004E-84A3-166EF9A07AD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2" name="AutoShape 51" descr="Resultado de imagen para GUANTE DE SEGURIDAD RECUBIERTO EN NITRILO PALMA Talla 9">
          <a:extLst>
            <a:ext uri="{FF2B5EF4-FFF2-40B4-BE49-F238E27FC236}">
              <a16:creationId xmlns:a16="http://schemas.microsoft.com/office/drawing/2014/main" id="{88AA2A34-AB0E-574A-871C-C0D80E31FE6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3" name="AutoShape 54" descr="Resultado de imagen para GUANTE DE SEGURIDAD RECUBIERTO EN NITRILO PALMA Talla 7">
          <a:extLst>
            <a:ext uri="{FF2B5EF4-FFF2-40B4-BE49-F238E27FC236}">
              <a16:creationId xmlns:a16="http://schemas.microsoft.com/office/drawing/2014/main" id="{19822164-F281-C841-90EF-2A8D2D1ECCC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4" name="AutoShape 39" descr="Resultado de imagen para MULTICONECTOR HDMI">
          <a:extLst>
            <a:ext uri="{FF2B5EF4-FFF2-40B4-BE49-F238E27FC236}">
              <a16:creationId xmlns:a16="http://schemas.microsoft.com/office/drawing/2014/main" id="{DE870AA6-CCB7-AB4C-B901-2F8209C08AC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5" name="AutoShape 51" descr="Resultado de imagen para GUANTE DE SEGURIDAD RECUBIERTO EN NITRILO PALMA Talla 9">
          <a:extLst>
            <a:ext uri="{FF2B5EF4-FFF2-40B4-BE49-F238E27FC236}">
              <a16:creationId xmlns:a16="http://schemas.microsoft.com/office/drawing/2014/main" id="{EA36B769-8477-644D-87B0-36BB5C9263B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6" name="AutoShape 39" descr="Resultado de imagen para MULTICONECTOR HDMI">
          <a:extLst>
            <a:ext uri="{FF2B5EF4-FFF2-40B4-BE49-F238E27FC236}">
              <a16:creationId xmlns:a16="http://schemas.microsoft.com/office/drawing/2014/main" id="{B2296BA7-93DF-7E44-85F9-422441E4FE9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7" name="AutoShape 51" descr="Resultado de imagen para GUANTE DE SEGURIDAD RECUBIERTO EN NITRILO PALMA Talla 9">
          <a:extLst>
            <a:ext uri="{FF2B5EF4-FFF2-40B4-BE49-F238E27FC236}">
              <a16:creationId xmlns:a16="http://schemas.microsoft.com/office/drawing/2014/main" id="{F38A98BF-6257-1648-A807-FC7290479A8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858" name="AutoShape 54" descr="Resultado de imagen para GUANTE DE SEGURIDAD RECUBIERTO EN NITRILO PALMA Talla 7">
          <a:extLst>
            <a:ext uri="{FF2B5EF4-FFF2-40B4-BE49-F238E27FC236}">
              <a16:creationId xmlns:a16="http://schemas.microsoft.com/office/drawing/2014/main" id="{10DE952A-1A7E-CC41-8816-4B1E828D763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59" name="AutoShape 54" descr="Resultado de imagen para GUANTE DE SEGURIDAD RECUBIERTO EN NITRILO PALMA Talla 7">
          <a:extLst>
            <a:ext uri="{FF2B5EF4-FFF2-40B4-BE49-F238E27FC236}">
              <a16:creationId xmlns:a16="http://schemas.microsoft.com/office/drawing/2014/main" id="{AF47B5E2-AF2C-6142-9737-D3F36B3067C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60" name="AutoShape 51" descr="Resultado de imagen para GUANTE DE SEGURIDAD RECUBIERTO EN NITRILO PALMA Talla 9">
          <a:extLst>
            <a:ext uri="{FF2B5EF4-FFF2-40B4-BE49-F238E27FC236}">
              <a16:creationId xmlns:a16="http://schemas.microsoft.com/office/drawing/2014/main" id="{E41E1EBD-0B1C-0040-ADDB-2CC9FA40515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61" name="AutoShape 54" descr="Resultado de imagen para GUANTE DE SEGURIDAD RECUBIERTO EN NITRILO PALMA Talla 7">
          <a:extLst>
            <a:ext uri="{FF2B5EF4-FFF2-40B4-BE49-F238E27FC236}">
              <a16:creationId xmlns:a16="http://schemas.microsoft.com/office/drawing/2014/main" id="{4DAC0325-2661-D247-8286-3FAE4DC5EF3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62" name="AutoShape 39" descr="Resultado de imagen para MULTICONECTOR HDMI">
          <a:extLst>
            <a:ext uri="{FF2B5EF4-FFF2-40B4-BE49-F238E27FC236}">
              <a16:creationId xmlns:a16="http://schemas.microsoft.com/office/drawing/2014/main" id="{08A10896-F2E6-C24B-B6F6-654878EF10E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63" name="AutoShape 51" descr="Resultado de imagen para GUANTE DE SEGURIDAD RECUBIERTO EN NITRILO PALMA Talla 9">
          <a:extLst>
            <a:ext uri="{FF2B5EF4-FFF2-40B4-BE49-F238E27FC236}">
              <a16:creationId xmlns:a16="http://schemas.microsoft.com/office/drawing/2014/main" id="{D450D7AC-D7D6-1144-8B3B-4168A4963D1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4" name="AutoShape 39" descr="Resultado de imagen para MULTICONECTOR HDMI">
          <a:extLst>
            <a:ext uri="{FF2B5EF4-FFF2-40B4-BE49-F238E27FC236}">
              <a16:creationId xmlns:a16="http://schemas.microsoft.com/office/drawing/2014/main" id="{FBF6C52B-1700-614D-8E32-EA3C19E623D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5" name="AutoShape 51" descr="Resultado de imagen para GUANTE DE SEGURIDAD RECUBIERTO EN NITRILO PALMA Talla 9">
          <a:extLst>
            <a:ext uri="{FF2B5EF4-FFF2-40B4-BE49-F238E27FC236}">
              <a16:creationId xmlns:a16="http://schemas.microsoft.com/office/drawing/2014/main" id="{3819EBF3-5C2A-1747-9CD4-D2C2E294D66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6" name="AutoShape 54" descr="Resultado de imagen para GUANTE DE SEGURIDAD RECUBIERTO EN NITRILO PALMA Talla 7">
          <a:extLst>
            <a:ext uri="{FF2B5EF4-FFF2-40B4-BE49-F238E27FC236}">
              <a16:creationId xmlns:a16="http://schemas.microsoft.com/office/drawing/2014/main" id="{964ABB0E-B913-644D-8BD5-5D3EAC577FE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7" name="AutoShape 39" descr="Resultado de imagen para MULTICONECTOR HDMI">
          <a:extLst>
            <a:ext uri="{FF2B5EF4-FFF2-40B4-BE49-F238E27FC236}">
              <a16:creationId xmlns:a16="http://schemas.microsoft.com/office/drawing/2014/main" id="{41C204A0-67FD-B54E-889F-B4F7C6920B5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8" name="AutoShape 51" descr="Resultado de imagen para GUANTE DE SEGURIDAD RECUBIERTO EN NITRILO PALMA Talla 9">
          <a:extLst>
            <a:ext uri="{FF2B5EF4-FFF2-40B4-BE49-F238E27FC236}">
              <a16:creationId xmlns:a16="http://schemas.microsoft.com/office/drawing/2014/main" id="{51DFAD7B-5573-9D46-81D8-67269C71864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69" name="AutoShape 39" descr="Resultado de imagen para MULTICONECTOR HDMI">
          <a:extLst>
            <a:ext uri="{FF2B5EF4-FFF2-40B4-BE49-F238E27FC236}">
              <a16:creationId xmlns:a16="http://schemas.microsoft.com/office/drawing/2014/main" id="{53EF4F51-B261-8C47-882E-829DB34BF80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70" name="AutoShape 51" descr="Resultado de imagen para GUANTE DE SEGURIDAD RECUBIERTO EN NITRILO PALMA Talla 9">
          <a:extLst>
            <a:ext uri="{FF2B5EF4-FFF2-40B4-BE49-F238E27FC236}">
              <a16:creationId xmlns:a16="http://schemas.microsoft.com/office/drawing/2014/main" id="{4978AD79-4EF5-1944-B69C-0703865E2EF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1" name="AutoShape 39" descr="Resultado de imagen para MULTICONECTOR HDMI">
          <a:extLst>
            <a:ext uri="{FF2B5EF4-FFF2-40B4-BE49-F238E27FC236}">
              <a16:creationId xmlns:a16="http://schemas.microsoft.com/office/drawing/2014/main" id="{94A58632-A1DB-5B44-942B-7FE7BC408A9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2" name="AutoShape 51" descr="Resultado de imagen para GUANTE DE SEGURIDAD RECUBIERTO EN NITRILO PALMA Talla 9">
          <a:extLst>
            <a:ext uri="{FF2B5EF4-FFF2-40B4-BE49-F238E27FC236}">
              <a16:creationId xmlns:a16="http://schemas.microsoft.com/office/drawing/2014/main" id="{73798235-3A14-FA49-91CB-9675BDD1793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3" name="AutoShape 54" descr="Resultado de imagen para GUANTE DE SEGURIDAD RECUBIERTO EN NITRILO PALMA Talla 7">
          <a:extLst>
            <a:ext uri="{FF2B5EF4-FFF2-40B4-BE49-F238E27FC236}">
              <a16:creationId xmlns:a16="http://schemas.microsoft.com/office/drawing/2014/main" id="{C136F818-438F-AE41-8133-E84D5115F60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4" name="AutoShape 39" descr="Resultado de imagen para MULTICONECTOR HDMI">
          <a:extLst>
            <a:ext uri="{FF2B5EF4-FFF2-40B4-BE49-F238E27FC236}">
              <a16:creationId xmlns:a16="http://schemas.microsoft.com/office/drawing/2014/main" id="{78819BAE-A577-BA4B-9965-E6805F57CCC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5" name="AutoShape 51" descr="Resultado de imagen para GUANTE DE SEGURIDAD RECUBIERTO EN NITRILO PALMA Talla 9">
          <a:extLst>
            <a:ext uri="{FF2B5EF4-FFF2-40B4-BE49-F238E27FC236}">
              <a16:creationId xmlns:a16="http://schemas.microsoft.com/office/drawing/2014/main" id="{633E4025-0F82-F34C-80F4-7A40FA28013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76" name="AutoShape 54" descr="Resultado de imagen para GUANTE DE SEGURIDAD RECUBIERTO EN NITRILO PALMA Talla 7">
          <a:extLst>
            <a:ext uri="{FF2B5EF4-FFF2-40B4-BE49-F238E27FC236}">
              <a16:creationId xmlns:a16="http://schemas.microsoft.com/office/drawing/2014/main" id="{04252740-92FD-F140-BA67-ABD82835993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77" name="AutoShape 39" descr="Resultado de imagen para MULTICONECTOR HDMI">
          <a:extLst>
            <a:ext uri="{FF2B5EF4-FFF2-40B4-BE49-F238E27FC236}">
              <a16:creationId xmlns:a16="http://schemas.microsoft.com/office/drawing/2014/main" id="{1BA47855-8160-4442-BAE9-61BC2F0AF1D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78" name="AutoShape 51" descr="Resultado de imagen para GUANTE DE SEGURIDAD RECUBIERTO EN NITRILO PALMA Talla 9">
          <a:extLst>
            <a:ext uri="{FF2B5EF4-FFF2-40B4-BE49-F238E27FC236}">
              <a16:creationId xmlns:a16="http://schemas.microsoft.com/office/drawing/2014/main" id="{BBACCC33-7C8F-014E-91CC-F014B7C8C50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879" name="AutoShape 54" descr="Resultado de imagen para GUANTE DE SEGURIDAD RECUBIERTO EN NITRILO PALMA Talla 7">
          <a:extLst>
            <a:ext uri="{FF2B5EF4-FFF2-40B4-BE49-F238E27FC236}">
              <a16:creationId xmlns:a16="http://schemas.microsoft.com/office/drawing/2014/main" id="{34B3582F-263D-2042-A519-E80584BC44D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0" name="AutoShape 39" descr="Resultado de imagen para MULTICONECTOR HDMI">
          <a:extLst>
            <a:ext uri="{FF2B5EF4-FFF2-40B4-BE49-F238E27FC236}">
              <a16:creationId xmlns:a16="http://schemas.microsoft.com/office/drawing/2014/main" id="{41DCDFAE-9508-4141-A1C2-BEC0C7DF33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1" name="AutoShape 51" descr="Resultado de imagen para GUANTE DE SEGURIDAD RECUBIERTO EN NITRILO PALMA Talla 9">
          <a:extLst>
            <a:ext uri="{FF2B5EF4-FFF2-40B4-BE49-F238E27FC236}">
              <a16:creationId xmlns:a16="http://schemas.microsoft.com/office/drawing/2014/main" id="{2EFBB122-D43D-9A4B-B458-D5E69257EB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2" name="AutoShape 54" descr="Resultado de imagen para GUANTE DE SEGURIDAD RECUBIERTO EN NITRILO PALMA Talla 7">
          <a:extLst>
            <a:ext uri="{FF2B5EF4-FFF2-40B4-BE49-F238E27FC236}">
              <a16:creationId xmlns:a16="http://schemas.microsoft.com/office/drawing/2014/main" id="{BE3DF091-6197-3746-868B-BB74C0B2EB1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3" name="AutoShape 39" descr="Resultado de imagen para MULTICONECTOR HDMI">
          <a:extLst>
            <a:ext uri="{FF2B5EF4-FFF2-40B4-BE49-F238E27FC236}">
              <a16:creationId xmlns:a16="http://schemas.microsoft.com/office/drawing/2014/main" id="{36DA8E33-97AA-A942-9F39-0A2125C8269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4" name="AutoShape 39" descr="Resultado de imagen para MULTICONECTOR HDMI">
          <a:extLst>
            <a:ext uri="{FF2B5EF4-FFF2-40B4-BE49-F238E27FC236}">
              <a16:creationId xmlns:a16="http://schemas.microsoft.com/office/drawing/2014/main" id="{F6DF1EDA-FDC3-594C-8809-C303575ECDF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5" name="AutoShape 51" descr="Resultado de imagen para GUANTE DE SEGURIDAD RECUBIERTO EN NITRILO PALMA Talla 9">
          <a:extLst>
            <a:ext uri="{FF2B5EF4-FFF2-40B4-BE49-F238E27FC236}">
              <a16:creationId xmlns:a16="http://schemas.microsoft.com/office/drawing/2014/main" id="{E318ABDE-2C97-CF4A-B0C9-60F1258AF50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6" name="AutoShape 54" descr="Resultado de imagen para GUANTE DE SEGURIDAD RECUBIERTO EN NITRILO PALMA Talla 7">
          <a:extLst>
            <a:ext uri="{FF2B5EF4-FFF2-40B4-BE49-F238E27FC236}">
              <a16:creationId xmlns:a16="http://schemas.microsoft.com/office/drawing/2014/main" id="{F590B44C-20C4-4141-BD12-2B7E9B038B0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7" name="AutoShape 39" descr="Resultado de imagen para MULTICONECTOR HDMI">
          <a:extLst>
            <a:ext uri="{FF2B5EF4-FFF2-40B4-BE49-F238E27FC236}">
              <a16:creationId xmlns:a16="http://schemas.microsoft.com/office/drawing/2014/main" id="{B8F8F8CD-F911-FD4A-8D4C-C2E039DCC99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8" name="AutoShape 51" descr="Resultado de imagen para GUANTE DE SEGURIDAD RECUBIERTO EN NITRILO PALMA Talla 9">
          <a:extLst>
            <a:ext uri="{FF2B5EF4-FFF2-40B4-BE49-F238E27FC236}">
              <a16:creationId xmlns:a16="http://schemas.microsoft.com/office/drawing/2014/main" id="{BDE8B33D-D694-0B4A-B9A4-3D8FC1290A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89" name="AutoShape 54" descr="Resultado de imagen para GUANTE DE SEGURIDAD RECUBIERTO EN NITRILO PALMA Talla 7">
          <a:extLst>
            <a:ext uri="{FF2B5EF4-FFF2-40B4-BE49-F238E27FC236}">
              <a16:creationId xmlns:a16="http://schemas.microsoft.com/office/drawing/2014/main" id="{A3EBC2F3-30E9-C041-B230-521047A8F8C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0" name="AutoShape 39" descr="Resultado de imagen para MULTICONECTOR HDMI">
          <a:extLst>
            <a:ext uri="{FF2B5EF4-FFF2-40B4-BE49-F238E27FC236}">
              <a16:creationId xmlns:a16="http://schemas.microsoft.com/office/drawing/2014/main" id="{9D94893A-FECB-C241-98EA-C3CA60EE51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1" name="AutoShape 51" descr="Resultado de imagen para GUANTE DE SEGURIDAD RECUBIERTO EN NITRILO PALMA Talla 9">
          <a:extLst>
            <a:ext uri="{FF2B5EF4-FFF2-40B4-BE49-F238E27FC236}">
              <a16:creationId xmlns:a16="http://schemas.microsoft.com/office/drawing/2014/main" id="{06328A17-720A-644D-907D-3F7F6E0A45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2" name="AutoShape 54" descr="Resultado de imagen para GUANTE DE SEGURIDAD RECUBIERTO EN NITRILO PALMA Talla 7">
          <a:extLst>
            <a:ext uri="{FF2B5EF4-FFF2-40B4-BE49-F238E27FC236}">
              <a16:creationId xmlns:a16="http://schemas.microsoft.com/office/drawing/2014/main" id="{3B7199A9-DFBC-264C-AC76-2F1126114BA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3" name="AutoShape 39" descr="Resultado de imagen para MULTICONECTOR HDMI">
          <a:extLst>
            <a:ext uri="{FF2B5EF4-FFF2-40B4-BE49-F238E27FC236}">
              <a16:creationId xmlns:a16="http://schemas.microsoft.com/office/drawing/2014/main" id="{7445C2CC-B0E3-E548-98CB-F8EDD8942C2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4" name="AutoShape 51" descr="Resultado de imagen para GUANTE DE SEGURIDAD RECUBIERTO EN NITRILO PALMA Talla 9">
          <a:extLst>
            <a:ext uri="{FF2B5EF4-FFF2-40B4-BE49-F238E27FC236}">
              <a16:creationId xmlns:a16="http://schemas.microsoft.com/office/drawing/2014/main" id="{891C9CDB-B979-C740-99C7-46085B0154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5" name="AutoShape 39" descr="Resultado de imagen para MULTICONECTOR HDMI">
          <a:extLst>
            <a:ext uri="{FF2B5EF4-FFF2-40B4-BE49-F238E27FC236}">
              <a16:creationId xmlns:a16="http://schemas.microsoft.com/office/drawing/2014/main" id="{43703A66-C45A-9845-A153-27AEDC2280A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6" name="AutoShape 51" descr="Resultado de imagen para GUANTE DE SEGURIDAD RECUBIERTO EN NITRILO PALMA Talla 9">
          <a:extLst>
            <a:ext uri="{FF2B5EF4-FFF2-40B4-BE49-F238E27FC236}">
              <a16:creationId xmlns:a16="http://schemas.microsoft.com/office/drawing/2014/main" id="{EAE27526-96C6-A940-86FD-E121C6D04CB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897" name="AutoShape 54" descr="Resultado de imagen para GUANTE DE SEGURIDAD RECUBIERTO EN NITRILO PALMA Talla 7">
          <a:extLst>
            <a:ext uri="{FF2B5EF4-FFF2-40B4-BE49-F238E27FC236}">
              <a16:creationId xmlns:a16="http://schemas.microsoft.com/office/drawing/2014/main" id="{5CDC4515-15B2-F948-9425-5ED10A0506C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98" name="AutoShape 39" descr="Resultado de imagen para MULTICONECTOR HDMI">
          <a:extLst>
            <a:ext uri="{FF2B5EF4-FFF2-40B4-BE49-F238E27FC236}">
              <a16:creationId xmlns:a16="http://schemas.microsoft.com/office/drawing/2014/main" id="{FE888E93-B393-3344-9B60-D4041FACE7B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899" name="AutoShape 51" descr="Resultado de imagen para GUANTE DE SEGURIDAD RECUBIERTO EN NITRILO PALMA Talla 9">
          <a:extLst>
            <a:ext uri="{FF2B5EF4-FFF2-40B4-BE49-F238E27FC236}">
              <a16:creationId xmlns:a16="http://schemas.microsoft.com/office/drawing/2014/main" id="{62AC8AA1-38B5-0842-840C-1F61A94E121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0" name="AutoShape 54" descr="Resultado de imagen para GUANTE DE SEGURIDAD RECUBIERTO EN NITRILO PALMA Talla 7">
          <a:extLst>
            <a:ext uri="{FF2B5EF4-FFF2-40B4-BE49-F238E27FC236}">
              <a16:creationId xmlns:a16="http://schemas.microsoft.com/office/drawing/2014/main" id="{33663599-577D-7540-858D-B4670F07D8E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01" name="AutoShape 51" descr="Resultado de imagen para GUANTE DE SEGURIDAD RECUBIERTO EN NITRILO PALMA Talla 9">
          <a:extLst>
            <a:ext uri="{FF2B5EF4-FFF2-40B4-BE49-F238E27FC236}">
              <a16:creationId xmlns:a16="http://schemas.microsoft.com/office/drawing/2014/main" id="{666530AD-B129-814B-82B9-A1B532EE051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02" name="AutoShape 54" descr="Resultado de imagen para GUANTE DE SEGURIDAD RECUBIERTO EN NITRILO PALMA Talla 7">
          <a:extLst>
            <a:ext uri="{FF2B5EF4-FFF2-40B4-BE49-F238E27FC236}">
              <a16:creationId xmlns:a16="http://schemas.microsoft.com/office/drawing/2014/main" id="{9EBD0054-C102-3F41-872B-AAEA6668EE3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03" name="AutoShape 39" descr="Resultado de imagen para MULTICONECTOR HDMI">
          <a:extLst>
            <a:ext uri="{FF2B5EF4-FFF2-40B4-BE49-F238E27FC236}">
              <a16:creationId xmlns:a16="http://schemas.microsoft.com/office/drawing/2014/main" id="{411C15C9-A573-224A-ADA7-9FD6752915D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04" name="AutoShape 51" descr="Resultado de imagen para GUANTE DE SEGURIDAD RECUBIERTO EN NITRILO PALMA Talla 9">
          <a:extLst>
            <a:ext uri="{FF2B5EF4-FFF2-40B4-BE49-F238E27FC236}">
              <a16:creationId xmlns:a16="http://schemas.microsoft.com/office/drawing/2014/main" id="{8A8188CE-1689-E94D-90D6-6595A436FA9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5" name="AutoShape 39" descr="Resultado de imagen para MULTICONECTOR HDMI">
          <a:extLst>
            <a:ext uri="{FF2B5EF4-FFF2-40B4-BE49-F238E27FC236}">
              <a16:creationId xmlns:a16="http://schemas.microsoft.com/office/drawing/2014/main" id="{FE325A4F-1459-624D-8F20-C43DCB4408A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6" name="AutoShape 51" descr="Resultado de imagen para GUANTE DE SEGURIDAD RECUBIERTO EN NITRILO PALMA Talla 9">
          <a:extLst>
            <a:ext uri="{FF2B5EF4-FFF2-40B4-BE49-F238E27FC236}">
              <a16:creationId xmlns:a16="http://schemas.microsoft.com/office/drawing/2014/main" id="{BB99A2E7-F612-B643-9EBF-06621E0ABD1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7" name="AutoShape 54" descr="Resultado de imagen para GUANTE DE SEGURIDAD RECUBIERTO EN NITRILO PALMA Talla 7">
          <a:extLst>
            <a:ext uri="{FF2B5EF4-FFF2-40B4-BE49-F238E27FC236}">
              <a16:creationId xmlns:a16="http://schemas.microsoft.com/office/drawing/2014/main" id="{E7108455-3A38-E344-9536-5C24E0560C0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8" name="AutoShape 39" descr="Resultado de imagen para MULTICONECTOR HDMI">
          <a:extLst>
            <a:ext uri="{FF2B5EF4-FFF2-40B4-BE49-F238E27FC236}">
              <a16:creationId xmlns:a16="http://schemas.microsoft.com/office/drawing/2014/main" id="{87FC438C-EEAB-5140-A3A8-88B46C5DA67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09" name="AutoShape 51" descr="Resultado de imagen para GUANTE DE SEGURIDAD RECUBIERTO EN NITRILO PALMA Talla 9">
          <a:extLst>
            <a:ext uri="{FF2B5EF4-FFF2-40B4-BE49-F238E27FC236}">
              <a16:creationId xmlns:a16="http://schemas.microsoft.com/office/drawing/2014/main" id="{6D443E1E-D98D-6846-9087-C5930F2405E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10" name="AutoShape 39" descr="Resultado de imagen para MULTICONECTOR HDMI">
          <a:extLst>
            <a:ext uri="{FF2B5EF4-FFF2-40B4-BE49-F238E27FC236}">
              <a16:creationId xmlns:a16="http://schemas.microsoft.com/office/drawing/2014/main" id="{A1493E8D-485A-0640-8CF1-9B84D08063B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11" name="AutoShape 51" descr="Resultado de imagen para GUANTE DE SEGURIDAD RECUBIERTO EN NITRILO PALMA Talla 9">
          <a:extLst>
            <a:ext uri="{FF2B5EF4-FFF2-40B4-BE49-F238E27FC236}">
              <a16:creationId xmlns:a16="http://schemas.microsoft.com/office/drawing/2014/main" id="{043B41A9-23B9-F34F-8936-B96AB30BBB2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2" name="AutoShape 39" descr="Resultado de imagen para MULTICONECTOR HDMI">
          <a:extLst>
            <a:ext uri="{FF2B5EF4-FFF2-40B4-BE49-F238E27FC236}">
              <a16:creationId xmlns:a16="http://schemas.microsoft.com/office/drawing/2014/main" id="{B22199E6-1B6F-F842-B546-D94978AA92F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3" name="AutoShape 51" descr="Resultado de imagen para GUANTE DE SEGURIDAD RECUBIERTO EN NITRILO PALMA Talla 9">
          <a:extLst>
            <a:ext uri="{FF2B5EF4-FFF2-40B4-BE49-F238E27FC236}">
              <a16:creationId xmlns:a16="http://schemas.microsoft.com/office/drawing/2014/main" id="{FAFC1BBE-908D-C44F-B4E3-8EED81E63A2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4" name="AutoShape 54" descr="Resultado de imagen para GUANTE DE SEGURIDAD RECUBIERTO EN NITRILO PALMA Talla 7">
          <a:extLst>
            <a:ext uri="{FF2B5EF4-FFF2-40B4-BE49-F238E27FC236}">
              <a16:creationId xmlns:a16="http://schemas.microsoft.com/office/drawing/2014/main" id="{EA812E67-ADAC-C840-9AAF-08B46576FE5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5" name="AutoShape 39" descr="Resultado de imagen para MULTICONECTOR HDMI">
          <a:extLst>
            <a:ext uri="{FF2B5EF4-FFF2-40B4-BE49-F238E27FC236}">
              <a16:creationId xmlns:a16="http://schemas.microsoft.com/office/drawing/2014/main" id="{078AC91E-440B-9D44-975F-4068B326002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6" name="AutoShape 51" descr="Resultado de imagen para GUANTE DE SEGURIDAD RECUBIERTO EN NITRILO PALMA Talla 9">
          <a:extLst>
            <a:ext uri="{FF2B5EF4-FFF2-40B4-BE49-F238E27FC236}">
              <a16:creationId xmlns:a16="http://schemas.microsoft.com/office/drawing/2014/main" id="{8A662B1A-7594-7D4B-BDB8-5C4168FE08B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17" name="AutoShape 54" descr="Resultado de imagen para GUANTE DE SEGURIDAD RECUBIERTO EN NITRILO PALMA Talla 7">
          <a:extLst>
            <a:ext uri="{FF2B5EF4-FFF2-40B4-BE49-F238E27FC236}">
              <a16:creationId xmlns:a16="http://schemas.microsoft.com/office/drawing/2014/main" id="{50E56E6E-64D9-2145-A1FC-D303642EA4E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18" name="AutoShape 39" descr="Resultado de imagen para MULTICONECTOR HDMI">
          <a:extLst>
            <a:ext uri="{FF2B5EF4-FFF2-40B4-BE49-F238E27FC236}">
              <a16:creationId xmlns:a16="http://schemas.microsoft.com/office/drawing/2014/main" id="{A75661F3-375E-5A40-BB85-5796A0BE0A2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19" name="AutoShape 51" descr="Resultado de imagen para GUANTE DE SEGURIDAD RECUBIERTO EN NITRILO PALMA Talla 9">
          <a:extLst>
            <a:ext uri="{FF2B5EF4-FFF2-40B4-BE49-F238E27FC236}">
              <a16:creationId xmlns:a16="http://schemas.microsoft.com/office/drawing/2014/main" id="{AA13A27E-0DE4-DE4D-ACAC-476F41940AD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20" name="AutoShape 54" descr="Resultado de imagen para GUANTE DE SEGURIDAD RECUBIERTO EN NITRILO PALMA Talla 7">
          <a:extLst>
            <a:ext uri="{FF2B5EF4-FFF2-40B4-BE49-F238E27FC236}">
              <a16:creationId xmlns:a16="http://schemas.microsoft.com/office/drawing/2014/main" id="{938C70A5-F80C-8346-A93E-7B56A03A546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1" name="AutoShape 39" descr="Resultado de imagen para MULTICONECTOR HDMI">
          <a:extLst>
            <a:ext uri="{FF2B5EF4-FFF2-40B4-BE49-F238E27FC236}">
              <a16:creationId xmlns:a16="http://schemas.microsoft.com/office/drawing/2014/main" id="{080A289A-BEE7-4D48-B929-40F91C2D4E6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2" name="AutoShape 51" descr="Resultado de imagen para GUANTE DE SEGURIDAD RECUBIERTO EN NITRILO PALMA Talla 9">
          <a:extLst>
            <a:ext uri="{FF2B5EF4-FFF2-40B4-BE49-F238E27FC236}">
              <a16:creationId xmlns:a16="http://schemas.microsoft.com/office/drawing/2014/main" id="{BDFACC02-D7AC-F044-A954-26C14B02B95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3" name="AutoShape 54" descr="Resultado de imagen para GUANTE DE SEGURIDAD RECUBIERTO EN NITRILO PALMA Talla 7">
          <a:extLst>
            <a:ext uri="{FF2B5EF4-FFF2-40B4-BE49-F238E27FC236}">
              <a16:creationId xmlns:a16="http://schemas.microsoft.com/office/drawing/2014/main" id="{970F7BF2-308A-9D48-8F70-3263C28C95A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4" name="AutoShape 39" descr="Resultado de imagen para MULTICONECTOR HDMI">
          <a:extLst>
            <a:ext uri="{FF2B5EF4-FFF2-40B4-BE49-F238E27FC236}">
              <a16:creationId xmlns:a16="http://schemas.microsoft.com/office/drawing/2014/main" id="{1CD31CC0-41DC-544B-923D-B0FA0BB7F03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5" name="AutoShape 39" descr="Resultado de imagen para MULTICONECTOR HDMI">
          <a:extLst>
            <a:ext uri="{FF2B5EF4-FFF2-40B4-BE49-F238E27FC236}">
              <a16:creationId xmlns:a16="http://schemas.microsoft.com/office/drawing/2014/main" id="{A6211C91-3D01-894B-A442-30C90DD0ECC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6" name="AutoShape 51" descr="Resultado de imagen para GUANTE DE SEGURIDAD RECUBIERTO EN NITRILO PALMA Talla 9">
          <a:extLst>
            <a:ext uri="{FF2B5EF4-FFF2-40B4-BE49-F238E27FC236}">
              <a16:creationId xmlns:a16="http://schemas.microsoft.com/office/drawing/2014/main" id="{936000C5-FC78-2345-BFA0-83D99C1D865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7" name="AutoShape 54" descr="Resultado de imagen para GUANTE DE SEGURIDAD RECUBIERTO EN NITRILO PALMA Talla 7">
          <a:extLst>
            <a:ext uri="{FF2B5EF4-FFF2-40B4-BE49-F238E27FC236}">
              <a16:creationId xmlns:a16="http://schemas.microsoft.com/office/drawing/2014/main" id="{07F178E8-E928-DB49-BF8D-8B5BCE57668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8" name="AutoShape 39" descr="Resultado de imagen para MULTICONECTOR HDMI">
          <a:extLst>
            <a:ext uri="{FF2B5EF4-FFF2-40B4-BE49-F238E27FC236}">
              <a16:creationId xmlns:a16="http://schemas.microsoft.com/office/drawing/2014/main" id="{35090AA6-C555-5345-8E77-D63AD30AB79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29" name="AutoShape 51" descr="Resultado de imagen para GUANTE DE SEGURIDAD RECUBIERTO EN NITRILO PALMA Talla 9">
          <a:extLst>
            <a:ext uri="{FF2B5EF4-FFF2-40B4-BE49-F238E27FC236}">
              <a16:creationId xmlns:a16="http://schemas.microsoft.com/office/drawing/2014/main" id="{1FC83653-15D2-6549-BFD4-4412A0607DC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0" name="AutoShape 54" descr="Resultado de imagen para GUANTE DE SEGURIDAD RECUBIERTO EN NITRILO PALMA Talla 7">
          <a:extLst>
            <a:ext uri="{FF2B5EF4-FFF2-40B4-BE49-F238E27FC236}">
              <a16:creationId xmlns:a16="http://schemas.microsoft.com/office/drawing/2014/main" id="{3ECE5923-2CA8-C84F-A861-3D79D174495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1" name="AutoShape 39" descr="Resultado de imagen para MULTICONECTOR HDMI">
          <a:extLst>
            <a:ext uri="{FF2B5EF4-FFF2-40B4-BE49-F238E27FC236}">
              <a16:creationId xmlns:a16="http://schemas.microsoft.com/office/drawing/2014/main" id="{DDCEDA2B-08C1-DF4B-8A10-9AC83AC58C7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2" name="AutoShape 51" descr="Resultado de imagen para GUANTE DE SEGURIDAD RECUBIERTO EN NITRILO PALMA Talla 9">
          <a:extLst>
            <a:ext uri="{FF2B5EF4-FFF2-40B4-BE49-F238E27FC236}">
              <a16:creationId xmlns:a16="http://schemas.microsoft.com/office/drawing/2014/main" id="{C6E4FA93-03F4-D243-9BAD-602B439AF77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3" name="AutoShape 54" descr="Resultado de imagen para GUANTE DE SEGURIDAD RECUBIERTO EN NITRILO PALMA Talla 7">
          <a:extLst>
            <a:ext uri="{FF2B5EF4-FFF2-40B4-BE49-F238E27FC236}">
              <a16:creationId xmlns:a16="http://schemas.microsoft.com/office/drawing/2014/main" id="{9D6CF8BB-2A11-C446-82B2-20DC6E25BAC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4" name="AutoShape 39" descr="Resultado de imagen para MULTICONECTOR HDMI">
          <a:extLst>
            <a:ext uri="{FF2B5EF4-FFF2-40B4-BE49-F238E27FC236}">
              <a16:creationId xmlns:a16="http://schemas.microsoft.com/office/drawing/2014/main" id="{5AC48B8B-BD97-644D-927E-937366BC75B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5" name="AutoShape 51" descr="Resultado de imagen para GUANTE DE SEGURIDAD RECUBIERTO EN NITRILO PALMA Talla 9">
          <a:extLst>
            <a:ext uri="{FF2B5EF4-FFF2-40B4-BE49-F238E27FC236}">
              <a16:creationId xmlns:a16="http://schemas.microsoft.com/office/drawing/2014/main" id="{B84CE9BE-3292-BC4A-B00F-78938306B3B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6" name="AutoShape 39" descr="Resultado de imagen para MULTICONECTOR HDMI">
          <a:extLst>
            <a:ext uri="{FF2B5EF4-FFF2-40B4-BE49-F238E27FC236}">
              <a16:creationId xmlns:a16="http://schemas.microsoft.com/office/drawing/2014/main" id="{F0378860-A3DC-D147-B566-EC399D9E26C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7" name="AutoShape 51" descr="Resultado de imagen para GUANTE DE SEGURIDAD RECUBIERTO EN NITRILO PALMA Talla 9">
          <a:extLst>
            <a:ext uri="{FF2B5EF4-FFF2-40B4-BE49-F238E27FC236}">
              <a16:creationId xmlns:a16="http://schemas.microsoft.com/office/drawing/2014/main" id="{19AED571-9CF2-624B-9729-8679CEFB85F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38" name="AutoShape 54" descr="Resultado de imagen para GUANTE DE SEGURIDAD RECUBIERTO EN NITRILO PALMA Talla 7">
          <a:extLst>
            <a:ext uri="{FF2B5EF4-FFF2-40B4-BE49-F238E27FC236}">
              <a16:creationId xmlns:a16="http://schemas.microsoft.com/office/drawing/2014/main" id="{8376D826-10AA-E64F-A7ED-D25CF6E68FC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39" name="AutoShape 54" descr="Resultado de imagen para GUANTE DE SEGURIDAD RECUBIERTO EN NITRILO PALMA Talla 7">
          <a:extLst>
            <a:ext uri="{FF2B5EF4-FFF2-40B4-BE49-F238E27FC236}">
              <a16:creationId xmlns:a16="http://schemas.microsoft.com/office/drawing/2014/main" id="{7BAFB392-A052-384E-A61C-CBB77BF191B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40" name="AutoShape 51" descr="Resultado de imagen para GUANTE DE SEGURIDAD RECUBIERTO EN NITRILO PALMA Talla 9">
          <a:extLst>
            <a:ext uri="{FF2B5EF4-FFF2-40B4-BE49-F238E27FC236}">
              <a16:creationId xmlns:a16="http://schemas.microsoft.com/office/drawing/2014/main" id="{C0FE831F-CB70-9644-9811-DD58848EF4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41" name="AutoShape 54" descr="Resultado de imagen para GUANTE DE SEGURIDAD RECUBIERTO EN NITRILO PALMA Talla 7">
          <a:extLst>
            <a:ext uri="{FF2B5EF4-FFF2-40B4-BE49-F238E27FC236}">
              <a16:creationId xmlns:a16="http://schemas.microsoft.com/office/drawing/2014/main" id="{3451B8D9-5C7B-CF48-A929-DCB0DDF2D1D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42" name="AutoShape 39" descr="Resultado de imagen para MULTICONECTOR HDMI">
          <a:extLst>
            <a:ext uri="{FF2B5EF4-FFF2-40B4-BE49-F238E27FC236}">
              <a16:creationId xmlns:a16="http://schemas.microsoft.com/office/drawing/2014/main" id="{BAFECC07-D114-574A-A528-3D7584FDC32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43" name="AutoShape 51" descr="Resultado de imagen para GUANTE DE SEGURIDAD RECUBIERTO EN NITRILO PALMA Talla 9">
          <a:extLst>
            <a:ext uri="{FF2B5EF4-FFF2-40B4-BE49-F238E27FC236}">
              <a16:creationId xmlns:a16="http://schemas.microsoft.com/office/drawing/2014/main" id="{87850DEB-3397-5244-8637-BA2BE003631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4" name="AutoShape 39" descr="Resultado de imagen para MULTICONECTOR HDMI">
          <a:extLst>
            <a:ext uri="{FF2B5EF4-FFF2-40B4-BE49-F238E27FC236}">
              <a16:creationId xmlns:a16="http://schemas.microsoft.com/office/drawing/2014/main" id="{C48E0702-9DDD-654C-BB1A-CA63DBFE5FD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5" name="AutoShape 51" descr="Resultado de imagen para GUANTE DE SEGURIDAD RECUBIERTO EN NITRILO PALMA Talla 9">
          <a:extLst>
            <a:ext uri="{FF2B5EF4-FFF2-40B4-BE49-F238E27FC236}">
              <a16:creationId xmlns:a16="http://schemas.microsoft.com/office/drawing/2014/main" id="{4FE32A44-742E-B04F-A131-FC291F8A4D5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6" name="AutoShape 54" descr="Resultado de imagen para GUANTE DE SEGURIDAD RECUBIERTO EN NITRILO PALMA Talla 7">
          <a:extLst>
            <a:ext uri="{FF2B5EF4-FFF2-40B4-BE49-F238E27FC236}">
              <a16:creationId xmlns:a16="http://schemas.microsoft.com/office/drawing/2014/main" id="{4941875B-E2FE-EC4C-83C4-E5770B984B7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7" name="AutoShape 39" descr="Resultado de imagen para MULTICONECTOR HDMI">
          <a:extLst>
            <a:ext uri="{FF2B5EF4-FFF2-40B4-BE49-F238E27FC236}">
              <a16:creationId xmlns:a16="http://schemas.microsoft.com/office/drawing/2014/main" id="{1D2489F9-6E52-0840-82E6-D7C0A62C90B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8" name="AutoShape 51" descr="Resultado de imagen para GUANTE DE SEGURIDAD RECUBIERTO EN NITRILO PALMA Talla 9">
          <a:extLst>
            <a:ext uri="{FF2B5EF4-FFF2-40B4-BE49-F238E27FC236}">
              <a16:creationId xmlns:a16="http://schemas.microsoft.com/office/drawing/2014/main" id="{8AFE9F5F-58A7-434E-97C4-DDD5E253673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49" name="AutoShape 39" descr="Resultado de imagen para MULTICONECTOR HDMI">
          <a:extLst>
            <a:ext uri="{FF2B5EF4-FFF2-40B4-BE49-F238E27FC236}">
              <a16:creationId xmlns:a16="http://schemas.microsoft.com/office/drawing/2014/main" id="{D069A5A0-CD48-EA4D-B669-943820FAA77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50" name="AutoShape 51" descr="Resultado de imagen para GUANTE DE SEGURIDAD RECUBIERTO EN NITRILO PALMA Talla 9">
          <a:extLst>
            <a:ext uri="{FF2B5EF4-FFF2-40B4-BE49-F238E27FC236}">
              <a16:creationId xmlns:a16="http://schemas.microsoft.com/office/drawing/2014/main" id="{FB2706D0-1369-C748-9393-DA074D7030B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1" name="AutoShape 39" descr="Resultado de imagen para MULTICONECTOR HDMI">
          <a:extLst>
            <a:ext uri="{FF2B5EF4-FFF2-40B4-BE49-F238E27FC236}">
              <a16:creationId xmlns:a16="http://schemas.microsoft.com/office/drawing/2014/main" id="{7CFCA4F5-2E32-EA42-BC8C-345FDB9583B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2" name="AutoShape 51" descr="Resultado de imagen para GUANTE DE SEGURIDAD RECUBIERTO EN NITRILO PALMA Talla 9">
          <a:extLst>
            <a:ext uri="{FF2B5EF4-FFF2-40B4-BE49-F238E27FC236}">
              <a16:creationId xmlns:a16="http://schemas.microsoft.com/office/drawing/2014/main" id="{93702DD2-94E5-BD4B-99BB-0072EBC0AA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3" name="AutoShape 54" descr="Resultado de imagen para GUANTE DE SEGURIDAD RECUBIERTO EN NITRILO PALMA Talla 7">
          <a:extLst>
            <a:ext uri="{FF2B5EF4-FFF2-40B4-BE49-F238E27FC236}">
              <a16:creationId xmlns:a16="http://schemas.microsoft.com/office/drawing/2014/main" id="{97E3BE81-E3F3-4B40-AB74-2E8BCBC6061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4" name="AutoShape 39" descr="Resultado de imagen para MULTICONECTOR HDMI">
          <a:extLst>
            <a:ext uri="{FF2B5EF4-FFF2-40B4-BE49-F238E27FC236}">
              <a16:creationId xmlns:a16="http://schemas.microsoft.com/office/drawing/2014/main" id="{CC0CD902-274A-AF42-9F00-29612E3C54C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5" name="AutoShape 51" descr="Resultado de imagen para GUANTE DE SEGURIDAD RECUBIERTO EN NITRILO PALMA Talla 9">
          <a:extLst>
            <a:ext uri="{FF2B5EF4-FFF2-40B4-BE49-F238E27FC236}">
              <a16:creationId xmlns:a16="http://schemas.microsoft.com/office/drawing/2014/main" id="{398A766B-2AE7-994D-9936-0ACA975B999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56" name="AutoShape 54" descr="Resultado de imagen para GUANTE DE SEGURIDAD RECUBIERTO EN NITRILO PALMA Talla 7">
          <a:extLst>
            <a:ext uri="{FF2B5EF4-FFF2-40B4-BE49-F238E27FC236}">
              <a16:creationId xmlns:a16="http://schemas.microsoft.com/office/drawing/2014/main" id="{3DCBDEBC-91AA-F149-9B7B-92486A3F530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57" name="AutoShape 39" descr="Resultado de imagen para MULTICONECTOR HDMI">
          <a:extLst>
            <a:ext uri="{FF2B5EF4-FFF2-40B4-BE49-F238E27FC236}">
              <a16:creationId xmlns:a16="http://schemas.microsoft.com/office/drawing/2014/main" id="{CB80BBB7-18B4-604C-934D-4B396A32531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58" name="AutoShape 51" descr="Resultado de imagen para GUANTE DE SEGURIDAD RECUBIERTO EN NITRILO PALMA Talla 9">
          <a:extLst>
            <a:ext uri="{FF2B5EF4-FFF2-40B4-BE49-F238E27FC236}">
              <a16:creationId xmlns:a16="http://schemas.microsoft.com/office/drawing/2014/main" id="{C2E35C7A-D993-9F4C-B848-4E938DB5CAE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6959" name="AutoShape 54" descr="Resultado de imagen para GUANTE DE SEGURIDAD RECUBIERTO EN NITRILO PALMA Talla 7">
          <a:extLst>
            <a:ext uri="{FF2B5EF4-FFF2-40B4-BE49-F238E27FC236}">
              <a16:creationId xmlns:a16="http://schemas.microsoft.com/office/drawing/2014/main" id="{618EEF5A-C3E2-2C40-96C0-D46C0DE9336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0" name="AutoShape 39" descr="Resultado de imagen para MULTICONECTOR HDMI">
          <a:extLst>
            <a:ext uri="{FF2B5EF4-FFF2-40B4-BE49-F238E27FC236}">
              <a16:creationId xmlns:a16="http://schemas.microsoft.com/office/drawing/2014/main" id="{EDE76E07-12A3-F24D-A012-48D1BC84B9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1" name="AutoShape 51" descr="Resultado de imagen para GUANTE DE SEGURIDAD RECUBIERTO EN NITRILO PALMA Talla 9">
          <a:extLst>
            <a:ext uri="{FF2B5EF4-FFF2-40B4-BE49-F238E27FC236}">
              <a16:creationId xmlns:a16="http://schemas.microsoft.com/office/drawing/2014/main" id="{FAF156E8-A28B-CC47-B2AC-E81A168ADB7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2" name="AutoShape 54" descr="Resultado de imagen para GUANTE DE SEGURIDAD RECUBIERTO EN NITRILO PALMA Talla 7">
          <a:extLst>
            <a:ext uri="{FF2B5EF4-FFF2-40B4-BE49-F238E27FC236}">
              <a16:creationId xmlns:a16="http://schemas.microsoft.com/office/drawing/2014/main" id="{0AB93AE9-3E0C-7144-A7C2-C6CD38C10FC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3" name="AutoShape 39" descr="Resultado de imagen para MULTICONECTOR HDMI">
          <a:extLst>
            <a:ext uri="{FF2B5EF4-FFF2-40B4-BE49-F238E27FC236}">
              <a16:creationId xmlns:a16="http://schemas.microsoft.com/office/drawing/2014/main" id="{A42C9457-FD87-0C48-9E13-C8606C36068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4" name="AutoShape 39" descr="Resultado de imagen para MULTICONECTOR HDMI">
          <a:extLst>
            <a:ext uri="{FF2B5EF4-FFF2-40B4-BE49-F238E27FC236}">
              <a16:creationId xmlns:a16="http://schemas.microsoft.com/office/drawing/2014/main" id="{45C53F74-F738-3147-94AB-5E5E520E0B0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5" name="AutoShape 51" descr="Resultado de imagen para GUANTE DE SEGURIDAD RECUBIERTO EN NITRILO PALMA Talla 9">
          <a:extLst>
            <a:ext uri="{FF2B5EF4-FFF2-40B4-BE49-F238E27FC236}">
              <a16:creationId xmlns:a16="http://schemas.microsoft.com/office/drawing/2014/main" id="{99D74071-31FB-424D-B0DA-CD6FB7533E6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6" name="AutoShape 54" descr="Resultado de imagen para GUANTE DE SEGURIDAD RECUBIERTO EN NITRILO PALMA Talla 7">
          <a:extLst>
            <a:ext uri="{FF2B5EF4-FFF2-40B4-BE49-F238E27FC236}">
              <a16:creationId xmlns:a16="http://schemas.microsoft.com/office/drawing/2014/main" id="{D978B5A9-AE78-A340-97E9-E1A47FB1BCA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7" name="AutoShape 39" descr="Resultado de imagen para MULTICONECTOR HDMI">
          <a:extLst>
            <a:ext uri="{FF2B5EF4-FFF2-40B4-BE49-F238E27FC236}">
              <a16:creationId xmlns:a16="http://schemas.microsoft.com/office/drawing/2014/main" id="{32BA12F3-EC31-D649-81E3-5BF01A9EC2B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8" name="AutoShape 51" descr="Resultado de imagen para GUANTE DE SEGURIDAD RECUBIERTO EN NITRILO PALMA Talla 9">
          <a:extLst>
            <a:ext uri="{FF2B5EF4-FFF2-40B4-BE49-F238E27FC236}">
              <a16:creationId xmlns:a16="http://schemas.microsoft.com/office/drawing/2014/main" id="{185BEC98-28AF-3B4D-857E-6DAA812ECB7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69" name="AutoShape 54" descr="Resultado de imagen para GUANTE DE SEGURIDAD RECUBIERTO EN NITRILO PALMA Talla 7">
          <a:extLst>
            <a:ext uri="{FF2B5EF4-FFF2-40B4-BE49-F238E27FC236}">
              <a16:creationId xmlns:a16="http://schemas.microsoft.com/office/drawing/2014/main" id="{5E98B00B-BE6F-F24B-A07A-1AF56F6FBD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0" name="AutoShape 39" descr="Resultado de imagen para MULTICONECTOR HDMI">
          <a:extLst>
            <a:ext uri="{FF2B5EF4-FFF2-40B4-BE49-F238E27FC236}">
              <a16:creationId xmlns:a16="http://schemas.microsoft.com/office/drawing/2014/main" id="{E33044E1-1CDC-6247-91F1-C9B2895FA56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1" name="AutoShape 51" descr="Resultado de imagen para GUANTE DE SEGURIDAD RECUBIERTO EN NITRILO PALMA Talla 9">
          <a:extLst>
            <a:ext uri="{FF2B5EF4-FFF2-40B4-BE49-F238E27FC236}">
              <a16:creationId xmlns:a16="http://schemas.microsoft.com/office/drawing/2014/main" id="{8FF2C32C-07F5-4F4B-8D89-724B3A6E32A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2" name="AutoShape 54" descr="Resultado de imagen para GUANTE DE SEGURIDAD RECUBIERTO EN NITRILO PALMA Talla 7">
          <a:extLst>
            <a:ext uri="{FF2B5EF4-FFF2-40B4-BE49-F238E27FC236}">
              <a16:creationId xmlns:a16="http://schemas.microsoft.com/office/drawing/2014/main" id="{0DDCF3D9-00E8-8C41-8DEA-EF94F008884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3" name="AutoShape 39" descr="Resultado de imagen para MULTICONECTOR HDMI">
          <a:extLst>
            <a:ext uri="{FF2B5EF4-FFF2-40B4-BE49-F238E27FC236}">
              <a16:creationId xmlns:a16="http://schemas.microsoft.com/office/drawing/2014/main" id="{D0996127-0FF2-6241-9683-3DE82CDEB92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4" name="AutoShape 51" descr="Resultado de imagen para GUANTE DE SEGURIDAD RECUBIERTO EN NITRILO PALMA Talla 9">
          <a:extLst>
            <a:ext uri="{FF2B5EF4-FFF2-40B4-BE49-F238E27FC236}">
              <a16:creationId xmlns:a16="http://schemas.microsoft.com/office/drawing/2014/main" id="{D023329B-FF24-2548-A6C0-93282FEBC28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5" name="AutoShape 39" descr="Resultado de imagen para MULTICONECTOR HDMI">
          <a:extLst>
            <a:ext uri="{FF2B5EF4-FFF2-40B4-BE49-F238E27FC236}">
              <a16:creationId xmlns:a16="http://schemas.microsoft.com/office/drawing/2014/main" id="{CE1B9E35-8A5D-E74B-9FF9-E2380F5544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6" name="AutoShape 51" descr="Resultado de imagen para GUANTE DE SEGURIDAD RECUBIERTO EN NITRILO PALMA Talla 9">
          <a:extLst>
            <a:ext uri="{FF2B5EF4-FFF2-40B4-BE49-F238E27FC236}">
              <a16:creationId xmlns:a16="http://schemas.microsoft.com/office/drawing/2014/main" id="{5CCDE0FA-9B46-5747-BA20-9CA7F757C87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6977" name="AutoShape 54" descr="Resultado de imagen para GUANTE DE SEGURIDAD RECUBIERTO EN NITRILO PALMA Talla 7">
          <a:extLst>
            <a:ext uri="{FF2B5EF4-FFF2-40B4-BE49-F238E27FC236}">
              <a16:creationId xmlns:a16="http://schemas.microsoft.com/office/drawing/2014/main" id="{5CDF2F27-5C7A-DB4A-8518-62A6FFA9AF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78" name="AutoShape 39" descr="Resultado de imagen para MULTICONECTOR HDMI">
          <a:extLst>
            <a:ext uri="{FF2B5EF4-FFF2-40B4-BE49-F238E27FC236}">
              <a16:creationId xmlns:a16="http://schemas.microsoft.com/office/drawing/2014/main" id="{5C50F76B-8215-044F-B884-DE5DF7391C5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79" name="AutoShape 51" descr="Resultado de imagen para GUANTE DE SEGURIDAD RECUBIERTO EN NITRILO PALMA Talla 9">
          <a:extLst>
            <a:ext uri="{FF2B5EF4-FFF2-40B4-BE49-F238E27FC236}">
              <a16:creationId xmlns:a16="http://schemas.microsoft.com/office/drawing/2014/main" id="{3FDA2DCF-72F6-C04E-BAFD-C1B374C0C18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0" name="AutoShape 54" descr="Resultado de imagen para GUANTE DE SEGURIDAD RECUBIERTO EN NITRILO PALMA Talla 7">
          <a:extLst>
            <a:ext uri="{FF2B5EF4-FFF2-40B4-BE49-F238E27FC236}">
              <a16:creationId xmlns:a16="http://schemas.microsoft.com/office/drawing/2014/main" id="{9DB72061-8610-EE42-8D47-AB87D174668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81" name="AutoShape 51" descr="Resultado de imagen para GUANTE DE SEGURIDAD RECUBIERTO EN NITRILO PALMA Talla 9">
          <a:extLst>
            <a:ext uri="{FF2B5EF4-FFF2-40B4-BE49-F238E27FC236}">
              <a16:creationId xmlns:a16="http://schemas.microsoft.com/office/drawing/2014/main" id="{E80FAAD6-D68E-BE4A-939E-C95DBF3841E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82" name="AutoShape 54" descr="Resultado de imagen para GUANTE DE SEGURIDAD RECUBIERTO EN NITRILO PALMA Talla 7">
          <a:extLst>
            <a:ext uri="{FF2B5EF4-FFF2-40B4-BE49-F238E27FC236}">
              <a16:creationId xmlns:a16="http://schemas.microsoft.com/office/drawing/2014/main" id="{BDB29F82-53C2-E24D-8FB9-BE31858A137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83" name="AutoShape 39" descr="Resultado de imagen para MULTICONECTOR HDMI">
          <a:extLst>
            <a:ext uri="{FF2B5EF4-FFF2-40B4-BE49-F238E27FC236}">
              <a16:creationId xmlns:a16="http://schemas.microsoft.com/office/drawing/2014/main" id="{AA18C771-8BBF-0D48-A08C-FC2EDF7906B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84" name="AutoShape 51" descr="Resultado de imagen para GUANTE DE SEGURIDAD RECUBIERTO EN NITRILO PALMA Talla 9">
          <a:extLst>
            <a:ext uri="{FF2B5EF4-FFF2-40B4-BE49-F238E27FC236}">
              <a16:creationId xmlns:a16="http://schemas.microsoft.com/office/drawing/2014/main" id="{722FE1B1-7285-ED43-8DDD-83F45609AFC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5" name="AutoShape 39" descr="Resultado de imagen para MULTICONECTOR HDMI">
          <a:extLst>
            <a:ext uri="{FF2B5EF4-FFF2-40B4-BE49-F238E27FC236}">
              <a16:creationId xmlns:a16="http://schemas.microsoft.com/office/drawing/2014/main" id="{94CBF12B-7085-E24A-864F-05603F572A7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6" name="AutoShape 51" descr="Resultado de imagen para GUANTE DE SEGURIDAD RECUBIERTO EN NITRILO PALMA Talla 9">
          <a:extLst>
            <a:ext uri="{FF2B5EF4-FFF2-40B4-BE49-F238E27FC236}">
              <a16:creationId xmlns:a16="http://schemas.microsoft.com/office/drawing/2014/main" id="{B339D4BF-6512-8E4E-BC88-4CC0676D932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7" name="AutoShape 54" descr="Resultado de imagen para GUANTE DE SEGURIDAD RECUBIERTO EN NITRILO PALMA Talla 7">
          <a:extLst>
            <a:ext uri="{FF2B5EF4-FFF2-40B4-BE49-F238E27FC236}">
              <a16:creationId xmlns:a16="http://schemas.microsoft.com/office/drawing/2014/main" id="{48949E9A-7F61-8649-B8DE-5D195847224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8" name="AutoShape 39" descr="Resultado de imagen para MULTICONECTOR HDMI">
          <a:extLst>
            <a:ext uri="{FF2B5EF4-FFF2-40B4-BE49-F238E27FC236}">
              <a16:creationId xmlns:a16="http://schemas.microsoft.com/office/drawing/2014/main" id="{ACA69349-6CEF-1042-8AC4-4B478DC8033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89" name="AutoShape 51" descr="Resultado de imagen para GUANTE DE SEGURIDAD RECUBIERTO EN NITRILO PALMA Talla 9">
          <a:extLst>
            <a:ext uri="{FF2B5EF4-FFF2-40B4-BE49-F238E27FC236}">
              <a16:creationId xmlns:a16="http://schemas.microsoft.com/office/drawing/2014/main" id="{7DB6D393-6C4E-BF43-B805-BEA1D61C5E2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90" name="AutoShape 39" descr="Resultado de imagen para MULTICONECTOR HDMI">
          <a:extLst>
            <a:ext uri="{FF2B5EF4-FFF2-40B4-BE49-F238E27FC236}">
              <a16:creationId xmlns:a16="http://schemas.microsoft.com/office/drawing/2014/main" id="{3E218E5E-481D-BD4F-BAE0-DF31F9C37EE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91" name="AutoShape 51" descr="Resultado de imagen para GUANTE DE SEGURIDAD RECUBIERTO EN NITRILO PALMA Talla 9">
          <a:extLst>
            <a:ext uri="{FF2B5EF4-FFF2-40B4-BE49-F238E27FC236}">
              <a16:creationId xmlns:a16="http://schemas.microsoft.com/office/drawing/2014/main" id="{00CEA9A2-B5B9-CA4D-B118-7D8245FA052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2" name="AutoShape 39" descr="Resultado de imagen para MULTICONECTOR HDMI">
          <a:extLst>
            <a:ext uri="{FF2B5EF4-FFF2-40B4-BE49-F238E27FC236}">
              <a16:creationId xmlns:a16="http://schemas.microsoft.com/office/drawing/2014/main" id="{936AFBAA-4E87-C548-8C58-311EB429A02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3" name="AutoShape 51" descr="Resultado de imagen para GUANTE DE SEGURIDAD RECUBIERTO EN NITRILO PALMA Talla 9">
          <a:extLst>
            <a:ext uri="{FF2B5EF4-FFF2-40B4-BE49-F238E27FC236}">
              <a16:creationId xmlns:a16="http://schemas.microsoft.com/office/drawing/2014/main" id="{3CBB564A-78E4-4C44-8570-0ED4FA4F5E3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4" name="AutoShape 54" descr="Resultado de imagen para GUANTE DE SEGURIDAD RECUBIERTO EN NITRILO PALMA Talla 7">
          <a:extLst>
            <a:ext uri="{FF2B5EF4-FFF2-40B4-BE49-F238E27FC236}">
              <a16:creationId xmlns:a16="http://schemas.microsoft.com/office/drawing/2014/main" id="{D90CCEF0-E6E5-0E40-8E24-948AE79264A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5" name="AutoShape 39" descr="Resultado de imagen para MULTICONECTOR HDMI">
          <a:extLst>
            <a:ext uri="{FF2B5EF4-FFF2-40B4-BE49-F238E27FC236}">
              <a16:creationId xmlns:a16="http://schemas.microsoft.com/office/drawing/2014/main" id="{D93B2D40-B2D9-B143-B7D5-F938F286F5A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6" name="AutoShape 51" descr="Resultado de imagen para GUANTE DE SEGURIDAD RECUBIERTO EN NITRILO PALMA Talla 9">
          <a:extLst>
            <a:ext uri="{FF2B5EF4-FFF2-40B4-BE49-F238E27FC236}">
              <a16:creationId xmlns:a16="http://schemas.microsoft.com/office/drawing/2014/main" id="{3B231C52-897E-DD42-AFAE-573C3A304E1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6997" name="AutoShape 54" descr="Resultado de imagen para GUANTE DE SEGURIDAD RECUBIERTO EN NITRILO PALMA Talla 7">
          <a:extLst>
            <a:ext uri="{FF2B5EF4-FFF2-40B4-BE49-F238E27FC236}">
              <a16:creationId xmlns:a16="http://schemas.microsoft.com/office/drawing/2014/main" id="{D7093A4F-C197-F949-8F5C-89A3347A7F6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98" name="AutoShape 39" descr="Resultado de imagen para MULTICONECTOR HDMI">
          <a:extLst>
            <a:ext uri="{FF2B5EF4-FFF2-40B4-BE49-F238E27FC236}">
              <a16:creationId xmlns:a16="http://schemas.microsoft.com/office/drawing/2014/main" id="{23E7A40F-1FBC-B846-8DC1-FA27D389E21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6999" name="AutoShape 51" descr="Resultado de imagen para GUANTE DE SEGURIDAD RECUBIERTO EN NITRILO PALMA Talla 9">
          <a:extLst>
            <a:ext uri="{FF2B5EF4-FFF2-40B4-BE49-F238E27FC236}">
              <a16:creationId xmlns:a16="http://schemas.microsoft.com/office/drawing/2014/main" id="{634EC392-058C-0640-A68A-29C21E831A0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00" name="AutoShape 54" descr="Resultado de imagen para GUANTE DE SEGURIDAD RECUBIERTO EN NITRILO PALMA Talla 7">
          <a:extLst>
            <a:ext uri="{FF2B5EF4-FFF2-40B4-BE49-F238E27FC236}">
              <a16:creationId xmlns:a16="http://schemas.microsoft.com/office/drawing/2014/main" id="{216FE10E-5BFA-2A48-A628-885E7D1AEAC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1" name="AutoShape 39" descr="Resultado de imagen para MULTICONECTOR HDMI">
          <a:extLst>
            <a:ext uri="{FF2B5EF4-FFF2-40B4-BE49-F238E27FC236}">
              <a16:creationId xmlns:a16="http://schemas.microsoft.com/office/drawing/2014/main" id="{635275F9-DFB5-A843-8EF2-9B3036CB5EE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2" name="AutoShape 51" descr="Resultado de imagen para GUANTE DE SEGURIDAD RECUBIERTO EN NITRILO PALMA Talla 9">
          <a:extLst>
            <a:ext uri="{FF2B5EF4-FFF2-40B4-BE49-F238E27FC236}">
              <a16:creationId xmlns:a16="http://schemas.microsoft.com/office/drawing/2014/main" id="{52F68B57-FAA1-A445-B4E5-2C69E992BD7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3" name="AutoShape 54" descr="Resultado de imagen para GUANTE DE SEGURIDAD RECUBIERTO EN NITRILO PALMA Talla 7">
          <a:extLst>
            <a:ext uri="{FF2B5EF4-FFF2-40B4-BE49-F238E27FC236}">
              <a16:creationId xmlns:a16="http://schemas.microsoft.com/office/drawing/2014/main" id="{48C40BC3-11E0-A546-A281-2DBF08F2AB0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4" name="AutoShape 39" descr="Resultado de imagen para MULTICONECTOR HDMI">
          <a:extLst>
            <a:ext uri="{FF2B5EF4-FFF2-40B4-BE49-F238E27FC236}">
              <a16:creationId xmlns:a16="http://schemas.microsoft.com/office/drawing/2014/main" id="{6F589F1C-5FC5-C047-9AC9-76744BBDCFF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5" name="AutoShape 39" descr="Resultado de imagen para MULTICONECTOR HDMI">
          <a:extLst>
            <a:ext uri="{FF2B5EF4-FFF2-40B4-BE49-F238E27FC236}">
              <a16:creationId xmlns:a16="http://schemas.microsoft.com/office/drawing/2014/main" id="{7FCFA01A-7C07-064E-A25F-1676C139530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6" name="AutoShape 51" descr="Resultado de imagen para GUANTE DE SEGURIDAD RECUBIERTO EN NITRILO PALMA Talla 9">
          <a:extLst>
            <a:ext uri="{FF2B5EF4-FFF2-40B4-BE49-F238E27FC236}">
              <a16:creationId xmlns:a16="http://schemas.microsoft.com/office/drawing/2014/main" id="{2586D3B2-2216-F04B-BD6B-B77CDF14038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7" name="AutoShape 54" descr="Resultado de imagen para GUANTE DE SEGURIDAD RECUBIERTO EN NITRILO PALMA Talla 7">
          <a:extLst>
            <a:ext uri="{FF2B5EF4-FFF2-40B4-BE49-F238E27FC236}">
              <a16:creationId xmlns:a16="http://schemas.microsoft.com/office/drawing/2014/main" id="{D8E67DD5-42EF-4E4D-AFA9-06B43236E44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8" name="AutoShape 39" descr="Resultado de imagen para MULTICONECTOR HDMI">
          <a:extLst>
            <a:ext uri="{FF2B5EF4-FFF2-40B4-BE49-F238E27FC236}">
              <a16:creationId xmlns:a16="http://schemas.microsoft.com/office/drawing/2014/main" id="{CE1C8F38-FE2E-2842-B0D7-2AE85C8E8E4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09" name="AutoShape 51" descr="Resultado de imagen para GUANTE DE SEGURIDAD RECUBIERTO EN NITRILO PALMA Talla 9">
          <a:extLst>
            <a:ext uri="{FF2B5EF4-FFF2-40B4-BE49-F238E27FC236}">
              <a16:creationId xmlns:a16="http://schemas.microsoft.com/office/drawing/2014/main" id="{AE46B4AC-F70B-A64B-B14B-3A51EA85607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0" name="AutoShape 54" descr="Resultado de imagen para GUANTE DE SEGURIDAD RECUBIERTO EN NITRILO PALMA Talla 7">
          <a:extLst>
            <a:ext uri="{FF2B5EF4-FFF2-40B4-BE49-F238E27FC236}">
              <a16:creationId xmlns:a16="http://schemas.microsoft.com/office/drawing/2014/main" id="{AA539FA6-A0BE-944C-A377-0958C6C3C41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1" name="AutoShape 39" descr="Resultado de imagen para MULTICONECTOR HDMI">
          <a:extLst>
            <a:ext uri="{FF2B5EF4-FFF2-40B4-BE49-F238E27FC236}">
              <a16:creationId xmlns:a16="http://schemas.microsoft.com/office/drawing/2014/main" id="{81600788-6F6B-524B-AC64-A3FA1AB638B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2" name="AutoShape 51" descr="Resultado de imagen para GUANTE DE SEGURIDAD RECUBIERTO EN NITRILO PALMA Talla 9">
          <a:extLst>
            <a:ext uri="{FF2B5EF4-FFF2-40B4-BE49-F238E27FC236}">
              <a16:creationId xmlns:a16="http://schemas.microsoft.com/office/drawing/2014/main" id="{14FCA3F0-D369-7F4D-B44F-807B4951CB1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3" name="AutoShape 54" descr="Resultado de imagen para GUANTE DE SEGURIDAD RECUBIERTO EN NITRILO PALMA Talla 7">
          <a:extLst>
            <a:ext uri="{FF2B5EF4-FFF2-40B4-BE49-F238E27FC236}">
              <a16:creationId xmlns:a16="http://schemas.microsoft.com/office/drawing/2014/main" id="{117E076F-F286-AC4A-8288-76C38D747EE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4" name="AutoShape 39" descr="Resultado de imagen para MULTICONECTOR HDMI">
          <a:extLst>
            <a:ext uri="{FF2B5EF4-FFF2-40B4-BE49-F238E27FC236}">
              <a16:creationId xmlns:a16="http://schemas.microsoft.com/office/drawing/2014/main" id="{8521E3C8-C780-1849-8892-08F78D5C7CA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5" name="AutoShape 51" descr="Resultado de imagen para GUANTE DE SEGURIDAD RECUBIERTO EN NITRILO PALMA Talla 9">
          <a:extLst>
            <a:ext uri="{FF2B5EF4-FFF2-40B4-BE49-F238E27FC236}">
              <a16:creationId xmlns:a16="http://schemas.microsoft.com/office/drawing/2014/main" id="{66505C53-9BA2-C645-A06C-1041D60BBB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6" name="AutoShape 39" descr="Resultado de imagen para MULTICONECTOR HDMI">
          <a:extLst>
            <a:ext uri="{FF2B5EF4-FFF2-40B4-BE49-F238E27FC236}">
              <a16:creationId xmlns:a16="http://schemas.microsoft.com/office/drawing/2014/main" id="{4485918A-39BB-0B45-A1DE-8A391468A5C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7" name="AutoShape 51" descr="Resultado de imagen para GUANTE DE SEGURIDAD RECUBIERTO EN NITRILO PALMA Talla 9">
          <a:extLst>
            <a:ext uri="{FF2B5EF4-FFF2-40B4-BE49-F238E27FC236}">
              <a16:creationId xmlns:a16="http://schemas.microsoft.com/office/drawing/2014/main" id="{ADE40608-CF13-314E-82CC-36E27EC8C96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18" name="AutoShape 54" descr="Resultado de imagen para GUANTE DE SEGURIDAD RECUBIERTO EN NITRILO PALMA Talla 7">
          <a:extLst>
            <a:ext uri="{FF2B5EF4-FFF2-40B4-BE49-F238E27FC236}">
              <a16:creationId xmlns:a16="http://schemas.microsoft.com/office/drawing/2014/main" id="{38B81B4C-0891-334D-8CFA-5B4BF46043A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19" name="AutoShape 54" descr="Resultado de imagen para GUANTE DE SEGURIDAD RECUBIERTO EN NITRILO PALMA Talla 7">
          <a:extLst>
            <a:ext uri="{FF2B5EF4-FFF2-40B4-BE49-F238E27FC236}">
              <a16:creationId xmlns:a16="http://schemas.microsoft.com/office/drawing/2014/main" id="{E5CF016F-1FDE-514B-ACEB-6DC7C20612A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20" name="AutoShape 51" descr="Resultado de imagen para GUANTE DE SEGURIDAD RECUBIERTO EN NITRILO PALMA Talla 9">
          <a:extLst>
            <a:ext uri="{FF2B5EF4-FFF2-40B4-BE49-F238E27FC236}">
              <a16:creationId xmlns:a16="http://schemas.microsoft.com/office/drawing/2014/main" id="{D2B8AC42-56F8-3243-8EA4-FBFB4DA0178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21" name="AutoShape 54" descr="Resultado de imagen para GUANTE DE SEGURIDAD RECUBIERTO EN NITRILO PALMA Talla 7">
          <a:extLst>
            <a:ext uri="{FF2B5EF4-FFF2-40B4-BE49-F238E27FC236}">
              <a16:creationId xmlns:a16="http://schemas.microsoft.com/office/drawing/2014/main" id="{BD18BC28-A01C-E24C-94B1-CD070D71516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22" name="AutoShape 39" descr="Resultado de imagen para MULTICONECTOR HDMI">
          <a:extLst>
            <a:ext uri="{FF2B5EF4-FFF2-40B4-BE49-F238E27FC236}">
              <a16:creationId xmlns:a16="http://schemas.microsoft.com/office/drawing/2014/main" id="{FE2EE183-95B8-EA44-B56F-44BA9F308EF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23" name="AutoShape 51" descr="Resultado de imagen para GUANTE DE SEGURIDAD RECUBIERTO EN NITRILO PALMA Talla 9">
          <a:extLst>
            <a:ext uri="{FF2B5EF4-FFF2-40B4-BE49-F238E27FC236}">
              <a16:creationId xmlns:a16="http://schemas.microsoft.com/office/drawing/2014/main" id="{E67D4425-3070-C14E-ACDC-BA62797DED0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4" name="AutoShape 39" descr="Resultado de imagen para MULTICONECTOR HDMI">
          <a:extLst>
            <a:ext uri="{FF2B5EF4-FFF2-40B4-BE49-F238E27FC236}">
              <a16:creationId xmlns:a16="http://schemas.microsoft.com/office/drawing/2014/main" id="{A28163F4-94F6-0C4D-9733-C35621D0262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5" name="AutoShape 51" descr="Resultado de imagen para GUANTE DE SEGURIDAD RECUBIERTO EN NITRILO PALMA Talla 9">
          <a:extLst>
            <a:ext uri="{FF2B5EF4-FFF2-40B4-BE49-F238E27FC236}">
              <a16:creationId xmlns:a16="http://schemas.microsoft.com/office/drawing/2014/main" id="{63B9A53B-4367-124B-B774-1E62CA3B2E4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6" name="AutoShape 54" descr="Resultado de imagen para GUANTE DE SEGURIDAD RECUBIERTO EN NITRILO PALMA Talla 7">
          <a:extLst>
            <a:ext uri="{FF2B5EF4-FFF2-40B4-BE49-F238E27FC236}">
              <a16:creationId xmlns:a16="http://schemas.microsoft.com/office/drawing/2014/main" id="{4C841825-480C-534A-96D1-B0F8A658C7D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7" name="AutoShape 39" descr="Resultado de imagen para MULTICONECTOR HDMI">
          <a:extLst>
            <a:ext uri="{FF2B5EF4-FFF2-40B4-BE49-F238E27FC236}">
              <a16:creationId xmlns:a16="http://schemas.microsoft.com/office/drawing/2014/main" id="{EFAC4332-FD8B-A844-8311-1105C057F90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8" name="AutoShape 51" descr="Resultado de imagen para GUANTE DE SEGURIDAD RECUBIERTO EN NITRILO PALMA Talla 9">
          <a:extLst>
            <a:ext uri="{FF2B5EF4-FFF2-40B4-BE49-F238E27FC236}">
              <a16:creationId xmlns:a16="http://schemas.microsoft.com/office/drawing/2014/main" id="{4E26557A-C166-FD44-BD9D-EB5CD1CF9BE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29" name="AutoShape 39" descr="Resultado de imagen para MULTICONECTOR HDMI">
          <a:extLst>
            <a:ext uri="{FF2B5EF4-FFF2-40B4-BE49-F238E27FC236}">
              <a16:creationId xmlns:a16="http://schemas.microsoft.com/office/drawing/2014/main" id="{4DEE886E-946E-E44B-86E4-6F918598282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30" name="AutoShape 51" descr="Resultado de imagen para GUANTE DE SEGURIDAD RECUBIERTO EN NITRILO PALMA Talla 9">
          <a:extLst>
            <a:ext uri="{FF2B5EF4-FFF2-40B4-BE49-F238E27FC236}">
              <a16:creationId xmlns:a16="http://schemas.microsoft.com/office/drawing/2014/main" id="{2DEA24A8-D7B1-0543-BC47-53A28CA36DA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1" name="AutoShape 39" descr="Resultado de imagen para MULTICONECTOR HDMI">
          <a:extLst>
            <a:ext uri="{FF2B5EF4-FFF2-40B4-BE49-F238E27FC236}">
              <a16:creationId xmlns:a16="http://schemas.microsoft.com/office/drawing/2014/main" id="{8345A441-A688-2848-92B5-DC09BE71C5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2" name="AutoShape 51" descr="Resultado de imagen para GUANTE DE SEGURIDAD RECUBIERTO EN NITRILO PALMA Talla 9">
          <a:extLst>
            <a:ext uri="{FF2B5EF4-FFF2-40B4-BE49-F238E27FC236}">
              <a16:creationId xmlns:a16="http://schemas.microsoft.com/office/drawing/2014/main" id="{AF5837BC-0EB4-314B-9928-A58452E79D8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3" name="AutoShape 54" descr="Resultado de imagen para GUANTE DE SEGURIDAD RECUBIERTO EN NITRILO PALMA Talla 7">
          <a:extLst>
            <a:ext uri="{FF2B5EF4-FFF2-40B4-BE49-F238E27FC236}">
              <a16:creationId xmlns:a16="http://schemas.microsoft.com/office/drawing/2014/main" id="{965AD90C-F63C-D840-990B-5E4987B233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4" name="AutoShape 39" descr="Resultado de imagen para MULTICONECTOR HDMI">
          <a:extLst>
            <a:ext uri="{FF2B5EF4-FFF2-40B4-BE49-F238E27FC236}">
              <a16:creationId xmlns:a16="http://schemas.microsoft.com/office/drawing/2014/main" id="{4996ED41-338A-D54C-99CB-A9102F158E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5" name="AutoShape 51" descr="Resultado de imagen para GUANTE DE SEGURIDAD RECUBIERTO EN NITRILO PALMA Talla 9">
          <a:extLst>
            <a:ext uri="{FF2B5EF4-FFF2-40B4-BE49-F238E27FC236}">
              <a16:creationId xmlns:a16="http://schemas.microsoft.com/office/drawing/2014/main" id="{75CB1ECD-D51B-8B4E-BF97-E0C3D752D3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36" name="AutoShape 54" descr="Resultado de imagen para GUANTE DE SEGURIDAD RECUBIERTO EN NITRILO PALMA Talla 7">
          <a:extLst>
            <a:ext uri="{FF2B5EF4-FFF2-40B4-BE49-F238E27FC236}">
              <a16:creationId xmlns:a16="http://schemas.microsoft.com/office/drawing/2014/main" id="{A3E2E427-38F7-754B-837C-502905EC6BA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37" name="AutoShape 39" descr="Resultado de imagen para MULTICONECTOR HDMI">
          <a:extLst>
            <a:ext uri="{FF2B5EF4-FFF2-40B4-BE49-F238E27FC236}">
              <a16:creationId xmlns:a16="http://schemas.microsoft.com/office/drawing/2014/main" id="{99DB5286-8CEE-D141-896D-4BA45BC8BD0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38" name="AutoShape 51" descr="Resultado de imagen para GUANTE DE SEGURIDAD RECUBIERTO EN NITRILO PALMA Talla 9">
          <a:extLst>
            <a:ext uri="{FF2B5EF4-FFF2-40B4-BE49-F238E27FC236}">
              <a16:creationId xmlns:a16="http://schemas.microsoft.com/office/drawing/2014/main" id="{BA5B6136-B16F-D243-AE63-7D0CD108B3F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39" name="AutoShape 54" descr="Resultado de imagen para GUANTE DE SEGURIDAD RECUBIERTO EN NITRILO PALMA Talla 7">
          <a:extLst>
            <a:ext uri="{FF2B5EF4-FFF2-40B4-BE49-F238E27FC236}">
              <a16:creationId xmlns:a16="http://schemas.microsoft.com/office/drawing/2014/main" id="{1109F372-A36A-2B4B-8AE9-AE1BC3F58BE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0" name="AutoShape 39" descr="Resultado de imagen para MULTICONECTOR HDMI">
          <a:extLst>
            <a:ext uri="{FF2B5EF4-FFF2-40B4-BE49-F238E27FC236}">
              <a16:creationId xmlns:a16="http://schemas.microsoft.com/office/drawing/2014/main" id="{958A0636-0F65-A541-9A42-BB6D49139A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1" name="AutoShape 51" descr="Resultado de imagen para GUANTE DE SEGURIDAD RECUBIERTO EN NITRILO PALMA Talla 9">
          <a:extLst>
            <a:ext uri="{FF2B5EF4-FFF2-40B4-BE49-F238E27FC236}">
              <a16:creationId xmlns:a16="http://schemas.microsoft.com/office/drawing/2014/main" id="{477C8322-F5B7-4048-B894-C00451C2312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2" name="AutoShape 54" descr="Resultado de imagen para GUANTE DE SEGURIDAD RECUBIERTO EN NITRILO PALMA Talla 7">
          <a:extLst>
            <a:ext uri="{FF2B5EF4-FFF2-40B4-BE49-F238E27FC236}">
              <a16:creationId xmlns:a16="http://schemas.microsoft.com/office/drawing/2014/main" id="{7695FCD5-AE18-F04A-9B2E-6EBE25EBDE2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3" name="AutoShape 39" descr="Resultado de imagen para MULTICONECTOR HDMI">
          <a:extLst>
            <a:ext uri="{FF2B5EF4-FFF2-40B4-BE49-F238E27FC236}">
              <a16:creationId xmlns:a16="http://schemas.microsoft.com/office/drawing/2014/main" id="{BAF46138-12DF-8B44-9970-E7CC6DFDCF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4" name="AutoShape 39" descr="Resultado de imagen para MULTICONECTOR HDMI">
          <a:extLst>
            <a:ext uri="{FF2B5EF4-FFF2-40B4-BE49-F238E27FC236}">
              <a16:creationId xmlns:a16="http://schemas.microsoft.com/office/drawing/2014/main" id="{430C5C4D-57C6-964B-AE6C-068B3A84D66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5" name="AutoShape 51" descr="Resultado de imagen para GUANTE DE SEGURIDAD RECUBIERTO EN NITRILO PALMA Talla 9">
          <a:extLst>
            <a:ext uri="{FF2B5EF4-FFF2-40B4-BE49-F238E27FC236}">
              <a16:creationId xmlns:a16="http://schemas.microsoft.com/office/drawing/2014/main" id="{B8A6385D-EC83-124E-967B-F8F8BF173A4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6" name="AutoShape 54" descr="Resultado de imagen para GUANTE DE SEGURIDAD RECUBIERTO EN NITRILO PALMA Talla 7">
          <a:extLst>
            <a:ext uri="{FF2B5EF4-FFF2-40B4-BE49-F238E27FC236}">
              <a16:creationId xmlns:a16="http://schemas.microsoft.com/office/drawing/2014/main" id="{740D40B7-E325-6542-A888-866818AD5B9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7" name="AutoShape 39" descr="Resultado de imagen para MULTICONECTOR HDMI">
          <a:extLst>
            <a:ext uri="{FF2B5EF4-FFF2-40B4-BE49-F238E27FC236}">
              <a16:creationId xmlns:a16="http://schemas.microsoft.com/office/drawing/2014/main" id="{F26D67A3-5DA5-C94C-B143-1A41817B484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8" name="AutoShape 51" descr="Resultado de imagen para GUANTE DE SEGURIDAD RECUBIERTO EN NITRILO PALMA Talla 9">
          <a:extLst>
            <a:ext uri="{FF2B5EF4-FFF2-40B4-BE49-F238E27FC236}">
              <a16:creationId xmlns:a16="http://schemas.microsoft.com/office/drawing/2014/main" id="{A9D60001-9AA1-9F47-A535-E1721052B23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49" name="AutoShape 54" descr="Resultado de imagen para GUANTE DE SEGURIDAD RECUBIERTO EN NITRILO PALMA Talla 7">
          <a:extLst>
            <a:ext uri="{FF2B5EF4-FFF2-40B4-BE49-F238E27FC236}">
              <a16:creationId xmlns:a16="http://schemas.microsoft.com/office/drawing/2014/main" id="{9C76988C-7D50-024E-8E31-DE3245EAA27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0" name="AutoShape 39" descr="Resultado de imagen para MULTICONECTOR HDMI">
          <a:extLst>
            <a:ext uri="{FF2B5EF4-FFF2-40B4-BE49-F238E27FC236}">
              <a16:creationId xmlns:a16="http://schemas.microsoft.com/office/drawing/2014/main" id="{328CC282-2A08-9B41-9BF8-F7858704BC3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1" name="AutoShape 51" descr="Resultado de imagen para GUANTE DE SEGURIDAD RECUBIERTO EN NITRILO PALMA Talla 9">
          <a:extLst>
            <a:ext uri="{FF2B5EF4-FFF2-40B4-BE49-F238E27FC236}">
              <a16:creationId xmlns:a16="http://schemas.microsoft.com/office/drawing/2014/main" id="{E682B03E-5D8E-224F-8256-48213477540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2" name="AutoShape 54" descr="Resultado de imagen para GUANTE DE SEGURIDAD RECUBIERTO EN NITRILO PALMA Talla 7">
          <a:extLst>
            <a:ext uri="{FF2B5EF4-FFF2-40B4-BE49-F238E27FC236}">
              <a16:creationId xmlns:a16="http://schemas.microsoft.com/office/drawing/2014/main" id="{57904065-A514-0141-B1DE-C387437C418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3" name="AutoShape 39" descr="Resultado de imagen para MULTICONECTOR HDMI">
          <a:extLst>
            <a:ext uri="{FF2B5EF4-FFF2-40B4-BE49-F238E27FC236}">
              <a16:creationId xmlns:a16="http://schemas.microsoft.com/office/drawing/2014/main" id="{27B7A4B0-67D7-6745-8C9F-C548DA002E3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4" name="AutoShape 51" descr="Resultado de imagen para GUANTE DE SEGURIDAD RECUBIERTO EN NITRILO PALMA Talla 9">
          <a:extLst>
            <a:ext uri="{FF2B5EF4-FFF2-40B4-BE49-F238E27FC236}">
              <a16:creationId xmlns:a16="http://schemas.microsoft.com/office/drawing/2014/main" id="{C4771763-51BF-8F40-9B49-2176CEE3694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5" name="AutoShape 39" descr="Resultado de imagen para MULTICONECTOR HDMI">
          <a:extLst>
            <a:ext uri="{FF2B5EF4-FFF2-40B4-BE49-F238E27FC236}">
              <a16:creationId xmlns:a16="http://schemas.microsoft.com/office/drawing/2014/main" id="{D15A62D5-BBA6-DA4B-B626-BA222BD4AFC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6" name="AutoShape 51" descr="Resultado de imagen para GUANTE DE SEGURIDAD RECUBIERTO EN NITRILO PALMA Talla 9">
          <a:extLst>
            <a:ext uri="{FF2B5EF4-FFF2-40B4-BE49-F238E27FC236}">
              <a16:creationId xmlns:a16="http://schemas.microsoft.com/office/drawing/2014/main" id="{5E21F66D-6793-CF48-9DA0-5C9E68DF602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057" name="AutoShape 54" descr="Resultado de imagen para GUANTE DE SEGURIDAD RECUBIERTO EN NITRILO PALMA Talla 7">
          <a:extLst>
            <a:ext uri="{FF2B5EF4-FFF2-40B4-BE49-F238E27FC236}">
              <a16:creationId xmlns:a16="http://schemas.microsoft.com/office/drawing/2014/main" id="{DFB4A768-E0AD-8145-8034-844E737BA80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58" name="AutoShape 39" descr="Resultado de imagen para MULTICONECTOR HDMI">
          <a:extLst>
            <a:ext uri="{FF2B5EF4-FFF2-40B4-BE49-F238E27FC236}">
              <a16:creationId xmlns:a16="http://schemas.microsoft.com/office/drawing/2014/main" id="{D0B4309E-EDAC-9447-BBE1-220456D6D27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59" name="AutoShape 51" descr="Resultado de imagen para GUANTE DE SEGURIDAD RECUBIERTO EN NITRILO PALMA Talla 9">
          <a:extLst>
            <a:ext uri="{FF2B5EF4-FFF2-40B4-BE49-F238E27FC236}">
              <a16:creationId xmlns:a16="http://schemas.microsoft.com/office/drawing/2014/main" id="{F2FB6DED-7A5A-BF42-8579-8F182FD7A2F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0" name="AutoShape 54" descr="Resultado de imagen para GUANTE DE SEGURIDAD RECUBIERTO EN NITRILO PALMA Talla 7">
          <a:extLst>
            <a:ext uri="{FF2B5EF4-FFF2-40B4-BE49-F238E27FC236}">
              <a16:creationId xmlns:a16="http://schemas.microsoft.com/office/drawing/2014/main" id="{AFB05C7B-9DE0-6845-AC11-50034DB827E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61" name="AutoShape 51" descr="Resultado de imagen para GUANTE DE SEGURIDAD RECUBIERTO EN NITRILO PALMA Talla 9">
          <a:extLst>
            <a:ext uri="{FF2B5EF4-FFF2-40B4-BE49-F238E27FC236}">
              <a16:creationId xmlns:a16="http://schemas.microsoft.com/office/drawing/2014/main" id="{DB3BB038-647B-8949-9130-FD5557C01B0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62" name="AutoShape 54" descr="Resultado de imagen para GUANTE DE SEGURIDAD RECUBIERTO EN NITRILO PALMA Talla 7">
          <a:extLst>
            <a:ext uri="{FF2B5EF4-FFF2-40B4-BE49-F238E27FC236}">
              <a16:creationId xmlns:a16="http://schemas.microsoft.com/office/drawing/2014/main" id="{ED76E34C-88CE-DA4F-9677-231692E04B9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63" name="AutoShape 39" descr="Resultado de imagen para MULTICONECTOR HDMI">
          <a:extLst>
            <a:ext uri="{FF2B5EF4-FFF2-40B4-BE49-F238E27FC236}">
              <a16:creationId xmlns:a16="http://schemas.microsoft.com/office/drawing/2014/main" id="{B85D359A-2368-7F44-895C-BA7D59F4378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64" name="AutoShape 51" descr="Resultado de imagen para GUANTE DE SEGURIDAD RECUBIERTO EN NITRILO PALMA Talla 9">
          <a:extLst>
            <a:ext uri="{FF2B5EF4-FFF2-40B4-BE49-F238E27FC236}">
              <a16:creationId xmlns:a16="http://schemas.microsoft.com/office/drawing/2014/main" id="{6EF188F7-0728-764F-87FA-30DC851C844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5" name="AutoShape 39" descr="Resultado de imagen para MULTICONECTOR HDMI">
          <a:extLst>
            <a:ext uri="{FF2B5EF4-FFF2-40B4-BE49-F238E27FC236}">
              <a16:creationId xmlns:a16="http://schemas.microsoft.com/office/drawing/2014/main" id="{55BF7618-27D4-B645-AE5D-528F793B0D3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6" name="AutoShape 51" descr="Resultado de imagen para GUANTE DE SEGURIDAD RECUBIERTO EN NITRILO PALMA Talla 9">
          <a:extLst>
            <a:ext uri="{FF2B5EF4-FFF2-40B4-BE49-F238E27FC236}">
              <a16:creationId xmlns:a16="http://schemas.microsoft.com/office/drawing/2014/main" id="{2A446605-8675-C246-98B7-F096F02F2DD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7" name="AutoShape 54" descr="Resultado de imagen para GUANTE DE SEGURIDAD RECUBIERTO EN NITRILO PALMA Talla 7">
          <a:extLst>
            <a:ext uri="{FF2B5EF4-FFF2-40B4-BE49-F238E27FC236}">
              <a16:creationId xmlns:a16="http://schemas.microsoft.com/office/drawing/2014/main" id="{CA5F11B9-BCC9-264A-AAAE-5FEC89F2AC6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8" name="AutoShape 39" descr="Resultado de imagen para MULTICONECTOR HDMI">
          <a:extLst>
            <a:ext uri="{FF2B5EF4-FFF2-40B4-BE49-F238E27FC236}">
              <a16:creationId xmlns:a16="http://schemas.microsoft.com/office/drawing/2014/main" id="{2F1E1F54-E5C8-C84A-88D8-A9FDF17A87C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69" name="AutoShape 51" descr="Resultado de imagen para GUANTE DE SEGURIDAD RECUBIERTO EN NITRILO PALMA Talla 9">
          <a:extLst>
            <a:ext uri="{FF2B5EF4-FFF2-40B4-BE49-F238E27FC236}">
              <a16:creationId xmlns:a16="http://schemas.microsoft.com/office/drawing/2014/main" id="{2AD03C75-14AA-E445-A232-1FDC258678B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70" name="AutoShape 39" descr="Resultado de imagen para MULTICONECTOR HDMI">
          <a:extLst>
            <a:ext uri="{FF2B5EF4-FFF2-40B4-BE49-F238E27FC236}">
              <a16:creationId xmlns:a16="http://schemas.microsoft.com/office/drawing/2014/main" id="{384FB7E8-3650-0241-9649-204A8DD256E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71" name="AutoShape 51" descr="Resultado de imagen para GUANTE DE SEGURIDAD RECUBIERTO EN NITRILO PALMA Talla 9">
          <a:extLst>
            <a:ext uri="{FF2B5EF4-FFF2-40B4-BE49-F238E27FC236}">
              <a16:creationId xmlns:a16="http://schemas.microsoft.com/office/drawing/2014/main" id="{E5E0F4B7-CA0A-C041-8EAD-50512E8B5E0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2" name="AutoShape 39" descr="Resultado de imagen para MULTICONECTOR HDMI">
          <a:extLst>
            <a:ext uri="{FF2B5EF4-FFF2-40B4-BE49-F238E27FC236}">
              <a16:creationId xmlns:a16="http://schemas.microsoft.com/office/drawing/2014/main" id="{52092A1E-92F1-F247-9C20-963903C4FD1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3" name="AutoShape 51" descr="Resultado de imagen para GUANTE DE SEGURIDAD RECUBIERTO EN NITRILO PALMA Talla 9">
          <a:extLst>
            <a:ext uri="{FF2B5EF4-FFF2-40B4-BE49-F238E27FC236}">
              <a16:creationId xmlns:a16="http://schemas.microsoft.com/office/drawing/2014/main" id="{A88A0232-4EEA-4847-8316-FD691DC5915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4" name="AutoShape 54" descr="Resultado de imagen para GUANTE DE SEGURIDAD RECUBIERTO EN NITRILO PALMA Talla 7">
          <a:extLst>
            <a:ext uri="{FF2B5EF4-FFF2-40B4-BE49-F238E27FC236}">
              <a16:creationId xmlns:a16="http://schemas.microsoft.com/office/drawing/2014/main" id="{03D2EE36-FCAB-7F4E-BF10-884E8D3D304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5" name="AutoShape 39" descr="Resultado de imagen para MULTICONECTOR HDMI">
          <a:extLst>
            <a:ext uri="{FF2B5EF4-FFF2-40B4-BE49-F238E27FC236}">
              <a16:creationId xmlns:a16="http://schemas.microsoft.com/office/drawing/2014/main" id="{2FCEC868-8AF5-8D4E-AC52-1AD73DE6827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6" name="AutoShape 51" descr="Resultado de imagen para GUANTE DE SEGURIDAD RECUBIERTO EN NITRILO PALMA Talla 9">
          <a:extLst>
            <a:ext uri="{FF2B5EF4-FFF2-40B4-BE49-F238E27FC236}">
              <a16:creationId xmlns:a16="http://schemas.microsoft.com/office/drawing/2014/main" id="{F7A61E79-FF6F-424B-A999-E78785A9F1D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77" name="AutoShape 54" descr="Resultado de imagen para GUANTE DE SEGURIDAD RECUBIERTO EN NITRILO PALMA Talla 7">
          <a:extLst>
            <a:ext uri="{FF2B5EF4-FFF2-40B4-BE49-F238E27FC236}">
              <a16:creationId xmlns:a16="http://schemas.microsoft.com/office/drawing/2014/main" id="{6768A784-6612-3E46-AFF8-023C24C064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78" name="AutoShape 39" descr="Resultado de imagen para MULTICONECTOR HDMI">
          <a:extLst>
            <a:ext uri="{FF2B5EF4-FFF2-40B4-BE49-F238E27FC236}">
              <a16:creationId xmlns:a16="http://schemas.microsoft.com/office/drawing/2014/main" id="{C47A5032-BB7E-E94B-A0CD-5064AA5B738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79" name="AutoShape 51" descr="Resultado de imagen para GUANTE DE SEGURIDAD RECUBIERTO EN NITRILO PALMA Talla 9">
          <a:extLst>
            <a:ext uri="{FF2B5EF4-FFF2-40B4-BE49-F238E27FC236}">
              <a16:creationId xmlns:a16="http://schemas.microsoft.com/office/drawing/2014/main" id="{F7A1C340-18A0-794F-AA47-BD77DD9FB10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080" name="AutoShape 54" descr="Resultado de imagen para GUANTE DE SEGURIDAD RECUBIERTO EN NITRILO PALMA Talla 7">
          <a:extLst>
            <a:ext uri="{FF2B5EF4-FFF2-40B4-BE49-F238E27FC236}">
              <a16:creationId xmlns:a16="http://schemas.microsoft.com/office/drawing/2014/main" id="{F3EB3C86-00D0-8241-BA19-59F14BA3E65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1" name="AutoShape 39" descr="Resultado de imagen para MULTICONECTOR HDMI">
          <a:extLst>
            <a:ext uri="{FF2B5EF4-FFF2-40B4-BE49-F238E27FC236}">
              <a16:creationId xmlns:a16="http://schemas.microsoft.com/office/drawing/2014/main" id="{991D1C9A-C69F-F249-8564-EC2FEA15782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2" name="AutoShape 51" descr="Resultado de imagen para GUANTE DE SEGURIDAD RECUBIERTO EN NITRILO PALMA Talla 9">
          <a:extLst>
            <a:ext uri="{FF2B5EF4-FFF2-40B4-BE49-F238E27FC236}">
              <a16:creationId xmlns:a16="http://schemas.microsoft.com/office/drawing/2014/main" id="{5647A4AC-F56F-E344-A3E0-27D399086CC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3" name="AutoShape 54" descr="Resultado de imagen para GUANTE DE SEGURIDAD RECUBIERTO EN NITRILO PALMA Talla 7">
          <a:extLst>
            <a:ext uri="{FF2B5EF4-FFF2-40B4-BE49-F238E27FC236}">
              <a16:creationId xmlns:a16="http://schemas.microsoft.com/office/drawing/2014/main" id="{C3AA6253-DBAD-E843-9D56-62FFCB3F1C7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4" name="AutoShape 39" descr="Resultado de imagen para MULTICONECTOR HDMI">
          <a:extLst>
            <a:ext uri="{FF2B5EF4-FFF2-40B4-BE49-F238E27FC236}">
              <a16:creationId xmlns:a16="http://schemas.microsoft.com/office/drawing/2014/main" id="{051D07EF-C6F6-7548-8F14-C4CE78FA2A0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5" name="AutoShape 39" descr="Resultado de imagen para MULTICONECTOR HDMI">
          <a:extLst>
            <a:ext uri="{FF2B5EF4-FFF2-40B4-BE49-F238E27FC236}">
              <a16:creationId xmlns:a16="http://schemas.microsoft.com/office/drawing/2014/main" id="{97C22E95-3B90-9240-AD9B-374422A6E40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6" name="AutoShape 51" descr="Resultado de imagen para GUANTE DE SEGURIDAD RECUBIERTO EN NITRILO PALMA Talla 9">
          <a:extLst>
            <a:ext uri="{FF2B5EF4-FFF2-40B4-BE49-F238E27FC236}">
              <a16:creationId xmlns:a16="http://schemas.microsoft.com/office/drawing/2014/main" id="{325406F5-B8EB-0C41-9769-8BB5DA359F7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7" name="AutoShape 54" descr="Resultado de imagen para GUANTE DE SEGURIDAD RECUBIERTO EN NITRILO PALMA Talla 7">
          <a:extLst>
            <a:ext uri="{FF2B5EF4-FFF2-40B4-BE49-F238E27FC236}">
              <a16:creationId xmlns:a16="http://schemas.microsoft.com/office/drawing/2014/main" id="{7B4B1021-3EA5-C340-BBC0-743CA6F0B74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8" name="AutoShape 39" descr="Resultado de imagen para MULTICONECTOR HDMI">
          <a:extLst>
            <a:ext uri="{FF2B5EF4-FFF2-40B4-BE49-F238E27FC236}">
              <a16:creationId xmlns:a16="http://schemas.microsoft.com/office/drawing/2014/main" id="{2D545BFC-424F-5643-8656-26707D2DB16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89" name="AutoShape 51" descr="Resultado de imagen para GUANTE DE SEGURIDAD RECUBIERTO EN NITRILO PALMA Talla 9">
          <a:extLst>
            <a:ext uri="{FF2B5EF4-FFF2-40B4-BE49-F238E27FC236}">
              <a16:creationId xmlns:a16="http://schemas.microsoft.com/office/drawing/2014/main" id="{EE0FC440-9331-AC4D-A55A-AB67CC4352E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0" name="AutoShape 54" descr="Resultado de imagen para GUANTE DE SEGURIDAD RECUBIERTO EN NITRILO PALMA Talla 7">
          <a:extLst>
            <a:ext uri="{FF2B5EF4-FFF2-40B4-BE49-F238E27FC236}">
              <a16:creationId xmlns:a16="http://schemas.microsoft.com/office/drawing/2014/main" id="{7819D3C2-D47D-E54D-AF19-9C6270757B4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1" name="AutoShape 39" descr="Resultado de imagen para MULTICONECTOR HDMI">
          <a:extLst>
            <a:ext uri="{FF2B5EF4-FFF2-40B4-BE49-F238E27FC236}">
              <a16:creationId xmlns:a16="http://schemas.microsoft.com/office/drawing/2014/main" id="{4E4C6D27-64F3-014B-A20D-40F81B13532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2" name="AutoShape 51" descr="Resultado de imagen para GUANTE DE SEGURIDAD RECUBIERTO EN NITRILO PALMA Talla 9">
          <a:extLst>
            <a:ext uri="{FF2B5EF4-FFF2-40B4-BE49-F238E27FC236}">
              <a16:creationId xmlns:a16="http://schemas.microsoft.com/office/drawing/2014/main" id="{6B85237D-EDB2-3149-9DCD-D757C7CA766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3" name="AutoShape 54" descr="Resultado de imagen para GUANTE DE SEGURIDAD RECUBIERTO EN NITRILO PALMA Talla 7">
          <a:extLst>
            <a:ext uri="{FF2B5EF4-FFF2-40B4-BE49-F238E27FC236}">
              <a16:creationId xmlns:a16="http://schemas.microsoft.com/office/drawing/2014/main" id="{69364F14-A906-0445-AF6F-0B9CDC282BE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4" name="AutoShape 39" descr="Resultado de imagen para MULTICONECTOR HDMI">
          <a:extLst>
            <a:ext uri="{FF2B5EF4-FFF2-40B4-BE49-F238E27FC236}">
              <a16:creationId xmlns:a16="http://schemas.microsoft.com/office/drawing/2014/main" id="{F0A811EB-46DF-AB42-A00C-B40D8CD97C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5" name="AutoShape 51" descr="Resultado de imagen para GUANTE DE SEGURIDAD RECUBIERTO EN NITRILO PALMA Talla 9">
          <a:extLst>
            <a:ext uri="{FF2B5EF4-FFF2-40B4-BE49-F238E27FC236}">
              <a16:creationId xmlns:a16="http://schemas.microsoft.com/office/drawing/2014/main" id="{611634F1-98F1-8641-B5EA-1C0A07F8E5B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6" name="AutoShape 39" descr="Resultado de imagen para MULTICONECTOR HDMI">
          <a:extLst>
            <a:ext uri="{FF2B5EF4-FFF2-40B4-BE49-F238E27FC236}">
              <a16:creationId xmlns:a16="http://schemas.microsoft.com/office/drawing/2014/main" id="{EFC2D62E-586C-004E-B551-D6A6DD7673C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7" name="AutoShape 51" descr="Resultado de imagen para GUANTE DE SEGURIDAD RECUBIERTO EN NITRILO PALMA Talla 9">
          <a:extLst>
            <a:ext uri="{FF2B5EF4-FFF2-40B4-BE49-F238E27FC236}">
              <a16:creationId xmlns:a16="http://schemas.microsoft.com/office/drawing/2014/main" id="{19B24829-7764-6D42-BE33-E6FFF03FCF5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098" name="AutoShape 54" descr="Resultado de imagen para GUANTE DE SEGURIDAD RECUBIERTO EN NITRILO PALMA Talla 7">
          <a:extLst>
            <a:ext uri="{FF2B5EF4-FFF2-40B4-BE49-F238E27FC236}">
              <a16:creationId xmlns:a16="http://schemas.microsoft.com/office/drawing/2014/main" id="{F1642C00-C9D4-444D-B2D2-1C5CEF0BC37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099" name="AutoShape 54" descr="Resultado de imagen para GUANTE DE SEGURIDAD RECUBIERTO EN NITRILO PALMA Talla 7">
          <a:extLst>
            <a:ext uri="{FF2B5EF4-FFF2-40B4-BE49-F238E27FC236}">
              <a16:creationId xmlns:a16="http://schemas.microsoft.com/office/drawing/2014/main" id="{8D1B309B-EF12-6241-9A16-3312E0BFB30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00" name="AutoShape 51" descr="Resultado de imagen para GUANTE DE SEGURIDAD RECUBIERTO EN NITRILO PALMA Talla 9">
          <a:extLst>
            <a:ext uri="{FF2B5EF4-FFF2-40B4-BE49-F238E27FC236}">
              <a16:creationId xmlns:a16="http://schemas.microsoft.com/office/drawing/2014/main" id="{F7A90F90-7642-BB44-8F84-F1FA806A3F4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01" name="AutoShape 54" descr="Resultado de imagen para GUANTE DE SEGURIDAD RECUBIERTO EN NITRILO PALMA Talla 7">
          <a:extLst>
            <a:ext uri="{FF2B5EF4-FFF2-40B4-BE49-F238E27FC236}">
              <a16:creationId xmlns:a16="http://schemas.microsoft.com/office/drawing/2014/main" id="{1DCAE690-4D18-4C4D-AF90-05170C482C9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02" name="AutoShape 39" descr="Resultado de imagen para MULTICONECTOR HDMI">
          <a:extLst>
            <a:ext uri="{FF2B5EF4-FFF2-40B4-BE49-F238E27FC236}">
              <a16:creationId xmlns:a16="http://schemas.microsoft.com/office/drawing/2014/main" id="{408AAC5A-1841-8C4F-BDD3-4CA8FD39DA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03" name="AutoShape 51" descr="Resultado de imagen para GUANTE DE SEGURIDAD RECUBIERTO EN NITRILO PALMA Talla 9">
          <a:extLst>
            <a:ext uri="{FF2B5EF4-FFF2-40B4-BE49-F238E27FC236}">
              <a16:creationId xmlns:a16="http://schemas.microsoft.com/office/drawing/2014/main" id="{20ACF307-2214-BC4A-957B-BDA0E224662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4" name="AutoShape 39" descr="Resultado de imagen para MULTICONECTOR HDMI">
          <a:extLst>
            <a:ext uri="{FF2B5EF4-FFF2-40B4-BE49-F238E27FC236}">
              <a16:creationId xmlns:a16="http://schemas.microsoft.com/office/drawing/2014/main" id="{613BD792-E9E7-4C42-9825-7E14A3CBF6F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5" name="AutoShape 51" descr="Resultado de imagen para GUANTE DE SEGURIDAD RECUBIERTO EN NITRILO PALMA Talla 9">
          <a:extLst>
            <a:ext uri="{FF2B5EF4-FFF2-40B4-BE49-F238E27FC236}">
              <a16:creationId xmlns:a16="http://schemas.microsoft.com/office/drawing/2014/main" id="{F68CB3B7-055E-F942-8B6D-1E8E303BE05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6" name="AutoShape 54" descr="Resultado de imagen para GUANTE DE SEGURIDAD RECUBIERTO EN NITRILO PALMA Talla 7">
          <a:extLst>
            <a:ext uri="{FF2B5EF4-FFF2-40B4-BE49-F238E27FC236}">
              <a16:creationId xmlns:a16="http://schemas.microsoft.com/office/drawing/2014/main" id="{41A51E09-8CBB-F34E-B639-76231567446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7" name="AutoShape 39" descr="Resultado de imagen para MULTICONECTOR HDMI">
          <a:extLst>
            <a:ext uri="{FF2B5EF4-FFF2-40B4-BE49-F238E27FC236}">
              <a16:creationId xmlns:a16="http://schemas.microsoft.com/office/drawing/2014/main" id="{36EA008C-3140-E44A-970F-A1D1ACFFE93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8" name="AutoShape 51" descr="Resultado de imagen para GUANTE DE SEGURIDAD RECUBIERTO EN NITRILO PALMA Talla 9">
          <a:extLst>
            <a:ext uri="{FF2B5EF4-FFF2-40B4-BE49-F238E27FC236}">
              <a16:creationId xmlns:a16="http://schemas.microsoft.com/office/drawing/2014/main" id="{6D8CD740-C702-B441-9F35-DFAEDBFC97E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09" name="AutoShape 39" descr="Resultado de imagen para MULTICONECTOR HDMI">
          <a:extLst>
            <a:ext uri="{FF2B5EF4-FFF2-40B4-BE49-F238E27FC236}">
              <a16:creationId xmlns:a16="http://schemas.microsoft.com/office/drawing/2014/main" id="{864A13D2-3703-0748-AC64-E214C7ED401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10" name="AutoShape 51" descr="Resultado de imagen para GUANTE DE SEGURIDAD RECUBIERTO EN NITRILO PALMA Talla 9">
          <a:extLst>
            <a:ext uri="{FF2B5EF4-FFF2-40B4-BE49-F238E27FC236}">
              <a16:creationId xmlns:a16="http://schemas.microsoft.com/office/drawing/2014/main" id="{E89F8C34-E2E7-A843-B549-732C53EA095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1" name="AutoShape 39" descr="Resultado de imagen para MULTICONECTOR HDMI">
          <a:extLst>
            <a:ext uri="{FF2B5EF4-FFF2-40B4-BE49-F238E27FC236}">
              <a16:creationId xmlns:a16="http://schemas.microsoft.com/office/drawing/2014/main" id="{7992B3AE-0011-8B42-87DB-3B970AFC5A0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2" name="AutoShape 51" descr="Resultado de imagen para GUANTE DE SEGURIDAD RECUBIERTO EN NITRILO PALMA Talla 9">
          <a:extLst>
            <a:ext uri="{FF2B5EF4-FFF2-40B4-BE49-F238E27FC236}">
              <a16:creationId xmlns:a16="http://schemas.microsoft.com/office/drawing/2014/main" id="{279D9796-79B3-1F44-83F7-C1C5215BBD5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3" name="AutoShape 54" descr="Resultado de imagen para GUANTE DE SEGURIDAD RECUBIERTO EN NITRILO PALMA Talla 7">
          <a:extLst>
            <a:ext uri="{FF2B5EF4-FFF2-40B4-BE49-F238E27FC236}">
              <a16:creationId xmlns:a16="http://schemas.microsoft.com/office/drawing/2014/main" id="{8A9A564F-57CD-654F-B5C5-E50366AB0A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4" name="AutoShape 39" descr="Resultado de imagen para MULTICONECTOR HDMI">
          <a:extLst>
            <a:ext uri="{FF2B5EF4-FFF2-40B4-BE49-F238E27FC236}">
              <a16:creationId xmlns:a16="http://schemas.microsoft.com/office/drawing/2014/main" id="{D3E10936-88A8-2341-8464-147F4440E3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5" name="AutoShape 51" descr="Resultado de imagen para GUANTE DE SEGURIDAD RECUBIERTO EN NITRILO PALMA Talla 9">
          <a:extLst>
            <a:ext uri="{FF2B5EF4-FFF2-40B4-BE49-F238E27FC236}">
              <a16:creationId xmlns:a16="http://schemas.microsoft.com/office/drawing/2014/main" id="{C9825434-FDB9-9840-B072-4D53F5EBF1D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16" name="AutoShape 54" descr="Resultado de imagen para GUANTE DE SEGURIDAD RECUBIERTO EN NITRILO PALMA Talla 7">
          <a:extLst>
            <a:ext uri="{FF2B5EF4-FFF2-40B4-BE49-F238E27FC236}">
              <a16:creationId xmlns:a16="http://schemas.microsoft.com/office/drawing/2014/main" id="{83A268C0-AAA1-A944-9931-D7F437F93AD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17" name="AutoShape 39" descr="Resultado de imagen para MULTICONECTOR HDMI">
          <a:extLst>
            <a:ext uri="{FF2B5EF4-FFF2-40B4-BE49-F238E27FC236}">
              <a16:creationId xmlns:a16="http://schemas.microsoft.com/office/drawing/2014/main" id="{23F2D31A-2B99-AC4B-A733-2D666984CCD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18" name="AutoShape 51" descr="Resultado de imagen para GUANTE DE SEGURIDAD RECUBIERTO EN NITRILO PALMA Talla 9">
          <a:extLst>
            <a:ext uri="{FF2B5EF4-FFF2-40B4-BE49-F238E27FC236}">
              <a16:creationId xmlns:a16="http://schemas.microsoft.com/office/drawing/2014/main" id="{13B06AD3-CF33-A04E-B045-6889FD7889A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19" name="AutoShape 54" descr="Resultado de imagen para GUANTE DE SEGURIDAD RECUBIERTO EN NITRILO PALMA Talla 7">
          <a:extLst>
            <a:ext uri="{FF2B5EF4-FFF2-40B4-BE49-F238E27FC236}">
              <a16:creationId xmlns:a16="http://schemas.microsoft.com/office/drawing/2014/main" id="{F095BCA5-D757-F444-BFEC-5C6B68E0F73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0" name="AutoShape 39" descr="Resultado de imagen para MULTICONECTOR HDMI">
          <a:extLst>
            <a:ext uri="{FF2B5EF4-FFF2-40B4-BE49-F238E27FC236}">
              <a16:creationId xmlns:a16="http://schemas.microsoft.com/office/drawing/2014/main" id="{D6BC5794-D6C7-0643-A8F4-E52AC68597F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1" name="AutoShape 51" descr="Resultado de imagen para GUANTE DE SEGURIDAD RECUBIERTO EN NITRILO PALMA Talla 9">
          <a:extLst>
            <a:ext uri="{FF2B5EF4-FFF2-40B4-BE49-F238E27FC236}">
              <a16:creationId xmlns:a16="http://schemas.microsoft.com/office/drawing/2014/main" id="{9675442C-63E6-A141-9B86-2525B816AA7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2" name="AutoShape 54" descr="Resultado de imagen para GUANTE DE SEGURIDAD RECUBIERTO EN NITRILO PALMA Talla 7">
          <a:extLst>
            <a:ext uri="{FF2B5EF4-FFF2-40B4-BE49-F238E27FC236}">
              <a16:creationId xmlns:a16="http://schemas.microsoft.com/office/drawing/2014/main" id="{069E934C-CC30-A94D-9351-EAA060E517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3" name="AutoShape 39" descr="Resultado de imagen para MULTICONECTOR HDMI">
          <a:extLst>
            <a:ext uri="{FF2B5EF4-FFF2-40B4-BE49-F238E27FC236}">
              <a16:creationId xmlns:a16="http://schemas.microsoft.com/office/drawing/2014/main" id="{52140998-7525-9F49-B675-E10416794B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4" name="AutoShape 39" descr="Resultado de imagen para MULTICONECTOR HDMI">
          <a:extLst>
            <a:ext uri="{FF2B5EF4-FFF2-40B4-BE49-F238E27FC236}">
              <a16:creationId xmlns:a16="http://schemas.microsoft.com/office/drawing/2014/main" id="{03311022-6398-6142-BE0D-38485E45A79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5" name="AutoShape 51" descr="Resultado de imagen para GUANTE DE SEGURIDAD RECUBIERTO EN NITRILO PALMA Talla 9">
          <a:extLst>
            <a:ext uri="{FF2B5EF4-FFF2-40B4-BE49-F238E27FC236}">
              <a16:creationId xmlns:a16="http://schemas.microsoft.com/office/drawing/2014/main" id="{EB95F5E9-2807-EA48-B049-D58E9C01FD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6" name="AutoShape 54" descr="Resultado de imagen para GUANTE DE SEGURIDAD RECUBIERTO EN NITRILO PALMA Talla 7">
          <a:extLst>
            <a:ext uri="{FF2B5EF4-FFF2-40B4-BE49-F238E27FC236}">
              <a16:creationId xmlns:a16="http://schemas.microsoft.com/office/drawing/2014/main" id="{A7E9E9A2-F9B7-8F4D-AF09-A1EC04EB671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7" name="AutoShape 39" descr="Resultado de imagen para MULTICONECTOR HDMI">
          <a:extLst>
            <a:ext uri="{FF2B5EF4-FFF2-40B4-BE49-F238E27FC236}">
              <a16:creationId xmlns:a16="http://schemas.microsoft.com/office/drawing/2014/main" id="{9AEF2C67-8479-B948-B968-5E06CAD3C1F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8" name="AutoShape 51" descr="Resultado de imagen para GUANTE DE SEGURIDAD RECUBIERTO EN NITRILO PALMA Talla 9">
          <a:extLst>
            <a:ext uri="{FF2B5EF4-FFF2-40B4-BE49-F238E27FC236}">
              <a16:creationId xmlns:a16="http://schemas.microsoft.com/office/drawing/2014/main" id="{EE0C586C-4851-2E41-8A32-ED7FB2E290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29" name="AutoShape 54" descr="Resultado de imagen para GUANTE DE SEGURIDAD RECUBIERTO EN NITRILO PALMA Talla 7">
          <a:extLst>
            <a:ext uri="{FF2B5EF4-FFF2-40B4-BE49-F238E27FC236}">
              <a16:creationId xmlns:a16="http://schemas.microsoft.com/office/drawing/2014/main" id="{E39F7B17-F779-EA40-AF09-D997E40C9AC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0" name="AutoShape 39" descr="Resultado de imagen para MULTICONECTOR HDMI">
          <a:extLst>
            <a:ext uri="{FF2B5EF4-FFF2-40B4-BE49-F238E27FC236}">
              <a16:creationId xmlns:a16="http://schemas.microsoft.com/office/drawing/2014/main" id="{57CE93B9-CDA4-184B-95C5-0D0894AFC7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1" name="AutoShape 51" descr="Resultado de imagen para GUANTE DE SEGURIDAD RECUBIERTO EN NITRILO PALMA Talla 9">
          <a:extLst>
            <a:ext uri="{FF2B5EF4-FFF2-40B4-BE49-F238E27FC236}">
              <a16:creationId xmlns:a16="http://schemas.microsoft.com/office/drawing/2014/main" id="{2CF9B9C6-3837-DA44-92FA-51148EDAD23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2" name="AutoShape 54" descr="Resultado de imagen para GUANTE DE SEGURIDAD RECUBIERTO EN NITRILO PALMA Talla 7">
          <a:extLst>
            <a:ext uri="{FF2B5EF4-FFF2-40B4-BE49-F238E27FC236}">
              <a16:creationId xmlns:a16="http://schemas.microsoft.com/office/drawing/2014/main" id="{397E7AB3-6730-3B4C-BF7C-FA5D0E32FBE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3" name="AutoShape 39" descr="Resultado de imagen para MULTICONECTOR HDMI">
          <a:extLst>
            <a:ext uri="{FF2B5EF4-FFF2-40B4-BE49-F238E27FC236}">
              <a16:creationId xmlns:a16="http://schemas.microsoft.com/office/drawing/2014/main" id="{DC342C6D-CE2C-2140-B647-47095799810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4" name="AutoShape 51" descr="Resultado de imagen para GUANTE DE SEGURIDAD RECUBIERTO EN NITRILO PALMA Talla 9">
          <a:extLst>
            <a:ext uri="{FF2B5EF4-FFF2-40B4-BE49-F238E27FC236}">
              <a16:creationId xmlns:a16="http://schemas.microsoft.com/office/drawing/2014/main" id="{C4DC7A08-C2AE-8346-8FEC-7F9E648BAF6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5" name="AutoShape 39" descr="Resultado de imagen para MULTICONECTOR HDMI">
          <a:extLst>
            <a:ext uri="{FF2B5EF4-FFF2-40B4-BE49-F238E27FC236}">
              <a16:creationId xmlns:a16="http://schemas.microsoft.com/office/drawing/2014/main" id="{D845B051-5F82-3C42-8F2E-6F3EDE1077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6" name="AutoShape 51" descr="Resultado de imagen para GUANTE DE SEGURIDAD RECUBIERTO EN NITRILO PALMA Talla 9">
          <a:extLst>
            <a:ext uri="{FF2B5EF4-FFF2-40B4-BE49-F238E27FC236}">
              <a16:creationId xmlns:a16="http://schemas.microsoft.com/office/drawing/2014/main" id="{1F9291E2-9D13-3347-8F35-63718904E77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37" name="AutoShape 54" descr="Resultado de imagen para GUANTE DE SEGURIDAD RECUBIERTO EN NITRILO PALMA Talla 7">
          <a:extLst>
            <a:ext uri="{FF2B5EF4-FFF2-40B4-BE49-F238E27FC236}">
              <a16:creationId xmlns:a16="http://schemas.microsoft.com/office/drawing/2014/main" id="{A7EE225F-B268-3149-86D6-2454186510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38" name="AutoShape 39" descr="Resultado de imagen para MULTICONECTOR HDMI">
          <a:extLst>
            <a:ext uri="{FF2B5EF4-FFF2-40B4-BE49-F238E27FC236}">
              <a16:creationId xmlns:a16="http://schemas.microsoft.com/office/drawing/2014/main" id="{4B55E4DD-ADE9-BF40-A5D7-FD7921532E1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39" name="AutoShape 51" descr="Resultado de imagen para GUANTE DE SEGURIDAD RECUBIERTO EN NITRILO PALMA Talla 9">
          <a:extLst>
            <a:ext uri="{FF2B5EF4-FFF2-40B4-BE49-F238E27FC236}">
              <a16:creationId xmlns:a16="http://schemas.microsoft.com/office/drawing/2014/main" id="{9C5EF1CC-0440-E44B-9725-5FFD727A378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0" name="AutoShape 54" descr="Resultado de imagen para GUANTE DE SEGURIDAD RECUBIERTO EN NITRILO PALMA Talla 7">
          <a:extLst>
            <a:ext uri="{FF2B5EF4-FFF2-40B4-BE49-F238E27FC236}">
              <a16:creationId xmlns:a16="http://schemas.microsoft.com/office/drawing/2014/main" id="{8C3F7CD7-D0DA-CC40-B673-5C759A66BDE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41" name="AutoShape 51" descr="Resultado de imagen para GUANTE DE SEGURIDAD RECUBIERTO EN NITRILO PALMA Talla 9">
          <a:extLst>
            <a:ext uri="{FF2B5EF4-FFF2-40B4-BE49-F238E27FC236}">
              <a16:creationId xmlns:a16="http://schemas.microsoft.com/office/drawing/2014/main" id="{97FDCAF6-F918-284C-B7C3-925BF1DE7E1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42" name="AutoShape 54" descr="Resultado de imagen para GUANTE DE SEGURIDAD RECUBIERTO EN NITRILO PALMA Talla 7">
          <a:extLst>
            <a:ext uri="{FF2B5EF4-FFF2-40B4-BE49-F238E27FC236}">
              <a16:creationId xmlns:a16="http://schemas.microsoft.com/office/drawing/2014/main" id="{6F814E1B-B5D5-3345-B0AA-8220294A6B1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43" name="AutoShape 39" descr="Resultado de imagen para MULTICONECTOR HDMI">
          <a:extLst>
            <a:ext uri="{FF2B5EF4-FFF2-40B4-BE49-F238E27FC236}">
              <a16:creationId xmlns:a16="http://schemas.microsoft.com/office/drawing/2014/main" id="{264C5034-7F6D-9549-A1BC-0F2B1CEE127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44" name="AutoShape 51" descr="Resultado de imagen para GUANTE DE SEGURIDAD RECUBIERTO EN NITRILO PALMA Talla 9">
          <a:extLst>
            <a:ext uri="{FF2B5EF4-FFF2-40B4-BE49-F238E27FC236}">
              <a16:creationId xmlns:a16="http://schemas.microsoft.com/office/drawing/2014/main" id="{6E649BF7-8D6F-8F4E-A0E4-8A9AE32BB6C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5" name="AutoShape 39" descr="Resultado de imagen para MULTICONECTOR HDMI">
          <a:extLst>
            <a:ext uri="{FF2B5EF4-FFF2-40B4-BE49-F238E27FC236}">
              <a16:creationId xmlns:a16="http://schemas.microsoft.com/office/drawing/2014/main" id="{2269D85C-AA61-714E-8EEF-6F7476CB336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6" name="AutoShape 51" descr="Resultado de imagen para GUANTE DE SEGURIDAD RECUBIERTO EN NITRILO PALMA Talla 9">
          <a:extLst>
            <a:ext uri="{FF2B5EF4-FFF2-40B4-BE49-F238E27FC236}">
              <a16:creationId xmlns:a16="http://schemas.microsoft.com/office/drawing/2014/main" id="{78293B85-FECD-B242-A365-E9E19F91F62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7" name="AutoShape 54" descr="Resultado de imagen para GUANTE DE SEGURIDAD RECUBIERTO EN NITRILO PALMA Talla 7">
          <a:extLst>
            <a:ext uri="{FF2B5EF4-FFF2-40B4-BE49-F238E27FC236}">
              <a16:creationId xmlns:a16="http://schemas.microsoft.com/office/drawing/2014/main" id="{CEB8CF9A-CAA3-504B-BE1F-CF8158A001F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8" name="AutoShape 39" descr="Resultado de imagen para MULTICONECTOR HDMI">
          <a:extLst>
            <a:ext uri="{FF2B5EF4-FFF2-40B4-BE49-F238E27FC236}">
              <a16:creationId xmlns:a16="http://schemas.microsoft.com/office/drawing/2014/main" id="{E7AFF6BD-9CCD-0A47-8A56-3898FE38D01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49" name="AutoShape 51" descr="Resultado de imagen para GUANTE DE SEGURIDAD RECUBIERTO EN NITRILO PALMA Talla 9">
          <a:extLst>
            <a:ext uri="{FF2B5EF4-FFF2-40B4-BE49-F238E27FC236}">
              <a16:creationId xmlns:a16="http://schemas.microsoft.com/office/drawing/2014/main" id="{DAE0F845-54DE-5B4D-AD0D-2429D0FC748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50" name="AutoShape 39" descr="Resultado de imagen para MULTICONECTOR HDMI">
          <a:extLst>
            <a:ext uri="{FF2B5EF4-FFF2-40B4-BE49-F238E27FC236}">
              <a16:creationId xmlns:a16="http://schemas.microsoft.com/office/drawing/2014/main" id="{2881A162-E051-1041-833D-429102BE71F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51" name="AutoShape 51" descr="Resultado de imagen para GUANTE DE SEGURIDAD RECUBIERTO EN NITRILO PALMA Talla 9">
          <a:extLst>
            <a:ext uri="{FF2B5EF4-FFF2-40B4-BE49-F238E27FC236}">
              <a16:creationId xmlns:a16="http://schemas.microsoft.com/office/drawing/2014/main" id="{9D94B0F4-0603-E449-B82A-741A9EE611D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2" name="AutoShape 39" descr="Resultado de imagen para MULTICONECTOR HDMI">
          <a:extLst>
            <a:ext uri="{FF2B5EF4-FFF2-40B4-BE49-F238E27FC236}">
              <a16:creationId xmlns:a16="http://schemas.microsoft.com/office/drawing/2014/main" id="{44EE14B9-AE19-E54D-B275-5CECC5CF85A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3" name="AutoShape 51" descr="Resultado de imagen para GUANTE DE SEGURIDAD RECUBIERTO EN NITRILO PALMA Talla 9">
          <a:extLst>
            <a:ext uri="{FF2B5EF4-FFF2-40B4-BE49-F238E27FC236}">
              <a16:creationId xmlns:a16="http://schemas.microsoft.com/office/drawing/2014/main" id="{DE8261C1-F08E-4E49-BCF6-59F4A5972F7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4" name="AutoShape 54" descr="Resultado de imagen para GUANTE DE SEGURIDAD RECUBIERTO EN NITRILO PALMA Talla 7">
          <a:extLst>
            <a:ext uri="{FF2B5EF4-FFF2-40B4-BE49-F238E27FC236}">
              <a16:creationId xmlns:a16="http://schemas.microsoft.com/office/drawing/2014/main" id="{86F34F81-1057-424C-9A20-23AA4E42C35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5" name="AutoShape 39" descr="Resultado de imagen para MULTICONECTOR HDMI">
          <a:extLst>
            <a:ext uri="{FF2B5EF4-FFF2-40B4-BE49-F238E27FC236}">
              <a16:creationId xmlns:a16="http://schemas.microsoft.com/office/drawing/2014/main" id="{E90C8C6C-01E2-0C4C-BE6D-CD8798648E4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6" name="AutoShape 51" descr="Resultado de imagen para GUANTE DE SEGURIDAD RECUBIERTO EN NITRILO PALMA Talla 9">
          <a:extLst>
            <a:ext uri="{FF2B5EF4-FFF2-40B4-BE49-F238E27FC236}">
              <a16:creationId xmlns:a16="http://schemas.microsoft.com/office/drawing/2014/main" id="{67BABBCC-C565-4D49-AD7F-1C93683ADA0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57" name="AutoShape 54" descr="Resultado de imagen para GUANTE DE SEGURIDAD RECUBIERTO EN NITRILO PALMA Talla 7">
          <a:extLst>
            <a:ext uri="{FF2B5EF4-FFF2-40B4-BE49-F238E27FC236}">
              <a16:creationId xmlns:a16="http://schemas.microsoft.com/office/drawing/2014/main" id="{C2B674EB-30F7-2148-8693-B74B5EC4846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58" name="AutoShape 39" descr="Resultado de imagen para MULTICONECTOR HDMI">
          <a:extLst>
            <a:ext uri="{FF2B5EF4-FFF2-40B4-BE49-F238E27FC236}">
              <a16:creationId xmlns:a16="http://schemas.microsoft.com/office/drawing/2014/main" id="{485B8702-B98A-A64F-A809-5CB84CAE3E5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59" name="AutoShape 51" descr="Resultado de imagen para GUANTE DE SEGURIDAD RECUBIERTO EN NITRILO PALMA Talla 9">
          <a:extLst>
            <a:ext uri="{FF2B5EF4-FFF2-40B4-BE49-F238E27FC236}">
              <a16:creationId xmlns:a16="http://schemas.microsoft.com/office/drawing/2014/main" id="{C00E7BB7-25D2-D942-B19F-DD94EC6E424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160" name="AutoShape 54" descr="Resultado de imagen para GUANTE DE SEGURIDAD RECUBIERTO EN NITRILO PALMA Talla 7">
          <a:extLst>
            <a:ext uri="{FF2B5EF4-FFF2-40B4-BE49-F238E27FC236}">
              <a16:creationId xmlns:a16="http://schemas.microsoft.com/office/drawing/2014/main" id="{117C374A-8DE6-F043-9212-E840906516D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1" name="AutoShape 39" descr="Resultado de imagen para MULTICONECTOR HDMI">
          <a:extLst>
            <a:ext uri="{FF2B5EF4-FFF2-40B4-BE49-F238E27FC236}">
              <a16:creationId xmlns:a16="http://schemas.microsoft.com/office/drawing/2014/main" id="{00A27D00-FD32-E64E-8286-8537F5E133A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2" name="AutoShape 51" descr="Resultado de imagen para GUANTE DE SEGURIDAD RECUBIERTO EN NITRILO PALMA Talla 9">
          <a:extLst>
            <a:ext uri="{FF2B5EF4-FFF2-40B4-BE49-F238E27FC236}">
              <a16:creationId xmlns:a16="http://schemas.microsoft.com/office/drawing/2014/main" id="{540BE5D0-EDA2-2E4C-A1BB-F804358B719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3" name="AutoShape 54" descr="Resultado de imagen para GUANTE DE SEGURIDAD RECUBIERTO EN NITRILO PALMA Talla 7">
          <a:extLst>
            <a:ext uri="{FF2B5EF4-FFF2-40B4-BE49-F238E27FC236}">
              <a16:creationId xmlns:a16="http://schemas.microsoft.com/office/drawing/2014/main" id="{F2C9420A-F429-A64E-A2E2-3381BB2774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4" name="AutoShape 39" descr="Resultado de imagen para MULTICONECTOR HDMI">
          <a:extLst>
            <a:ext uri="{FF2B5EF4-FFF2-40B4-BE49-F238E27FC236}">
              <a16:creationId xmlns:a16="http://schemas.microsoft.com/office/drawing/2014/main" id="{5A507C7E-3417-1F46-875C-1AECD59B39C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5" name="AutoShape 39" descr="Resultado de imagen para MULTICONECTOR HDMI">
          <a:extLst>
            <a:ext uri="{FF2B5EF4-FFF2-40B4-BE49-F238E27FC236}">
              <a16:creationId xmlns:a16="http://schemas.microsoft.com/office/drawing/2014/main" id="{AB24B6D9-DBB1-0446-A0E9-9BAF19953E0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6" name="AutoShape 51" descr="Resultado de imagen para GUANTE DE SEGURIDAD RECUBIERTO EN NITRILO PALMA Talla 9">
          <a:extLst>
            <a:ext uri="{FF2B5EF4-FFF2-40B4-BE49-F238E27FC236}">
              <a16:creationId xmlns:a16="http://schemas.microsoft.com/office/drawing/2014/main" id="{C7E02686-F57D-0F46-9973-720164B48D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7" name="AutoShape 54" descr="Resultado de imagen para GUANTE DE SEGURIDAD RECUBIERTO EN NITRILO PALMA Talla 7">
          <a:extLst>
            <a:ext uri="{FF2B5EF4-FFF2-40B4-BE49-F238E27FC236}">
              <a16:creationId xmlns:a16="http://schemas.microsoft.com/office/drawing/2014/main" id="{60AD79D7-3A4B-CC41-BE72-9816DF83131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8" name="AutoShape 39" descr="Resultado de imagen para MULTICONECTOR HDMI">
          <a:extLst>
            <a:ext uri="{FF2B5EF4-FFF2-40B4-BE49-F238E27FC236}">
              <a16:creationId xmlns:a16="http://schemas.microsoft.com/office/drawing/2014/main" id="{1FB41F17-F474-7947-9D3A-B52EBB07F2C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69" name="AutoShape 51" descr="Resultado de imagen para GUANTE DE SEGURIDAD RECUBIERTO EN NITRILO PALMA Talla 9">
          <a:extLst>
            <a:ext uri="{FF2B5EF4-FFF2-40B4-BE49-F238E27FC236}">
              <a16:creationId xmlns:a16="http://schemas.microsoft.com/office/drawing/2014/main" id="{31DBAC78-A25B-894A-94FF-C2B1949EFC7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0" name="AutoShape 54" descr="Resultado de imagen para GUANTE DE SEGURIDAD RECUBIERTO EN NITRILO PALMA Talla 7">
          <a:extLst>
            <a:ext uri="{FF2B5EF4-FFF2-40B4-BE49-F238E27FC236}">
              <a16:creationId xmlns:a16="http://schemas.microsoft.com/office/drawing/2014/main" id="{67AC5F71-CB07-7641-B7C1-8C71F6969EC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1" name="AutoShape 39" descr="Resultado de imagen para MULTICONECTOR HDMI">
          <a:extLst>
            <a:ext uri="{FF2B5EF4-FFF2-40B4-BE49-F238E27FC236}">
              <a16:creationId xmlns:a16="http://schemas.microsoft.com/office/drawing/2014/main" id="{74E74273-F38B-024E-9BCD-86A514DAD52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2" name="AutoShape 51" descr="Resultado de imagen para GUANTE DE SEGURIDAD RECUBIERTO EN NITRILO PALMA Talla 9">
          <a:extLst>
            <a:ext uri="{FF2B5EF4-FFF2-40B4-BE49-F238E27FC236}">
              <a16:creationId xmlns:a16="http://schemas.microsoft.com/office/drawing/2014/main" id="{8C26D54F-2FDE-BE45-B580-268CB0B9F81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3" name="AutoShape 54" descr="Resultado de imagen para GUANTE DE SEGURIDAD RECUBIERTO EN NITRILO PALMA Talla 7">
          <a:extLst>
            <a:ext uri="{FF2B5EF4-FFF2-40B4-BE49-F238E27FC236}">
              <a16:creationId xmlns:a16="http://schemas.microsoft.com/office/drawing/2014/main" id="{D141E85C-4425-044E-9D92-59E4C91A76D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4" name="AutoShape 39" descr="Resultado de imagen para MULTICONECTOR HDMI">
          <a:extLst>
            <a:ext uri="{FF2B5EF4-FFF2-40B4-BE49-F238E27FC236}">
              <a16:creationId xmlns:a16="http://schemas.microsoft.com/office/drawing/2014/main" id="{A4C64BBD-3B3D-2347-B6ED-814E3BDA3D0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5" name="AutoShape 51" descr="Resultado de imagen para GUANTE DE SEGURIDAD RECUBIERTO EN NITRILO PALMA Talla 9">
          <a:extLst>
            <a:ext uri="{FF2B5EF4-FFF2-40B4-BE49-F238E27FC236}">
              <a16:creationId xmlns:a16="http://schemas.microsoft.com/office/drawing/2014/main" id="{C8DF48E2-CDDC-B042-93FD-DC794755ADE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6" name="AutoShape 39" descr="Resultado de imagen para MULTICONECTOR HDMI">
          <a:extLst>
            <a:ext uri="{FF2B5EF4-FFF2-40B4-BE49-F238E27FC236}">
              <a16:creationId xmlns:a16="http://schemas.microsoft.com/office/drawing/2014/main" id="{3D51044E-2E89-9745-9292-C7736943788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7" name="AutoShape 51" descr="Resultado de imagen para GUANTE DE SEGURIDAD RECUBIERTO EN NITRILO PALMA Talla 9">
          <a:extLst>
            <a:ext uri="{FF2B5EF4-FFF2-40B4-BE49-F238E27FC236}">
              <a16:creationId xmlns:a16="http://schemas.microsoft.com/office/drawing/2014/main" id="{CE97E57C-A4F3-3347-A65D-CACEAF4DF77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178" name="AutoShape 54" descr="Resultado de imagen para GUANTE DE SEGURIDAD RECUBIERTO EN NITRILO PALMA Talla 7">
          <a:extLst>
            <a:ext uri="{FF2B5EF4-FFF2-40B4-BE49-F238E27FC236}">
              <a16:creationId xmlns:a16="http://schemas.microsoft.com/office/drawing/2014/main" id="{B7C6FED0-0B35-C140-8C88-C2FCFDC6B36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79" name="AutoShape 54" descr="Resultado de imagen para GUANTE DE SEGURIDAD RECUBIERTO EN NITRILO PALMA Talla 7">
          <a:extLst>
            <a:ext uri="{FF2B5EF4-FFF2-40B4-BE49-F238E27FC236}">
              <a16:creationId xmlns:a16="http://schemas.microsoft.com/office/drawing/2014/main" id="{3F6C61FF-582A-0142-BD0C-D44C69927A1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80" name="AutoShape 51" descr="Resultado de imagen para GUANTE DE SEGURIDAD RECUBIERTO EN NITRILO PALMA Talla 9">
          <a:extLst>
            <a:ext uri="{FF2B5EF4-FFF2-40B4-BE49-F238E27FC236}">
              <a16:creationId xmlns:a16="http://schemas.microsoft.com/office/drawing/2014/main" id="{56247FA7-3976-8C44-B21D-2CB503A67D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81" name="AutoShape 54" descr="Resultado de imagen para GUANTE DE SEGURIDAD RECUBIERTO EN NITRILO PALMA Talla 7">
          <a:extLst>
            <a:ext uri="{FF2B5EF4-FFF2-40B4-BE49-F238E27FC236}">
              <a16:creationId xmlns:a16="http://schemas.microsoft.com/office/drawing/2014/main" id="{65244FC9-FD62-DF4D-B65C-0A1B60124B0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82" name="AutoShape 39" descr="Resultado de imagen para MULTICONECTOR HDMI">
          <a:extLst>
            <a:ext uri="{FF2B5EF4-FFF2-40B4-BE49-F238E27FC236}">
              <a16:creationId xmlns:a16="http://schemas.microsoft.com/office/drawing/2014/main" id="{009A1F8B-6B79-8042-9D14-90F0628793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83" name="AutoShape 51" descr="Resultado de imagen para GUANTE DE SEGURIDAD RECUBIERTO EN NITRILO PALMA Talla 9">
          <a:extLst>
            <a:ext uri="{FF2B5EF4-FFF2-40B4-BE49-F238E27FC236}">
              <a16:creationId xmlns:a16="http://schemas.microsoft.com/office/drawing/2014/main" id="{931956EA-0279-834A-B6E2-7BCD514CA5C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4" name="AutoShape 39" descr="Resultado de imagen para MULTICONECTOR HDMI">
          <a:extLst>
            <a:ext uri="{FF2B5EF4-FFF2-40B4-BE49-F238E27FC236}">
              <a16:creationId xmlns:a16="http://schemas.microsoft.com/office/drawing/2014/main" id="{580F2142-1CAC-384C-AC98-601EE3857B6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5" name="AutoShape 51" descr="Resultado de imagen para GUANTE DE SEGURIDAD RECUBIERTO EN NITRILO PALMA Talla 9">
          <a:extLst>
            <a:ext uri="{FF2B5EF4-FFF2-40B4-BE49-F238E27FC236}">
              <a16:creationId xmlns:a16="http://schemas.microsoft.com/office/drawing/2014/main" id="{3F86F359-94ED-D649-B9A0-29D395062CD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6" name="AutoShape 54" descr="Resultado de imagen para GUANTE DE SEGURIDAD RECUBIERTO EN NITRILO PALMA Talla 7">
          <a:extLst>
            <a:ext uri="{FF2B5EF4-FFF2-40B4-BE49-F238E27FC236}">
              <a16:creationId xmlns:a16="http://schemas.microsoft.com/office/drawing/2014/main" id="{B2D86B8E-D465-C040-A7F9-9D6559A2B92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7" name="AutoShape 39" descr="Resultado de imagen para MULTICONECTOR HDMI">
          <a:extLst>
            <a:ext uri="{FF2B5EF4-FFF2-40B4-BE49-F238E27FC236}">
              <a16:creationId xmlns:a16="http://schemas.microsoft.com/office/drawing/2014/main" id="{BA857C7B-214A-F649-BDDA-C1E0D6F8442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8" name="AutoShape 51" descr="Resultado de imagen para GUANTE DE SEGURIDAD RECUBIERTO EN NITRILO PALMA Talla 9">
          <a:extLst>
            <a:ext uri="{FF2B5EF4-FFF2-40B4-BE49-F238E27FC236}">
              <a16:creationId xmlns:a16="http://schemas.microsoft.com/office/drawing/2014/main" id="{736FF220-1D5B-014C-AD62-5E2DBE3A41F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89" name="AutoShape 39" descr="Resultado de imagen para MULTICONECTOR HDMI">
          <a:extLst>
            <a:ext uri="{FF2B5EF4-FFF2-40B4-BE49-F238E27FC236}">
              <a16:creationId xmlns:a16="http://schemas.microsoft.com/office/drawing/2014/main" id="{00E0CEB1-B02D-C445-8518-3FE55C04CAC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90" name="AutoShape 51" descr="Resultado de imagen para GUANTE DE SEGURIDAD RECUBIERTO EN NITRILO PALMA Talla 9">
          <a:extLst>
            <a:ext uri="{FF2B5EF4-FFF2-40B4-BE49-F238E27FC236}">
              <a16:creationId xmlns:a16="http://schemas.microsoft.com/office/drawing/2014/main" id="{3C964306-E546-D24A-A1B6-C15C7703035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1" name="AutoShape 39" descr="Resultado de imagen para MULTICONECTOR HDMI">
          <a:extLst>
            <a:ext uri="{FF2B5EF4-FFF2-40B4-BE49-F238E27FC236}">
              <a16:creationId xmlns:a16="http://schemas.microsoft.com/office/drawing/2014/main" id="{958A06C8-831A-4A46-8349-3A1F73D586A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2" name="AutoShape 51" descr="Resultado de imagen para GUANTE DE SEGURIDAD RECUBIERTO EN NITRILO PALMA Talla 9">
          <a:extLst>
            <a:ext uri="{FF2B5EF4-FFF2-40B4-BE49-F238E27FC236}">
              <a16:creationId xmlns:a16="http://schemas.microsoft.com/office/drawing/2014/main" id="{531B4A23-6C39-C74B-83DE-7BCB1F33456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3" name="AutoShape 54" descr="Resultado de imagen para GUANTE DE SEGURIDAD RECUBIERTO EN NITRILO PALMA Talla 7">
          <a:extLst>
            <a:ext uri="{FF2B5EF4-FFF2-40B4-BE49-F238E27FC236}">
              <a16:creationId xmlns:a16="http://schemas.microsoft.com/office/drawing/2014/main" id="{D6719966-7705-D446-91E2-5FF9A89123F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4" name="AutoShape 39" descr="Resultado de imagen para MULTICONECTOR HDMI">
          <a:extLst>
            <a:ext uri="{FF2B5EF4-FFF2-40B4-BE49-F238E27FC236}">
              <a16:creationId xmlns:a16="http://schemas.microsoft.com/office/drawing/2014/main" id="{26553A74-14F4-8345-923E-853D76453E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5" name="AutoShape 51" descr="Resultado de imagen para GUANTE DE SEGURIDAD RECUBIERTO EN NITRILO PALMA Talla 9">
          <a:extLst>
            <a:ext uri="{FF2B5EF4-FFF2-40B4-BE49-F238E27FC236}">
              <a16:creationId xmlns:a16="http://schemas.microsoft.com/office/drawing/2014/main" id="{57BA437B-A26D-8B40-B7E2-5E96EB46134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196" name="AutoShape 54" descr="Resultado de imagen para GUANTE DE SEGURIDAD RECUBIERTO EN NITRILO PALMA Talla 7">
          <a:extLst>
            <a:ext uri="{FF2B5EF4-FFF2-40B4-BE49-F238E27FC236}">
              <a16:creationId xmlns:a16="http://schemas.microsoft.com/office/drawing/2014/main" id="{3A4BDE0D-67CF-0347-AF6A-4395DA469D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97" name="AutoShape 39" descr="Resultado de imagen para MULTICONECTOR HDMI">
          <a:extLst>
            <a:ext uri="{FF2B5EF4-FFF2-40B4-BE49-F238E27FC236}">
              <a16:creationId xmlns:a16="http://schemas.microsoft.com/office/drawing/2014/main" id="{EDC33EE7-14FF-B94F-BCD3-333B24D8BF8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98" name="AutoShape 51" descr="Resultado de imagen para GUANTE DE SEGURIDAD RECUBIERTO EN NITRILO PALMA Talla 9">
          <a:extLst>
            <a:ext uri="{FF2B5EF4-FFF2-40B4-BE49-F238E27FC236}">
              <a16:creationId xmlns:a16="http://schemas.microsoft.com/office/drawing/2014/main" id="{5DD5534C-2A42-EE46-8E2F-401FBB7C2D3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199" name="AutoShape 54" descr="Resultado de imagen para GUANTE DE SEGURIDAD RECUBIERTO EN NITRILO PALMA Talla 7">
          <a:extLst>
            <a:ext uri="{FF2B5EF4-FFF2-40B4-BE49-F238E27FC236}">
              <a16:creationId xmlns:a16="http://schemas.microsoft.com/office/drawing/2014/main" id="{020C8F8C-AB3E-C249-B9D0-8FE20DEE622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0" name="AutoShape 39" descr="Resultado de imagen para MULTICONECTOR HDMI">
          <a:extLst>
            <a:ext uri="{FF2B5EF4-FFF2-40B4-BE49-F238E27FC236}">
              <a16:creationId xmlns:a16="http://schemas.microsoft.com/office/drawing/2014/main" id="{644AD21E-022E-5743-A77A-6CE84672185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1" name="AutoShape 51" descr="Resultado de imagen para GUANTE DE SEGURIDAD RECUBIERTO EN NITRILO PALMA Talla 9">
          <a:extLst>
            <a:ext uri="{FF2B5EF4-FFF2-40B4-BE49-F238E27FC236}">
              <a16:creationId xmlns:a16="http://schemas.microsoft.com/office/drawing/2014/main" id="{DD8B8C98-40EC-2249-94F7-9BC3624E59C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2" name="AutoShape 54" descr="Resultado de imagen para GUANTE DE SEGURIDAD RECUBIERTO EN NITRILO PALMA Talla 7">
          <a:extLst>
            <a:ext uri="{FF2B5EF4-FFF2-40B4-BE49-F238E27FC236}">
              <a16:creationId xmlns:a16="http://schemas.microsoft.com/office/drawing/2014/main" id="{827301C4-2A62-F840-BA4A-E4331B5AE39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3" name="AutoShape 39" descr="Resultado de imagen para MULTICONECTOR HDMI">
          <a:extLst>
            <a:ext uri="{FF2B5EF4-FFF2-40B4-BE49-F238E27FC236}">
              <a16:creationId xmlns:a16="http://schemas.microsoft.com/office/drawing/2014/main" id="{171335A2-E09B-4F46-AA6F-3AC6580B395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4" name="AutoShape 39" descr="Resultado de imagen para MULTICONECTOR HDMI">
          <a:extLst>
            <a:ext uri="{FF2B5EF4-FFF2-40B4-BE49-F238E27FC236}">
              <a16:creationId xmlns:a16="http://schemas.microsoft.com/office/drawing/2014/main" id="{8D5BBBFD-10F8-AF42-8B8D-E9A26C88769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5" name="AutoShape 51" descr="Resultado de imagen para GUANTE DE SEGURIDAD RECUBIERTO EN NITRILO PALMA Talla 9">
          <a:extLst>
            <a:ext uri="{FF2B5EF4-FFF2-40B4-BE49-F238E27FC236}">
              <a16:creationId xmlns:a16="http://schemas.microsoft.com/office/drawing/2014/main" id="{4AEA39C5-22CD-AF43-98F2-7455670C4D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6" name="AutoShape 54" descr="Resultado de imagen para GUANTE DE SEGURIDAD RECUBIERTO EN NITRILO PALMA Talla 7">
          <a:extLst>
            <a:ext uri="{FF2B5EF4-FFF2-40B4-BE49-F238E27FC236}">
              <a16:creationId xmlns:a16="http://schemas.microsoft.com/office/drawing/2014/main" id="{8BB82E30-CB4A-A94C-8B0D-4BBB8C8358D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7" name="AutoShape 39" descr="Resultado de imagen para MULTICONECTOR HDMI">
          <a:extLst>
            <a:ext uri="{FF2B5EF4-FFF2-40B4-BE49-F238E27FC236}">
              <a16:creationId xmlns:a16="http://schemas.microsoft.com/office/drawing/2014/main" id="{035CBC86-77E5-5F44-B07E-C5F08AA3E5A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8" name="AutoShape 51" descr="Resultado de imagen para GUANTE DE SEGURIDAD RECUBIERTO EN NITRILO PALMA Talla 9">
          <a:extLst>
            <a:ext uri="{FF2B5EF4-FFF2-40B4-BE49-F238E27FC236}">
              <a16:creationId xmlns:a16="http://schemas.microsoft.com/office/drawing/2014/main" id="{194CB490-84BF-1747-A957-279F3E12FF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09" name="AutoShape 54" descr="Resultado de imagen para GUANTE DE SEGURIDAD RECUBIERTO EN NITRILO PALMA Talla 7">
          <a:extLst>
            <a:ext uri="{FF2B5EF4-FFF2-40B4-BE49-F238E27FC236}">
              <a16:creationId xmlns:a16="http://schemas.microsoft.com/office/drawing/2014/main" id="{800E0203-1541-EA47-829E-32AA8AB9321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0" name="AutoShape 39" descr="Resultado de imagen para MULTICONECTOR HDMI">
          <a:extLst>
            <a:ext uri="{FF2B5EF4-FFF2-40B4-BE49-F238E27FC236}">
              <a16:creationId xmlns:a16="http://schemas.microsoft.com/office/drawing/2014/main" id="{61EE3090-EA0A-104D-8C6C-8EEC45705B5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1" name="AutoShape 51" descr="Resultado de imagen para GUANTE DE SEGURIDAD RECUBIERTO EN NITRILO PALMA Talla 9">
          <a:extLst>
            <a:ext uri="{FF2B5EF4-FFF2-40B4-BE49-F238E27FC236}">
              <a16:creationId xmlns:a16="http://schemas.microsoft.com/office/drawing/2014/main" id="{3D525EC8-ABCA-CF44-9D9D-03E20084D98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2" name="AutoShape 54" descr="Resultado de imagen para GUANTE DE SEGURIDAD RECUBIERTO EN NITRILO PALMA Talla 7">
          <a:extLst>
            <a:ext uri="{FF2B5EF4-FFF2-40B4-BE49-F238E27FC236}">
              <a16:creationId xmlns:a16="http://schemas.microsoft.com/office/drawing/2014/main" id="{8D03661D-B269-204B-9B04-C61F7577D4B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3" name="AutoShape 39" descr="Resultado de imagen para MULTICONECTOR HDMI">
          <a:extLst>
            <a:ext uri="{FF2B5EF4-FFF2-40B4-BE49-F238E27FC236}">
              <a16:creationId xmlns:a16="http://schemas.microsoft.com/office/drawing/2014/main" id="{BE517941-D90F-F348-8D07-14C71FAEBEC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4" name="AutoShape 51" descr="Resultado de imagen para GUANTE DE SEGURIDAD RECUBIERTO EN NITRILO PALMA Talla 9">
          <a:extLst>
            <a:ext uri="{FF2B5EF4-FFF2-40B4-BE49-F238E27FC236}">
              <a16:creationId xmlns:a16="http://schemas.microsoft.com/office/drawing/2014/main" id="{643D22F8-B1CC-D44D-8693-B17C58E8671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5" name="AutoShape 39" descr="Resultado de imagen para MULTICONECTOR HDMI">
          <a:extLst>
            <a:ext uri="{FF2B5EF4-FFF2-40B4-BE49-F238E27FC236}">
              <a16:creationId xmlns:a16="http://schemas.microsoft.com/office/drawing/2014/main" id="{3907178A-9FFD-A545-9CAC-E01D112E241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6" name="AutoShape 51" descr="Resultado de imagen para GUANTE DE SEGURIDAD RECUBIERTO EN NITRILO PALMA Talla 9">
          <a:extLst>
            <a:ext uri="{FF2B5EF4-FFF2-40B4-BE49-F238E27FC236}">
              <a16:creationId xmlns:a16="http://schemas.microsoft.com/office/drawing/2014/main" id="{EF28735B-8965-1346-A5DF-314F3CCC6B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17" name="AutoShape 54" descr="Resultado de imagen para GUANTE DE SEGURIDAD RECUBIERTO EN NITRILO PALMA Talla 7">
          <a:extLst>
            <a:ext uri="{FF2B5EF4-FFF2-40B4-BE49-F238E27FC236}">
              <a16:creationId xmlns:a16="http://schemas.microsoft.com/office/drawing/2014/main" id="{81185D22-9709-344D-BAF1-AC7215D31BD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18" name="AutoShape 39" descr="Resultado de imagen para MULTICONECTOR HDMI">
          <a:extLst>
            <a:ext uri="{FF2B5EF4-FFF2-40B4-BE49-F238E27FC236}">
              <a16:creationId xmlns:a16="http://schemas.microsoft.com/office/drawing/2014/main" id="{E7AD76EC-0B1C-3C4D-926F-A17ECD79115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19" name="AutoShape 51" descr="Resultado de imagen para GUANTE DE SEGURIDAD RECUBIERTO EN NITRILO PALMA Talla 9">
          <a:extLst>
            <a:ext uri="{FF2B5EF4-FFF2-40B4-BE49-F238E27FC236}">
              <a16:creationId xmlns:a16="http://schemas.microsoft.com/office/drawing/2014/main" id="{EF3F2C65-AD83-0E42-BD26-75C9303CA9D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0" name="AutoShape 54" descr="Resultado de imagen para GUANTE DE SEGURIDAD RECUBIERTO EN NITRILO PALMA Talla 7">
          <a:extLst>
            <a:ext uri="{FF2B5EF4-FFF2-40B4-BE49-F238E27FC236}">
              <a16:creationId xmlns:a16="http://schemas.microsoft.com/office/drawing/2014/main" id="{8EE65120-8F18-464D-AF5D-A129E2AA07E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21" name="AutoShape 51" descr="Resultado de imagen para GUANTE DE SEGURIDAD RECUBIERTO EN NITRILO PALMA Talla 9">
          <a:extLst>
            <a:ext uri="{FF2B5EF4-FFF2-40B4-BE49-F238E27FC236}">
              <a16:creationId xmlns:a16="http://schemas.microsoft.com/office/drawing/2014/main" id="{72579025-3D80-9E4F-83A4-0888661FD9C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22" name="AutoShape 54" descr="Resultado de imagen para GUANTE DE SEGURIDAD RECUBIERTO EN NITRILO PALMA Talla 7">
          <a:extLst>
            <a:ext uri="{FF2B5EF4-FFF2-40B4-BE49-F238E27FC236}">
              <a16:creationId xmlns:a16="http://schemas.microsoft.com/office/drawing/2014/main" id="{05EAEE8A-8243-0841-A826-3F0D0E0B268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23" name="AutoShape 39" descr="Resultado de imagen para MULTICONECTOR HDMI">
          <a:extLst>
            <a:ext uri="{FF2B5EF4-FFF2-40B4-BE49-F238E27FC236}">
              <a16:creationId xmlns:a16="http://schemas.microsoft.com/office/drawing/2014/main" id="{61F1AA86-E763-D244-A94D-AC894E425CF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24" name="AutoShape 51" descr="Resultado de imagen para GUANTE DE SEGURIDAD RECUBIERTO EN NITRILO PALMA Talla 9">
          <a:extLst>
            <a:ext uri="{FF2B5EF4-FFF2-40B4-BE49-F238E27FC236}">
              <a16:creationId xmlns:a16="http://schemas.microsoft.com/office/drawing/2014/main" id="{985FF181-99E4-D44E-8F4C-78D67EF4F67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5" name="AutoShape 39" descr="Resultado de imagen para MULTICONECTOR HDMI">
          <a:extLst>
            <a:ext uri="{FF2B5EF4-FFF2-40B4-BE49-F238E27FC236}">
              <a16:creationId xmlns:a16="http://schemas.microsoft.com/office/drawing/2014/main" id="{B940C6B3-B4AF-F04F-A70F-6280E6B37EE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6" name="AutoShape 51" descr="Resultado de imagen para GUANTE DE SEGURIDAD RECUBIERTO EN NITRILO PALMA Talla 9">
          <a:extLst>
            <a:ext uri="{FF2B5EF4-FFF2-40B4-BE49-F238E27FC236}">
              <a16:creationId xmlns:a16="http://schemas.microsoft.com/office/drawing/2014/main" id="{4C215550-B34D-4F4E-B024-E5C0026E518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7" name="AutoShape 54" descr="Resultado de imagen para GUANTE DE SEGURIDAD RECUBIERTO EN NITRILO PALMA Talla 7">
          <a:extLst>
            <a:ext uri="{FF2B5EF4-FFF2-40B4-BE49-F238E27FC236}">
              <a16:creationId xmlns:a16="http://schemas.microsoft.com/office/drawing/2014/main" id="{5ADA3728-C9B3-7545-8C63-AB2DBF2D347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8" name="AutoShape 39" descr="Resultado de imagen para MULTICONECTOR HDMI">
          <a:extLst>
            <a:ext uri="{FF2B5EF4-FFF2-40B4-BE49-F238E27FC236}">
              <a16:creationId xmlns:a16="http://schemas.microsoft.com/office/drawing/2014/main" id="{B9BD519E-10B6-AE4D-B500-2DBC4E2AE75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29" name="AutoShape 51" descr="Resultado de imagen para GUANTE DE SEGURIDAD RECUBIERTO EN NITRILO PALMA Talla 9">
          <a:extLst>
            <a:ext uri="{FF2B5EF4-FFF2-40B4-BE49-F238E27FC236}">
              <a16:creationId xmlns:a16="http://schemas.microsoft.com/office/drawing/2014/main" id="{CD992E8F-D174-4544-A80C-A4D6B77F771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30" name="AutoShape 39" descr="Resultado de imagen para MULTICONECTOR HDMI">
          <a:extLst>
            <a:ext uri="{FF2B5EF4-FFF2-40B4-BE49-F238E27FC236}">
              <a16:creationId xmlns:a16="http://schemas.microsoft.com/office/drawing/2014/main" id="{E644FCB0-D118-934D-AD3C-275523A5120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31" name="AutoShape 51" descr="Resultado de imagen para GUANTE DE SEGURIDAD RECUBIERTO EN NITRILO PALMA Talla 9">
          <a:extLst>
            <a:ext uri="{FF2B5EF4-FFF2-40B4-BE49-F238E27FC236}">
              <a16:creationId xmlns:a16="http://schemas.microsoft.com/office/drawing/2014/main" id="{DA56DE8A-6FFD-994C-A80E-821A19BB494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2" name="AutoShape 39" descr="Resultado de imagen para MULTICONECTOR HDMI">
          <a:extLst>
            <a:ext uri="{FF2B5EF4-FFF2-40B4-BE49-F238E27FC236}">
              <a16:creationId xmlns:a16="http://schemas.microsoft.com/office/drawing/2014/main" id="{D2A70D91-1592-0746-A4FE-AA458DC8B7D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3" name="AutoShape 51" descr="Resultado de imagen para GUANTE DE SEGURIDAD RECUBIERTO EN NITRILO PALMA Talla 9">
          <a:extLst>
            <a:ext uri="{FF2B5EF4-FFF2-40B4-BE49-F238E27FC236}">
              <a16:creationId xmlns:a16="http://schemas.microsoft.com/office/drawing/2014/main" id="{82EB0C55-CBF9-1D4E-9C44-CD6AEC0EABA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4" name="AutoShape 54" descr="Resultado de imagen para GUANTE DE SEGURIDAD RECUBIERTO EN NITRILO PALMA Talla 7">
          <a:extLst>
            <a:ext uri="{FF2B5EF4-FFF2-40B4-BE49-F238E27FC236}">
              <a16:creationId xmlns:a16="http://schemas.microsoft.com/office/drawing/2014/main" id="{280BD241-33D9-0B4D-8455-9EA9037890C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5" name="AutoShape 39" descr="Resultado de imagen para MULTICONECTOR HDMI">
          <a:extLst>
            <a:ext uri="{FF2B5EF4-FFF2-40B4-BE49-F238E27FC236}">
              <a16:creationId xmlns:a16="http://schemas.microsoft.com/office/drawing/2014/main" id="{0DCDA261-F1B1-6D43-AE19-DACD1D665A9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6" name="AutoShape 51" descr="Resultado de imagen para GUANTE DE SEGURIDAD RECUBIERTO EN NITRILO PALMA Talla 9">
          <a:extLst>
            <a:ext uri="{FF2B5EF4-FFF2-40B4-BE49-F238E27FC236}">
              <a16:creationId xmlns:a16="http://schemas.microsoft.com/office/drawing/2014/main" id="{9F0906BF-E86E-DB41-B4AF-A0BECE01CB5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37" name="AutoShape 54" descr="Resultado de imagen para GUANTE DE SEGURIDAD RECUBIERTO EN NITRILO PALMA Talla 7">
          <a:extLst>
            <a:ext uri="{FF2B5EF4-FFF2-40B4-BE49-F238E27FC236}">
              <a16:creationId xmlns:a16="http://schemas.microsoft.com/office/drawing/2014/main" id="{8E93F0DA-57B0-164F-8DE3-1FCE43A4354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38" name="AutoShape 39" descr="Resultado de imagen para MULTICONECTOR HDMI">
          <a:extLst>
            <a:ext uri="{FF2B5EF4-FFF2-40B4-BE49-F238E27FC236}">
              <a16:creationId xmlns:a16="http://schemas.microsoft.com/office/drawing/2014/main" id="{5F0A66AF-55F8-6D42-BA88-D319EA7AF4D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39" name="AutoShape 51" descr="Resultado de imagen para GUANTE DE SEGURIDAD RECUBIERTO EN NITRILO PALMA Talla 9">
          <a:extLst>
            <a:ext uri="{FF2B5EF4-FFF2-40B4-BE49-F238E27FC236}">
              <a16:creationId xmlns:a16="http://schemas.microsoft.com/office/drawing/2014/main" id="{9098BB71-98D9-274E-B007-D26383F0D00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40" name="AutoShape 54" descr="Resultado de imagen para GUANTE DE SEGURIDAD RECUBIERTO EN NITRILO PALMA Talla 7">
          <a:extLst>
            <a:ext uri="{FF2B5EF4-FFF2-40B4-BE49-F238E27FC236}">
              <a16:creationId xmlns:a16="http://schemas.microsoft.com/office/drawing/2014/main" id="{DD8053D7-7A87-2F45-84BB-722E6CFD741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1" name="AutoShape 39" descr="Resultado de imagen para MULTICONECTOR HDMI">
          <a:extLst>
            <a:ext uri="{FF2B5EF4-FFF2-40B4-BE49-F238E27FC236}">
              <a16:creationId xmlns:a16="http://schemas.microsoft.com/office/drawing/2014/main" id="{B93B1B59-69DE-8D4A-AD6B-7FDB86DEE35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2" name="AutoShape 51" descr="Resultado de imagen para GUANTE DE SEGURIDAD RECUBIERTO EN NITRILO PALMA Talla 9">
          <a:extLst>
            <a:ext uri="{FF2B5EF4-FFF2-40B4-BE49-F238E27FC236}">
              <a16:creationId xmlns:a16="http://schemas.microsoft.com/office/drawing/2014/main" id="{809DE84E-5EDC-2146-88AC-2C31DF27AA8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3" name="AutoShape 54" descr="Resultado de imagen para GUANTE DE SEGURIDAD RECUBIERTO EN NITRILO PALMA Talla 7">
          <a:extLst>
            <a:ext uri="{FF2B5EF4-FFF2-40B4-BE49-F238E27FC236}">
              <a16:creationId xmlns:a16="http://schemas.microsoft.com/office/drawing/2014/main" id="{F05F7773-5B39-6848-BE28-DD4E323CB37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4" name="AutoShape 39" descr="Resultado de imagen para MULTICONECTOR HDMI">
          <a:extLst>
            <a:ext uri="{FF2B5EF4-FFF2-40B4-BE49-F238E27FC236}">
              <a16:creationId xmlns:a16="http://schemas.microsoft.com/office/drawing/2014/main" id="{3B366F24-F140-6C46-8669-CE88C53554A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5" name="AutoShape 39" descr="Resultado de imagen para MULTICONECTOR HDMI">
          <a:extLst>
            <a:ext uri="{FF2B5EF4-FFF2-40B4-BE49-F238E27FC236}">
              <a16:creationId xmlns:a16="http://schemas.microsoft.com/office/drawing/2014/main" id="{5D255447-11B1-4741-B5C5-BC19EDDC3DD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6" name="AutoShape 51" descr="Resultado de imagen para GUANTE DE SEGURIDAD RECUBIERTO EN NITRILO PALMA Talla 9">
          <a:extLst>
            <a:ext uri="{FF2B5EF4-FFF2-40B4-BE49-F238E27FC236}">
              <a16:creationId xmlns:a16="http://schemas.microsoft.com/office/drawing/2014/main" id="{2536960E-712F-7D4D-9F4F-DF0CB80A2CF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7" name="AutoShape 54" descr="Resultado de imagen para GUANTE DE SEGURIDAD RECUBIERTO EN NITRILO PALMA Talla 7">
          <a:extLst>
            <a:ext uri="{FF2B5EF4-FFF2-40B4-BE49-F238E27FC236}">
              <a16:creationId xmlns:a16="http://schemas.microsoft.com/office/drawing/2014/main" id="{72A65D1B-5E06-394D-9618-EA0AA819000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8" name="AutoShape 39" descr="Resultado de imagen para MULTICONECTOR HDMI">
          <a:extLst>
            <a:ext uri="{FF2B5EF4-FFF2-40B4-BE49-F238E27FC236}">
              <a16:creationId xmlns:a16="http://schemas.microsoft.com/office/drawing/2014/main" id="{60DCACF1-4B8A-A942-9903-9D4973DBDE3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49" name="AutoShape 51" descr="Resultado de imagen para GUANTE DE SEGURIDAD RECUBIERTO EN NITRILO PALMA Talla 9">
          <a:extLst>
            <a:ext uri="{FF2B5EF4-FFF2-40B4-BE49-F238E27FC236}">
              <a16:creationId xmlns:a16="http://schemas.microsoft.com/office/drawing/2014/main" id="{2BBEF165-6479-2047-8698-6218943A21E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0" name="AutoShape 54" descr="Resultado de imagen para GUANTE DE SEGURIDAD RECUBIERTO EN NITRILO PALMA Talla 7">
          <a:extLst>
            <a:ext uri="{FF2B5EF4-FFF2-40B4-BE49-F238E27FC236}">
              <a16:creationId xmlns:a16="http://schemas.microsoft.com/office/drawing/2014/main" id="{49534392-5A05-C94F-93A8-7F729BEBE86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1" name="AutoShape 39" descr="Resultado de imagen para MULTICONECTOR HDMI">
          <a:extLst>
            <a:ext uri="{FF2B5EF4-FFF2-40B4-BE49-F238E27FC236}">
              <a16:creationId xmlns:a16="http://schemas.microsoft.com/office/drawing/2014/main" id="{317C59E5-21E8-F146-AB03-B73BF6D97EA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2" name="AutoShape 51" descr="Resultado de imagen para GUANTE DE SEGURIDAD RECUBIERTO EN NITRILO PALMA Talla 9">
          <a:extLst>
            <a:ext uri="{FF2B5EF4-FFF2-40B4-BE49-F238E27FC236}">
              <a16:creationId xmlns:a16="http://schemas.microsoft.com/office/drawing/2014/main" id="{29BDA433-499A-0746-88A8-F0C1F87F0B5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3" name="AutoShape 54" descr="Resultado de imagen para GUANTE DE SEGURIDAD RECUBIERTO EN NITRILO PALMA Talla 7">
          <a:extLst>
            <a:ext uri="{FF2B5EF4-FFF2-40B4-BE49-F238E27FC236}">
              <a16:creationId xmlns:a16="http://schemas.microsoft.com/office/drawing/2014/main" id="{8CC5B196-633F-5D44-B020-875D4C33C2B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4" name="AutoShape 39" descr="Resultado de imagen para MULTICONECTOR HDMI">
          <a:extLst>
            <a:ext uri="{FF2B5EF4-FFF2-40B4-BE49-F238E27FC236}">
              <a16:creationId xmlns:a16="http://schemas.microsoft.com/office/drawing/2014/main" id="{A480CB31-EE2B-8746-B94B-77B4CCAF3F6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5" name="AutoShape 51" descr="Resultado de imagen para GUANTE DE SEGURIDAD RECUBIERTO EN NITRILO PALMA Talla 9">
          <a:extLst>
            <a:ext uri="{FF2B5EF4-FFF2-40B4-BE49-F238E27FC236}">
              <a16:creationId xmlns:a16="http://schemas.microsoft.com/office/drawing/2014/main" id="{5CBC9D19-425C-9246-8BE0-E088D1FCE87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6" name="AutoShape 39" descr="Resultado de imagen para MULTICONECTOR HDMI">
          <a:extLst>
            <a:ext uri="{FF2B5EF4-FFF2-40B4-BE49-F238E27FC236}">
              <a16:creationId xmlns:a16="http://schemas.microsoft.com/office/drawing/2014/main" id="{D55A36F4-B9C7-6B48-A37A-B93845CF3FB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7" name="AutoShape 51" descr="Resultado de imagen para GUANTE DE SEGURIDAD RECUBIERTO EN NITRILO PALMA Talla 9">
          <a:extLst>
            <a:ext uri="{FF2B5EF4-FFF2-40B4-BE49-F238E27FC236}">
              <a16:creationId xmlns:a16="http://schemas.microsoft.com/office/drawing/2014/main" id="{EDFA62C8-918A-5142-ADF8-EDB9F6EC7A4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258" name="AutoShape 54" descr="Resultado de imagen para GUANTE DE SEGURIDAD RECUBIERTO EN NITRILO PALMA Talla 7">
          <a:extLst>
            <a:ext uri="{FF2B5EF4-FFF2-40B4-BE49-F238E27FC236}">
              <a16:creationId xmlns:a16="http://schemas.microsoft.com/office/drawing/2014/main" id="{7FA749E6-7771-B74A-BB74-19888FDE09C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59" name="AutoShape 54" descr="Resultado de imagen para GUANTE DE SEGURIDAD RECUBIERTO EN NITRILO PALMA Talla 7">
          <a:extLst>
            <a:ext uri="{FF2B5EF4-FFF2-40B4-BE49-F238E27FC236}">
              <a16:creationId xmlns:a16="http://schemas.microsoft.com/office/drawing/2014/main" id="{463DBF5F-B84B-804F-B622-F52EA2E43D7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60" name="AutoShape 51" descr="Resultado de imagen para GUANTE DE SEGURIDAD RECUBIERTO EN NITRILO PALMA Talla 9">
          <a:extLst>
            <a:ext uri="{FF2B5EF4-FFF2-40B4-BE49-F238E27FC236}">
              <a16:creationId xmlns:a16="http://schemas.microsoft.com/office/drawing/2014/main" id="{226E91EF-9A2A-0E44-B08B-8DCE73CEB3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61" name="AutoShape 54" descr="Resultado de imagen para GUANTE DE SEGURIDAD RECUBIERTO EN NITRILO PALMA Talla 7">
          <a:extLst>
            <a:ext uri="{FF2B5EF4-FFF2-40B4-BE49-F238E27FC236}">
              <a16:creationId xmlns:a16="http://schemas.microsoft.com/office/drawing/2014/main" id="{2FF575C9-6118-4241-9E7B-EC68193AC5D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62" name="AutoShape 39" descr="Resultado de imagen para MULTICONECTOR HDMI">
          <a:extLst>
            <a:ext uri="{FF2B5EF4-FFF2-40B4-BE49-F238E27FC236}">
              <a16:creationId xmlns:a16="http://schemas.microsoft.com/office/drawing/2014/main" id="{5A3DB67C-AA5B-1C4C-95A7-C5F5B304701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63" name="AutoShape 51" descr="Resultado de imagen para GUANTE DE SEGURIDAD RECUBIERTO EN NITRILO PALMA Talla 9">
          <a:extLst>
            <a:ext uri="{FF2B5EF4-FFF2-40B4-BE49-F238E27FC236}">
              <a16:creationId xmlns:a16="http://schemas.microsoft.com/office/drawing/2014/main" id="{6C5719F8-52CF-EF4D-91EC-5C93E3D23D1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4" name="AutoShape 39" descr="Resultado de imagen para MULTICONECTOR HDMI">
          <a:extLst>
            <a:ext uri="{FF2B5EF4-FFF2-40B4-BE49-F238E27FC236}">
              <a16:creationId xmlns:a16="http://schemas.microsoft.com/office/drawing/2014/main" id="{F2090D36-3EF8-A645-8BD6-B8FC890E1B2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5" name="AutoShape 51" descr="Resultado de imagen para GUANTE DE SEGURIDAD RECUBIERTO EN NITRILO PALMA Talla 9">
          <a:extLst>
            <a:ext uri="{FF2B5EF4-FFF2-40B4-BE49-F238E27FC236}">
              <a16:creationId xmlns:a16="http://schemas.microsoft.com/office/drawing/2014/main" id="{DA2C6CFF-0772-2F4C-AC15-8E520AD95F8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6" name="AutoShape 54" descr="Resultado de imagen para GUANTE DE SEGURIDAD RECUBIERTO EN NITRILO PALMA Talla 7">
          <a:extLst>
            <a:ext uri="{FF2B5EF4-FFF2-40B4-BE49-F238E27FC236}">
              <a16:creationId xmlns:a16="http://schemas.microsoft.com/office/drawing/2014/main" id="{E221FE0F-DD91-1A4A-A356-3BD83126D2F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7" name="AutoShape 39" descr="Resultado de imagen para MULTICONECTOR HDMI">
          <a:extLst>
            <a:ext uri="{FF2B5EF4-FFF2-40B4-BE49-F238E27FC236}">
              <a16:creationId xmlns:a16="http://schemas.microsoft.com/office/drawing/2014/main" id="{127DEAE4-3B72-E848-AF81-CCF2F8FF0B9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8" name="AutoShape 51" descr="Resultado de imagen para GUANTE DE SEGURIDAD RECUBIERTO EN NITRILO PALMA Talla 9">
          <a:extLst>
            <a:ext uri="{FF2B5EF4-FFF2-40B4-BE49-F238E27FC236}">
              <a16:creationId xmlns:a16="http://schemas.microsoft.com/office/drawing/2014/main" id="{7D30FB71-7652-AD41-960C-54657BD8AD5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69" name="AutoShape 39" descr="Resultado de imagen para MULTICONECTOR HDMI">
          <a:extLst>
            <a:ext uri="{FF2B5EF4-FFF2-40B4-BE49-F238E27FC236}">
              <a16:creationId xmlns:a16="http://schemas.microsoft.com/office/drawing/2014/main" id="{7D8BD801-DB3B-6F42-87AF-F0A746DA444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70" name="AutoShape 51" descr="Resultado de imagen para GUANTE DE SEGURIDAD RECUBIERTO EN NITRILO PALMA Talla 9">
          <a:extLst>
            <a:ext uri="{FF2B5EF4-FFF2-40B4-BE49-F238E27FC236}">
              <a16:creationId xmlns:a16="http://schemas.microsoft.com/office/drawing/2014/main" id="{3C42E0EA-ED56-EC48-BC4E-C4934D6FAE0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1" name="AutoShape 39" descr="Resultado de imagen para MULTICONECTOR HDMI">
          <a:extLst>
            <a:ext uri="{FF2B5EF4-FFF2-40B4-BE49-F238E27FC236}">
              <a16:creationId xmlns:a16="http://schemas.microsoft.com/office/drawing/2014/main" id="{F6D0CC5F-1A0B-AB48-A0AD-008636D7380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2" name="AutoShape 51" descr="Resultado de imagen para GUANTE DE SEGURIDAD RECUBIERTO EN NITRILO PALMA Talla 9">
          <a:extLst>
            <a:ext uri="{FF2B5EF4-FFF2-40B4-BE49-F238E27FC236}">
              <a16:creationId xmlns:a16="http://schemas.microsoft.com/office/drawing/2014/main" id="{64A9D245-D713-F044-880E-092132F7181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3" name="AutoShape 54" descr="Resultado de imagen para GUANTE DE SEGURIDAD RECUBIERTO EN NITRILO PALMA Talla 7">
          <a:extLst>
            <a:ext uri="{FF2B5EF4-FFF2-40B4-BE49-F238E27FC236}">
              <a16:creationId xmlns:a16="http://schemas.microsoft.com/office/drawing/2014/main" id="{16187B35-6B85-CC4A-A512-DC9C77D3E61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4" name="AutoShape 39" descr="Resultado de imagen para MULTICONECTOR HDMI">
          <a:extLst>
            <a:ext uri="{FF2B5EF4-FFF2-40B4-BE49-F238E27FC236}">
              <a16:creationId xmlns:a16="http://schemas.microsoft.com/office/drawing/2014/main" id="{0C8CFB44-03E7-C74C-A974-0226DD77F4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5" name="AutoShape 51" descr="Resultado de imagen para GUANTE DE SEGURIDAD RECUBIERTO EN NITRILO PALMA Talla 9">
          <a:extLst>
            <a:ext uri="{FF2B5EF4-FFF2-40B4-BE49-F238E27FC236}">
              <a16:creationId xmlns:a16="http://schemas.microsoft.com/office/drawing/2014/main" id="{923945F4-32F0-DC44-BD19-C79AD7F44BA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76" name="AutoShape 54" descr="Resultado de imagen para GUANTE DE SEGURIDAD RECUBIERTO EN NITRILO PALMA Talla 7">
          <a:extLst>
            <a:ext uri="{FF2B5EF4-FFF2-40B4-BE49-F238E27FC236}">
              <a16:creationId xmlns:a16="http://schemas.microsoft.com/office/drawing/2014/main" id="{22D1C353-6BA2-264B-9066-68ECB6AA92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77" name="AutoShape 39" descr="Resultado de imagen para MULTICONECTOR HDMI">
          <a:extLst>
            <a:ext uri="{FF2B5EF4-FFF2-40B4-BE49-F238E27FC236}">
              <a16:creationId xmlns:a16="http://schemas.microsoft.com/office/drawing/2014/main" id="{EB1EF596-91A1-CA4A-B9D6-F78A3A5EE38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78" name="AutoShape 51" descr="Resultado de imagen para GUANTE DE SEGURIDAD RECUBIERTO EN NITRILO PALMA Talla 9">
          <a:extLst>
            <a:ext uri="{FF2B5EF4-FFF2-40B4-BE49-F238E27FC236}">
              <a16:creationId xmlns:a16="http://schemas.microsoft.com/office/drawing/2014/main" id="{DE7F3853-EBB6-D843-9FA0-691F98E3813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279" name="AutoShape 54" descr="Resultado de imagen para GUANTE DE SEGURIDAD RECUBIERTO EN NITRILO PALMA Talla 7">
          <a:extLst>
            <a:ext uri="{FF2B5EF4-FFF2-40B4-BE49-F238E27FC236}">
              <a16:creationId xmlns:a16="http://schemas.microsoft.com/office/drawing/2014/main" id="{0F81AF7D-6264-4146-8F5A-94F30679867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0" name="AutoShape 39" descr="Resultado de imagen para MULTICONECTOR HDMI">
          <a:extLst>
            <a:ext uri="{FF2B5EF4-FFF2-40B4-BE49-F238E27FC236}">
              <a16:creationId xmlns:a16="http://schemas.microsoft.com/office/drawing/2014/main" id="{A83CF3A8-9333-DC49-91C3-59C53A1744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1" name="AutoShape 51" descr="Resultado de imagen para GUANTE DE SEGURIDAD RECUBIERTO EN NITRILO PALMA Talla 9">
          <a:extLst>
            <a:ext uri="{FF2B5EF4-FFF2-40B4-BE49-F238E27FC236}">
              <a16:creationId xmlns:a16="http://schemas.microsoft.com/office/drawing/2014/main" id="{EFFADC29-2E58-1344-80BF-D8B6008FDC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2" name="AutoShape 54" descr="Resultado de imagen para GUANTE DE SEGURIDAD RECUBIERTO EN NITRILO PALMA Talla 7">
          <a:extLst>
            <a:ext uri="{FF2B5EF4-FFF2-40B4-BE49-F238E27FC236}">
              <a16:creationId xmlns:a16="http://schemas.microsoft.com/office/drawing/2014/main" id="{09B3CF2B-1795-9C48-89C4-D7C567EA96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3" name="AutoShape 39" descr="Resultado de imagen para MULTICONECTOR HDMI">
          <a:extLst>
            <a:ext uri="{FF2B5EF4-FFF2-40B4-BE49-F238E27FC236}">
              <a16:creationId xmlns:a16="http://schemas.microsoft.com/office/drawing/2014/main" id="{937551CC-31C2-964A-9E8B-37D214B915A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4" name="AutoShape 39" descr="Resultado de imagen para MULTICONECTOR HDMI">
          <a:extLst>
            <a:ext uri="{FF2B5EF4-FFF2-40B4-BE49-F238E27FC236}">
              <a16:creationId xmlns:a16="http://schemas.microsoft.com/office/drawing/2014/main" id="{48746F2A-F7A6-7841-BF2B-AFA603C0E90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5" name="AutoShape 51" descr="Resultado de imagen para GUANTE DE SEGURIDAD RECUBIERTO EN NITRILO PALMA Talla 9">
          <a:extLst>
            <a:ext uri="{FF2B5EF4-FFF2-40B4-BE49-F238E27FC236}">
              <a16:creationId xmlns:a16="http://schemas.microsoft.com/office/drawing/2014/main" id="{7F902AFE-5343-E642-BD1A-1E360F6FB35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6" name="AutoShape 54" descr="Resultado de imagen para GUANTE DE SEGURIDAD RECUBIERTO EN NITRILO PALMA Talla 7">
          <a:extLst>
            <a:ext uri="{FF2B5EF4-FFF2-40B4-BE49-F238E27FC236}">
              <a16:creationId xmlns:a16="http://schemas.microsoft.com/office/drawing/2014/main" id="{DF720105-C3DE-ED4C-A683-B46A9AD91DA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7" name="AutoShape 39" descr="Resultado de imagen para MULTICONECTOR HDMI">
          <a:extLst>
            <a:ext uri="{FF2B5EF4-FFF2-40B4-BE49-F238E27FC236}">
              <a16:creationId xmlns:a16="http://schemas.microsoft.com/office/drawing/2014/main" id="{015234D7-868B-7142-B00F-C61AB212E94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8" name="AutoShape 51" descr="Resultado de imagen para GUANTE DE SEGURIDAD RECUBIERTO EN NITRILO PALMA Talla 9">
          <a:extLst>
            <a:ext uri="{FF2B5EF4-FFF2-40B4-BE49-F238E27FC236}">
              <a16:creationId xmlns:a16="http://schemas.microsoft.com/office/drawing/2014/main" id="{D1B08B7D-F71A-4947-8477-388DF985FC2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89" name="AutoShape 54" descr="Resultado de imagen para GUANTE DE SEGURIDAD RECUBIERTO EN NITRILO PALMA Talla 7">
          <a:extLst>
            <a:ext uri="{FF2B5EF4-FFF2-40B4-BE49-F238E27FC236}">
              <a16:creationId xmlns:a16="http://schemas.microsoft.com/office/drawing/2014/main" id="{50541675-1E79-6A4F-8EDF-D8BDF476BD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0" name="AutoShape 39" descr="Resultado de imagen para MULTICONECTOR HDMI">
          <a:extLst>
            <a:ext uri="{FF2B5EF4-FFF2-40B4-BE49-F238E27FC236}">
              <a16:creationId xmlns:a16="http://schemas.microsoft.com/office/drawing/2014/main" id="{494BB372-FC15-FD42-9368-CD38D16AD0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1" name="AutoShape 51" descr="Resultado de imagen para GUANTE DE SEGURIDAD RECUBIERTO EN NITRILO PALMA Talla 9">
          <a:extLst>
            <a:ext uri="{FF2B5EF4-FFF2-40B4-BE49-F238E27FC236}">
              <a16:creationId xmlns:a16="http://schemas.microsoft.com/office/drawing/2014/main" id="{42A59C5D-4B26-BF45-8D67-07F84DAA8C0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2" name="AutoShape 54" descr="Resultado de imagen para GUANTE DE SEGURIDAD RECUBIERTO EN NITRILO PALMA Talla 7">
          <a:extLst>
            <a:ext uri="{FF2B5EF4-FFF2-40B4-BE49-F238E27FC236}">
              <a16:creationId xmlns:a16="http://schemas.microsoft.com/office/drawing/2014/main" id="{0E793EEC-C7EC-F441-AF2A-E2EF715B4E1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3" name="AutoShape 39" descr="Resultado de imagen para MULTICONECTOR HDMI">
          <a:extLst>
            <a:ext uri="{FF2B5EF4-FFF2-40B4-BE49-F238E27FC236}">
              <a16:creationId xmlns:a16="http://schemas.microsoft.com/office/drawing/2014/main" id="{CE4B821A-0F20-764C-8E3B-23EC3BA7D6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4" name="AutoShape 51" descr="Resultado de imagen para GUANTE DE SEGURIDAD RECUBIERTO EN NITRILO PALMA Talla 9">
          <a:extLst>
            <a:ext uri="{FF2B5EF4-FFF2-40B4-BE49-F238E27FC236}">
              <a16:creationId xmlns:a16="http://schemas.microsoft.com/office/drawing/2014/main" id="{A4D37CFE-4167-754E-AD7D-C3FE1123A61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5" name="AutoShape 39" descr="Resultado de imagen para MULTICONECTOR HDMI">
          <a:extLst>
            <a:ext uri="{FF2B5EF4-FFF2-40B4-BE49-F238E27FC236}">
              <a16:creationId xmlns:a16="http://schemas.microsoft.com/office/drawing/2014/main" id="{68BCEC0B-9480-054F-89CC-46F60F720AB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6" name="AutoShape 51" descr="Resultado de imagen para GUANTE DE SEGURIDAD RECUBIERTO EN NITRILO PALMA Talla 9">
          <a:extLst>
            <a:ext uri="{FF2B5EF4-FFF2-40B4-BE49-F238E27FC236}">
              <a16:creationId xmlns:a16="http://schemas.microsoft.com/office/drawing/2014/main" id="{2DC2B2A9-0860-124E-AE45-55C7173E8D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297" name="AutoShape 54" descr="Resultado de imagen para GUANTE DE SEGURIDAD RECUBIERTO EN NITRILO PALMA Talla 7">
          <a:extLst>
            <a:ext uri="{FF2B5EF4-FFF2-40B4-BE49-F238E27FC236}">
              <a16:creationId xmlns:a16="http://schemas.microsoft.com/office/drawing/2014/main" id="{EF34DE86-2CA0-E04D-B2A6-124A76A1D1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98" name="AutoShape 39" descr="Resultado de imagen para MULTICONECTOR HDMI">
          <a:extLst>
            <a:ext uri="{FF2B5EF4-FFF2-40B4-BE49-F238E27FC236}">
              <a16:creationId xmlns:a16="http://schemas.microsoft.com/office/drawing/2014/main" id="{5A81F587-203B-2A41-9C65-3617CC033E7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299" name="AutoShape 51" descr="Resultado de imagen para GUANTE DE SEGURIDAD RECUBIERTO EN NITRILO PALMA Talla 9">
          <a:extLst>
            <a:ext uri="{FF2B5EF4-FFF2-40B4-BE49-F238E27FC236}">
              <a16:creationId xmlns:a16="http://schemas.microsoft.com/office/drawing/2014/main" id="{EC2E008F-E1F4-1141-BA54-ECA5332DC97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0" name="AutoShape 54" descr="Resultado de imagen para GUANTE DE SEGURIDAD RECUBIERTO EN NITRILO PALMA Talla 7">
          <a:extLst>
            <a:ext uri="{FF2B5EF4-FFF2-40B4-BE49-F238E27FC236}">
              <a16:creationId xmlns:a16="http://schemas.microsoft.com/office/drawing/2014/main" id="{60F44434-BF19-9D4E-953E-EA78B212AAD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01" name="AutoShape 51" descr="Resultado de imagen para GUANTE DE SEGURIDAD RECUBIERTO EN NITRILO PALMA Talla 9">
          <a:extLst>
            <a:ext uri="{FF2B5EF4-FFF2-40B4-BE49-F238E27FC236}">
              <a16:creationId xmlns:a16="http://schemas.microsoft.com/office/drawing/2014/main" id="{675D1C1A-F4EB-9947-8A99-C6B8901A8AF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02" name="AutoShape 54" descr="Resultado de imagen para GUANTE DE SEGURIDAD RECUBIERTO EN NITRILO PALMA Talla 7">
          <a:extLst>
            <a:ext uri="{FF2B5EF4-FFF2-40B4-BE49-F238E27FC236}">
              <a16:creationId xmlns:a16="http://schemas.microsoft.com/office/drawing/2014/main" id="{F415E9B5-AB7D-3940-B260-286F1C173CC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03" name="AutoShape 39" descr="Resultado de imagen para MULTICONECTOR HDMI">
          <a:extLst>
            <a:ext uri="{FF2B5EF4-FFF2-40B4-BE49-F238E27FC236}">
              <a16:creationId xmlns:a16="http://schemas.microsoft.com/office/drawing/2014/main" id="{2F2E600E-64CD-C548-93F3-E8F7851DB1D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04" name="AutoShape 51" descr="Resultado de imagen para GUANTE DE SEGURIDAD RECUBIERTO EN NITRILO PALMA Talla 9">
          <a:extLst>
            <a:ext uri="{FF2B5EF4-FFF2-40B4-BE49-F238E27FC236}">
              <a16:creationId xmlns:a16="http://schemas.microsoft.com/office/drawing/2014/main" id="{BEB02C98-DD42-D64A-83D8-CF578A78FEE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5" name="AutoShape 39" descr="Resultado de imagen para MULTICONECTOR HDMI">
          <a:extLst>
            <a:ext uri="{FF2B5EF4-FFF2-40B4-BE49-F238E27FC236}">
              <a16:creationId xmlns:a16="http://schemas.microsoft.com/office/drawing/2014/main" id="{82D46E55-BE1F-9344-BC6D-B96A8ABAA15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6" name="AutoShape 51" descr="Resultado de imagen para GUANTE DE SEGURIDAD RECUBIERTO EN NITRILO PALMA Talla 9">
          <a:extLst>
            <a:ext uri="{FF2B5EF4-FFF2-40B4-BE49-F238E27FC236}">
              <a16:creationId xmlns:a16="http://schemas.microsoft.com/office/drawing/2014/main" id="{B1B92C90-B423-2444-8EE9-82E9E12BB0A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7" name="AutoShape 54" descr="Resultado de imagen para GUANTE DE SEGURIDAD RECUBIERTO EN NITRILO PALMA Talla 7">
          <a:extLst>
            <a:ext uri="{FF2B5EF4-FFF2-40B4-BE49-F238E27FC236}">
              <a16:creationId xmlns:a16="http://schemas.microsoft.com/office/drawing/2014/main" id="{C4C38517-6CCD-3645-B7D5-7A24E6C4BED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8" name="AutoShape 39" descr="Resultado de imagen para MULTICONECTOR HDMI">
          <a:extLst>
            <a:ext uri="{FF2B5EF4-FFF2-40B4-BE49-F238E27FC236}">
              <a16:creationId xmlns:a16="http://schemas.microsoft.com/office/drawing/2014/main" id="{3C0FEACB-1E64-7543-A64F-4F7073C3FF4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09" name="AutoShape 51" descr="Resultado de imagen para GUANTE DE SEGURIDAD RECUBIERTO EN NITRILO PALMA Talla 9">
          <a:extLst>
            <a:ext uri="{FF2B5EF4-FFF2-40B4-BE49-F238E27FC236}">
              <a16:creationId xmlns:a16="http://schemas.microsoft.com/office/drawing/2014/main" id="{5C50B2EC-AF1E-6345-A647-45814B8A5B2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10" name="AutoShape 39" descr="Resultado de imagen para MULTICONECTOR HDMI">
          <a:extLst>
            <a:ext uri="{FF2B5EF4-FFF2-40B4-BE49-F238E27FC236}">
              <a16:creationId xmlns:a16="http://schemas.microsoft.com/office/drawing/2014/main" id="{D0593E71-2FBA-C74C-995B-7DCFC0FC713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11" name="AutoShape 51" descr="Resultado de imagen para GUANTE DE SEGURIDAD RECUBIERTO EN NITRILO PALMA Talla 9">
          <a:extLst>
            <a:ext uri="{FF2B5EF4-FFF2-40B4-BE49-F238E27FC236}">
              <a16:creationId xmlns:a16="http://schemas.microsoft.com/office/drawing/2014/main" id="{02547841-E4C9-2645-B2C9-9E0063D9536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2" name="AutoShape 39" descr="Resultado de imagen para MULTICONECTOR HDMI">
          <a:extLst>
            <a:ext uri="{FF2B5EF4-FFF2-40B4-BE49-F238E27FC236}">
              <a16:creationId xmlns:a16="http://schemas.microsoft.com/office/drawing/2014/main" id="{2C2D8A15-B85A-E641-B656-003AC637A76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3" name="AutoShape 51" descr="Resultado de imagen para GUANTE DE SEGURIDAD RECUBIERTO EN NITRILO PALMA Talla 9">
          <a:extLst>
            <a:ext uri="{FF2B5EF4-FFF2-40B4-BE49-F238E27FC236}">
              <a16:creationId xmlns:a16="http://schemas.microsoft.com/office/drawing/2014/main" id="{26A0CC83-85F0-FE4E-9137-77CFCB3385C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4" name="AutoShape 54" descr="Resultado de imagen para GUANTE DE SEGURIDAD RECUBIERTO EN NITRILO PALMA Talla 7">
          <a:extLst>
            <a:ext uri="{FF2B5EF4-FFF2-40B4-BE49-F238E27FC236}">
              <a16:creationId xmlns:a16="http://schemas.microsoft.com/office/drawing/2014/main" id="{51C9D50E-4AEC-E643-9A9F-4C45E025E79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5" name="AutoShape 39" descr="Resultado de imagen para MULTICONECTOR HDMI">
          <a:extLst>
            <a:ext uri="{FF2B5EF4-FFF2-40B4-BE49-F238E27FC236}">
              <a16:creationId xmlns:a16="http://schemas.microsoft.com/office/drawing/2014/main" id="{EC992675-C583-D74F-97B4-9CE776E3160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6" name="AutoShape 51" descr="Resultado de imagen para GUANTE DE SEGURIDAD RECUBIERTO EN NITRILO PALMA Talla 9">
          <a:extLst>
            <a:ext uri="{FF2B5EF4-FFF2-40B4-BE49-F238E27FC236}">
              <a16:creationId xmlns:a16="http://schemas.microsoft.com/office/drawing/2014/main" id="{FF564FC4-77BB-4A4D-85AF-8D30A711CC4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17" name="AutoShape 54" descr="Resultado de imagen para GUANTE DE SEGURIDAD RECUBIERTO EN NITRILO PALMA Talla 7">
          <a:extLst>
            <a:ext uri="{FF2B5EF4-FFF2-40B4-BE49-F238E27FC236}">
              <a16:creationId xmlns:a16="http://schemas.microsoft.com/office/drawing/2014/main" id="{D325B5AF-718C-0446-893B-61149DB1B1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18" name="AutoShape 39" descr="Resultado de imagen para MULTICONECTOR HDMI">
          <a:extLst>
            <a:ext uri="{FF2B5EF4-FFF2-40B4-BE49-F238E27FC236}">
              <a16:creationId xmlns:a16="http://schemas.microsoft.com/office/drawing/2014/main" id="{332CB932-E2D3-8A40-8080-8C8EC78BD8D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19" name="AutoShape 51" descr="Resultado de imagen para GUANTE DE SEGURIDAD RECUBIERTO EN NITRILO PALMA Talla 9">
          <a:extLst>
            <a:ext uri="{FF2B5EF4-FFF2-40B4-BE49-F238E27FC236}">
              <a16:creationId xmlns:a16="http://schemas.microsoft.com/office/drawing/2014/main" id="{662AB1B6-22E4-2442-80B1-C4B4EB79F26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20" name="AutoShape 54" descr="Resultado de imagen para GUANTE DE SEGURIDAD RECUBIERTO EN NITRILO PALMA Talla 7">
          <a:extLst>
            <a:ext uri="{FF2B5EF4-FFF2-40B4-BE49-F238E27FC236}">
              <a16:creationId xmlns:a16="http://schemas.microsoft.com/office/drawing/2014/main" id="{B5AF8694-EF55-144E-81D1-E01166F6004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1" name="AutoShape 39" descr="Resultado de imagen para MULTICONECTOR HDMI">
          <a:extLst>
            <a:ext uri="{FF2B5EF4-FFF2-40B4-BE49-F238E27FC236}">
              <a16:creationId xmlns:a16="http://schemas.microsoft.com/office/drawing/2014/main" id="{F59007CA-DB75-574D-94FD-CBFA9AFCB0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2" name="AutoShape 51" descr="Resultado de imagen para GUANTE DE SEGURIDAD RECUBIERTO EN NITRILO PALMA Talla 9">
          <a:extLst>
            <a:ext uri="{FF2B5EF4-FFF2-40B4-BE49-F238E27FC236}">
              <a16:creationId xmlns:a16="http://schemas.microsoft.com/office/drawing/2014/main" id="{E28D1214-742C-A84E-9F56-027C7D2DA80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3" name="AutoShape 54" descr="Resultado de imagen para GUANTE DE SEGURIDAD RECUBIERTO EN NITRILO PALMA Talla 7">
          <a:extLst>
            <a:ext uri="{FF2B5EF4-FFF2-40B4-BE49-F238E27FC236}">
              <a16:creationId xmlns:a16="http://schemas.microsoft.com/office/drawing/2014/main" id="{8A036CB6-5CD3-024F-A5F7-BDB1D711D43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4" name="AutoShape 39" descr="Resultado de imagen para MULTICONECTOR HDMI">
          <a:extLst>
            <a:ext uri="{FF2B5EF4-FFF2-40B4-BE49-F238E27FC236}">
              <a16:creationId xmlns:a16="http://schemas.microsoft.com/office/drawing/2014/main" id="{E2765410-74E2-5B43-A2BB-BFDAEF9B2BE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5" name="AutoShape 39" descr="Resultado de imagen para MULTICONECTOR HDMI">
          <a:extLst>
            <a:ext uri="{FF2B5EF4-FFF2-40B4-BE49-F238E27FC236}">
              <a16:creationId xmlns:a16="http://schemas.microsoft.com/office/drawing/2014/main" id="{76982834-C915-BE44-B412-D5B11B917F6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6" name="AutoShape 51" descr="Resultado de imagen para GUANTE DE SEGURIDAD RECUBIERTO EN NITRILO PALMA Talla 9">
          <a:extLst>
            <a:ext uri="{FF2B5EF4-FFF2-40B4-BE49-F238E27FC236}">
              <a16:creationId xmlns:a16="http://schemas.microsoft.com/office/drawing/2014/main" id="{A5E97186-31EB-7143-B2B1-24BE28032D8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7" name="AutoShape 54" descr="Resultado de imagen para GUANTE DE SEGURIDAD RECUBIERTO EN NITRILO PALMA Talla 7">
          <a:extLst>
            <a:ext uri="{FF2B5EF4-FFF2-40B4-BE49-F238E27FC236}">
              <a16:creationId xmlns:a16="http://schemas.microsoft.com/office/drawing/2014/main" id="{D44833FB-F21B-2544-AE23-EC6F07B66C1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8" name="AutoShape 39" descr="Resultado de imagen para MULTICONECTOR HDMI">
          <a:extLst>
            <a:ext uri="{FF2B5EF4-FFF2-40B4-BE49-F238E27FC236}">
              <a16:creationId xmlns:a16="http://schemas.microsoft.com/office/drawing/2014/main" id="{5AFC4BC2-9717-2D44-AFE2-BC5B40CDC39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29" name="AutoShape 51" descr="Resultado de imagen para GUANTE DE SEGURIDAD RECUBIERTO EN NITRILO PALMA Talla 9">
          <a:extLst>
            <a:ext uri="{FF2B5EF4-FFF2-40B4-BE49-F238E27FC236}">
              <a16:creationId xmlns:a16="http://schemas.microsoft.com/office/drawing/2014/main" id="{213DD4C7-E411-2844-879F-DC2878646CF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0" name="AutoShape 54" descr="Resultado de imagen para GUANTE DE SEGURIDAD RECUBIERTO EN NITRILO PALMA Talla 7">
          <a:extLst>
            <a:ext uri="{FF2B5EF4-FFF2-40B4-BE49-F238E27FC236}">
              <a16:creationId xmlns:a16="http://schemas.microsoft.com/office/drawing/2014/main" id="{4F327121-B0EF-FA4B-B3F4-4F7682C1E03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1" name="AutoShape 39" descr="Resultado de imagen para MULTICONECTOR HDMI">
          <a:extLst>
            <a:ext uri="{FF2B5EF4-FFF2-40B4-BE49-F238E27FC236}">
              <a16:creationId xmlns:a16="http://schemas.microsoft.com/office/drawing/2014/main" id="{448BB03F-9AAE-6549-A904-5F64A011130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2" name="AutoShape 51" descr="Resultado de imagen para GUANTE DE SEGURIDAD RECUBIERTO EN NITRILO PALMA Talla 9">
          <a:extLst>
            <a:ext uri="{FF2B5EF4-FFF2-40B4-BE49-F238E27FC236}">
              <a16:creationId xmlns:a16="http://schemas.microsoft.com/office/drawing/2014/main" id="{7A1987DA-806C-234A-912B-9FBEACDAE09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3" name="AutoShape 54" descr="Resultado de imagen para GUANTE DE SEGURIDAD RECUBIERTO EN NITRILO PALMA Talla 7">
          <a:extLst>
            <a:ext uri="{FF2B5EF4-FFF2-40B4-BE49-F238E27FC236}">
              <a16:creationId xmlns:a16="http://schemas.microsoft.com/office/drawing/2014/main" id="{18CD9B14-D373-D043-9D49-A9FB97F41B1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4" name="AutoShape 39" descr="Resultado de imagen para MULTICONECTOR HDMI">
          <a:extLst>
            <a:ext uri="{FF2B5EF4-FFF2-40B4-BE49-F238E27FC236}">
              <a16:creationId xmlns:a16="http://schemas.microsoft.com/office/drawing/2014/main" id="{FA4A4B7E-DB69-194D-B722-412D5250C48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5" name="AutoShape 51" descr="Resultado de imagen para GUANTE DE SEGURIDAD RECUBIERTO EN NITRILO PALMA Talla 9">
          <a:extLst>
            <a:ext uri="{FF2B5EF4-FFF2-40B4-BE49-F238E27FC236}">
              <a16:creationId xmlns:a16="http://schemas.microsoft.com/office/drawing/2014/main" id="{296BF072-5D3F-6F49-AA66-92620932910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6" name="AutoShape 39" descr="Resultado de imagen para MULTICONECTOR HDMI">
          <a:extLst>
            <a:ext uri="{FF2B5EF4-FFF2-40B4-BE49-F238E27FC236}">
              <a16:creationId xmlns:a16="http://schemas.microsoft.com/office/drawing/2014/main" id="{061C0601-BF26-FE44-95B8-B8CE4360D1E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7" name="AutoShape 51" descr="Resultado de imagen para GUANTE DE SEGURIDAD RECUBIERTO EN NITRILO PALMA Talla 9">
          <a:extLst>
            <a:ext uri="{FF2B5EF4-FFF2-40B4-BE49-F238E27FC236}">
              <a16:creationId xmlns:a16="http://schemas.microsoft.com/office/drawing/2014/main" id="{63202112-F040-7B44-85B8-1205CEDD8A9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38" name="AutoShape 54" descr="Resultado de imagen para GUANTE DE SEGURIDAD RECUBIERTO EN NITRILO PALMA Talla 7">
          <a:extLst>
            <a:ext uri="{FF2B5EF4-FFF2-40B4-BE49-F238E27FC236}">
              <a16:creationId xmlns:a16="http://schemas.microsoft.com/office/drawing/2014/main" id="{529A59FC-069A-524E-901C-D64B0EE6266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39" name="AutoShape 54" descr="Resultado de imagen para GUANTE DE SEGURIDAD RECUBIERTO EN NITRILO PALMA Talla 7">
          <a:extLst>
            <a:ext uri="{FF2B5EF4-FFF2-40B4-BE49-F238E27FC236}">
              <a16:creationId xmlns:a16="http://schemas.microsoft.com/office/drawing/2014/main" id="{20B43CC1-2CB3-694D-8886-FF169379494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40" name="AutoShape 51" descr="Resultado de imagen para GUANTE DE SEGURIDAD RECUBIERTO EN NITRILO PALMA Talla 9">
          <a:extLst>
            <a:ext uri="{FF2B5EF4-FFF2-40B4-BE49-F238E27FC236}">
              <a16:creationId xmlns:a16="http://schemas.microsoft.com/office/drawing/2014/main" id="{D4AFB649-DDA1-C940-B718-26E729616F4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41" name="AutoShape 54" descr="Resultado de imagen para GUANTE DE SEGURIDAD RECUBIERTO EN NITRILO PALMA Talla 7">
          <a:extLst>
            <a:ext uri="{FF2B5EF4-FFF2-40B4-BE49-F238E27FC236}">
              <a16:creationId xmlns:a16="http://schemas.microsoft.com/office/drawing/2014/main" id="{3175FAF8-CD76-6A4F-ADBE-EFC6C6963A3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42" name="AutoShape 39" descr="Resultado de imagen para MULTICONECTOR HDMI">
          <a:extLst>
            <a:ext uri="{FF2B5EF4-FFF2-40B4-BE49-F238E27FC236}">
              <a16:creationId xmlns:a16="http://schemas.microsoft.com/office/drawing/2014/main" id="{4B0CE119-C240-BB4E-8C0F-6CD9556D822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43" name="AutoShape 51" descr="Resultado de imagen para GUANTE DE SEGURIDAD RECUBIERTO EN NITRILO PALMA Talla 9">
          <a:extLst>
            <a:ext uri="{FF2B5EF4-FFF2-40B4-BE49-F238E27FC236}">
              <a16:creationId xmlns:a16="http://schemas.microsoft.com/office/drawing/2014/main" id="{D23E71D0-0F38-8944-B4C9-A35FE001C13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4" name="AutoShape 39" descr="Resultado de imagen para MULTICONECTOR HDMI">
          <a:extLst>
            <a:ext uri="{FF2B5EF4-FFF2-40B4-BE49-F238E27FC236}">
              <a16:creationId xmlns:a16="http://schemas.microsoft.com/office/drawing/2014/main" id="{3ABBC471-8AE1-A44A-BD1F-8FB5F72FC8D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5" name="AutoShape 51" descr="Resultado de imagen para GUANTE DE SEGURIDAD RECUBIERTO EN NITRILO PALMA Talla 9">
          <a:extLst>
            <a:ext uri="{FF2B5EF4-FFF2-40B4-BE49-F238E27FC236}">
              <a16:creationId xmlns:a16="http://schemas.microsoft.com/office/drawing/2014/main" id="{63408D20-EEB0-7940-857C-379E103AEB9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6" name="AutoShape 54" descr="Resultado de imagen para GUANTE DE SEGURIDAD RECUBIERTO EN NITRILO PALMA Talla 7">
          <a:extLst>
            <a:ext uri="{FF2B5EF4-FFF2-40B4-BE49-F238E27FC236}">
              <a16:creationId xmlns:a16="http://schemas.microsoft.com/office/drawing/2014/main" id="{F1216486-48B3-464B-B403-E1416386AC1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7" name="AutoShape 39" descr="Resultado de imagen para MULTICONECTOR HDMI">
          <a:extLst>
            <a:ext uri="{FF2B5EF4-FFF2-40B4-BE49-F238E27FC236}">
              <a16:creationId xmlns:a16="http://schemas.microsoft.com/office/drawing/2014/main" id="{1FDC1032-C2C7-C146-9DAA-4F6F7352791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8" name="AutoShape 51" descr="Resultado de imagen para GUANTE DE SEGURIDAD RECUBIERTO EN NITRILO PALMA Talla 9">
          <a:extLst>
            <a:ext uri="{FF2B5EF4-FFF2-40B4-BE49-F238E27FC236}">
              <a16:creationId xmlns:a16="http://schemas.microsoft.com/office/drawing/2014/main" id="{B2D6059A-E309-6949-8E74-95DBAC54D06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49" name="AutoShape 39" descr="Resultado de imagen para MULTICONECTOR HDMI">
          <a:extLst>
            <a:ext uri="{FF2B5EF4-FFF2-40B4-BE49-F238E27FC236}">
              <a16:creationId xmlns:a16="http://schemas.microsoft.com/office/drawing/2014/main" id="{CA294EE8-130D-354B-9F0F-C23D639D890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50" name="AutoShape 51" descr="Resultado de imagen para GUANTE DE SEGURIDAD RECUBIERTO EN NITRILO PALMA Talla 9">
          <a:extLst>
            <a:ext uri="{FF2B5EF4-FFF2-40B4-BE49-F238E27FC236}">
              <a16:creationId xmlns:a16="http://schemas.microsoft.com/office/drawing/2014/main" id="{294EAECF-68B7-0B42-8741-D1858E1969F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1" name="AutoShape 39" descr="Resultado de imagen para MULTICONECTOR HDMI">
          <a:extLst>
            <a:ext uri="{FF2B5EF4-FFF2-40B4-BE49-F238E27FC236}">
              <a16:creationId xmlns:a16="http://schemas.microsoft.com/office/drawing/2014/main" id="{6739B40F-68DA-AB43-8387-B123BCEB85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2" name="AutoShape 51" descr="Resultado de imagen para GUANTE DE SEGURIDAD RECUBIERTO EN NITRILO PALMA Talla 9">
          <a:extLst>
            <a:ext uri="{FF2B5EF4-FFF2-40B4-BE49-F238E27FC236}">
              <a16:creationId xmlns:a16="http://schemas.microsoft.com/office/drawing/2014/main" id="{A15E03F0-7E63-4F46-88BF-7D11E0384B0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3" name="AutoShape 54" descr="Resultado de imagen para GUANTE DE SEGURIDAD RECUBIERTO EN NITRILO PALMA Talla 7">
          <a:extLst>
            <a:ext uri="{FF2B5EF4-FFF2-40B4-BE49-F238E27FC236}">
              <a16:creationId xmlns:a16="http://schemas.microsoft.com/office/drawing/2014/main" id="{B5BEC872-9024-964B-85EB-0D2B9CFA1A5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4" name="AutoShape 39" descr="Resultado de imagen para MULTICONECTOR HDMI">
          <a:extLst>
            <a:ext uri="{FF2B5EF4-FFF2-40B4-BE49-F238E27FC236}">
              <a16:creationId xmlns:a16="http://schemas.microsoft.com/office/drawing/2014/main" id="{AFA1ADE2-7861-DE4B-9C13-B6C56055029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5" name="AutoShape 51" descr="Resultado de imagen para GUANTE DE SEGURIDAD RECUBIERTO EN NITRILO PALMA Talla 9">
          <a:extLst>
            <a:ext uri="{FF2B5EF4-FFF2-40B4-BE49-F238E27FC236}">
              <a16:creationId xmlns:a16="http://schemas.microsoft.com/office/drawing/2014/main" id="{7B9625B1-A7E9-B149-AE48-5B488002B39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56" name="AutoShape 54" descr="Resultado de imagen para GUANTE DE SEGURIDAD RECUBIERTO EN NITRILO PALMA Talla 7">
          <a:extLst>
            <a:ext uri="{FF2B5EF4-FFF2-40B4-BE49-F238E27FC236}">
              <a16:creationId xmlns:a16="http://schemas.microsoft.com/office/drawing/2014/main" id="{9C4A4608-E84A-3149-9A8B-457AAFAA9D2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57" name="AutoShape 39" descr="Resultado de imagen para MULTICONECTOR HDMI">
          <a:extLst>
            <a:ext uri="{FF2B5EF4-FFF2-40B4-BE49-F238E27FC236}">
              <a16:creationId xmlns:a16="http://schemas.microsoft.com/office/drawing/2014/main" id="{EE45D24B-BF7C-3141-961D-A369374B3F1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58" name="AutoShape 51" descr="Resultado de imagen para GUANTE DE SEGURIDAD RECUBIERTO EN NITRILO PALMA Talla 9">
          <a:extLst>
            <a:ext uri="{FF2B5EF4-FFF2-40B4-BE49-F238E27FC236}">
              <a16:creationId xmlns:a16="http://schemas.microsoft.com/office/drawing/2014/main" id="{DCE2BEA1-16AF-5E41-B3F5-81EDC79765B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359" name="AutoShape 54" descr="Resultado de imagen para GUANTE DE SEGURIDAD RECUBIERTO EN NITRILO PALMA Talla 7">
          <a:extLst>
            <a:ext uri="{FF2B5EF4-FFF2-40B4-BE49-F238E27FC236}">
              <a16:creationId xmlns:a16="http://schemas.microsoft.com/office/drawing/2014/main" id="{AB87197A-C9C8-D24C-B571-D28081177FC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0" name="AutoShape 39" descr="Resultado de imagen para MULTICONECTOR HDMI">
          <a:extLst>
            <a:ext uri="{FF2B5EF4-FFF2-40B4-BE49-F238E27FC236}">
              <a16:creationId xmlns:a16="http://schemas.microsoft.com/office/drawing/2014/main" id="{458B9365-6886-1C47-BAFD-3F4A80B13B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1" name="AutoShape 51" descr="Resultado de imagen para GUANTE DE SEGURIDAD RECUBIERTO EN NITRILO PALMA Talla 9">
          <a:extLst>
            <a:ext uri="{FF2B5EF4-FFF2-40B4-BE49-F238E27FC236}">
              <a16:creationId xmlns:a16="http://schemas.microsoft.com/office/drawing/2014/main" id="{F68FCE38-7F73-9844-9035-CF36D7CE7AB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2" name="AutoShape 54" descr="Resultado de imagen para GUANTE DE SEGURIDAD RECUBIERTO EN NITRILO PALMA Talla 7">
          <a:extLst>
            <a:ext uri="{FF2B5EF4-FFF2-40B4-BE49-F238E27FC236}">
              <a16:creationId xmlns:a16="http://schemas.microsoft.com/office/drawing/2014/main" id="{BA466E64-E368-EA4F-BAF5-80E509A36F5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3" name="AutoShape 39" descr="Resultado de imagen para MULTICONECTOR HDMI">
          <a:extLst>
            <a:ext uri="{FF2B5EF4-FFF2-40B4-BE49-F238E27FC236}">
              <a16:creationId xmlns:a16="http://schemas.microsoft.com/office/drawing/2014/main" id="{147E5A29-B272-D249-B6D8-12EF551F63A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4" name="AutoShape 39" descr="Resultado de imagen para MULTICONECTOR HDMI">
          <a:extLst>
            <a:ext uri="{FF2B5EF4-FFF2-40B4-BE49-F238E27FC236}">
              <a16:creationId xmlns:a16="http://schemas.microsoft.com/office/drawing/2014/main" id="{EE16A4A1-E260-C845-821F-9BFAF2AB97A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5" name="AutoShape 51" descr="Resultado de imagen para GUANTE DE SEGURIDAD RECUBIERTO EN NITRILO PALMA Talla 9">
          <a:extLst>
            <a:ext uri="{FF2B5EF4-FFF2-40B4-BE49-F238E27FC236}">
              <a16:creationId xmlns:a16="http://schemas.microsoft.com/office/drawing/2014/main" id="{ABB659E7-BF07-F74F-995A-9E66F467753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6" name="AutoShape 54" descr="Resultado de imagen para GUANTE DE SEGURIDAD RECUBIERTO EN NITRILO PALMA Talla 7">
          <a:extLst>
            <a:ext uri="{FF2B5EF4-FFF2-40B4-BE49-F238E27FC236}">
              <a16:creationId xmlns:a16="http://schemas.microsoft.com/office/drawing/2014/main" id="{6D9D681E-BD2C-764A-95EE-9C3838B4828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7" name="AutoShape 39" descr="Resultado de imagen para MULTICONECTOR HDMI">
          <a:extLst>
            <a:ext uri="{FF2B5EF4-FFF2-40B4-BE49-F238E27FC236}">
              <a16:creationId xmlns:a16="http://schemas.microsoft.com/office/drawing/2014/main" id="{1F059873-9A2F-634E-96C9-D0D68694608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8" name="AutoShape 51" descr="Resultado de imagen para GUANTE DE SEGURIDAD RECUBIERTO EN NITRILO PALMA Talla 9">
          <a:extLst>
            <a:ext uri="{FF2B5EF4-FFF2-40B4-BE49-F238E27FC236}">
              <a16:creationId xmlns:a16="http://schemas.microsoft.com/office/drawing/2014/main" id="{008814DF-3046-2040-ACB2-383333847C0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69" name="AutoShape 54" descr="Resultado de imagen para GUANTE DE SEGURIDAD RECUBIERTO EN NITRILO PALMA Talla 7">
          <a:extLst>
            <a:ext uri="{FF2B5EF4-FFF2-40B4-BE49-F238E27FC236}">
              <a16:creationId xmlns:a16="http://schemas.microsoft.com/office/drawing/2014/main" id="{E3609D80-93D6-964F-B392-44DF95DBD64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0" name="AutoShape 39" descr="Resultado de imagen para MULTICONECTOR HDMI">
          <a:extLst>
            <a:ext uri="{FF2B5EF4-FFF2-40B4-BE49-F238E27FC236}">
              <a16:creationId xmlns:a16="http://schemas.microsoft.com/office/drawing/2014/main" id="{4C4C1E7F-C72F-1E45-BB96-CACD81922F5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1" name="AutoShape 51" descr="Resultado de imagen para GUANTE DE SEGURIDAD RECUBIERTO EN NITRILO PALMA Talla 9">
          <a:extLst>
            <a:ext uri="{FF2B5EF4-FFF2-40B4-BE49-F238E27FC236}">
              <a16:creationId xmlns:a16="http://schemas.microsoft.com/office/drawing/2014/main" id="{A3C51702-8494-9C43-8D6A-93B998FCA80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2" name="AutoShape 54" descr="Resultado de imagen para GUANTE DE SEGURIDAD RECUBIERTO EN NITRILO PALMA Talla 7">
          <a:extLst>
            <a:ext uri="{FF2B5EF4-FFF2-40B4-BE49-F238E27FC236}">
              <a16:creationId xmlns:a16="http://schemas.microsoft.com/office/drawing/2014/main" id="{6E737371-D70D-3246-A7B0-B86452CECC2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3" name="AutoShape 39" descr="Resultado de imagen para MULTICONECTOR HDMI">
          <a:extLst>
            <a:ext uri="{FF2B5EF4-FFF2-40B4-BE49-F238E27FC236}">
              <a16:creationId xmlns:a16="http://schemas.microsoft.com/office/drawing/2014/main" id="{A08ECD37-DC52-F148-ADA4-B838ECA2942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4" name="AutoShape 51" descr="Resultado de imagen para GUANTE DE SEGURIDAD RECUBIERTO EN NITRILO PALMA Talla 9">
          <a:extLst>
            <a:ext uri="{FF2B5EF4-FFF2-40B4-BE49-F238E27FC236}">
              <a16:creationId xmlns:a16="http://schemas.microsoft.com/office/drawing/2014/main" id="{03456B0D-6909-3240-ACC8-513382E32A5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5" name="AutoShape 39" descr="Resultado de imagen para MULTICONECTOR HDMI">
          <a:extLst>
            <a:ext uri="{FF2B5EF4-FFF2-40B4-BE49-F238E27FC236}">
              <a16:creationId xmlns:a16="http://schemas.microsoft.com/office/drawing/2014/main" id="{C09C32B3-10B4-6944-B84C-2033891E5C2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6" name="AutoShape 51" descr="Resultado de imagen para GUANTE DE SEGURIDAD RECUBIERTO EN NITRILO PALMA Talla 9">
          <a:extLst>
            <a:ext uri="{FF2B5EF4-FFF2-40B4-BE49-F238E27FC236}">
              <a16:creationId xmlns:a16="http://schemas.microsoft.com/office/drawing/2014/main" id="{2283192E-69E1-7C4A-AF0B-54F778A4ED9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377" name="AutoShape 54" descr="Resultado de imagen para GUANTE DE SEGURIDAD RECUBIERTO EN NITRILO PALMA Talla 7">
          <a:extLst>
            <a:ext uri="{FF2B5EF4-FFF2-40B4-BE49-F238E27FC236}">
              <a16:creationId xmlns:a16="http://schemas.microsoft.com/office/drawing/2014/main" id="{39F5232E-3E75-AD4A-B6E9-BF8C8031F7B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78" name="AutoShape 39" descr="Resultado de imagen para MULTICONECTOR HDMI">
          <a:extLst>
            <a:ext uri="{FF2B5EF4-FFF2-40B4-BE49-F238E27FC236}">
              <a16:creationId xmlns:a16="http://schemas.microsoft.com/office/drawing/2014/main" id="{92A43AC8-73FA-4B46-A65B-4C634243837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79" name="AutoShape 51" descr="Resultado de imagen para GUANTE DE SEGURIDAD RECUBIERTO EN NITRILO PALMA Talla 9">
          <a:extLst>
            <a:ext uri="{FF2B5EF4-FFF2-40B4-BE49-F238E27FC236}">
              <a16:creationId xmlns:a16="http://schemas.microsoft.com/office/drawing/2014/main" id="{89ED378F-C457-C744-AF6E-E3B03121E56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0" name="AutoShape 54" descr="Resultado de imagen para GUANTE DE SEGURIDAD RECUBIERTO EN NITRILO PALMA Talla 7">
          <a:extLst>
            <a:ext uri="{FF2B5EF4-FFF2-40B4-BE49-F238E27FC236}">
              <a16:creationId xmlns:a16="http://schemas.microsoft.com/office/drawing/2014/main" id="{8A640A67-4143-BB40-817C-6CC49F69826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81" name="AutoShape 51" descr="Resultado de imagen para GUANTE DE SEGURIDAD RECUBIERTO EN NITRILO PALMA Talla 9">
          <a:extLst>
            <a:ext uri="{FF2B5EF4-FFF2-40B4-BE49-F238E27FC236}">
              <a16:creationId xmlns:a16="http://schemas.microsoft.com/office/drawing/2014/main" id="{3CDFD98C-198F-D34E-92BA-957F250E17B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82" name="AutoShape 54" descr="Resultado de imagen para GUANTE DE SEGURIDAD RECUBIERTO EN NITRILO PALMA Talla 7">
          <a:extLst>
            <a:ext uri="{FF2B5EF4-FFF2-40B4-BE49-F238E27FC236}">
              <a16:creationId xmlns:a16="http://schemas.microsoft.com/office/drawing/2014/main" id="{A4B009C8-0396-604F-AF50-7F2E8BDA786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83" name="AutoShape 39" descr="Resultado de imagen para MULTICONECTOR HDMI">
          <a:extLst>
            <a:ext uri="{FF2B5EF4-FFF2-40B4-BE49-F238E27FC236}">
              <a16:creationId xmlns:a16="http://schemas.microsoft.com/office/drawing/2014/main" id="{230A765E-88BE-4748-903C-2E6FAC7D124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84" name="AutoShape 51" descr="Resultado de imagen para GUANTE DE SEGURIDAD RECUBIERTO EN NITRILO PALMA Talla 9">
          <a:extLst>
            <a:ext uri="{FF2B5EF4-FFF2-40B4-BE49-F238E27FC236}">
              <a16:creationId xmlns:a16="http://schemas.microsoft.com/office/drawing/2014/main" id="{29725EA9-75AE-B84F-A8AD-8AFBB02D1F6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5" name="AutoShape 39" descr="Resultado de imagen para MULTICONECTOR HDMI">
          <a:extLst>
            <a:ext uri="{FF2B5EF4-FFF2-40B4-BE49-F238E27FC236}">
              <a16:creationId xmlns:a16="http://schemas.microsoft.com/office/drawing/2014/main" id="{FA26A436-2604-0A42-8C76-DB2AEBAF1FB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6" name="AutoShape 51" descr="Resultado de imagen para GUANTE DE SEGURIDAD RECUBIERTO EN NITRILO PALMA Talla 9">
          <a:extLst>
            <a:ext uri="{FF2B5EF4-FFF2-40B4-BE49-F238E27FC236}">
              <a16:creationId xmlns:a16="http://schemas.microsoft.com/office/drawing/2014/main" id="{730A30A8-21A0-004F-9BD2-17515F1C37A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7" name="AutoShape 54" descr="Resultado de imagen para GUANTE DE SEGURIDAD RECUBIERTO EN NITRILO PALMA Talla 7">
          <a:extLst>
            <a:ext uri="{FF2B5EF4-FFF2-40B4-BE49-F238E27FC236}">
              <a16:creationId xmlns:a16="http://schemas.microsoft.com/office/drawing/2014/main" id="{5DFD6B58-F1B5-1D41-99E4-F79BA1E2E2E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8" name="AutoShape 39" descr="Resultado de imagen para MULTICONECTOR HDMI">
          <a:extLst>
            <a:ext uri="{FF2B5EF4-FFF2-40B4-BE49-F238E27FC236}">
              <a16:creationId xmlns:a16="http://schemas.microsoft.com/office/drawing/2014/main" id="{BC073715-8AFF-A343-8D5C-05F53D9B276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89" name="AutoShape 51" descr="Resultado de imagen para GUANTE DE SEGURIDAD RECUBIERTO EN NITRILO PALMA Talla 9">
          <a:extLst>
            <a:ext uri="{FF2B5EF4-FFF2-40B4-BE49-F238E27FC236}">
              <a16:creationId xmlns:a16="http://schemas.microsoft.com/office/drawing/2014/main" id="{30D7E2DA-38FC-F545-812D-F58AAAAE354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90" name="AutoShape 39" descr="Resultado de imagen para MULTICONECTOR HDMI">
          <a:extLst>
            <a:ext uri="{FF2B5EF4-FFF2-40B4-BE49-F238E27FC236}">
              <a16:creationId xmlns:a16="http://schemas.microsoft.com/office/drawing/2014/main" id="{AA2E57F0-C1BD-CF46-BAB6-14C60CBBDE0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91" name="AutoShape 51" descr="Resultado de imagen para GUANTE DE SEGURIDAD RECUBIERTO EN NITRILO PALMA Talla 9">
          <a:extLst>
            <a:ext uri="{FF2B5EF4-FFF2-40B4-BE49-F238E27FC236}">
              <a16:creationId xmlns:a16="http://schemas.microsoft.com/office/drawing/2014/main" id="{E0120F4E-224D-ED41-BD9B-B35B5E0BF9E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2" name="AutoShape 39" descr="Resultado de imagen para MULTICONECTOR HDMI">
          <a:extLst>
            <a:ext uri="{FF2B5EF4-FFF2-40B4-BE49-F238E27FC236}">
              <a16:creationId xmlns:a16="http://schemas.microsoft.com/office/drawing/2014/main" id="{86FBC15B-472E-5B40-9642-E44C5A83A3C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3" name="AutoShape 51" descr="Resultado de imagen para GUANTE DE SEGURIDAD RECUBIERTO EN NITRILO PALMA Talla 9">
          <a:extLst>
            <a:ext uri="{FF2B5EF4-FFF2-40B4-BE49-F238E27FC236}">
              <a16:creationId xmlns:a16="http://schemas.microsoft.com/office/drawing/2014/main" id="{5DC22D1F-0B4A-474E-9B74-5AA656E0904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4" name="AutoShape 54" descr="Resultado de imagen para GUANTE DE SEGURIDAD RECUBIERTO EN NITRILO PALMA Talla 7">
          <a:extLst>
            <a:ext uri="{FF2B5EF4-FFF2-40B4-BE49-F238E27FC236}">
              <a16:creationId xmlns:a16="http://schemas.microsoft.com/office/drawing/2014/main" id="{5BD657D2-94BD-C043-BEF8-8320859D0F1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5" name="AutoShape 39" descr="Resultado de imagen para MULTICONECTOR HDMI">
          <a:extLst>
            <a:ext uri="{FF2B5EF4-FFF2-40B4-BE49-F238E27FC236}">
              <a16:creationId xmlns:a16="http://schemas.microsoft.com/office/drawing/2014/main" id="{F3C7E09A-C07C-604A-BC6F-D39B978D37F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6" name="AutoShape 51" descr="Resultado de imagen para GUANTE DE SEGURIDAD RECUBIERTO EN NITRILO PALMA Talla 9">
          <a:extLst>
            <a:ext uri="{FF2B5EF4-FFF2-40B4-BE49-F238E27FC236}">
              <a16:creationId xmlns:a16="http://schemas.microsoft.com/office/drawing/2014/main" id="{1976307D-AF84-7142-8B8B-98F99274E62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397" name="AutoShape 54" descr="Resultado de imagen para GUANTE DE SEGURIDAD RECUBIERTO EN NITRILO PALMA Talla 7">
          <a:extLst>
            <a:ext uri="{FF2B5EF4-FFF2-40B4-BE49-F238E27FC236}">
              <a16:creationId xmlns:a16="http://schemas.microsoft.com/office/drawing/2014/main" id="{1322B3B2-2FEB-1948-91A9-F4F1B88A9F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98" name="AutoShape 39" descr="Resultado de imagen para MULTICONECTOR HDMI">
          <a:extLst>
            <a:ext uri="{FF2B5EF4-FFF2-40B4-BE49-F238E27FC236}">
              <a16:creationId xmlns:a16="http://schemas.microsoft.com/office/drawing/2014/main" id="{BCA4D8D0-B32A-DB47-AE3B-20BA96D74B1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399" name="AutoShape 51" descr="Resultado de imagen para GUANTE DE SEGURIDAD RECUBIERTO EN NITRILO PALMA Talla 9">
          <a:extLst>
            <a:ext uri="{FF2B5EF4-FFF2-40B4-BE49-F238E27FC236}">
              <a16:creationId xmlns:a16="http://schemas.microsoft.com/office/drawing/2014/main" id="{E13A41A5-4074-0B4E-8F92-2552B7538BB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00" name="AutoShape 54" descr="Resultado de imagen para GUANTE DE SEGURIDAD RECUBIERTO EN NITRILO PALMA Talla 7">
          <a:extLst>
            <a:ext uri="{FF2B5EF4-FFF2-40B4-BE49-F238E27FC236}">
              <a16:creationId xmlns:a16="http://schemas.microsoft.com/office/drawing/2014/main" id="{EBC3F98F-BFB2-AF4A-91A4-1F597640683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1" name="AutoShape 39" descr="Resultado de imagen para MULTICONECTOR HDMI">
          <a:extLst>
            <a:ext uri="{FF2B5EF4-FFF2-40B4-BE49-F238E27FC236}">
              <a16:creationId xmlns:a16="http://schemas.microsoft.com/office/drawing/2014/main" id="{B3E94522-4DE5-7E41-893C-671103540BF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2" name="AutoShape 51" descr="Resultado de imagen para GUANTE DE SEGURIDAD RECUBIERTO EN NITRILO PALMA Talla 9">
          <a:extLst>
            <a:ext uri="{FF2B5EF4-FFF2-40B4-BE49-F238E27FC236}">
              <a16:creationId xmlns:a16="http://schemas.microsoft.com/office/drawing/2014/main" id="{84C56753-A49B-464C-86E3-EC850339F87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3" name="AutoShape 54" descr="Resultado de imagen para GUANTE DE SEGURIDAD RECUBIERTO EN NITRILO PALMA Talla 7">
          <a:extLst>
            <a:ext uri="{FF2B5EF4-FFF2-40B4-BE49-F238E27FC236}">
              <a16:creationId xmlns:a16="http://schemas.microsoft.com/office/drawing/2014/main" id="{6597ECA2-8613-424E-8F18-AEB2424CFDF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4" name="AutoShape 39" descr="Resultado de imagen para MULTICONECTOR HDMI">
          <a:extLst>
            <a:ext uri="{FF2B5EF4-FFF2-40B4-BE49-F238E27FC236}">
              <a16:creationId xmlns:a16="http://schemas.microsoft.com/office/drawing/2014/main" id="{148DCBA8-A541-C949-94C6-5A0EEC792CB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5" name="AutoShape 39" descr="Resultado de imagen para MULTICONECTOR HDMI">
          <a:extLst>
            <a:ext uri="{FF2B5EF4-FFF2-40B4-BE49-F238E27FC236}">
              <a16:creationId xmlns:a16="http://schemas.microsoft.com/office/drawing/2014/main" id="{0941D749-95F5-794E-8E51-913F35A67EB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6" name="AutoShape 51" descr="Resultado de imagen para GUANTE DE SEGURIDAD RECUBIERTO EN NITRILO PALMA Talla 9">
          <a:extLst>
            <a:ext uri="{FF2B5EF4-FFF2-40B4-BE49-F238E27FC236}">
              <a16:creationId xmlns:a16="http://schemas.microsoft.com/office/drawing/2014/main" id="{74F61695-7397-DF49-8FE1-4528C6454CA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7" name="AutoShape 54" descr="Resultado de imagen para GUANTE DE SEGURIDAD RECUBIERTO EN NITRILO PALMA Talla 7">
          <a:extLst>
            <a:ext uri="{FF2B5EF4-FFF2-40B4-BE49-F238E27FC236}">
              <a16:creationId xmlns:a16="http://schemas.microsoft.com/office/drawing/2014/main" id="{B45E127E-1ECD-3644-B784-88B040CF78D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8" name="AutoShape 39" descr="Resultado de imagen para MULTICONECTOR HDMI">
          <a:extLst>
            <a:ext uri="{FF2B5EF4-FFF2-40B4-BE49-F238E27FC236}">
              <a16:creationId xmlns:a16="http://schemas.microsoft.com/office/drawing/2014/main" id="{8C4DE47E-775F-A142-891E-77D2FC6579D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09" name="AutoShape 51" descr="Resultado de imagen para GUANTE DE SEGURIDAD RECUBIERTO EN NITRILO PALMA Talla 9">
          <a:extLst>
            <a:ext uri="{FF2B5EF4-FFF2-40B4-BE49-F238E27FC236}">
              <a16:creationId xmlns:a16="http://schemas.microsoft.com/office/drawing/2014/main" id="{8F6A767F-6386-1A4B-92C4-631BDCCEA99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0" name="AutoShape 54" descr="Resultado de imagen para GUANTE DE SEGURIDAD RECUBIERTO EN NITRILO PALMA Talla 7">
          <a:extLst>
            <a:ext uri="{FF2B5EF4-FFF2-40B4-BE49-F238E27FC236}">
              <a16:creationId xmlns:a16="http://schemas.microsoft.com/office/drawing/2014/main" id="{70C75CC8-67A1-834F-BF12-7265610E1C7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1" name="AutoShape 39" descr="Resultado de imagen para MULTICONECTOR HDMI">
          <a:extLst>
            <a:ext uri="{FF2B5EF4-FFF2-40B4-BE49-F238E27FC236}">
              <a16:creationId xmlns:a16="http://schemas.microsoft.com/office/drawing/2014/main" id="{49E72BDB-17EE-234F-A4B0-EB34C724E50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2" name="AutoShape 51" descr="Resultado de imagen para GUANTE DE SEGURIDAD RECUBIERTO EN NITRILO PALMA Talla 9">
          <a:extLst>
            <a:ext uri="{FF2B5EF4-FFF2-40B4-BE49-F238E27FC236}">
              <a16:creationId xmlns:a16="http://schemas.microsoft.com/office/drawing/2014/main" id="{87A73157-8CAD-C046-BC4C-3663C6D5ADC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3" name="AutoShape 54" descr="Resultado de imagen para GUANTE DE SEGURIDAD RECUBIERTO EN NITRILO PALMA Talla 7">
          <a:extLst>
            <a:ext uri="{FF2B5EF4-FFF2-40B4-BE49-F238E27FC236}">
              <a16:creationId xmlns:a16="http://schemas.microsoft.com/office/drawing/2014/main" id="{99470DB5-A9F5-A842-B046-C191BFF7A21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4" name="AutoShape 39" descr="Resultado de imagen para MULTICONECTOR HDMI">
          <a:extLst>
            <a:ext uri="{FF2B5EF4-FFF2-40B4-BE49-F238E27FC236}">
              <a16:creationId xmlns:a16="http://schemas.microsoft.com/office/drawing/2014/main" id="{B265B84C-2FFB-B34D-A55D-07EE7E3CC4B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5" name="AutoShape 51" descr="Resultado de imagen para GUANTE DE SEGURIDAD RECUBIERTO EN NITRILO PALMA Talla 9">
          <a:extLst>
            <a:ext uri="{FF2B5EF4-FFF2-40B4-BE49-F238E27FC236}">
              <a16:creationId xmlns:a16="http://schemas.microsoft.com/office/drawing/2014/main" id="{49EA9419-65C6-F54D-8BE0-5480DF92E60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6" name="AutoShape 39" descr="Resultado de imagen para MULTICONECTOR HDMI">
          <a:extLst>
            <a:ext uri="{FF2B5EF4-FFF2-40B4-BE49-F238E27FC236}">
              <a16:creationId xmlns:a16="http://schemas.microsoft.com/office/drawing/2014/main" id="{7417051F-17ED-2946-9114-93EFABC22B7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7" name="AutoShape 51" descr="Resultado de imagen para GUANTE DE SEGURIDAD RECUBIERTO EN NITRILO PALMA Talla 9">
          <a:extLst>
            <a:ext uri="{FF2B5EF4-FFF2-40B4-BE49-F238E27FC236}">
              <a16:creationId xmlns:a16="http://schemas.microsoft.com/office/drawing/2014/main" id="{B17222F6-64E1-1149-8904-3675C447DBA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18" name="AutoShape 54" descr="Resultado de imagen para GUANTE DE SEGURIDAD RECUBIERTO EN NITRILO PALMA Talla 7">
          <a:extLst>
            <a:ext uri="{FF2B5EF4-FFF2-40B4-BE49-F238E27FC236}">
              <a16:creationId xmlns:a16="http://schemas.microsoft.com/office/drawing/2014/main" id="{B3400440-F198-4F49-9761-B4BCEDD9677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19" name="AutoShape 54" descr="Resultado de imagen para GUANTE DE SEGURIDAD RECUBIERTO EN NITRILO PALMA Talla 7">
          <a:extLst>
            <a:ext uri="{FF2B5EF4-FFF2-40B4-BE49-F238E27FC236}">
              <a16:creationId xmlns:a16="http://schemas.microsoft.com/office/drawing/2014/main" id="{DEFF230E-E358-804A-877A-CDB5D3720E7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20" name="AutoShape 51" descr="Resultado de imagen para GUANTE DE SEGURIDAD RECUBIERTO EN NITRILO PALMA Talla 9">
          <a:extLst>
            <a:ext uri="{FF2B5EF4-FFF2-40B4-BE49-F238E27FC236}">
              <a16:creationId xmlns:a16="http://schemas.microsoft.com/office/drawing/2014/main" id="{42DE58C6-4764-D340-9254-6080C5A7B1F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21" name="AutoShape 54" descr="Resultado de imagen para GUANTE DE SEGURIDAD RECUBIERTO EN NITRILO PALMA Talla 7">
          <a:extLst>
            <a:ext uri="{FF2B5EF4-FFF2-40B4-BE49-F238E27FC236}">
              <a16:creationId xmlns:a16="http://schemas.microsoft.com/office/drawing/2014/main" id="{08617CB4-F668-1A4E-93B8-5FF1357046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22" name="AutoShape 39" descr="Resultado de imagen para MULTICONECTOR HDMI">
          <a:extLst>
            <a:ext uri="{FF2B5EF4-FFF2-40B4-BE49-F238E27FC236}">
              <a16:creationId xmlns:a16="http://schemas.microsoft.com/office/drawing/2014/main" id="{37D5E1CB-467E-B14A-852C-9EF3437ACD4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23" name="AutoShape 51" descr="Resultado de imagen para GUANTE DE SEGURIDAD RECUBIERTO EN NITRILO PALMA Talla 9">
          <a:extLst>
            <a:ext uri="{FF2B5EF4-FFF2-40B4-BE49-F238E27FC236}">
              <a16:creationId xmlns:a16="http://schemas.microsoft.com/office/drawing/2014/main" id="{432B9C32-F702-9E4F-B4BA-D13A6F15205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4" name="AutoShape 39" descr="Resultado de imagen para MULTICONECTOR HDMI">
          <a:extLst>
            <a:ext uri="{FF2B5EF4-FFF2-40B4-BE49-F238E27FC236}">
              <a16:creationId xmlns:a16="http://schemas.microsoft.com/office/drawing/2014/main" id="{3BF19B4B-724C-F942-8706-DF53D0B38A7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5" name="AutoShape 51" descr="Resultado de imagen para GUANTE DE SEGURIDAD RECUBIERTO EN NITRILO PALMA Talla 9">
          <a:extLst>
            <a:ext uri="{FF2B5EF4-FFF2-40B4-BE49-F238E27FC236}">
              <a16:creationId xmlns:a16="http://schemas.microsoft.com/office/drawing/2014/main" id="{EE6A8AD8-CC35-2048-99F0-F0E73234011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6" name="AutoShape 54" descr="Resultado de imagen para GUANTE DE SEGURIDAD RECUBIERTO EN NITRILO PALMA Talla 7">
          <a:extLst>
            <a:ext uri="{FF2B5EF4-FFF2-40B4-BE49-F238E27FC236}">
              <a16:creationId xmlns:a16="http://schemas.microsoft.com/office/drawing/2014/main" id="{203E506B-1EFC-BB49-86F2-3D72C60C01C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7" name="AutoShape 39" descr="Resultado de imagen para MULTICONECTOR HDMI">
          <a:extLst>
            <a:ext uri="{FF2B5EF4-FFF2-40B4-BE49-F238E27FC236}">
              <a16:creationId xmlns:a16="http://schemas.microsoft.com/office/drawing/2014/main" id="{9FADA0CA-AE5E-314F-8A1E-48145CDC391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8" name="AutoShape 51" descr="Resultado de imagen para GUANTE DE SEGURIDAD RECUBIERTO EN NITRILO PALMA Talla 9">
          <a:extLst>
            <a:ext uri="{FF2B5EF4-FFF2-40B4-BE49-F238E27FC236}">
              <a16:creationId xmlns:a16="http://schemas.microsoft.com/office/drawing/2014/main" id="{0DBCE923-F079-5343-BC8D-EE1626EA3F7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29" name="AutoShape 39" descr="Resultado de imagen para MULTICONECTOR HDMI">
          <a:extLst>
            <a:ext uri="{FF2B5EF4-FFF2-40B4-BE49-F238E27FC236}">
              <a16:creationId xmlns:a16="http://schemas.microsoft.com/office/drawing/2014/main" id="{6EAC19F9-AEF8-844F-B3FA-77CC0D470A5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30" name="AutoShape 51" descr="Resultado de imagen para GUANTE DE SEGURIDAD RECUBIERTO EN NITRILO PALMA Talla 9">
          <a:extLst>
            <a:ext uri="{FF2B5EF4-FFF2-40B4-BE49-F238E27FC236}">
              <a16:creationId xmlns:a16="http://schemas.microsoft.com/office/drawing/2014/main" id="{EC38163E-9C51-3F4F-BB88-C9CB23D5E7B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1" name="AutoShape 39" descr="Resultado de imagen para MULTICONECTOR HDMI">
          <a:extLst>
            <a:ext uri="{FF2B5EF4-FFF2-40B4-BE49-F238E27FC236}">
              <a16:creationId xmlns:a16="http://schemas.microsoft.com/office/drawing/2014/main" id="{1C54674C-C54C-7C4E-8DCC-4C64F274342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2" name="AutoShape 51" descr="Resultado de imagen para GUANTE DE SEGURIDAD RECUBIERTO EN NITRILO PALMA Talla 9">
          <a:extLst>
            <a:ext uri="{FF2B5EF4-FFF2-40B4-BE49-F238E27FC236}">
              <a16:creationId xmlns:a16="http://schemas.microsoft.com/office/drawing/2014/main" id="{63948B62-D35D-A249-ACED-ED0EFE9735F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3" name="AutoShape 54" descr="Resultado de imagen para GUANTE DE SEGURIDAD RECUBIERTO EN NITRILO PALMA Talla 7">
          <a:extLst>
            <a:ext uri="{FF2B5EF4-FFF2-40B4-BE49-F238E27FC236}">
              <a16:creationId xmlns:a16="http://schemas.microsoft.com/office/drawing/2014/main" id="{5FDB17DF-8496-8C44-B9D9-F84CE044658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4" name="AutoShape 39" descr="Resultado de imagen para MULTICONECTOR HDMI">
          <a:extLst>
            <a:ext uri="{FF2B5EF4-FFF2-40B4-BE49-F238E27FC236}">
              <a16:creationId xmlns:a16="http://schemas.microsoft.com/office/drawing/2014/main" id="{69E22FF0-CCE2-444E-9334-49B9189849C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5" name="AutoShape 51" descr="Resultado de imagen para GUANTE DE SEGURIDAD RECUBIERTO EN NITRILO PALMA Talla 9">
          <a:extLst>
            <a:ext uri="{FF2B5EF4-FFF2-40B4-BE49-F238E27FC236}">
              <a16:creationId xmlns:a16="http://schemas.microsoft.com/office/drawing/2014/main" id="{AC9F9F9E-1397-1C45-A324-D2FC2D57B6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36" name="AutoShape 54" descr="Resultado de imagen para GUANTE DE SEGURIDAD RECUBIERTO EN NITRILO PALMA Talla 7">
          <a:extLst>
            <a:ext uri="{FF2B5EF4-FFF2-40B4-BE49-F238E27FC236}">
              <a16:creationId xmlns:a16="http://schemas.microsoft.com/office/drawing/2014/main" id="{429322FA-568B-0844-9AED-D85A169A55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37" name="AutoShape 39" descr="Resultado de imagen para MULTICONECTOR HDMI">
          <a:extLst>
            <a:ext uri="{FF2B5EF4-FFF2-40B4-BE49-F238E27FC236}">
              <a16:creationId xmlns:a16="http://schemas.microsoft.com/office/drawing/2014/main" id="{289A99D0-CA10-FC4B-AC68-E2C7703491C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38" name="AutoShape 51" descr="Resultado de imagen para GUANTE DE SEGURIDAD RECUBIERTO EN NITRILO PALMA Talla 9">
          <a:extLst>
            <a:ext uri="{FF2B5EF4-FFF2-40B4-BE49-F238E27FC236}">
              <a16:creationId xmlns:a16="http://schemas.microsoft.com/office/drawing/2014/main" id="{D8F6BA09-C265-764D-A1D1-376A45D901C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39" name="AutoShape 54" descr="Resultado de imagen para GUANTE DE SEGURIDAD RECUBIERTO EN NITRILO PALMA Talla 7">
          <a:extLst>
            <a:ext uri="{FF2B5EF4-FFF2-40B4-BE49-F238E27FC236}">
              <a16:creationId xmlns:a16="http://schemas.microsoft.com/office/drawing/2014/main" id="{ADFB0AD4-61FB-AB42-A883-36DFF118609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0" name="AutoShape 39" descr="Resultado de imagen para MULTICONECTOR HDMI">
          <a:extLst>
            <a:ext uri="{FF2B5EF4-FFF2-40B4-BE49-F238E27FC236}">
              <a16:creationId xmlns:a16="http://schemas.microsoft.com/office/drawing/2014/main" id="{750CF60D-92D4-824A-9BC9-E671A933382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1" name="AutoShape 51" descr="Resultado de imagen para GUANTE DE SEGURIDAD RECUBIERTO EN NITRILO PALMA Talla 9">
          <a:extLst>
            <a:ext uri="{FF2B5EF4-FFF2-40B4-BE49-F238E27FC236}">
              <a16:creationId xmlns:a16="http://schemas.microsoft.com/office/drawing/2014/main" id="{98527BE2-DE49-6A43-BE34-AFEDF2562E0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2" name="AutoShape 54" descr="Resultado de imagen para GUANTE DE SEGURIDAD RECUBIERTO EN NITRILO PALMA Talla 7">
          <a:extLst>
            <a:ext uri="{FF2B5EF4-FFF2-40B4-BE49-F238E27FC236}">
              <a16:creationId xmlns:a16="http://schemas.microsoft.com/office/drawing/2014/main" id="{96BF1485-269D-FD49-BC62-89597DA247F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3" name="AutoShape 39" descr="Resultado de imagen para MULTICONECTOR HDMI">
          <a:extLst>
            <a:ext uri="{FF2B5EF4-FFF2-40B4-BE49-F238E27FC236}">
              <a16:creationId xmlns:a16="http://schemas.microsoft.com/office/drawing/2014/main" id="{AB8B6A68-087D-2C4F-B21A-D789E08CC0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4" name="AutoShape 39" descr="Resultado de imagen para MULTICONECTOR HDMI">
          <a:extLst>
            <a:ext uri="{FF2B5EF4-FFF2-40B4-BE49-F238E27FC236}">
              <a16:creationId xmlns:a16="http://schemas.microsoft.com/office/drawing/2014/main" id="{DA87423E-2997-3F4A-B34C-7F914546BC5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5" name="AutoShape 51" descr="Resultado de imagen para GUANTE DE SEGURIDAD RECUBIERTO EN NITRILO PALMA Talla 9">
          <a:extLst>
            <a:ext uri="{FF2B5EF4-FFF2-40B4-BE49-F238E27FC236}">
              <a16:creationId xmlns:a16="http://schemas.microsoft.com/office/drawing/2014/main" id="{DC3164D6-6800-DA4C-89A7-4B6AD3281A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6" name="AutoShape 54" descr="Resultado de imagen para GUANTE DE SEGURIDAD RECUBIERTO EN NITRILO PALMA Talla 7">
          <a:extLst>
            <a:ext uri="{FF2B5EF4-FFF2-40B4-BE49-F238E27FC236}">
              <a16:creationId xmlns:a16="http://schemas.microsoft.com/office/drawing/2014/main" id="{517FB20C-7779-D54D-89CA-170E91DE762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7" name="AutoShape 39" descr="Resultado de imagen para MULTICONECTOR HDMI">
          <a:extLst>
            <a:ext uri="{FF2B5EF4-FFF2-40B4-BE49-F238E27FC236}">
              <a16:creationId xmlns:a16="http://schemas.microsoft.com/office/drawing/2014/main" id="{29FD965C-8622-7045-BBAD-448A00FAE4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8" name="AutoShape 51" descr="Resultado de imagen para GUANTE DE SEGURIDAD RECUBIERTO EN NITRILO PALMA Talla 9">
          <a:extLst>
            <a:ext uri="{FF2B5EF4-FFF2-40B4-BE49-F238E27FC236}">
              <a16:creationId xmlns:a16="http://schemas.microsoft.com/office/drawing/2014/main" id="{7A0E8F9F-72C4-B040-9F34-A0104D824A8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49" name="AutoShape 54" descr="Resultado de imagen para GUANTE DE SEGURIDAD RECUBIERTO EN NITRILO PALMA Talla 7">
          <a:extLst>
            <a:ext uri="{FF2B5EF4-FFF2-40B4-BE49-F238E27FC236}">
              <a16:creationId xmlns:a16="http://schemas.microsoft.com/office/drawing/2014/main" id="{C242BDDD-E6B5-014B-B0B9-41930EE2938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0" name="AutoShape 39" descr="Resultado de imagen para MULTICONECTOR HDMI">
          <a:extLst>
            <a:ext uri="{FF2B5EF4-FFF2-40B4-BE49-F238E27FC236}">
              <a16:creationId xmlns:a16="http://schemas.microsoft.com/office/drawing/2014/main" id="{3C237F98-2843-BE4B-BAC2-3E5FD179BFB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1" name="AutoShape 51" descr="Resultado de imagen para GUANTE DE SEGURIDAD RECUBIERTO EN NITRILO PALMA Talla 9">
          <a:extLst>
            <a:ext uri="{FF2B5EF4-FFF2-40B4-BE49-F238E27FC236}">
              <a16:creationId xmlns:a16="http://schemas.microsoft.com/office/drawing/2014/main" id="{268F5A7A-60FB-C246-B56A-5D74DE970F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2" name="AutoShape 54" descr="Resultado de imagen para GUANTE DE SEGURIDAD RECUBIERTO EN NITRILO PALMA Talla 7">
          <a:extLst>
            <a:ext uri="{FF2B5EF4-FFF2-40B4-BE49-F238E27FC236}">
              <a16:creationId xmlns:a16="http://schemas.microsoft.com/office/drawing/2014/main" id="{108C3773-4AFF-3C42-A5D9-65C368BE929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3" name="AutoShape 39" descr="Resultado de imagen para MULTICONECTOR HDMI">
          <a:extLst>
            <a:ext uri="{FF2B5EF4-FFF2-40B4-BE49-F238E27FC236}">
              <a16:creationId xmlns:a16="http://schemas.microsoft.com/office/drawing/2014/main" id="{487BDE1F-E9E7-E54E-BCC8-908E7EFB733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4" name="AutoShape 51" descr="Resultado de imagen para GUANTE DE SEGURIDAD RECUBIERTO EN NITRILO PALMA Talla 9">
          <a:extLst>
            <a:ext uri="{FF2B5EF4-FFF2-40B4-BE49-F238E27FC236}">
              <a16:creationId xmlns:a16="http://schemas.microsoft.com/office/drawing/2014/main" id="{7B1A0BF3-4690-F84F-9D3C-2D5591B184E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5" name="AutoShape 39" descr="Resultado de imagen para MULTICONECTOR HDMI">
          <a:extLst>
            <a:ext uri="{FF2B5EF4-FFF2-40B4-BE49-F238E27FC236}">
              <a16:creationId xmlns:a16="http://schemas.microsoft.com/office/drawing/2014/main" id="{4CE83EB9-D3AC-954A-9724-159F8B26FCC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6" name="AutoShape 51" descr="Resultado de imagen para GUANTE DE SEGURIDAD RECUBIERTO EN NITRILO PALMA Talla 9">
          <a:extLst>
            <a:ext uri="{FF2B5EF4-FFF2-40B4-BE49-F238E27FC236}">
              <a16:creationId xmlns:a16="http://schemas.microsoft.com/office/drawing/2014/main" id="{0F7DB174-B19D-7644-8F7F-4ECC2218662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457" name="AutoShape 54" descr="Resultado de imagen para GUANTE DE SEGURIDAD RECUBIERTO EN NITRILO PALMA Talla 7">
          <a:extLst>
            <a:ext uri="{FF2B5EF4-FFF2-40B4-BE49-F238E27FC236}">
              <a16:creationId xmlns:a16="http://schemas.microsoft.com/office/drawing/2014/main" id="{4BA1CB04-68D0-1846-A026-F20F9F7F35E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58" name="AutoShape 39" descr="Resultado de imagen para MULTICONECTOR HDMI">
          <a:extLst>
            <a:ext uri="{FF2B5EF4-FFF2-40B4-BE49-F238E27FC236}">
              <a16:creationId xmlns:a16="http://schemas.microsoft.com/office/drawing/2014/main" id="{FA03AAB5-23B3-0A40-BCD8-DE2D618EA44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59" name="AutoShape 51" descr="Resultado de imagen para GUANTE DE SEGURIDAD RECUBIERTO EN NITRILO PALMA Talla 9">
          <a:extLst>
            <a:ext uri="{FF2B5EF4-FFF2-40B4-BE49-F238E27FC236}">
              <a16:creationId xmlns:a16="http://schemas.microsoft.com/office/drawing/2014/main" id="{11271209-04B0-1248-92C5-BA288DAAF3E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0" name="AutoShape 54" descr="Resultado de imagen para GUANTE DE SEGURIDAD RECUBIERTO EN NITRILO PALMA Talla 7">
          <a:extLst>
            <a:ext uri="{FF2B5EF4-FFF2-40B4-BE49-F238E27FC236}">
              <a16:creationId xmlns:a16="http://schemas.microsoft.com/office/drawing/2014/main" id="{CEB1FF73-FCBF-9341-AFE5-0CECEEBABEA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61" name="AutoShape 51" descr="Resultado de imagen para GUANTE DE SEGURIDAD RECUBIERTO EN NITRILO PALMA Talla 9">
          <a:extLst>
            <a:ext uri="{FF2B5EF4-FFF2-40B4-BE49-F238E27FC236}">
              <a16:creationId xmlns:a16="http://schemas.microsoft.com/office/drawing/2014/main" id="{EBCFE8F4-8CF9-894E-ADCA-AAADF4B2C65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62" name="AutoShape 54" descr="Resultado de imagen para GUANTE DE SEGURIDAD RECUBIERTO EN NITRILO PALMA Talla 7">
          <a:extLst>
            <a:ext uri="{FF2B5EF4-FFF2-40B4-BE49-F238E27FC236}">
              <a16:creationId xmlns:a16="http://schemas.microsoft.com/office/drawing/2014/main" id="{0C180B52-3E53-5243-9AC6-5F026AB9C59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63" name="AutoShape 39" descr="Resultado de imagen para MULTICONECTOR HDMI">
          <a:extLst>
            <a:ext uri="{FF2B5EF4-FFF2-40B4-BE49-F238E27FC236}">
              <a16:creationId xmlns:a16="http://schemas.microsoft.com/office/drawing/2014/main" id="{EBA06E62-D05D-F64B-B394-C473C0E3B29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64" name="AutoShape 51" descr="Resultado de imagen para GUANTE DE SEGURIDAD RECUBIERTO EN NITRILO PALMA Talla 9">
          <a:extLst>
            <a:ext uri="{FF2B5EF4-FFF2-40B4-BE49-F238E27FC236}">
              <a16:creationId xmlns:a16="http://schemas.microsoft.com/office/drawing/2014/main" id="{21DD2931-57DF-C349-9B82-FC9E7A39AC2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5" name="AutoShape 39" descr="Resultado de imagen para MULTICONECTOR HDMI">
          <a:extLst>
            <a:ext uri="{FF2B5EF4-FFF2-40B4-BE49-F238E27FC236}">
              <a16:creationId xmlns:a16="http://schemas.microsoft.com/office/drawing/2014/main" id="{CF7F359B-62A3-8F48-BB00-081E32D5067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6" name="AutoShape 51" descr="Resultado de imagen para GUANTE DE SEGURIDAD RECUBIERTO EN NITRILO PALMA Talla 9">
          <a:extLst>
            <a:ext uri="{FF2B5EF4-FFF2-40B4-BE49-F238E27FC236}">
              <a16:creationId xmlns:a16="http://schemas.microsoft.com/office/drawing/2014/main" id="{1F56BE54-40A2-CF43-AAAA-22885644672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7" name="AutoShape 54" descr="Resultado de imagen para GUANTE DE SEGURIDAD RECUBIERTO EN NITRILO PALMA Talla 7">
          <a:extLst>
            <a:ext uri="{FF2B5EF4-FFF2-40B4-BE49-F238E27FC236}">
              <a16:creationId xmlns:a16="http://schemas.microsoft.com/office/drawing/2014/main" id="{2EB03F1A-CD18-7D49-9552-262FB5ABA6A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8" name="AutoShape 39" descr="Resultado de imagen para MULTICONECTOR HDMI">
          <a:extLst>
            <a:ext uri="{FF2B5EF4-FFF2-40B4-BE49-F238E27FC236}">
              <a16:creationId xmlns:a16="http://schemas.microsoft.com/office/drawing/2014/main" id="{9A3B10F2-08F2-5845-AC22-157AAE68CED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69" name="AutoShape 51" descr="Resultado de imagen para GUANTE DE SEGURIDAD RECUBIERTO EN NITRILO PALMA Talla 9">
          <a:extLst>
            <a:ext uri="{FF2B5EF4-FFF2-40B4-BE49-F238E27FC236}">
              <a16:creationId xmlns:a16="http://schemas.microsoft.com/office/drawing/2014/main" id="{72BB433F-A31F-4B4B-960D-F7D440E942A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70" name="AutoShape 39" descr="Resultado de imagen para MULTICONECTOR HDMI">
          <a:extLst>
            <a:ext uri="{FF2B5EF4-FFF2-40B4-BE49-F238E27FC236}">
              <a16:creationId xmlns:a16="http://schemas.microsoft.com/office/drawing/2014/main" id="{B72B9BB1-2039-7E41-892B-49A0136455B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71" name="AutoShape 51" descr="Resultado de imagen para GUANTE DE SEGURIDAD RECUBIERTO EN NITRILO PALMA Talla 9">
          <a:extLst>
            <a:ext uri="{FF2B5EF4-FFF2-40B4-BE49-F238E27FC236}">
              <a16:creationId xmlns:a16="http://schemas.microsoft.com/office/drawing/2014/main" id="{7FE45E16-6D06-5E4F-A18B-C61C26B7D60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2" name="AutoShape 39" descr="Resultado de imagen para MULTICONECTOR HDMI">
          <a:extLst>
            <a:ext uri="{FF2B5EF4-FFF2-40B4-BE49-F238E27FC236}">
              <a16:creationId xmlns:a16="http://schemas.microsoft.com/office/drawing/2014/main" id="{22D0E14B-97F8-C246-A56C-FDDB60936A8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3" name="AutoShape 51" descr="Resultado de imagen para GUANTE DE SEGURIDAD RECUBIERTO EN NITRILO PALMA Talla 9">
          <a:extLst>
            <a:ext uri="{FF2B5EF4-FFF2-40B4-BE49-F238E27FC236}">
              <a16:creationId xmlns:a16="http://schemas.microsoft.com/office/drawing/2014/main" id="{94BCB495-8D91-1840-8322-55E3A6FD748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4" name="AutoShape 54" descr="Resultado de imagen para GUANTE DE SEGURIDAD RECUBIERTO EN NITRILO PALMA Talla 7">
          <a:extLst>
            <a:ext uri="{FF2B5EF4-FFF2-40B4-BE49-F238E27FC236}">
              <a16:creationId xmlns:a16="http://schemas.microsoft.com/office/drawing/2014/main" id="{D9F99DF7-38DC-984F-9817-912DD1E28F0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5" name="AutoShape 39" descr="Resultado de imagen para MULTICONECTOR HDMI">
          <a:extLst>
            <a:ext uri="{FF2B5EF4-FFF2-40B4-BE49-F238E27FC236}">
              <a16:creationId xmlns:a16="http://schemas.microsoft.com/office/drawing/2014/main" id="{D664C9B1-3B95-2C44-9161-4AE0F67BB4F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6" name="AutoShape 51" descr="Resultado de imagen para GUANTE DE SEGURIDAD RECUBIERTO EN NITRILO PALMA Talla 9">
          <a:extLst>
            <a:ext uri="{FF2B5EF4-FFF2-40B4-BE49-F238E27FC236}">
              <a16:creationId xmlns:a16="http://schemas.microsoft.com/office/drawing/2014/main" id="{3D5511FD-133C-5B4D-8AB9-F331023EFAF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77" name="AutoShape 54" descr="Resultado de imagen para GUANTE DE SEGURIDAD RECUBIERTO EN NITRILO PALMA Talla 7">
          <a:extLst>
            <a:ext uri="{FF2B5EF4-FFF2-40B4-BE49-F238E27FC236}">
              <a16:creationId xmlns:a16="http://schemas.microsoft.com/office/drawing/2014/main" id="{671DC469-6111-7849-8BB4-14C09E861E8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78" name="AutoShape 39" descr="Resultado de imagen para MULTICONECTOR HDMI">
          <a:extLst>
            <a:ext uri="{FF2B5EF4-FFF2-40B4-BE49-F238E27FC236}">
              <a16:creationId xmlns:a16="http://schemas.microsoft.com/office/drawing/2014/main" id="{30A806CD-335D-7546-BB29-B86A7D81364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79" name="AutoShape 51" descr="Resultado de imagen para GUANTE DE SEGURIDAD RECUBIERTO EN NITRILO PALMA Talla 9">
          <a:extLst>
            <a:ext uri="{FF2B5EF4-FFF2-40B4-BE49-F238E27FC236}">
              <a16:creationId xmlns:a16="http://schemas.microsoft.com/office/drawing/2014/main" id="{E4DFFC01-0949-6044-902A-853EA74BA57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480" name="AutoShape 54" descr="Resultado de imagen para GUANTE DE SEGURIDAD RECUBIERTO EN NITRILO PALMA Talla 7">
          <a:extLst>
            <a:ext uri="{FF2B5EF4-FFF2-40B4-BE49-F238E27FC236}">
              <a16:creationId xmlns:a16="http://schemas.microsoft.com/office/drawing/2014/main" id="{0CFA040F-D223-E041-8D8E-BC110BF173A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1" name="AutoShape 39" descr="Resultado de imagen para MULTICONECTOR HDMI">
          <a:extLst>
            <a:ext uri="{FF2B5EF4-FFF2-40B4-BE49-F238E27FC236}">
              <a16:creationId xmlns:a16="http://schemas.microsoft.com/office/drawing/2014/main" id="{7BAAD299-9C4E-5D48-96CF-3706AEDD547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2" name="AutoShape 51" descr="Resultado de imagen para GUANTE DE SEGURIDAD RECUBIERTO EN NITRILO PALMA Talla 9">
          <a:extLst>
            <a:ext uri="{FF2B5EF4-FFF2-40B4-BE49-F238E27FC236}">
              <a16:creationId xmlns:a16="http://schemas.microsoft.com/office/drawing/2014/main" id="{49C1F7F4-2DA4-414C-872E-38217C36D0F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3" name="AutoShape 54" descr="Resultado de imagen para GUANTE DE SEGURIDAD RECUBIERTO EN NITRILO PALMA Talla 7">
          <a:extLst>
            <a:ext uri="{FF2B5EF4-FFF2-40B4-BE49-F238E27FC236}">
              <a16:creationId xmlns:a16="http://schemas.microsoft.com/office/drawing/2014/main" id="{C4228DD1-6B96-B143-8603-8103B3F991F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4" name="AutoShape 39" descr="Resultado de imagen para MULTICONECTOR HDMI">
          <a:extLst>
            <a:ext uri="{FF2B5EF4-FFF2-40B4-BE49-F238E27FC236}">
              <a16:creationId xmlns:a16="http://schemas.microsoft.com/office/drawing/2014/main" id="{09E12A4D-92B3-0B49-A3B0-F1DF1336AFF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5" name="AutoShape 39" descr="Resultado de imagen para MULTICONECTOR HDMI">
          <a:extLst>
            <a:ext uri="{FF2B5EF4-FFF2-40B4-BE49-F238E27FC236}">
              <a16:creationId xmlns:a16="http://schemas.microsoft.com/office/drawing/2014/main" id="{68F2C118-C5A0-C04E-8264-BF054F9C5EE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6" name="AutoShape 51" descr="Resultado de imagen para GUANTE DE SEGURIDAD RECUBIERTO EN NITRILO PALMA Talla 9">
          <a:extLst>
            <a:ext uri="{FF2B5EF4-FFF2-40B4-BE49-F238E27FC236}">
              <a16:creationId xmlns:a16="http://schemas.microsoft.com/office/drawing/2014/main" id="{0C94B723-AF64-D044-BC85-BECB0A88F55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7" name="AutoShape 54" descr="Resultado de imagen para GUANTE DE SEGURIDAD RECUBIERTO EN NITRILO PALMA Talla 7">
          <a:extLst>
            <a:ext uri="{FF2B5EF4-FFF2-40B4-BE49-F238E27FC236}">
              <a16:creationId xmlns:a16="http://schemas.microsoft.com/office/drawing/2014/main" id="{B429D1E6-F256-E241-88E9-F52952F02C7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8" name="AutoShape 39" descr="Resultado de imagen para MULTICONECTOR HDMI">
          <a:extLst>
            <a:ext uri="{FF2B5EF4-FFF2-40B4-BE49-F238E27FC236}">
              <a16:creationId xmlns:a16="http://schemas.microsoft.com/office/drawing/2014/main" id="{7B95F16B-4BFB-CB4F-BA2F-136291DED4D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89" name="AutoShape 51" descr="Resultado de imagen para GUANTE DE SEGURIDAD RECUBIERTO EN NITRILO PALMA Talla 9">
          <a:extLst>
            <a:ext uri="{FF2B5EF4-FFF2-40B4-BE49-F238E27FC236}">
              <a16:creationId xmlns:a16="http://schemas.microsoft.com/office/drawing/2014/main" id="{1D8854AD-4985-574E-860A-5A9142E558D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0" name="AutoShape 54" descr="Resultado de imagen para GUANTE DE SEGURIDAD RECUBIERTO EN NITRILO PALMA Talla 7">
          <a:extLst>
            <a:ext uri="{FF2B5EF4-FFF2-40B4-BE49-F238E27FC236}">
              <a16:creationId xmlns:a16="http://schemas.microsoft.com/office/drawing/2014/main" id="{C5FCC48D-DA06-8643-A2CF-EBCEC04CCF2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1" name="AutoShape 39" descr="Resultado de imagen para MULTICONECTOR HDMI">
          <a:extLst>
            <a:ext uri="{FF2B5EF4-FFF2-40B4-BE49-F238E27FC236}">
              <a16:creationId xmlns:a16="http://schemas.microsoft.com/office/drawing/2014/main" id="{929A6BE3-5D06-224E-B71B-57A04AFFDDC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2" name="AutoShape 51" descr="Resultado de imagen para GUANTE DE SEGURIDAD RECUBIERTO EN NITRILO PALMA Talla 9">
          <a:extLst>
            <a:ext uri="{FF2B5EF4-FFF2-40B4-BE49-F238E27FC236}">
              <a16:creationId xmlns:a16="http://schemas.microsoft.com/office/drawing/2014/main" id="{3B83CDF1-E979-0A4B-A48D-D0D4BEE87CE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3" name="AutoShape 54" descr="Resultado de imagen para GUANTE DE SEGURIDAD RECUBIERTO EN NITRILO PALMA Talla 7">
          <a:extLst>
            <a:ext uri="{FF2B5EF4-FFF2-40B4-BE49-F238E27FC236}">
              <a16:creationId xmlns:a16="http://schemas.microsoft.com/office/drawing/2014/main" id="{5FDC3283-3547-FD4C-8FE7-CF376DB1BA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4" name="AutoShape 39" descr="Resultado de imagen para MULTICONECTOR HDMI">
          <a:extLst>
            <a:ext uri="{FF2B5EF4-FFF2-40B4-BE49-F238E27FC236}">
              <a16:creationId xmlns:a16="http://schemas.microsoft.com/office/drawing/2014/main" id="{540BDB30-860A-2047-9ECD-4472185D1E7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5" name="AutoShape 51" descr="Resultado de imagen para GUANTE DE SEGURIDAD RECUBIERTO EN NITRILO PALMA Talla 9">
          <a:extLst>
            <a:ext uri="{FF2B5EF4-FFF2-40B4-BE49-F238E27FC236}">
              <a16:creationId xmlns:a16="http://schemas.microsoft.com/office/drawing/2014/main" id="{4F119DFA-BDE5-9848-A866-965A96EDA94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6" name="AutoShape 39" descr="Resultado de imagen para MULTICONECTOR HDMI">
          <a:extLst>
            <a:ext uri="{FF2B5EF4-FFF2-40B4-BE49-F238E27FC236}">
              <a16:creationId xmlns:a16="http://schemas.microsoft.com/office/drawing/2014/main" id="{240C752B-8BC3-C14B-A768-0EF387554D1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7" name="AutoShape 51" descr="Resultado de imagen para GUANTE DE SEGURIDAD RECUBIERTO EN NITRILO PALMA Talla 9">
          <a:extLst>
            <a:ext uri="{FF2B5EF4-FFF2-40B4-BE49-F238E27FC236}">
              <a16:creationId xmlns:a16="http://schemas.microsoft.com/office/drawing/2014/main" id="{932757D3-FC4E-AA49-9EDD-55A362FF14E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498" name="AutoShape 54" descr="Resultado de imagen para GUANTE DE SEGURIDAD RECUBIERTO EN NITRILO PALMA Talla 7">
          <a:extLst>
            <a:ext uri="{FF2B5EF4-FFF2-40B4-BE49-F238E27FC236}">
              <a16:creationId xmlns:a16="http://schemas.microsoft.com/office/drawing/2014/main" id="{718AA2A8-C984-174C-A128-56C7EFE3BAD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499" name="AutoShape 54" descr="Resultado de imagen para GUANTE DE SEGURIDAD RECUBIERTO EN NITRILO PALMA Talla 7">
          <a:extLst>
            <a:ext uri="{FF2B5EF4-FFF2-40B4-BE49-F238E27FC236}">
              <a16:creationId xmlns:a16="http://schemas.microsoft.com/office/drawing/2014/main" id="{C6495744-B706-EC42-8F4C-E597FBA2251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00" name="AutoShape 51" descr="Resultado de imagen para GUANTE DE SEGURIDAD RECUBIERTO EN NITRILO PALMA Talla 9">
          <a:extLst>
            <a:ext uri="{FF2B5EF4-FFF2-40B4-BE49-F238E27FC236}">
              <a16:creationId xmlns:a16="http://schemas.microsoft.com/office/drawing/2014/main" id="{18B19705-D95B-5B4C-814D-5DBBFC46EC9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01" name="AutoShape 54" descr="Resultado de imagen para GUANTE DE SEGURIDAD RECUBIERTO EN NITRILO PALMA Talla 7">
          <a:extLst>
            <a:ext uri="{FF2B5EF4-FFF2-40B4-BE49-F238E27FC236}">
              <a16:creationId xmlns:a16="http://schemas.microsoft.com/office/drawing/2014/main" id="{02D0EFD9-C8AA-4B42-8B4C-B6E94263F4C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02" name="AutoShape 39" descr="Resultado de imagen para MULTICONECTOR HDMI">
          <a:extLst>
            <a:ext uri="{FF2B5EF4-FFF2-40B4-BE49-F238E27FC236}">
              <a16:creationId xmlns:a16="http://schemas.microsoft.com/office/drawing/2014/main" id="{A61653F1-8355-6847-9636-E0ACC4456E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03" name="AutoShape 51" descr="Resultado de imagen para GUANTE DE SEGURIDAD RECUBIERTO EN NITRILO PALMA Talla 9">
          <a:extLst>
            <a:ext uri="{FF2B5EF4-FFF2-40B4-BE49-F238E27FC236}">
              <a16:creationId xmlns:a16="http://schemas.microsoft.com/office/drawing/2014/main" id="{65043AB0-21BC-2640-8382-791153D8A3F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4" name="AutoShape 39" descr="Resultado de imagen para MULTICONECTOR HDMI">
          <a:extLst>
            <a:ext uri="{FF2B5EF4-FFF2-40B4-BE49-F238E27FC236}">
              <a16:creationId xmlns:a16="http://schemas.microsoft.com/office/drawing/2014/main" id="{9260C990-29F9-2B4D-BA25-DD463DD5A3E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5" name="AutoShape 51" descr="Resultado de imagen para GUANTE DE SEGURIDAD RECUBIERTO EN NITRILO PALMA Talla 9">
          <a:extLst>
            <a:ext uri="{FF2B5EF4-FFF2-40B4-BE49-F238E27FC236}">
              <a16:creationId xmlns:a16="http://schemas.microsoft.com/office/drawing/2014/main" id="{5065E6EE-A2B3-7847-80AE-231524393ED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6" name="AutoShape 54" descr="Resultado de imagen para GUANTE DE SEGURIDAD RECUBIERTO EN NITRILO PALMA Talla 7">
          <a:extLst>
            <a:ext uri="{FF2B5EF4-FFF2-40B4-BE49-F238E27FC236}">
              <a16:creationId xmlns:a16="http://schemas.microsoft.com/office/drawing/2014/main" id="{F9AFC845-738F-5648-A663-A3E3CFB1414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7" name="AutoShape 39" descr="Resultado de imagen para MULTICONECTOR HDMI">
          <a:extLst>
            <a:ext uri="{FF2B5EF4-FFF2-40B4-BE49-F238E27FC236}">
              <a16:creationId xmlns:a16="http://schemas.microsoft.com/office/drawing/2014/main" id="{E349EEA5-4BF9-CA4E-AF66-C285724AF32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8" name="AutoShape 51" descr="Resultado de imagen para GUANTE DE SEGURIDAD RECUBIERTO EN NITRILO PALMA Talla 9">
          <a:extLst>
            <a:ext uri="{FF2B5EF4-FFF2-40B4-BE49-F238E27FC236}">
              <a16:creationId xmlns:a16="http://schemas.microsoft.com/office/drawing/2014/main" id="{E20C49C5-1FA1-1144-940E-E627C60A242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09" name="AutoShape 39" descr="Resultado de imagen para MULTICONECTOR HDMI">
          <a:extLst>
            <a:ext uri="{FF2B5EF4-FFF2-40B4-BE49-F238E27FC236}">
              <a16:creationId xmlns:a16="http://schemas.microsoft.com/office/drawing/2014/main" id="{626DC3D9-ABDF-7843-9B0B-A8F350773FA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10" name="AutoShape 51" descr="Resultado de imagen para GUANTE DE SEGURIDAD RECUBIERTO EN NITRILO PALMA Talla 9">
          <a:extLst>
            <a:ext uri="{FF2B5EF4-FFF2-40B4-BE49-F238E27FC236}">
              <a16:creationId xmlns:a16="http://schemas.microsoft.com/office/drawing/2014/main" id="{C14F1B27-AAE2-8A43-B4AB-760A0BBBB9D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1" name="AutoShape 39" descr="Resultado de imagen para MULTICONECTOR HDMI">
          <a:extLst>
            <a:ext uri="{FF2B5EF4-FFF2-40B4-BE49-F238E27FC236}">
              <a16:creationId xmlns:a16="http://schemas.microsoft.com/office/drawing/2014/main" id="{53D03FF2-2EE6-EE46-9FE3-3B8A204DED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2" name="AutoShape 51" descr="Resultado de imagen para GUANTE DE SEGURIDAD RECUBIERTO EN NITRILO PALMA Talla 9">
          <a:extLst>
            <a:ext uri="{FF2B5EF4-FFF2-40B4-BE49-F238E27FC236}">
              <a16:creationId xmlns:a16="http://schemas.microsoft.com/office/drawing/2014/main" id="{9AB09735-55AF-0E47-817B-19C03332B4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3" name="AutoShape 54" descr="Resultado de imagen para GUANTE DE SEGURIDAD RECUBIERTO EN NITRILO PALMA Talla 7">
          <a:extLst>
            <a:ext uri="{FF2B5EF4-FFF2-40B4-BE49-F238E27FC236}">
              <a16:creationId xmlns:a16="http://schemas.microsoft.com/office/drawing/2014/main" id="{FA6B69AA-9671-914C-84E5-F1BE667F462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4" name="AutoShape 39" descr="Resultado de imagen para MULTICONECTOR HDMI">
          <a:extLst>
            <a:ext uri="{FF2B5EF4-FFF2-40B4-BE49-F238E27FC236}">
              <a16:creationId xmlns:a16="http://schemas.microsoft.com/office/drawing/2014/main" id="{2EB39E4C-03FD-2042-9454-61361B5BD3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5" name="AutoShape 51" descr="Resultado de imagen para GUANTE DE SEGURIDAD RECUBIERTO EN NITRILO PALMA Talla 9">
          <a:extLst>
            <a:ext uri="{FF2B5EF4-FFF2-40B4-BE49-F238E27FC236}">
              <a16:creationId xmlns:a16="http://schemas.microsoft.com/office/drawing/2014/main" id="{B62557B6-A90E-894B-8665-569AD7E090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16" name="AutoShape 54" descr="Resultado de imagen para GUANTE DE SEGURIDAD RECUBIERTO EN NITRILO PALMA Talla 7">
          <a:extLst>
            <a:ext uri="{FF2B5EF4-FFF2-40B4-BE49-F238E27FC236}">
              <a16:creationId xmlns:a16="http://schemas.microsoft.com/office/drawing/2014/main" id="{99F9316D-6FF2-D348-A6F7-6C89FF6FF3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17" name="AutoShape 39" descr="Resultado de imagen para MULTICONECTOR HDMI">
          <a:extLst>
            <a:ext uri="{FF2B5EF4-FFF2-40B4-BE49-F238E27FC236}">
              <a16:creationId xmlns:a16="http://schemas.microsoft.com/office/drawing/2014/main" id="{B2E6F0B6-E7E7-4C44-9E76-D5D38CFE408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18" name="AutoShape 51" descr="Resultado de imagen para GUANTE DE SEGURIDAD RECUBIERTO EN NITRILO PALMA Talla 9">
          <a:extLst>
            <a:ext uri="{FF2B5EF4-FFF2-40B4-BE49-F238E27FC236}">
              <a16:creationId xmlns:a16="http://schemas.microsoft.com/office/drawing/2014/main" id="{EE1EEFCC-B05F-8B4E-A2E6-1B7FD3CC5D4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19" name="AutoShape 54" descr="Resultado de imagen para GUANTE DE SEGURIDAD RECUBIERTO EN NITRILO PALMA Talla 7">
          <a:extLst>
            <a:ext uri="{FF2B5EF4-FFF2-40B4-BE49-F238E27FC236}">
              <a16:creationId xmlns:a16="http://schemas.microsoft.com/office/drawing/2014/main" id="{82E4FDD9-1717-E94B-A6BF-7C7FA757485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0" name="AutoShape 39" descr="Resultado de imagen para MULTICONECTOR HDMI">
          <a:extLst>
            <a:ext uri="{FF2B5EF4-FFF2-40B4-BE49-F238E27FC236}">
              <a16:creationId xmlns:a16="http://schemas.microsoft.com/office/drawing/2014/main" id="{ABD8B855-1228-E042-AE75-5AD649C7CC4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1" name="AutoShape 51" descr="Resultado de imagen para GUANTE DE SEGURIDAD RECUBIERTO EN NITRILO PALMA Talla 9">
          <a:extLst>
            <a:ext uri="{FF2B5EF4-FFF2-40B4-BE49-F238E27FC236}">
              <a16:creationId xmlns:a16="http://schemas.microsoft.com/office/drawing/2014/main" id="{7EEE477C-BBFC-FF4B-806C-4239B135952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2" name="AutoShape 54" descr="Resultado de imagen para GUANTE DE SEGURIDAD RECUBIERTO EN NITRILO PALMA Talla 7">
          <a:extLst>
            <a:ext uri="{FF2B5EF4-FFF2-40B4-BE49-F238E27FC236}">
              <a16:creationId xmlns:a16="http://schemas.microsoft.com/office/drawing/2014/main" id="{D712CDCB-4350-194A-AAA5-94F6D0F4BD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3" name="AutoShape 39" descr="Resultado de imagen para MULTICONECTOR HDMI">
          <a:extLst>
            <a:ext uri="{FF2B5EF4-FFF2-40B4-BE49-F238E27FC236}">
              <a16:creationId xmlns:a16="http://schemas.microsoft.com/office/drawing/2014/main" id="{BC8CE7D6-B753-054E-948B-4F752A39D10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4" name="AutoShape 39" descr="Resultado de imagen para MULTICONECTOR HDMI">
          <a:extLst>
            <a:ext uri="{FF2B5EF4-FFF2-40B4-BE49-F238E27FC236}">
              <a16:creationId xmlns:a16="http://schemas.microsoft.com/office/drawing/2014/main" id="{9B7B544E-0404-FB42-9C6E-18DE2FD59EB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5" name="AutoShape 51" descr="Resultado de imagen para GUANTE DE SEGURIDAD RECUBIERTO EN NITRILO PALMA Talla 9">
          <a:extLst>
            <a:ext uri="{FF2B5EF4-FFF2-40B4-BE49-F238E27FC236}">
              <a16:creationId xmlns:a16="http://schemas.microsoft.com/office/drawing/2014/main" id="{EC120131-160D-2143-8498-C3C24A9B74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6" name="AutoShape 54" descr="Resultado de imagen para GUANTE DE SEGURIDAD RECUBIERTO EN NITRILO PALMA Talla 7">
          <a:extLst>
            <a:ext uri="{FF2B5EF4-FFF2-40B4-BE49-F238E27FC236}">
              <a16:creationId xmlns:a16="http://schemas.microsoft.com/office/drawing/2014/main" id="{5113D52F-13D0-4446-8E2B-9F61EC9689F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7" name="AutoShape 39" descr="Resultado de imagen para MULTICONECTOR HDMI">
          <a:extLst>
            <a:ext uri="{FF2B5EF4-FFF2-40B4-BE49-F238E27FC236}">
              <a16:creationId xmlns:a16="http://schemas.microsoft.com/office/drawing/2014/main" id="{6303CA70-DE80-424F-B850-9868E826134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8" name="AutoShape 51" descr="Resultado de imagen para GUANTE DE SEGURIDAD RECUBIERTO EN NITRILO PALMA Talla 9">
          <a:extLst>
            <a:ext uri="{FF2B5EF4-FFF2-40B4-BE49-F238E27FC236}">
              <a16:creationId xmlns:a16="http://schemas.microsoft.com/office/drawing/2014/main" id="{DFB0BD5B-E26C-364B-ADE9-78126AEA5F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29" name="AutoShape 54" descr="Resultado de imagen para GUANTE DE SEGURIDAD RECUBIERTO EN NITRILO PALMA Talla 7">
          <a:extLst>
            <a:ext uri="{FF2B5EF4-FFF2-40B4-BE49-F238E27FC236}">
              <a16:creationId xmlns:a16="http://schemas.microsoft.com/office/drawing/2014/main" id="{4976C3C5-D35F-AF42-9A47-E26D6E0C58E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0" name="AutoShape 39" descr="Resultado de imagen para MULTICONECTOR HDMI">
          <a:extLst>
            <a:ext uri="{FF2B5EF4-FFF2-40B4-BE49-F238E27FC236}">
              <a16:creationId xmlns:a16="http://schemas.microsoft.com/office/drawing/2014/main" id="{45B64547-A9C8-B548-A8ED-995072E3EA5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1" name="AutoShape 51" descr="Resultado de imagen para GUANTE DE SEGURIDAD RECUBIERTO EN NITRILO PALMA Talla 9">
          <a:extLst>
            <a:ext uri="{FF2B5EF4-FFF2-40B4-BE49-F238E27FC236}">
              <a16:creationId xmlns:a16="http://schemas.microsoft.com/office/drawing/2014/main" id="{225EF462-2C6D-1841-887E-1F7B200484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2" name="AutoShape 54" descr="Resultado de imagen para GUANTE DE SEGURIDAD RECUBIERTO EN NITRILO PALMA Talla 7">
          <a:extLst>
            <a:ext uri="{FF2B5EF4-FFF2-40B4-BE49-F238E27FC236}">
              <a16:creationId xmlns:a16="http://schemas.microsoft.com/office/drawing/2014/main" id="{45E4A242-261E-264A-9650-DA81C85DBED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3" name="AutoShape 39" descr="Resultado de imagen para MULTICONECTOR HDMI">
          <a:extLst>
            <a:ext uri="{FF2B5EF4-FFF2-40B4-BE49-F238E27FC236}">
              <a16:creationId xmlns:a16="http://schemas.microsoft.com/office/drawing/2014/main" id="{868736A2-79DC-7541-BB3B-421B4BEB686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4" name="AutoShape 51" descr="Resultado de imagen para GUANTE DE SEGURIDAD RECUBIERTO EN NITRILO PALMA Talla 9">
          <a:extLst>
            <a:ext uri="{FF2B5EF4-FFF2-40B4-BE49-F238E27FC236}">
              <a16:creationId xmlns:a16="http://schemas.microsoft.com/office/drawing/2014/main" id="{29527591-9765-3C40-912E-CCB540F6230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5" name="AutoShape 39" descr="Resultado de imagen para MULTICONECTOR HDMI">
          <a:extLst>
            <a:ext uri="{FF2B5EF4-FFF2-40B4-BE49-F238E27FC236}">
              <a16:creationId xmlns:a16="http://schemas.microsoft.com/office/drawing/2014/main" id="{DBA69063-A875-8540-9F21-E0E78E6B77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6" name="AutoShape 51" descr="Resultado de imagen para GUANTE DE SEGURIDAD RECUBIERTO EN NITRILO PALMA Talla 9">
          <a:extLst>
            <a:ext uri="{FF2B5EF4-FFF2-40B4-BE49-F238E27FC236}">
              <a16:creationId xmlns:a16="http://schemas.microsoft.com/office/drawing/2014/main" id="{40EF4A2C-2FD7-C647-87F1-07E87E64EA3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37" name="AutoShape 54" descr="Resultado de imagen para GUANTE DE SEGURIDAD RECUBIERTO EN NITRILO PALMA Talla 7">
          <a:extLst>
            <a:ext uri="{FF2B5EF4-FFF2-40B4-BE49-F238E27FC236}">
              <a16:creationId xmlns:a16="http://schemas.microsoft.com/office/drawing/2014/main" id="{6FF7794A-067E-8C4D-8A52-2E40430D22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38" name="AutoShape 39" descr="Resultado de imagen para MULTICONECTOR HDMI">
          <a:extLst>
            <a:ext uri="{FF2B5EF4-FFF2-40B4-BE49-F238E27FC236}">
              <a16:creationId xmlns:a16="http://schemas.microsoft.com/office/drawing/2014/main" id="{DF9091F7-8CC9-CD41-835D-A6234F1B4E6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39" name="AutoShape 51" descr="Resultado de imagen para GUANTE DE SEGURIDAD RECUBIERTO EN NITRILO PALMA Talla 9">
          <a:extLst>
            <a:ext uri="{FF2B5EF4-FFF2-40B4-BE49-F238E27FC236}">
              <a16:creationId xmlns:a16="http://schemas.microsoft.com/office/drawing/2014/main" id="{BE2B9C51-4C3D-6B43-A0B1-AA6C75B5D90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0" name="AutoShape 54" descr="Resultado de imagen para GUANTE DE SEGURIDAD RECUBIERTO EN NITRILO PALMA Talla 7">
          <a:extLst>
            <a:ext uri="{FF2B5EF4-FFF2-40B4-BE49-F238E27FC236}">
              <a16:creationId xmlns:a16="http://schemas.microsoft.com/office/drawing/2014/main" id="{6909B40E-441B-3247-98E7-F7D4C1EFB3F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41" name="AutoShape 51" descr="Resultado de imagen para GUANTE DE SEGURIDAD RECUBIERTO EN NITRILO PALMA Talla 9">
          <a:extLst>
            <a:ext uri="{FF2B5EF4-FFF2-40B4-BE49-F238E27FC236}">
              <a16:creationId xmlns:a16="http://schemas.microsoft.com/office/drawing/2014/main" id="{85D0BE8B-EF61-4A4D-8AEE-2EBA3F7790B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42" name="AutoShape 54" descr="Resultado de imagen para GUANTE DE SEGURIDAD RECUBIERTO EN NITRILO PALMA Talla 7">
          <a:extLst>
            <a:ext uri="{FF2B5EF4-FFF2-40B4-BE49-F238E27FC236}">
              <a16:creationId xmlns:a16="http://schemas.microsoft.com/office/drawing/2014/main" id="{7A208059-719A-594C-AAAA-93A1983A3A6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43" name="AutoShape 39" descr="Resultado de imagen para MULTICONECTOR HDMI">
          <a:extLst>
            <a:ext uri="{FF2B5EF4-FFF2-40B4-BE49-F238E27FC236}">
              <a16:creationId xmlns:a16="http://schemas.microsoft.com/office/drawing/2014/main" id="{6E719608-B24F-1E47-B5B7-B7FC42237DB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44" name="AutoShape 51" descr="Resultado de imagen para GUANTE DE SEGURIDAD RECUBIERTO EN NITRILO PALMA Talla 9">
          <a:extLst>
            <a:ext uri="{FF2B5EF4-FFF2-40B4-BE49-F238E27FC236}">
              <a16:creationId xmlns:a16="http://schemas.microsoft.com/office/drawing/2014/main" id="{7501E5B4-4C04-8B4B-9C8A-AC96A468566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5" name="AutoShape 39" descr="Resultado de imagen para MULTICONECTOR HDMI">
          <a:extLst>
            <a:ext uri="{FF2B5EF4-FFF2-40B4-BE49-F238E27FC236}">
              <a16:creationId xmlns:a16="http://schemas.microsoft.com/office/drawing/2014/main" id="{CD982DCA-C03E-9C4F-99AE-59396476538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6" name="AutoShape 51" descr="Resultado de imagen para GUANTE DE SEGURIDAD RECUBIERTO EN NITRILO PALMA Talla 9">
          <a:extLst>
            <a:ext uri="{FF2B5EF4-FFF2-40B4-BE49-F238E27FC236}">
              <a16:creationId xmlns:a16="http://schemas.microsoft.com/office/drawing/2014/main" id="{F3B92D65-8109-3847-93D1-E5E51358B53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7" name="AutoShape 54" descr="Resultado de imagen para GUANTE DE SEGURIDAD RECUBIERTO EN NITRILO PALMA Talla 7">
          <a:extLst>
            <a:ext uri="{FF2B5EF4-FFF2-40B4-BE49-F238E27FC236}">
              <a16:creationId xmlns:a16="http://schemas.microsoft.com/office/drawing/2014/main" id="{817342C7-6257-4943-96D4-3F532C552B3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8" name="AutoShape 39" descr="Resultado de imagen para MULTICONECTOR HDMI">
          <a:extLst>
            <a:ext uri="{FF2B5EF4-FFF2-40B4-BE49-F238E27FC236}">
              <a16:creationId xmlns:a16="http://schemas.microsoft.com/office/drawing/2014/main" id="{19B8DEDB-07B7-1849-AF7F-5886628D897A}"/>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49" name="AutoShape 51" descr="Resultado de imagen para GUANTE DE SEGURIDAD RECUBIERTO EN NITRILO PALMA Talla 9">
          <a:extLst>
            <a:ext uri="{FF2B5EF4-FFF2-40B4-BE49-F238E27FC236}">
              <a16:creationId xmlns:a16="http://schemas.microsoft.com/office/drawing/2014/main" id="{28BBA8C8-9955-D346-AFC4-81179FD7A65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50" name="AutoShape 39" descr="Resultado de imagen para MULTICONECTOR HDMI">
          <a:extLst>
            <a:ext uri="{FF2B5EF4-FFF2-40B4-BE49-F238E27FC236}">
              <a16:creationId xmlns:a16="http://schemas.microsoft.com/office/drawing/2014/main" id="{D6BBC25B-99B8-D74E-B649-2AD57AD1E2B4}"/>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51" name="AutoShape 51" descr="Resultado de imagen para GUANTE DE SEGURIDAD RECUBIERTO EN NITRILO PALMA Talla 9">
          <a:extLst>
            <a:ext uri="{FF2B5EF4-FFF2-40B4-BE49-F238E27FC236}">
              <a16:creationId xmlns:a16="http://schemas.microsoft.com/office/drawing/2014/main" id="{10B82A39-86C3-C244-B17D-3527DA048E4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2" name="AutoShape 39" descr="Resultado de imagen para MULTICONECTOR HDMI">
          <a:extLst>
            <a:ext uri="{FF2B5EF4-FFF2-40B4-BE49-F238E27FC236}">
              <a16:creationId xmlns:a16="http://schemas.microsoft.com/office/drawing/2014/main" id="{DD127A61-0431-3C46-B7BE-F27879A66C0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3" name="AutoShape 51" descr="Resultado de imagen para GUANTE DE SEGURIDAD RECUBIERTO EN NITRILO PALMA Talla 9">
          <a:extLst>
            <a:ext uri="{FF2B5EF4-FFF2-40B4-BE49-F238E27FC236}">
              <a16:creationId xmlns:a16="http://schemas.microsoft.com/office/drawing/2014/main" id="{B5B712B0-EC19-9C4E-859C-3A8582FEABA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4" name="AutoShape 54" descr="Resultado de imagen para GUANTE DE SEGURIDAD RECUBIERTO EN NITRILO PALMA Talla 7">
          <a:extLst>
            <a:ext uri="{FF2B5EF4-FFF2-40B4-BE49-F238E27FC236}">
              <a16:creationId xmlns:a16="http://schemas.microsoft.com/office/drawing/2014/main" id="{579F3875-92C6-2B48-B4B8-0B1BCDC1A73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5" name="AutoShape 39" descr="Resultado de imagen para MULTICONECTOR HDMI">
          <a:extLst>
            <a:ext uri="{FF2B5EF4-FFF2-40B4-BE49-F238E27FC236}">
              <a16:creationId xmlns:a16="http://schemas.microsoft.com/office/drawing/2014/main" id="{17312116-3CF2-4A46-8CBB-4F6CBD8A0D5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6" name="AutoShape 51" descr="Resultado de imagen para GUANTE DE SEGURIDAD RECUBIERTO EN NITRILO PALMA Talla 9">
          <a:extLst>
            <a:ext uri="{FF2B5EF4-FFF2-40B4-BE49-F238E27FC236}">
              <a16:creationId xmlns:a16="http://schemas.microsoft.com/office/drawing/2014/main" id="{BA8DC4B0-7C26-6B4F-BCD5-49453E9E55A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57" name="AutoShape 54" descr="Resultado de imagen para GUANTE DE SEGURIDAD RECUBIERTO EN NITRILO PALMA Talla 7">
          <a:extLst>
            <a:ext uri="{FF2B5EF4-FFF2-40B4-BE49-F238E27FC236}">
              <a16:creationId xmlns:a16="http://schemas.microsoft.com/office/drawing/2014/main" id="{0A143F8F-7EFB-7A42-AF79-C7285D77AAB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58" name="AutoShape 39" descr="Resultado de imagen para MULTICONECTOR HDMI">
          <a:extLst>
            <a:ext uri="{FF2B5EF4-FFF2-40B4-BE49-F238E27FC236}">
              <a16:creationId xmlns:a16="http://schemas.microsoft.com/office/drawing/2014/main" id="{E412DD9E-05C5-B043-A5DB-D5F362A9832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59" name="AutoShape 51" descr="Resultado de imagen para GUANTE DE SEGURIDAD RECUBIERTO EN NITRILO PALMA Talla 9">
          <a:extLst>
            <a:ext uri="{FF2B5EF4-FFF2-40B4-BE49-F238E27FC236}">
              <a16:creationId xmlns:a16="http://schemas.microsoft.com/office/drawing/2014/main" id="{B7D51DA6-C5F4-F54E-B9F5-ED33A152E19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560" name="AutoShape 54" descr="Resultado de imagen para GUANTE DE SEGURIDAD RECUBIERTO EN NITRILO PALMA Talla 7">
          <a:extLst>
            <a:ext uri="{FF2B5EF4-FFF2-40B4-BE49-F238E27FC236}">
              <a16:creationId xmlns:a16="http://schemas.microsoft.com/office/drawing/2014/main" id="{3661B087-0A93-ED49-A3CC-A2222A4C5EF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1" name="AutoShape 39" descr="Resultado de imagen para MULTICONECTOR HDMI">
          <a:extLst>
            <a:ext uri="{FF2B5EF4-FFF2-40B4-BE49-F238E27FC236}">
              <a16:creationId xmlns:a16="http://schemas.microsoft.com/office/drawing/2014/main" id="{084CECF2-4CF2-554C-83DE-299BFB6922A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2" name="AutoShape 51" descr="Resultado de imagen para GUANTE DE SEGURIDAD RECUBIERTO EN NITRILO PALMA Talla 9">
          <a:extLst>
            <a:ext uri="{FF2B5EF4-FFF2-40B4-BE49-F238E27FC236}">
              <a16:creationId xmlns:a16="http://schemas.microsoft.com/office/drawing/2014/main" id="{E779676A-816C-0744-8743-9AED28853A5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3" name="AutoShape 54" descr="Resultado de imagen para GUANTE DE SEGURIDAD RECUBIERTO EN NITRILO PALMA Talla 7">
          <a:extLst>
            <a:ext uri="{FF2B5EF4-FFF2-40B4-BE49-F238E27FC236}">
              <a16:creationId xmlns:a16="http://schemas.microsoft.com/office/drawing/2014/main" id="{2F9E0385-9B54-1E4C-9F0E-0980FB0D14D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4" name="AutoShape 39" descr="Resultado de imagen para MULTICONECTOR HDMI">
          <a:extLst>
            <a:ext uri="{FF2B5EF4-FFF2-40B4-BE49-F238E27FC236}">
              <a16:creationId xmlns:a16="http://schemas.microsoft.com/office/drawing/2014/main" id="{44A99678-585F-154E-B951-37341042B8A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5" name="AutoShape 39" descr="Resultado de imagen para MULTICONECTOR HDMI">
          <a:extLst>
            <a:ext uri="{FF2B5EF4-FFF2-40B4-BE49-F238E27FC236}">
              <a16:creationId xmlns:a16="http://schemas.microsoft.com/office/drawing/2014/main" id="{A870DAFB-F35A-A544-9AE8-D544DD2343C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6" name="AutoShape 51" descr="Resultado de imagen para GUANTE DE SEGURIDAD RECUBIERTO EN NITRILO PALMA Talla 9">
          <a:extLst>
            <a:ext uri="{FF2B5EF4-FFF2-40B4-BE49-F238E27FC236}">
              <a16:creationId xmlns:a16="http://schemas.microsoft.com/office/drawing/2014/main" id="{749AEC6B-6CC9-7E4E-911A-A40297065DC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7" name="AutoShape 54" descr="Resultado de imagen para GUANTE DE SEGURIDAD RECUBIERTO EN NITRILO PALMA Talla 7">
          <a:extLst>
            <a:ext uri="{FF2B5EF4-FFF2-40B4-BE49-F238E27FC236}">
              <a16:creationId xmlns:a16="http://schemas.microsoft.com/office/drawing/2014/main" id="{F07FA29D-7F77-C848-9968-CC1AAEF965F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8" name="AutoShape 39" descr="Resultado de imagen para MULTICONECTOR HDMI">
          <a:extLst>
            <a:ext uri="{FF2B5EF4-FFF2-40B4-BE49-F238E27FC236}">
              <a16:creationId xmlns:a16="http://schemas.microsoft.com/office/drawing/2014/main" id="{4EE4D563-3182-3A4E-9BC7-C5DD70F8E49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69" name="AutoShape 51" descr="Resultado de imagen para GUANTE DE SEGURIDAD RECUBIERTO EN NITRILO PALMA Talla 9">
          <a:extLst>
            <a:ext uri="{FF2B5EF4-FFF2-40B4-BE49-F238E27FC236}">
              <a16:creationId xmlns:a16="http://schemas.microsoft.com/office/drawing/2014/main" id="{59D3A2A2-228F-4A42-B64A-498B87224F9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0" name="AutoShape 54" descr="Resultado de imagen para GUANTE DE SEGURIDAD RECUBIERTO EN NITRILO PALMA Talla 7">
          <a:extLst>
            <a:ext uri="{FF2B5EF4-FFF2-40B4-BE49-F238E27FC236}">
              <a16:creationId xmlns:a16="http://schemas.microsoft.com/office/drawing/2014/main" id="{F4AC92FD-AF3F-4541-B7C1-2776E6175D2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1" name="AutoShape 39" descr="Resultado de imagen para MULTICONECTOR HDMI">
          <a:extLst>
            <a:ext uri="{FF2B5EF4-FFF2-40B4-BE49-F238E27FC236}">
              <a16:creationId xmlns:a16="http://schemas.microsoft.com/office/drawing/2014/main" id="{D03F1DED-FD97-254F-9A49-F02082CA4C2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2" name="AutoShape 51" descr="Resultado de imagen para GUANTE DE SEGURIDAD RECUBIERTO EN NITRILO PALMA Talla 9">
          <a:extLst>
            <a:ext uri="{FF2B5EF4-FFF2-40B4-BE49-F238E27FC236}">
              <a16:creationId xmlns:a16="http://schemas.microsoft.com/office/drawing/2014/main" id="{3CC89BA9-633A-8546-AA1C-8BFE1BC307A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3" name="AutoShape 54" descr="Resultado de imagen para GUANTE DE SEGURIDAD RECUBIERTO EN NITRILO PALMA Talla 7">
          <a:extLst>
            <a:ext uri="{FF2B5EF4-FFF2-40B4-BE49-F238E27FC236}">
              <a16:creationId xmlns:a16="http://schemas.microsoft.com/office/drawing/2014/main" id="{6205035D-7EA8-024A-A834-F21A2885B2C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4" name="AutoShape 39" descr="Resultado de imagen para MULTICONECTOR HDMI">
          <a:extLst>
            <a:ext uri="{FF2B5EF4-FFF2-40B4-BE49-F238E27FC236}">
              <a16:creationId xmlns:a16="http://schemas.microsoft.com/office/drawing/2014/main" id="{F6C87E7C-7710-4348-9A9E-F03E8C677EE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5" name="AutoShape 51" descr="Resultado de imagen para GUANTE DE SEGURIDAD RECUBIERTO EN NITRILO PALMA Talla 9">
          <a:extLst>
            <a:ext uri="{FF2B5EF4-FFF2-40B4-BE49-F238E27FC236}">
              <a16:creationId xmlns:a16="http://schemas.microsoft.com/office/drawing/2014/main" id="{3DC04ABD-58A6-D14E-A71D-485F63D29A9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6" name="AutoShape 39" descr="Resultado de imagen para MULTICONECTOR HDMI">
          <a:extLst>
            <a:ext uri="{FF2B5EF4-FFF2-40B4-BE49-F238E27FC236}">
              <a16:creationId xmlns:a16="http://schemas.microsoft.com/office/drawing/2014/main" id="{9EDE756B-C520-0B47-AE40-C1CCF3259AF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7" name="AutoShape 51" descr="Resultado de imagen para GUANTE DE SEGURIDAD RECUBIERTO EN NITRILO PALMA Talla 9">
          <a:extLst>
            <a:ext uri="{FF2B5EF4-FFF2-40B4-BE49-F238E27FC236}">
              <a16:creationId xmlns:a16="http://schemas.microsoft.com/office/drawing/2014/main" id="{BF56EF3E-DE2F-C549-BAC4-1933D33DE15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578" name="AutoShape 54" descr="Resultado de imagen para GUANTE DE SEGURIDAD RECUBIERTO EN NITRILO PALMA Talla 7">
          <a:extLst>
            <a:ext uri="{FF2B5EF4-FFF2-40B4-BE49-F238E27FC236}">
              <a16:creationId xmlns:a16="http://schemas.microsoft.com/office/drawing/2014/main" id="{FF587B10-DBBE-7646-AD44-262848CF745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79" name="AutoShape 54" descr="Resultado de imagen para GUANTE DE SEGURIDAD RECUBIERTO EN NITRILO PALMA Talla 7">
          <a:extLst>
            <a:ext uri="{FF2B5EF4-FFF2-40B4-BE49-F238E27FC236}">
              <a16:creationId xmlns:a16="http://schemas.microsoft.com/office/drawing/2014/main" id="{3F3884B1-D624-074D-A817-63BE3BF6971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80" name="AutoShape 51" descr="Resultado de imagen para GUANTE DE SEGURIDAD RECUBIERTO EN NITRILO PALMA Talla 9">
          <a:extLst>
            <a:ext uri="{FF2B5EF4-FFF2-40B4-BE49-F238E27FC236}">
              <a16:creationId xmlns:a16="http://schemas.microsoft.com/office/drawing/2014/main" id="{BEA879C3-70C5-3643-886B-692217C0788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81" name="AutoShape 54" descr="Resultado de imagen para GUANTE DE SEGURIDAD RECUBIERTO EN NITRILO PALMA Talla 7">
          <a:extLst>
            <a:ext uri="{FF2B5EF4-FFF2-40B4-BE49-F238E27FC236}">
              <a16:creationId xmlns:a16="http://schemas.microsoft.com/office/drawing/2014/main" id="{67D6E819-82E2-1F40-8DFD-7C69385A6AF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82" name="AutoShape 39" descr="Resultado de imagen para MULTICONECTOR HDMI">
          <a:extLst>
            <a:ext uri="{FF2B5EF4-FFF2-40B4-BE49-F238E27FC236}">
              <a16:creationId xmlns:a16="http://schemas.microsoft.com/office/drawing/2014/main" id="{647C8987-3612-1143-B84D-96E31BDFA52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83" name="AutoShape 51" descr="Resultado de imagen para GUANTE DE SEGURIDAD RECUBIERTO EN NITRILO PALMA Talla 9">
          <a:extLst>
            <a:ext uri="{FF2B5EF4-FFF2-40B4-BE49-F238E27FC236}">
              <a16:creationId xmlns:a16="http://schemas.microsoft.com/office/drawing/2014/main" id="{FE6021ED-8358-B343-B6FA-A0F79030F69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4" name="AutoShape 39" descr="Resultado de imagen para MULTICONECTOR HDMI">
          <a:extLst>
            <a:ext uri="{FF2B5EF4-FFF2-40B4-BE49-F238E27FC236}">
              <a16:creationId xmlns:a16="http://schemas.microsoft.com/office/drawing/2014/main" id="{1E001EAB-A369-4E44-824E-9172685520A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5" name="AutoShape 51" descr="Resultado de imagen para GUANTE DE SEGURIDAD RECUBIERTO EN NITRILO PALMA Talla 9">
          <a:extLst>
            <a:ext uri="{FF2B5EF4-FFF2-40B4-BE49-F238E27FC236}">
              <a16:creationId xmlns:a16="http://schemas.microsoft.com/office/drawing/2014/main" id="{F4457013-13DA-A34D-96D6-2968451C350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6" name="AutoShape 54" descr="Resultado de imagen para GUANTE DE SEGURIDAD RECUBIERTO EN NITRILO PALMA Talla 7">
          <a:extLst>
            <a:ext uri="{FF2B5EF4-FFF2-40B4-BE49-F238E27FC236}">
              <a16:creationId xmlns:a16="http://schemas.microsoft.com/office/drawing/2014/main" id="{3B33679D-8116-624C-A729-8284D3789F7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7" name="AutoShape 39" descr="Resultado de imagen para MULTICONECTOR HDMI">
          <a:extLst>
            <a:ext uri="{FF2B5EF4-FFF2-40B4-BE49-F238E27FC236}">
              <a16:creationId xmlns:a16="http://schemas.microsoft.com/office/drawing/2014/main" id="{598D38AB-880C-974E-B106-D589B37AA9E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8" name="AutoShape 51" descr="Resultado de imagen para GUANTE DE SEGURIDAD RECUBIERTO EN NITRILO PALMA Talla 9">
          <a:extLst>
            <a:ext uri="{FF2B5EF4-FFF2-40B4-BE49-F238E27FC236}">
              <a16:creationId xmlns:a16="http://schemas.microsoft.com/office/drawing/2014/main" id="{C731254A-661E-FA4F-9FD3-DBAB2052CAC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89" name="AutoShape 39" descr="Resultado de imagen para MULTICONECTOR HDMI">
          <a:extLst>
            <a:ext uri="{FF2B5EF4-FFF2-40B4-BE49-F238E27FC236}">
              <a16:creationId xmlns:a16="http://schemas.microsoft.com/office/drawing/2014/main" id="{14ADCCB3-0746-1449-A542-5E5DE290395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90" name="AutoShape 51" descr="Resultado de imagen para GUANTE DE SEGURIDAD RECUBIERTO EN NITRILO PALMA Talla 9">
          <a:extLst>
            <a:ext uri="{FF2B5EF4-FFF2-40B4-BE49-F238E27FC236}">
              <a16:creationId xmlns:a16="http://schemas.microsoft.com/office/drawing/2014/main" id="{F98AB5B9-766F-634E-AEFE-FD7A5F17D01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1" name="AutoShape 39" descr="Resultado de imagen para MULTICONECTOR HDMI">
          <a:extLst>
            <a:ext uri="{FF2B5EF4-FFF2-40B4-BE49-F238E27FC236}">
              <a16:creationId xmlns:a16="http://schemas.microsoft.com/office/drawing/2014/main" id="{79442DAA-BEE4-BA40-A2AC-09D5297359E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2" name="AutoShape 51" descr="Resultado de imagen para GUANTE DE SEGURIDAD RECUBIERTO EN NITRILO PALMA Talla 9">
          <a:extLst>
            <a:ext uri="{FF2B5EF4-FFF2-40B4-BE49-F238E27FC236}">
              <a16:creationId xmlns:a16="http://schemas.microsoft.com/office/drawing/2014/main" id="{A385F33F-72E6-AF49-BC94-616FD7A6FB4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3" name="AutoShape 54" descr="Resultado de imagen para GUANTE DE SEGURIDAD RECUBIERTO EN NITRILO PALMA Talla 7">
          <a:extLst>
            <a:ext uri="{FF2B5EF4-FFF2-40B4-BE49-F238E27FC236}">
              <a16:creationId xmlns:a16="http://schemas.microsoft.com/office/drawing/2014/main" id="{CD480F4F-0773-5F4D-987A-D1F0F66C803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4" name="AutoShape 39" descr="Resultado de imagen para MULTICONECTOR HDMI">
          <a:extLst>
            <a:ext uri="{FF2B5EF4-FFF2-40B4-BE49-F238E27FC236}">
              <a16:creationId xmlns:a16="http://schemas.microsoft.com/office/drawing/2014/main" id="{3C825EF3-1B9E-8846-B563-91E080A6BD2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5" name="AutoShape 51" descr="Resultado de imagen para GUANTE DE SEGURIDAD RECUBIERTO EN NITRILO PALMA Talla 9">
          <a:extLst>
            <a:ext uri="{FF2B5EF4-FFF2-40B4-BE49-F238E27FC236}">
              <a16:creationId xmlns:a16="http://schemas.microsoft.com/office/drawing/2014/main" id="{3DB643BC-1402-AF43-9C22-47E88EFD802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596" name="AutoShape 54" descr="Resultado de imagen para GUANTE DE SEGURIDAD RECUBIERTO EN NITRILO PALMA Talla 7">
          <a:extLst>
            <a:ext uri="{FF2B5EF4-FFF2-40B4-BE49-F238E27FC236}">
              <a16:creationId xmlns:a16="http://schemas.microsoft.com/office/drawing/2014/main" id="{341F17DA-0C9E-9149-A04D-6E38507B77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97" name="AutoShape 39" descr="Resultado de imagen para MULTICONECTOR HDMI">
          <a:extLst>
            <a:ext uri="{FF2B5EF4-FFF2-40B4-BE49-F238E27FC236}">
              <a16:creationId xmlns:a16="http://schemas.microsoft.com/office/drawing/2014/main" id="{726F9DBE-EE62-8949-9434-75F6CF4A203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98" name="AutoShape 51" descr="Resultado de imagen para GUANTE DE SEGURIDAD RECUBIERTO EN NITRILO PALMA Talla 9">
          <a:extLst>
            <a:ext uri="{FF2B5EF4-FFF2-40B4-BE49-F238E27FC236}">
              <a16:creationId xmlns:a16="http://schemas.microsoft.com/office/drawing/2014/main" id="{27008939-8620-A941-8FDB-1395451FA79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599" name="AutoShape 54" descr="Resultado de imagen para GUANTE DE SEGURIDAD RECUBIERTO EN NITRILO PALMA Talla 7">
          <a:extLst>
            <a:ext uri="{FF2B5EF4-FFF2-40B4-BE49-F238E27FC236}">
              <a16:creationId xmlns:a16="http://schemas.microsoft.com/office/drawing/2014/main" id="{36C6E5D4-020F-BD46-AC66-A6CB18DFE07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0" name="AutoShape 39" descr="Resultado de imagen para MULTICONECTOR HDMI">
          <a:extLst>
            <a:ext uri="{FF2B5EF4-FFF2-40B4-BE49-F238E27FC236}">
              <a16:creationId xmlns:a16="http://schemas.microsoft.com/office/drawing/2014/main" id="{859185DB-8CC3-9E4F-A7B2-75C02FBE4DE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1" name="AutoShape 51" descr="Resultado de imagen para GUANTE DE SEGURIDAD RECUBIERTO EN NITRILO PALMA Talla 9">
          <a:extLst>
            <a:ext uri="{FF2B5EF4-FFF2-40B4-BE49-F238E27FC236}">
              <a16:creationId xmlns:a16="http://schemas.microsoft.com/office/drawing/2014/main" id="{3580A95E-DC4A-884E-9C96-1CDCC055EFA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2" name="AutoShape 54" descr="Resultado de imagen para GUANTE DE SEGURIDAD RECUBIERTO EN NITRILO PALMA Talla 7">
          <a:extLst>
            <a:ext uri="{FF2B5EF4-FFF2-40B4-BE49-F238E27FC236}">
              <a16:creationId xmlns:a16="http://schemas.microsoft.com/office/drawing/2014/main" id="{F7908897-D22C-944C-B66F-33BEEE9620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3" name="AutoShape 39" descr="Resultado de imagen para MULTICONECTOR HDMI">
          <a:extLst>
            <a:ext uri="{FF2B5EF4-FFF2-40B4-BE49-F238E27FC236}">
              <a16:creationId xmlns:a16="http://schemas.microsoft.com/office/drawing/2014/main" id="{F2C902E8-E619-1941-857F-490F2722498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4" name="AutoShape 39" descr="Resultado de imagen para MULTICONECTOR HDMI">
          <a:extLst>
            <a:ext uri="{FF2B5EF4-FFF2-40B4-BE49-F238E27FC236}">
              <a16:creationId xmlns:a16="http://schemas.microsoft.com/office/drawing/2014/main" id="{2F77A27E-C24D-F44F-A4D6-C0CBB11910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5" name="AutoShape 51" descr="Resultado de imagen para GUANTE DE SEGURIDAD RECUBIERTO EN NITRILO PALMA Talla 9">
          <a:extLst>
            <a:ext uri="{FF2B5EF4-FFF2-40B4-BE49-F238E27FC236}">
              <a16:creationId xmlns:a16="http://schemas.microsoft.com/office/drawing/2014/main" id="{5C17C15B-0E3B-C64C-8747-B4C4E2EB777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6" name="AutoShape 54" descr="Resultado de imagen para GUANTE DE SEGURIDAD RECUBIERTO EN NITRILO PALMA Talla 7">
          <a:extLst>
            <a:ext uri="{FF2B5EF4-FFF2-40B4-BE49-F238E27FC236}">
              <a16:creationId xmlns:a16="http://schemas.microsoft.com/office/drawing/2014/main" id="{86F00C2F-0695-F34F-9357-11BD6B03957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7" name="AutoShape 39" descr="Resultado de imagen para MULTICONECTOR HDMI">
          <a:extLst>
            <a:ext uri="{FF2B5EF4-FFF2-40B4-BE49-F238E27FC236}">
              <a16:creationId xmlns:a16="http://schemas.microsoft.com/office/drawing/2014/main" id="{362BA7E4-9139-6D49-8BA7-6CCCBD87956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8" name="AutoShape 51" descr="Resultado de imagen para GUANTE DE SEGURIDAD RECUBIERTO EN NITRILO PALMA Talla 9">
          <a:extLst>
            <a:ext uri="{FF2B5EF4-FFF2-40B4-BE49-F238E27FC236}">
              <a16:creationId xmlns:a16="http://schemas.microsoft.com/office/drawing/2014/main" id="{AAC23B97-71A1-1244-905F-FBA0604ECDB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09" name="AutoShape 54" descr="Resultado de imagen para GUANTE DE SEGURIDAD RECUBIERTO EN NITRILO PALMA Talla 7">
          <a:extLst>
            <a:ext uri="{FF2B5EF4-FFF2-40B4-BE49-F238E27FC236}">
              <a16:creationId xmlns:a16="http://schemas.microsoft.com/office/drawing/2014/main" id="{CB6BFA59-1615-2149-868F-491BBAE034F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0" name="AutoShape 39" descr="Resultado de imagen para MULTICONECTOR HDMI">
          <a:extLst>
            <a:ext uri="{FF2B5EF4-FFF2-40B4-BE49-F238E27FC236}">
              <a16:creationId xmlns:a16="http://schemas.microsoft.com/office/drawing/2014/main" id="{6DAB9111-2B24-734D-9F88-313D4A2466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1" name="AutoShape 51" descr="Resultado de imagen para GUANTE DE SEGURIDAD RECUBIERTO EN NITRILO PALMA Talla 9">
          <a:extLst>
            <a:ext uri="{FF2B5EF4-FFF2-40B4-BE49-F238E27FC236}">
              <a16:creationId xmlns:a16="http://schemas.microsoft.com/office/drawing/2014/main" id="{6158A3C5-FBCD-714F-B452-BB4E9EFA9C7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2" name="AutoShape 54" descr="Resultado de imagen para GUANTE DE SEGURIDAD RECUBIERTO EN NITRILO PALMA Talla 7">
          <a:extLst>
            <a:ext uri="{FF2B5EF4-FFF2-40B4-BE49-F238E27FC236}">
              <a16:creationId xmlns:a16="http://schemas.microsoft.com/office/drawing/2014/main" id="{28518B51-56A4-7046-9BBB-6B4C929B483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3" name="AutoShape 39" descr="Resultado de imagen para MULTICONECTOR HDMI">
          <a:extLst>
            <a:ext uri="{FF2B5EF4-FFF2-40B4-BE49-F238E27FC236}">
              <a16:creationId xmlns:a16="http://schemas.microsoft.com/office/drawing/2014/main" id="{73B8652D-7E44-BA4E-B517-8D1334E0CD3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4" name="AutoShape 51" descr="Resultado de imagen para GUANTE DE SEGURIDAD RECUBIERTO EN NITRILO PALMA Talla 9">
          <a:extLst>
            <a:ext uri="{FF2B5EF4-FFF2-40B4-BE49-F238E27FC236}">
              <a16:creationId xmlns:a16="http://schemas.microsoft.com/office/drawing/2014/main" id="{BF6C93F6-A589-AA4B-AED1-C96901E948A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5" name="AutoShape 39" descr="Resultado de imagen para MULTICONECTOR HDMI">
          <a:extLst>
            <a:ext uri="{FF2B5EF4-FFF2-40B4-BE49-F238E27FC236}">
              <a16:creationId xmlns:a16="http://schemas.microsoft.com/office/drawing/2014/main" id="{A92EE6EB-E34D-8A40-BC9F-1CF2B21646F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6" name="AutoShape 51" descr="Resultado de imagen para GUANTE DE SEGURIDAD RECUBIERTO EN NITRILO PALMA Talla 9">
          <a:extLst>
            <a:ext uri="{FF2B5EF4-FFF2-40B4-BE49-F238E27FC236}">
              <a16:creationId xmlns:a16="http://schemas.microsoft.com/office/drawing/2014/main" id="{7B8012C8-D1E7-404B-A181-FD14D002EAE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17" name="AutoShape 54" descr="Resultado de imagen para GUANTE DE SEGURIDAD RECUBIERTO EN NITRILO PALMA Talla 7">
          <a:extLst>
            <a:ext uri="{FF2B5EF4-FFF2-40B4-BE49-F238E27FC236}">
              <a16:creationId xmlns:a16="http://schemas.microsoft.com/office/drawing/2014/main" id="{1AFC0DEB-5D4E-8F47-8443-4FE5F7B9418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18" name="AutoShape 39" descr="Resultado de imagen para MULTICONECTOR HDMI">
          <a:extLst>
            <a:ext uri="{FF2B5EF4-FFF2-40B4-BE49-F238E27FC236}">
              <a16:creationId xmlns:a16="http://schemas.microsoft.com/office/drawing/2014/main" id="{C57A3D71-3B51-5A4C-A67D-2F1AD80593E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19" name="AutoShape 51" descr="Resultado de imagen para GUANTE DE SEGURIDAD RECUBIERTO EN NITRILO PALMA Talla 9">
          <a:extLst>
            <a:ext uri="{FF2B5EF4-FFF2-40B4-BE49-F238E27FC236}">
              <a16:creationId xmlns:a16="http://schemas.microsoft.com/office/drawing/2014/main" id="{EB36A797-7A57-2146-9ED6-0880707576F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0" name="AutoShape 54" descr="Resultado de imagen para GUANTE DE SEGURIDAD RECUBIERTO EN NITRILO PALMA Talla 7">
          <a:extLst>
            <a:ext uri="{FF2B5EF4-FFF2-40B4-BE49-F238E27FC236}">
              <a16:creationId xmlns:a16="http://schemas.microsoft.com/office/drawing/2014/main" id="{9A8F0685-1E25-2D47-9FA9-6F9F14FB46E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21" name="AutoShape 51" descr="Resultado de imagen para GUANTE DE SEGURIDAD RECUBIERTO EN NITRILO PALMA Talla 9">
          <a:extLst>
            <a:ext uri="{FF2B5EF4-FFF2-40B4-BE49-F238E27FC236}">
              <a16:creationId xmlns:a16="http://schemas.microsoft.com/office/drawing/2014/main" id="{38F01E25-58A3-7B4F-B8F6-CD6DAC0EB88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22" name="AutoShape 54" descr="Resultado de imagen para GUANTE DE SEGURIDAD RECUBIERTO EN NITRILO PALMA Talla 7">
          <a:extLst>
            <a:ext uri="{FF2B5EF4-FFF2-40B4-BE49-F238E27FC236}">
              <a16:creationId xmlns:a16="http://schemas.microsoft.com/office/drawing/2014/main" id="{F96DE48F-7C63-524C-863B-56E996C4ACC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23" name="AutoShape 39" descr="Resultado de imagen para MULTICONECTOR HDMI">
          <a:extLst>
            <a:ext uri="{FF2B5EF4-FFF2-40B4-BE49-F238E27FC236}">
              <a16:creationId xmlns:a16="http://schemas.microsoft.com/office/drawing/2014/main" id="{EBCBB4D6-DD94-8F4D-B795-8B59EF858E8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24" name="AutoShape 51" descr="Resultado de imagen para GUANTE DE SEGURIDAD RECUBIERTO EN NITRILO PALMA Talla 9">
          <a:extLst>
            <a:ext uri="{FF2B5EF4-FFF2-40B4-BE49-F238E27FC236}">
              <a16:creationId xmlns:a16="http://schemas.microsoft.com/office/drawing/2014/main" id="{46F45893-C076-524D-82DD-F5AFAA87257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5" name="AutoShape 39" descr="Resultado de imagen para MULTICONECTOR HDMI">
          <a:extLst>
            <a:ext uri="{FF2B5EF4-FFF2-40B4-BE49-F238E27FC236}">
              <a16:creationId xmlns:a16="http://schemas.microsoft.com/office/drawing/2014/main" id="{3B27F763-156D-5D4C-AF76-62EEE33C4621}"/>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6" name="AutoShape 51" descr="Resultado de imagen para GUANTE DE SEGURIDAD RECUBIERTO EN NITRILO PALMA Talla 9">
          <a:extLst>
            <a:ext uri="{FF2B5EF4-FFF2-40B4-BE49-F238E27FC236}">
              <a16:creationId xmlns:a16="http://schemas.microsoft.com/office/drawing/2014/main" id="{6A764F76-0085-8044-A042-4694CE662372}"/>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7" name="AutoShape 54" descr="Resultado de imagen para GUANTE DE SEGURIDAD RECUBIERTO EN NITRILO PALMA Talla 7">
          <a:extLst>
            <a:ext uri="{FF2B5EF4-FFF2-40B4-BE49-F238E27FC236}">
              <a16:creationId xmlns:a16="http://schemas.microsoft.com/office/drawing/2014/main" id="{84A658D0-8575-2941-A5E4-DF52B8A4348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8" name="AutoShape 39" descr="Resultado de imagen para MULTICONECTOR HDMI">
          <a:extLst>
            <a:ext uri="{FF2B5EF4-FFF2-40B4-BE49-F238E27FC236}">
              <a16:creationId xmlns:a16="http://schemas.microsoft.com/office/drawing/2014/main" id="{C034358E-5B8B-6C43-9257-59BF50A0A3EC}"/>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29" name="AutoShape 51" descr="Resultado de imagen para GUANTE DE SEGURIDAD RECUBIERTO EN NITRILO PALMA Talla 9">
          <a:extLst>
            <a:ext uri="{FF2B5EF4-FFF2-40B4-BE49-F238E27FC236}">
              <a16:creationId xmlns:a16="http://schemas.microsoft.com/office/drawing/2014/main" id="{B4571A12-AA46-754D-835D-CB534191CA2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30" name="AutoShape 39" descr="Resultado de imagen para MULTICONECTOR HDMI">
          <a:extLst>
            <a:ext uri="{FF2B5EF4-FFF2-40B4-BE49-F238E27FC236}">
              <a16:creationId xmlns:a16="http://schemas.microsoft.com/office/drawing/2014/main" id="{EEC96232-9778-D542-A4C8-372F8C9F2CA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31" name="AutoShape 51" descr="Resultado de imagen para GUANTE DE SEGURIDAD RECUBIERTO EN NITRILO PALMA Talla 9">
          <a:extLst>
            <a:ext uri="{FF2B5EF4-FFF2-40B4-BE49-F238E27FC236}">
              <a16:creationId xmlns:a16="http://schemas.microsoft.com/office/drawing/2014/main" id="{4A12BA15-A9C4-034B-BCB5-BD81FC5CEF9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2" name="AutoShape 39" descr="Resultado de imagen para MULTICONECTOR HDMI">
          <a:extLst>
            <a:ext uri="{FF2B5EF4-FFF2-40B4-BE49-F238E27FC236}">
              <a16:creationId xmlns:a16="http://schemas.microsoft.com/office/drawing/2014/main" id="{2635C41C-BA8F-2944-84C7-742CF546119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3" name="AutoShape 51" descr="Resultado de imagen para GUANTE DE SEGURIDAD RECUBIERTO EN NITRILO PALMA Talla 9">
          <a:extLst>
            <a:ext uri="{FF2B5EF4-FFF2-40B4-BE49-F238E27FC236}">
              <a16:creationId xmlns:a16="http://schemas.microsoft.com/office/drawing/2014/main" id="{CA853449-1A28-4C46-9035-0D418DF7F5D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4" name="AutoShape 54" descr="Resultado de imagen para GUANTE DE SEGURIDAD RECUBIERTO EN NITRILO PALMA Talla 7">
          <a:extLst>
            <a:ext uri="{FF2B5EF4-FFF2-40B4-BE49-F238E27FC236}">
              <a16:creationId xmlns:a16="http://schemas.microsoft.com/office/drawing/2014/main" id="{F09F3586-8953-2345-895B-EB6AC2B0AAF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5" name="AutoShape 39" descr="Resultado de imagen para MULTICONECTOR HDMI">
          <a:extLst>
            <a:ext uri="{FF2B5EF4-FFF2-40B4-BE49-F238E27FC236}">
              <a16:creationId xmlns:a16="http://schemas.microsoft.com/office/drawing/2014/main" id="{E6FBCECA-3CD8-C049-A600-31978482CBA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6" name="AutoShape 51" descr="Resultado de imagen para GUANTE DE SEGURIDAD RECUBIERTO EN NITRILO PALMA Talla 9">
          <a:extLst>
            <a:ext uri="{FF2B5EF4-FFF2-40B4-BE49-F238E27FC236}">
              <a16:creationId xmlns:a16="http://schemas.microsoft.com/office/drawing/2014/main" id="{B0B4E706-8B48-AF4F-8B74-95A6B2BFE4A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37" name="AutoShape 54" descr="Resultado de imagen para GUANTE DE SEGURIDAD RECUBIERTO EN NITRILO PALMA Talla 7">
          <a:extLst>
            <a:ext uri="{FF2B5EF4-FFF2-40B4-BE49-F238E27FC236}">
              <a16:creationId xmlns:a16="http://schemas.microsoft.com/office/drawing/2014/main" id="{BABD976D-5D7F-344E-AC5A-17702455D9C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38" name="AutoShape 39" descr="Resultado de imagen para MULTICONECTOR HDMI">
          <a:extLst>
            <a:ext uri="{FF2B5EF4-FFF2-40B4-BE49-F238E27FC236}">
              <a16:creationId xmlns:a16="http://schemas.microsoft.com/office/drawing/2014/main" id="{17532F34-CAF0-114F-9293-BB94029B5EF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39" name="AutoShape 51" descr="Resultado de imagen para GUANTE DE SEGURIDAD RECUBIERTO EN NITRILO PALMA Talla 9">
          <a:extLst>
            <a:ext uri="{FF2B5EF4-FFF2-40B4-BE49-F238E27FC236}">
              <a16:creationId xmlns:a16="http://schemas.microsoft.com/office/drawing/2014/main" id="{92E3FDFA-7071-8941-8629-5A7798126B83}"/>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40" name="AutoShape 54" descr="Resultado de imagen para GUANTE DE SEGURIDAD RECUBIERTO EN NITRILO PALMA Talla 7">
          <a:extLst>
            <a:ext uri="{FF2B5EF4-FFF2-40B4-BE49-F238E27FC236}">
              <a16:creationId xmlns:a16="http://schemas.microsoft.com/office/drawing/2014/main" id="{33DB8DF0-4136-114F-850D-AF43D34484C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1" name="AutoShape 39" descr="Resultado de imagen para MULTICONECTOR HDMI">
          <a:extLst>
            <a:ext uri="{FF2B5EF4-FFF2-40B4-BE49-F238E27FC236}">
              <a16:creationId xmlns:a16="http://schemas.microsoft.com/office/drawing/2014/main" id="{3CA00AB9-2A1C-C840-9BC7-FE58F4ABF7B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2" name="AutoShape 51" descr="Resultado de imagen para GUANTE DE SEGURIDAD RECUBIERTO EN NITRILO PALMA Talla 9">
          <a:extLst>
            <a:ext uri="{FF2B5EF4-FFF2-40B4-BE49-F238E27FC236}">
              <a16:creationId xmlns:a16="http://schemas.microsoft.com/office/drawing/2014/main" id="{DF08DC8B-484C-9F4D-9CFE-460E399DB1CE}"/>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3" name="AutoShape 54" descr="Resultado de imagen para GUANTE DE SEGURIDAD RECUBIERTO EN NITRILO PALMA Talla 7">
          <a:extLst>
            <a:ext uri="{FF2B5EF4-FFF2-40B4-BE49-F238E27FC236}">
              <a16:creationId xmlns:a16="http://schemas.microsoft.com/office/drawing/2014/main" id="{3710711B-BAF1-C04A-8BFD-1DCAFDF66C3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4" name="AutoShape 39" descr="Resultado de imagen para MULTICONECTOR HDMI">
          <a:extLst>
            <a:ext uri="{FF2B5EF4-FFF2-40B4-BE49-F238E27FC236}">
              <a16:creationId xmlns:a16="http://schemas.microsoft.com/office/drawing/2014/main" id="{97E45783-085A-E84F-80F4-F8D4F0C7C5D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5" name="AutoShape 39" descr="Resultado de imagen para MULTICONECTOR HDMI">
          <a:extLst>
            <a:ext uri="{FF2B5EF4-FFF2-40B4-BE49-F238E27FC236}">
              <a16:creationId xmlns:a16="http://schemas.microsoft.com/office/drawing/2014/main" id="{119F9641-11D1-0C4F-A85F-D2EF0E84E48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6" name="AutoShape 51" descr="Resultado de imagen para GUANTE DE SEGURIDAD RECUBIERTO EN NITRILO PALMA Talla 9">
          <a:extLst>
            <a:ext uri="{FF2B5EF4-FFF2-40B4-BE49-F238E27FC236}">
              <a16:creationId xmlns:a16="http://schemas.microsoft.com/office/drawing/2014/main" id="{005714D9-23C2-5747-8A5B-DA3FD2CE834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7" name="AutoShape 54" descr="Resultado de imagen para GUANTE DE SEGURIDAD RECUBIERTO EN NITRILO PALMA Talla 7">
          <a:extLst>
            <a:ext uri="{FF2B5EF4-FFF2-40B4-BE49-F238E27FC236}">
              <a16:creationId xmlns:a16="http://schemas.microsoft.com/office/drawing/2014/main" id="{95A272EF-210B-BF40-BCF7-E053AB03666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8" name="AutoShape 39" descr="Resultado de imagen para MULTICONECTOR HDMI">
          <a:extLst>
            <a:ext uri="{FF2B5EF4-FFF2-40B4-BE49-F238E27FC236}">
              <a16:creationId xmlns:a16="http://schemas.microsoft.com/office/drawing/2014/main" id="{D7604565-F5D5-4549-A4D4-B4F72599EE8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49" name="AutoShape 51" descr="Resultado de imagen para GUANTE DE SEGURIDAD RECUBIERTO EN NITRILO PALMA Talla 9">
          <a:extLst>
            <a:ext uri="{FF2B5EF4-FFF2-40B4-BE49-F238E27FC236}">
              <a16:creationId xmlns:a16="http://schemas.microsoft.com/office/drawing/2014/main" id="{2026E43E-BE17-2742-B375-2974B039934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0" name="AutoShape 54" descr="Resultado de imagen para GUANTE DE SEGURIDAD RECUBIERTO EN NITRILO PALMA Talla 7">
          <a:extLst>
            <a:ext uri="{FF2B5EF4-FFF2-40B4-BE49-F238E27FC236}">
              <a16:creationId xmlns:a16="http://schemas.microsoft.com/office/drawing/2014/main" id="{062FA395-E52A-DC4B-B0C8-A7290FBDAEF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1" name="AutoShape 39" descr="Resultado de imagen para MULTICONECTOR HDMI">
          <a:extLst>
            <a:ext uri="{FF2B5EF4-FFF2-40B4-BE49-F238E27FC236}">
              <a16:creationId xmlns:a16="http://schemas.microsoft.com/office/drawing/2014/main" id="{33F8181E-B4B3-E240-90D3-82624248A08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2" name="AutoShape 51" descr="Resultado de imagen para GUANTE DE SEGURIDAD RECUBIERTO EN NITRILO PALMA Talla 9">
          <a:extLst>
            <a:ext uri="{FF2B5EF4-FFF2-40B4-BE49-F238E27FC236}">
              <a16:creationId xmlns:a16="http://schemas.microsoft.com/office/drawing/2014/main" id="{C98D47C5-7813-4342-8ED1-9B0C6347722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3" name="AutoShape 54" descr="Resultado de imagen para GUANTE DE SEGURIDAD RECUBIERTO EN NITRILO PALMA Talla 7">
          <a:extLst>
            <a:ext uri="{FF2B5EF4-FFF2-40B4-BE49-F238E27FC236}">
              <a16:creationId xmlns:a16="http://schemas.microsoft.com/office/drawing/2014/main" id="{1E1CAA7E-0A13-1E46-8CFD-8975099CF43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4" name="AutoShape 39" descr="Resultado de imagen para MULTICONECTOR HDMI">
          <a:extLst>
            <a:ext uri="{FF2B5EF4-FFF2-40B4-BE49-F238E27FC236}">
              <a16:creationId xmlns:a16="http://schemas.microsoft.com/office/drawing/2014/main" id="{E4DCCCD0-7203-194F-9EDA-8C72295A798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5" name="AutoShape 51" descr="Resultado de imagen para GUANTE DE SEGURIDAD RECUBIERTO EN NITRILO PALMA Talla 9">
          <a:extLst>
            <a:ext uri="{FF2B5EF4-FFF2-40B4-BE49-F238E27FC236}">
              <a16:creationId xmlns:a16="http://schemas.microsoft.com/office/drawing/2014/main" id="{F11F1C29-888B-4D46-8F2B-7AF9EDC7FE5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6" name="AutoShape 39" descr="Resultado de imagen para MULTICONECTOR HDMI">
          <a:extLst>
            <a:ext uri="{FF2B5EF4-FFF2-40B4-BE49-F238E27FC236}">
              <a16:creationId xmlns:a16="http://schemas.microsoft.com/office/drawing/2014/main" id="{F3D9D344-236B-9942-9ECC-2D7145083BA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7" name="AutoShape 51" descr="Resultado de imagen para GUANTE DE SEGURIDAD RECUBIERTO EN NITRILO PALMA Talla 9">
          <a:extLst>
            <a:ext uri="{FF2B5EF4-FFF2-40B4-BE49-F238E27FC236}">
              <a16:creationId xmlns:a16="http://schemas.microsoft.com/office/drawing/2014/main" id="{38103F15-9F90-0D48-AC25-D4920D298D3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658" name="AutoShape 54" descr="Resultado de imagen para GUANTE DE SEGURIDAD RECUBIERTO EN NITRILO PALMA Talla 7">
          <a:extLst>
            <a:ext uri="{FF2B5EF4-FFF2-40B4-BE49-F238E27FC236}">
              <a16:creationId xmlns:a16="http://schemas.microsoft.com/office/drawing/2014/main" id="{BF9F9ACD-FC63-1A46-BF1C-D48CA71BE7E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59" name="AutoShape 54" descr="Resultado de imagen para GUANTE DE SEGURIDAD RECUBIERTO EN NITRILO PALMA Talla 7">
          <a:extLst>
            <a:ext uri="{FF2B5EF4-FFF2-40B4-BE49-F238E27FC236}">
              <a16:creationId xmlns:a16="http://schemas.microsoft.com/office/drawing/2014/main" id="{2E108A43-A0DC-2A49-924E-78F51974CBF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60" name="AutoShape 51" descr="Resultado de imagen para GUANTE DE SEGURIDAD RECUBIERTO EN NITRILO PALMA Talla 9">
          <a:extLst>
            <a:ext uri="{FF2B5EF4-FFF2-40B4-BE49-F238E27FC236}">
              <a16:creationId xmlns:a16="http://schemas.microsoft.com/office/drawing/2014/main" id="{1307443B-1128-D047-8E8E-8DAAB4E7D80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61" name="AutoShape 54" descr="Resultado de imagen para GUANTE DE SEGURIDAD RECUBIERTO EN NITRILO PALMA Talla 7">
          <a:extLst>
            <a:ext uri="{FF2B5EF4-FFF2-40B4-BE49-F238E27FC236}">
              <a16:creationId xmlns:a16="http://schemas.microsoft.com/office/drawing/2014/main" id="{D8FB7C47-9DF6-1B4B-AF96-AA14CA7C00E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62" name="AutoShape 39" descr="Resultado de imagen para MULTICONECTOR HDMI">
          <a:extLst>
            <a:ext uri="{FF2B5EF4-FFF2-40B4-BE49-F238E27FC236}">
              <a16:creationId xmlns:a16="http://schemas.microsoft.com/office/drawing/2014/main" id="{BAD82928-0B65-4E47-9BAB-E73E429CEFC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63" name="AutoShape 51" descr="Resultado de imagen para GUANTE DE SEGURIDAD RECUBIERTO EN NITRILO PALMA Talla 9">
          <a:extLst>
            <a:ext uri="{FF2B5EF4-FFF2-40B4-BE49-F238E27FC236}">
              <a16:creationId xmlns:a16="http://schemas.microsoft.com/office/drawing/2014/main" id="{BF2FCD88-D00D-F643-8762-36F0228FDA9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4" name="AutoShape 39" descr="Resultado de imagen para MULTICONECTOR HDMI">
          <a:extLst>
            <a:ext uri="{FF2B5EF4-FFF2-40B4-BE49-F238E27FC236}">
              <a16:creationId xmlns:a16="http://schemas.microsoft.com/office/drawing/2014/main" id="{5E77886C-1D8F-F34E-A221-7FCC8AC0B66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5" name="AutoShape 51" descr="Resultado de imagen para GUANTE DE SEGURIDAD RECUBIERTO EN NITRILO PALMA Talla 9">
          <a:extLst>
            <a:ext uri="{FF2B5EF4-FFF2-40B4-BE49-F238E27FC236}">
              <a16:creationId xmlns:a16="http://schemas.microsoft.com/office/drawing/2014/main" id="{F57EDD82-F31E-0E42-8D4D-9E958D13F0D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6" name="AutoShape 54" descr="Resultado de imagen para GUANTE DE SEGURIDAD RECUBIERTO EN NITRILO PALMA Talla 7">
          <a:extLst>
            <a:ext uri="{FF2B5EF4-FFF2-40B4-BE49-F238E27FC236}">
              <a16:creationId xmlns:a16="http://schemas.microsoft.com/office/drawing/2014/main" id="{41F942DD-1D44-2441-A8A8-63A500882AB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7" name="AutoShape 39" descr="Resultado de imagen para MULTICONECTOR HDMI">
          <a:extLst>
            <a:ext uri="{FF2B5EF4-FFF2-40B4-BE49-F238E27FC236}">
              <a16:creationId xmlns:a16="http://schemas.microsoft.com/office/drawing/2014/main" id="{D85D620A-1F8C-DE47-A750-5644BA12DDE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8" name="AutoShape 51" descr="Resultado de imagen para GUANTE DE SEGURIDAD RECUBIERTO EN NITRILO PALMA Talla 9">
          <a:extLst>
            <a:ext uri="{FF2B5EF4-FFF2-40B4-BE49-F238E27FC236}">
              <a16:creationId xmlns:a16="http://schemas.microsoft.com/office/drawing/2014/main" id="{E46A4B3C-BE85-304D-A354-FF0C9640FD2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69" name="AutoShape 39" descr="Resultado de imagen para MULTICONECTOR HDMI">
          <a:extLst>
            <a:ext uri="{FF2B5EF4-FFF2-40B4-BE49-F238E27FC236}">
              <a16:creationId xmlns:a16="http://schemas.microsoft.com/office/drawing/2014/main" id="{05A731FD-22D1-DC46-B72C-DAF2581131A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70" name="AutoShape 51" descr="Resultado de imagen para GUANTE DE SEGURIDAD RECUBIERTO EN NITRILO PALMA Talla 9">
          <a:extLst>
            <a:ext uri="{FF2B5EF4-FFF2-40B4-BE49-F238E27FC236}">
              <a16:creationId xmlns:a16="http://schemas.microsoft.com/office/drawing/2014/main" id="{1B27DAA3-17F4-014D-931C-14FBFEAC1B4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1" name="AutoShape 39" descr="Resultado de imagen para MULTICONECTOR HDMI">
          <a:extLst>
            <a:ext uri="{FF2B5EF4-FFF2-40B4-BE49-F238E27FC236}">
              <a16:creationId xmlns:a16="http://schemas.microsoft.com/office/drawing/2014/main" id="{6D7B01E6-D2F6-F740-AE27-9987CD2A00B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2" name="AutoShape 51" descr="Resultado de imagen para GUANTE DE SEGURIDAD RECUBIERTO EN NITRILO PALMA Talla 9">
          <a:extLst>
            <a:ext uri="{FF2B5EF4-FFF2-40B4-BE49-F238E27FC236}">
              <a16:creationId xmlns:a16="http://schemas.microsoft.com/office/drawing/2014/main" id="{04E276E1-E297-274E-A8E1-D3065DF606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3" name="AutoShape 54" descr="Resultado de imagen para GUANTE DE SEGURIDAD RECUBIERTO EN NITRILO PALMA Talla 7">
          <a:extLst>
            <a:ext uri="{FF2B5EF4-FFF2-40B4-BE49-F238E27FC236}">
              <a16:creationId xmlns:a16="http://schemas.microsoft.com/office/drawing/2014/main" id="{A25AEF11-D063-8E4A-8840-3A2F798332A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4" name="AutoShape 39" descr="Resultado de imagen para MULTICONECTOR HDMI">
          <a:extLst>
            <a:ext uri="{FF2B5EF4-FFF2-40B4-BE49-F238E27FC236}">
              <a16:creationId xmlns:a16="http://schemas.microsoft.com/office/drawing/2014/main" id="{A9E06966-70D0-4B4A-80B9-65B8DFF9326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5" name="AutoShape 51" descr="Resultado de imagen para GUANTE DE SEGURIDAD RECUBIERTO EN NITRILO PALMA Talla 9">
          <a:extLst>
            <a:ext uri="{FF2B5EF4-FFF2-40B4-BE49-F238E27FC236}">
              <a16:creationId xmlns:a16="http://schemas.microsoft.com/office/drawing/2014/main" id="{E350067D-8628-0948-A207-6EBC5B7F93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76" name="AutoShape 54" descr="Resultado de imagen para GUANTE DE SEGURIDAD RECUBIERTO EN NITRILO PALMA Talla 7">
          <a:extLst>
            <a:ext uri="{FF2B5EF4-FFF2-40B4-BE49-F238E27FC236}">
              <a16:creationId xmlns:a16="http://schemas.microsoft.com/office/drawing/2014/main" id="{31AFBC6E-C427-BD43-AA57-D2D6E6C1660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77" name="AutoShape 39" descr="Resultado de imagen para MULTICONECTOR HDMI">
          <a:extLst>
            <a:ext uri="{FF2B5EF4-FFF2-40B4-BE49-F238E27FC236}">
              <a16:creationId xmlns:a16="http://schemas.microsoft.com/office/drawing/2014/main" id="{6BD27826-0E1A-A14A-9BD4-F0482D12E65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78" name="AutoShape 51" descr="Resultado de imagen para GUANTE DE SEGURIDAD RECUBIERTO EN NITRILO PALMA Talla 9">
          <a:extLst>
            <a:ext uri="{FF2B5EF4-FFF2-40B4-BE49-F238E27FC236}">
              <a16:creationId xmlns:a16="http://schemas.microsoft.com/office/drawing/2014/main" id="{F3C1CF00-A665-604B-84D0-535F510748A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679" name="AutoShape 54" descr="Resultado de imagen para GUANTE DE SEGURIDAD RECUBIERTO EN NITRILO PALMA Talla 7">
          <a:extLst>
            <a:ext uri="{FF2B5EF4-FFF2-40B4-BE49-F238E27FC236}">
              <a16:creationId xmlns:a16="http://schemas.microsoft.com/office/drawing/2014/main" id="{00055612-A65A-DC4D-85AD-26C641A1217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0" name="AutoShape 39" descr="Resultado de imagen para MULTICONECTOR HDMI">
          <a:extLst>
            <a:ext uri="{FF2B5EF4-FFF2-40B4-BE49-F238E27FC236}">
              <a16:creationId xmlns:a16="http://schemas.microsoft.com/office/drawing/2014/main" id="{EEC07B72-F0E0-904F-96A9-97032B939E1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1" name="AutoShape 51" descr="Resultado de imagen para GUANTE DE SEGURIDAD RECUBIERTO EN NITRILO PALMA Talla 9">
          <a:extLst>
            <a:ext uri="{FF2B5EF4-FFF2-40B4-BE49-F238E27FC236}">
              <a16:creationId xmlns:a16="http://schemas.microsoft.com/office/drawing/2014/main" id="{CA5DCCE3-C5FB-F449-9FA1-8273CFF8637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2" name="AutoShape 54" descr="Resultado de imagen para GUANTE DE SEGURIDAD RECUBIERTO EN NITRILO PALMA Talla 7">
          <a:extLst>
            <a:ext uri="{FF2B5EF4-FFF2-40B4-BE49-F238E27FC236}">
              <a16:creationId xmlns:a16="http://schemas.microsoft.com/office/drawing/2014/main" id="{686BB941-BCEA-D048-9484-5F95EAEB1D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3" name="AutoShape 39" descr="Resultado de imagen para MULTICONECTOR HDMI">
          <a:extLst>
            <a:ext uri="{FF2B5EF4-FFF2-40B4-BE49-F238E27FC236}">
              <a16:creationId xmlns:a16="http://schemas.microsoft.com/office/drawing/2014/main" id="{F13D52C4-89BB-844B-B743-DA828855D5E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4" name="AutoShape 39" descr="Resultado de imagen para MULTICONECTOR HDMI">
          <a:extLst>
            <a:ext uri="{FF2B5EF4-FFF2-40B4-BE49-F238E27FC236}">
              <a16:creationId xmlns:a16="http://schemas.microsoft.com/office/drawing/2014/main" id="{C9F80034-AEC5-B34D-AFA2-A5F273C52F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5" name="AutoShape 51" descr="Resultado de imagen para GUANTE DE SEGURIDAD RECUBIERTO EN NITRILO PALMA Talla 9">
          <a:extLst>
            <a:ext uri="{FF2B5EF4-FFF2-40B4-BE49-F238E27FC236}">
              <a16:creationId xmlns:a16="http://schemas.microsoft.com/office/drawing/2014/main" id="{346F0D94-8EA7-C546-A36F-5140BA34C37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6" name="AutoShape 54" descr="Resultado de imagen para GUANTE DE SEGURIDAD RECUBIERTO EN NITRILO PALMA Talla 7">
          <a:extLst>
            <a:ext uri="{FF2B5EF4-FFF2-40B4-BE49-F238E27FC236}">
              <a16:creationId xmlns:a16="http://schemas.microsoft.com/office/drawing/2014/main" id="{4D97B6CD-8C98-1D43-8117-72F92EFE291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7" name="AutoShape 39" descr="Resultado de imagen para MULTICONECTOR HDMI">
          <a:extLst>
            <a:ext uri="{FF2B5EF4-FFF2-40B4-BE49-F238E27FC236}">
              <a16:creationId xmlns:a16="http://schemas.microsoft.com/office/drawing/2014/main" id="{B95CC476-4AA0-A046-B21E-4D56731ED61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8" name="AutoShape 51" descr="Resultado de imagen para GUANTE DE SEGURIDAD RECUBIERTO EN NITRILO PALMA Talla 9">
          <a:extLst>
            <a:ext uri="{FF2B5EF4-FFF2-40B4-BE49-F238E27FC236}">
              <a16:creationId xmlns:a16="http://schemas.microsoft.com/office/drawing/2014/main" id="{34E5485F-C8DA-E14E-92FB-2D6186558F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89" name="AutoShape 54" descr="Resultado de imagen para GUANTE DE SEGURIDAD RECUBIERTO EN NITRILO PALMA Talla 7">
          <a:extLst>
            <a:ext uri="{FF2B5EF4-FFF2-40B4-BE49-F238E27FC236}">
              <a16:creationId xmlns:a16="http://schemas.microsoft.com/office/drawing/2014/main" id="{BB8E8B8F-6B3E-FC47-9A90-E985642A0E7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0" name="AutoShape 39" descr="Resultado de imagen para MULTICONECTOR HDMI">
          <a:extLst>
            <a:ext uri="{FF2B5EF4-FFF2-40B4-BE49-F238E27FC236}">
              <a16:creationId xmlns:a16="http://schemas.microsoft.com/office/drawing/2014/main" id="{047CEA4D-538B-1A48-98B4-F21ECCC6120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1" name="AutoShape 51" descr="Resultado de imagen para GUANTE DE SEGURIDAD RECUBIERTO EN NITRILO PALMA Talla 9">
          <a:extLst>
            <a:ext uri="{FF2B5EF4-FFF2-40B4-BE49-F238E27FC236}">
              <a16:creationId xmlns:a16="http://schemas.microsoft.com/office/drawing/2014/main" id="{A55DF311-EFF0-0949-8293-4251371A71D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2" name="AutoShape 54" descr="Resultado de imagen para GUANTE DE SEGURIDAD RECUBIERTO EN NITRILO PALMA Talla 7">
          <a:extLst>
            <a:ext uri="{FF2B5EF4-FFF2-40B4-BE49-F238E27FC236}">
              <a16:creationId xmlns:a16="http://schemas.microsoft.com/office/drawing/2014/main" id="{04C86E91-7D7C-9841-B432-10F9E925952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3" name="AutoShape 39" descr="Resultado de imagen para MULTICONECTOR HDMI">
          <a:extLst>
            <a:ext uri="{FF2B5EF4-FFF2-40B4-BE49-F238E27FC236}">
              <a16:creationId xmlns:a16="http://schemas.microsoft.com/office/drawing/2014/main" id="{90ECA35C-EE1F-1A4E-BD05-820A25FD110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4" name="AutoShape 51" descr="Resultado de imagen para GUANTE DE SEGURIDAD RECUBIERTO EN NITRILO PALMA Talla 9">
          <a:extLst>
            <a:ext uri="{FF2B5EF4-FFF2-40B4-BE49-F238E27FC236}">
              <a16:creationId xmlns:a16="http://schemas.microsoft.com/office/drawing/2014/main" id="{72A31A9D-A635-5B41-92F8-9AE55DADD98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5" name="AutoShape 39" descr="Resultado de imagen para MULTICONECTOR HDMI">
          <a:extLst>
            <a:ext uri="{FF2B5EF4-FFF2-40B4-BE49-F238E27FC236}">
              <a16:creationId xmlns:a16="http://schemas.microsoft.com/office/drawing/2014/main" id="{8CE0E54E-AB03-2341-B3B5-ED6167CF97E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6" name="AutoShape 51" descr="Resultado de imagen para GUANTE DE SEGURIDAD RECUBIERTO EN NITRILO PALMA Talla 9">
          <a:extLst>
            <a:ext uri="{FF2B5EF4-FFF2-40B4-BE49-F238E27FC236}">
              <a16:creationId xmlns:a16="http://schemas.microsoft.com/office/drawing/2014/main" id="{76513CA8-D8F7-5543-B45E-7D1CE74D078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697" name="AutoShape 54" descr="Resultado de imagen para GUANTE DE SEGURIDAD RECUBIERTO EN NITRILO PALMA Talla 7">
          <a:extLst>
            <a:ext uri="{FF2B5EF4-FFF2-40B4-BE49-F238E27FC236}">
              <a16:creationId xmlns:a16="http://schemas.microsoft.com/office/drawing/2014/main" id="{7F13B2FF-385E-7042-8501-F11FA22954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98" name="AutoShape 39" descr="Resultado de imagen para MULTICONECTOR HDMI">
          <a:extLst>
            <a:ext uri="{FF2B5EF4-FFF2-40B4-BE49-F238E27FC236}">
              <a16:creationId xmlns:a16="http://schemas.microsoft.com/office/drawing/2014/main" id="{B49584E5-E6B9-8D45-9BE7-23BE48A64E3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699" name="AutoShape 51" descr="Resultado de imagen para GUANTE DE SEGURIDAD RECUBIERTO EN NITRILO PALMA Talla 9">
          <a:extLst>
            <a:ext uri="{FF2B5EF4-FFF2-40B4-BE49-F238E27FC236}">
              <a16:creationId xmlns:a16="http://schemas.microsoft.com/office/drawing/2014/main" id="{62F3D3CD-2A68-4641-8306-5EE2F804C85E}"/>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0" name="AutoShape 54" descr="Resultado de imagen para GUANTE DE SEGURIDAD RECUBIERTO EN NITRILO PALMA Talla 7">
          <a:extLst>
            <a:ext uri="{FF2B5EF4-FFF2-40B4-BE49-F238E27FC236}">
              <a16:creationId xmlns:a16="http://schemas.microsoft.com/office/drawing/2014/main" id="{FB87A162-367F-C949-8B2F-8AD1BD0A612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01" name="AutoShape 51" descr="Resultado de imagen para GUANTE DE SEGURIDAD RECUBIERTO EN NITRILO PALMA Talla 9">
          <a:extLst>
            <a:ext uri="{FF2B5EF4-FFF2-40B4-BE49-F238E27FC236}">
              <a16:creationId xmlns:a16="http://schemas.microsoft.com/office/drawing/2014/main" id="{28AA3F52-0BF4-4F45-8E71-5745603826D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02" name="AutoShape 54" descr="Resultado de imagen para GUANTE DE SEGURIDAD RECUBIERTO EN NITRILO PALMA Talla 7">
          <a:extLst>
            <a:ext uri="{FF2B5EF4-FFF2-40B4-BE49-F238E27FC236}">
              <a16:creationId xmlns:a16="http://schemas.microsoft.com/office/drawing/2014/main" id="{C294C2B3-16B5-CF4F-BB9C-48D6EBFC9BE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03" name="AutoShape 39" descr="Resultado de imagen para MULTICONECTOR HDMI">
          <a:extLst>
            <a:ext uri="{FF2B5EF4-FFF2-40B4-BE49-F238E27FC236}">
              <a16:creationId xmlns:a16="http://schemas.microsoft.com/office/drawing/2014/main" id="{B67F7B12-D5E5-E749-BE59-C2AEB77A564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04" name="AutoShape 51" descr="Resultado de imagen para GUANTE DE SEGURIDAD RECUBIERTO EN NITRILO PALMA Talla 9">
          <a:extLst>
            <a:ext uri="{FF2B5EF4-FFF2-40B4-BE49-F238E27FC236}">
              <a16:creationId xmlns:a16="http://schemas.microsoft.com/office/drawing/2014/main" id="{4F38E589-BB36-5C46-AF65-CB6EE582F7C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5" name="AutoShape 39" descr="Resultado de imagen para MULTICONECTOR HDMI">
          <a:extLst>
            <a:ext uri="{FF2B5EF4-FFF2-40B4-BE49-F238E27FC236}">
              <a16:creationId xmlns:a16="http://schemas.microsoft.com/office/drawing/2014/main" id="{FE88592D-F711-0D43-8173-FB65E27C549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6" name="AutoShape 51" descr="Resultado de imagen para GUANTE DE SEGURIDAD RECUBIERTO EN NITRILO PALMA Talla 9">
          <a:extLst>
            <a:ext uri="{FF2B5EF4-FFF2-40B4-BE49-F238E27FC236}">
              <a16:creationId xmlns:a16="http://schemas.microsoft.com/office/drawing/2014/main" id="{0637E635-E96A-5145-8D44-19C135470E2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7" name="AutoShape 54" descr="Resultado de imagen para GUANTE DE SEGURIDAD RECUBIERTO EN NITRILO PALMA Talla 7">
          <a:extLst>
            <a:ext uri="{FF2B5EF4-FFF2-40B4-BE49-F238E27FC236}">
              <a16:creationId xmlns:a16="http://schemas.microsoft.com/office/drawing/2014/main" id="{0F76D0CD-06B6-4849-8429-6E8871540F0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8" name="AutoShape 39" descr="Resultado de imagen para MULTICONECTOR HDMI">
          <a:extLst>
            <a:ext uri="{FF2B5EF4-FFF2-40B4-BE49-F238E27FC236}">
              <a16:creationId xmlns:a16="http://schemas.microsoft.com/office/drawing/2014/main" id="{9980E30C-B64C-8040-A82F-748F0ACC948D}"/>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09" name="AutoShape 51" descr="Resultado de imagen para GUANTE DE SEGURIDAD RECUBIERTO EN NITRILO PALMA Talla 9">
          <a:extLst>
            <a:ext uri="{FF2B5EF4-FFF2-40B4-BE49-F238E27FC236}">
              <a16:creationId xmlns:a16="http://schemas.microsoft.com/office/drawing/2014/main" id="{29044DB4-83ED-4A46-8EB5-767E5630F35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10" name="AutoShape 39" descr="Resultado de imagen para MULTICONECTOR HDMI">
          <a:extLst>
            <a:ext uri="{FF2B5EF4-FFF2-40B4-BE49-F238E27FC236}">
              <a16:creationId xmlns:a16="http://schemas.microsoft.com/office/drawing/2014/main" id="{22F7081C-1EF5-D24E-AE03-030BBFE7958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11" name="AutoShape 51" descr="Resultado de imagen para GUANTE DE SEGURIDAD RECUBIERTO EN NITRILO PALMA Talla 9">
          <a:extLst>
            <a:ext uri="{FF2B5EF4-FFF2-40B4-BE49-F238E27FC236}">
              <a16:creationId xmlns:a16="http://schemas.microsoft.com/office/drawing/2014/main" id="{211C2488-7489-B344-AF8A-B2223D5D5E46}"/>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2" name="AutoShape 39" descr="Resultado de imagen para MULTICONECTOR HDMI">
          <a:extLst>
            <a:ext uri="{FF2B5EF4-FFF2-40B4-BE49-F238E27FC236}">
              <a16:creationId xmlns:a16="http://schemas.microsoft.com/office/drawing/2014/main" id="{05A090BE-D9E3-D34F-959E-A744DD48F09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3" name="AutoShape 51" descr="Resultado de imagen para GUANTE DE SEGURIDAD RECUBIERTO EN NITRILO PALMA Talla 9">
          <a:extLst>
            <a:ext uri="{FF2B5EF4-FFF2-40B4-BE49-F238E27FC236}">
              <a16:creationId xmlns:a16="http://schemas.microsoft.com/office/drawing/2014/main" id="{A2003718-FB6E-7749-B366-5F043DB67D4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4" name="AutoShape 54" descr="Resultado de imagen para GUANTE DE SEGURIDAD RECUBIERTO EN NITRILO PALMA Talla 7">
          <a:extLst>
            <a:ext uri="{FF2B5EF4-FFF2-40B4-BE49-F238E27FC236}">
              <a16:creationId xmlns:a16="http://schemas.microsoft.com/office/drawing/2014/main" id="{3687BBA3-7F16-DD47-A05B-7896AE1B77F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5" name="AutoShape 39" descr="Resultado de imagen para MULTICONECTOR HDMI">
          <a:extLst>
            <a:ext uri="{FF2B5EF4-FFF2-40B4-BE49-F238E27FC236}">
              <a16:creationId xmlns:a16="http://schemas.microsoft.com/office/drawing/2014/main" id="{F437F413-4690-C946-8EDB-6958E6BE7E9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6" name="AutoShape 51" descr="Resultado de imagen para GUANTE DE SEGURIDAD RECUBIERTO EN NITRILO PALMA Talla 9">
          <a:extLst>
            <a:ext uri="{FF2B5EF4-FFF2-40B4-BE49-F238E27FC236}">
              <a16:creationId xmlns:a16="http://schemas.microsoft.com/office/drawing/2014/main" id="{C306E957-AFA9-F049-95A3-419092BD5D4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17" name="AutoShape 54" descr="Resultado de imagen para GUANTE DE SEGURIDAD RECUBIERTO EN NITRILO PALMA Talla 7">
          <a:extLst>
            <a:ext uri="{FF2B5EF4-FFF2-40B4-BE49-F238E27FC236}">
              <a16:creationId xmlns:a16="http://schemas.microsoft.com/office/drawing/2014/main" id="{926F9AA3-8A1B-CC4F-B436-FA3839319EF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18" name="AutoShape 39" descr="Resultado de imagen para MULTICONECTOR HDMI">
          <a:extLst>
            <a:ext uri="{FF2B5EF4-FFF2-40B4-BE49-F238E27FC236}">
              <a16:creationId xmlns:a16="http://schemas.microsoft.com/office/drawing/2014/main" id="{91C14566-BEE2-4840-BBDF-2FB3F84FBCE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19" name="AutoShape 51" descr="Resultado de imagen para GUANTE DE SEGURIDAD RECUBIERTO EN NITRILO PALMA Talla 9">
          <a:extLst>
            <a:ext uri="{FF2B5EF4-FFF2-40B4-BE49-F238E27FC236}">
              <a16:creationId xmlns:a16="http://schemas.microsoft.com/office/drawing/2014/main" id="{FFBBBCCB-0C6D-924D-AF8F-4D6A2E1A4047}"/>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20" name="AutoShape 54" descr="Resultado de imagen para GUANTE DE SEGURIDAD RECUBIERTO EN NITRILO PALMA Talla 7">
          <a:extLst>
            <a:ext uri="{FF2B5EF4-FFF2-40B4-BE49-F238E27FC236}">
              <a16:creationId xmlns:a16="http://schemas.microsoft.com/office/drawing/2014/main" id="{3A88641B-15E9-144A-BFDD-2B398AC7CF1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1" name="AutoShape 39" descr="Resultado de imagen para MULTICONECTOR HDMI">
          <a:extLst>
            <a:ext uri="{FF2B5EF4-FFF2-40B4-BE49-F238E27FC236}">
              <a16:creationId xmlns:a16="http://schemas.microsoft.com/office/drawing/2014/main" id="{6CDE6B18-9AFA-DB41-B5E7-F33FE2B66C1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2" name="AutoShape 51" descr="Resultado de imagen para GUANTE DE SEGURIDAD RECUBIERTO EN NITRILO PALMA Talla 9">
          <a:extLst>
            <a:ext uri="{FF2B5EF4-FFF2-40B4-BE49-F238E27FC236}">
              <a16:creationId xmlns:a16="http://schemas.microsoft.com/office/drawing/2014/main" id="{3727CE35-772D-1F4C-9A54-0C8D22BEFB9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3" name="AutoShape 54" descr="Resultado de imagen para GUANTE DE SEGURIDAD RECUBIERTO EN NITRILO PALMA Talla 7">
          <a:extLst>
            <a:ext uri="{FF2B5EF4-FFF2-40B4-BE49-F238E27FC236}">
              <a16:creationId xmlns:a16="http://schemas.microsoft.com/office/drawing/2014/main" id="{CECAE6DB-A67A-F141-85DE-D5F2CB62B41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4" name="AutoShape 39" descr="Resultado de imagen para MULTICONECTOR HDMI">
          <a:extLst>
            <a:ext uri="{FF2B5EF4-FFF2-40B4-BE49-F238E27FC236}">
              <a16:creationId xmlns:a16="http://schemas.microsoft.com/office/drawing/2014/main" id="{09612AD5-2201-1C48-A54E-956D184A03F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5" name="AutoShape 39" descr="Resultado de imagen para MULTICONECTOR HDMI">
          <a:extLst>
            <a:ext uri="{FF2B5EF4-FFF2-40B4-BE49-F238E27FC236}">
              <a16:creationId xmlns:a16="http://schemas.microsoft.com/office/drawing/2014/main" id="{C8AC645F-3358-E847-89ED-0F23D974482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6" name="AutoShape 51" descr="Resultado de imagen para GUANTE DE SEGURIDAD RECUBIERTO EN NITRILO PALMA Talla 9">
          <a:extLst>
            <a:ext uri="{FF2B5EF4-FFF2-40B4-BE49-F238E27FC236}">
              <a16:creationId xmlns:a16="http://schemas.microsoft.com/office/drawing/2014/main" id="{6EFEDCDB-77FF-8C4D-8158-1FB9D8442C4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7" name="AutoShape 54" descr="Resultado de imagen para GUANTE DE SEGURIDAD RECUBIERTO EN NITRILO PALMA Talla 7">
          <a:extLst>
            <a:ext uri="{FF2B5EF4-FFF2-40B4-BE49-F238E27FC236}">
              <a16:creationId xmlns:a16="http://schemas.microsoft.com/office/drawing/2014/main" id="{B69C7F0F-9BDB-7146-9457-B50010EA1D20}"/>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8" name="AutoShape 39" descr="Resultado de imagen para MULTICONECTOR HDMI">
          <a:extLst>
            <a:ext uri="{FF2B5EF4-FFF2-40B4-BE49-F238E27FC236}">
              <a16:creationId xmlns:a16="http://schemas.microsoft.com/office/drawing/2014/main" id="{6F1BAE93-1D8B-2347-9F9B-18AEC6E3091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29" name="AutoShape 51" descr="Resultado de imagen para GUANTE DE SEGURIDAD RECUBIERTO EN NITRILO PALMA Talla 9">
          <a:extLst>
            <a:ext uri="{FF2B5EF4-FFF2-40B4-BE49-F238E27FC236}">
              <a16:creationId xmlns:a16="http://schemas.microsoft.com/office/drawing/2014/main" id="{DB3FD0B4-CC5C-2E4E-A9A7-E65E0EE318B2}"/>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0" name="AutoShape 54" descr="Resultado de imagen para GUANTE DE SEGURIDAD RECUBIERTO EN NITRILO PALMA Talla 7">
          <a:extLst>
            <a:ext uri="{FF2B5EF4-FFF2-40B4-BE49-F238E27FC236}">
              <a16:creationId xmlns:a16="http://schemas.microsoft.com/office/drawing/2014/main" id="{4C6F930B-902E-9445-A837-6C3338DDC82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1" name="AutoShape 39" descr="Resultado de imagen para MULTICONECTOR HDMI">
          <a:extLst>
            <a:ext uri="{FF2B5EF4-FFF2-40B4-BE49-F238E27FC236}">
              <a16:creationId xmlns:a16="http://schemas.microsoft.com/office/drawing/2014/main" id="{42CC840B-C2E4-9A4A-8F7E-63B81C8FE20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2" name="AutoShape 51" descr="Resultado de imagen para GUANTE DE SEGURIDAD RECUBIERTO EN NITRILO PALMA Talla 9">
          <a:extLst>
            <a:ext uri="{FF2B5EF4-FFF2-40B4-BE49-F238E27FC236}">
              <a16:creationId xmlns:a16="http://schemas.microsoft.com/office/drawing/2014/main" id="{23384DAC-FCF2-1E40-8C40-FD4BBC19F9A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3" name="AutoShape 54" descr="Resultado de imagen para GUANTE DE SEGURIDAD RECUBIERTO EN NITRILO PALMA Talla 7">
          <a:extLst>
            <a:ext uri="{FF2B5EF4-FFF2-40B4-BE49-F238E27FC236}">
              <a16:creationId xmlns:a16="http://schemas.microsoft.com/office/drawing/2014/main" id="{1A6FA9DC-0923-974C-8176-79778090CBE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4" name="AutoShape 39" descr="Resultado de imagen para MULTICONECTOR HDMI">
          <a:extLst>
            <a:ext uri="{FF2B5EF4-FFF2-40B4-BE49-F238E27FC236}">
              <a16:creationId xmlns:a16="http://schemas.microsoft.com/office/drawing/2014/main" id="{E4A99459-AA01-044B-B034-38AB75229D0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5" name="AutoShape 51" descr="Resultado de imagen para GUANTE DE SEGURIDAD RECUBIERTO EN NITRILO PALMA Talla 9">
          <a:extLst>
            <a:ext uri="{FF2B5EF4-FFF2-40B4-BE49-F238E27FC236}">
              <a16:creationId xmlns:a16="http://schemas.microsoft.com/office/drawing/2014/main" id="{617393D3-A176-4A47-88F1-624F7057AB6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6" name="AutoShape 39" descr="Resultado de imagen para MULTICONECTOR HDMI">
          <a:extLst>
            <a:ext uri="{FF2B5EF4-FFF2-40B4-BE49-F238E27FC236}">
              <a16:creationId xmlns:a16="http://schemas.microsoft.com/office/drawing/2014/main" id="{9057B6FA-35BF-5F48-B2B3-9D574A0E937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7" name="AutoShape 51" descr="Resultado de imagen para GUANTE DE SEGURIDAD RECUBIERTO EN NITRILO PALMA Talla 9">
          <a:extLst>
            <a:ext uri="{FF2B5EF4-FFF2-40B4-BE49-F238E27FC236}">
              <a16:creationId xmlns:a16="http://schemas.microsoft.com/office/drawing/2014/main" id="{DC4F9025-F75A-B44F-A57B-118F8515AE7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38" name="AutoShape 54" descr="Resultado de imagen para GUANTE DE SEGURIDAD RECUBIERTO EN NITRILO PALMA Talla 7">
          <a:extLst>
            <a:ext uri="{FF2B5EF4-FFF2-40B4-BE49-F238E27FC236}">
              <a16:creationId xmlns:a16="http://schemas.microsoft.com/office/drawing/2014/main" id="{CA51D0E3-AD93-0D47-A873-096DE8942F7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39" name="AutoShape 54" descr="Resultado de imagen para GUANTE DE SEGURIDAD RECUBIERTO EN NITRILO PALMA Talla 7">
          <a:extLst>
            <a:ext uri="{FF2B5EF4-FFF2-40B4-BE49-F238E27FC236}">
              <a16:creationId xmlns:a16="http://schemas.microsoft.com/office/drawing/2014/main" id="{E5C9DA1F-A1E3-544E-88A8-25BC9CD182D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40" name="AutoShape 51" descr="Resultado de imagen para GUANTE DE SEGURIDAD RECUBIERTO EN NITRILO PALMA Talla 9">
          <a:extLst>
            <a:ext uri="{FF2B5EF4-FFF2-40B4-BE49-F238E27FC236}">
              <a16:creationId xmlns:a16="http://schemas.microsoft.com/office/drawing/2014/main" id="{B1DF58E0-D4E8-C742-8C50-6C2C2775E74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41" name="AutoShape 54" descr="Resultado de imagen para GUANTE DE SEGURIDAD RECUBIERTO EN NITRILO PALMA Talla 7">
          <a:extLst>
            <a:ext uri="{FF2B5EF4-FFF2-40B4-BE49-F238E27FC236}">
              <a16:creationId xmlns:a16="http://schemas.microsoft.com/office/drawing/2014/main" id="{650ADE07-7EAF-0944-B34D-7BD545D849C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42" name="AutoShape 39" descr="Resultado de imagen para MULTICONECTOR HDMI">
          <a:extLst>
            <a:ext uri="{FF2B5EF4-FFF2-40B4-BE49-F238E27FC236}">
              <a16:creationId xmlns:a16="http://schemas.microsoft.com/office/drawing/2014/main" id="{86A2AF8D-E6B5-D447-8F38-0A7B269DFA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43" name="AutoShape 51" descr="Resultado de imagen para GUANTE DE SEGURIDAD RECUBIERTO EN NITRILO PALMA Talla 9">
          <a:extLst>
            <a:ext uri="{FF2B5EF4-FFF2-40B4-BE49-F238E27FC236}">
              <a16:creationId xmlns:a16="http://schemas.microsoft.com/office/drawing/2014/main" id="{9A7F7A36-A8E6-654D-A075-91D58C2D4DE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4" name="AutoShape 39" descr="Resultado de imagen para MULTICONECTOR HDMI">
          <a:extLst>
            <a:ext uri="{FF2B5EF4-FFF2-40B4-BE49-F238E27FC236}">
              <a16:creationId xmlns:a16="http://schemas.microsoft.com/office/drawing/2014/main" id="{A19F2B14-1021-F246-88EB-1FF242097A4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5" name="AutoShape 51" descr="Resultado de imagen para GUANTE DE SEGURIDAD RECUBIERTO EN NITRILO PALMA Talla 9">
          <a:extLst>
            <a:ext uri="{FF2B5EF4-FFF2-40B4-BE49-F238E27FC236}">
              <a16:creationId xmlns:a16="http://schemas.microsoft.com/office/drawing/2014/main" id="{47DC9EFE-2592-6743-BD26-5E31291B874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6" name="AutoShape 54" descr="Resultado de imagen para GUANTE DE SEGURIDAD RECUBIERTO EN NITRILO PALMA Talla 7">
          <a:extLst>
            <a:ext uri="{FF2B5EF4-FFF2-40B4-BE49-F238E27FC236}">
              <a16:creationId xmlns:a16="http://schemas.microsoft.com/office/drawing/2014/main" id="{D085BB21-0664-FD4E-AD10-7A049E6FAA5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7" name="AutoShape 39" descr="Resultado de imagen para MULTICONECTOR HDMI">
          <a:extLst>
            <a:ext uri="{FF2B5EF4-FFF2-40B4-BE49-F238E27FC236}">
              <a16:creationId xmlns:a16="http://schemas.microsoft.com/office/drawing/2014/main" id="{FE1A0769-5A69-F846-85CE-B1E61D4BE13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8" name="AutoShape 51" descr="Resultado de imagen para GUANTE DE SEGURIDAD RECUBIERTO EN NITRILO PALMA Talla 9">
          <a:extLst>
            <a:ext uri="{FF2B5EF4-FFF2-40B4-BE49-F238E27FC236}">
              <a16:creationId xmlns:a16="http://schemas.microsoft.com/office/drawing/2014/main" id="{300E4AED-C980-404A-B8A1-89A70B28D46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49" name="AutoShape 39" descr="Resultado de imagen para MULTICONECTOR HDMI">
          <a:extLst>
            <a:ext uri="{FF2B5EF4-FFF2-40B4-BE49-F238E27FC236}">
              <a16:creationId xmlns:a16="http://schemas.microsoft.com/office/drawing/2014/main" id="{42584FE4-5381-2041-A34B-13098B9C0D6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50" name="AutoShape 51" descr="Resultado de imagen para GUANTE DE SEGURIDAD RECUBIERTO EN NITRILO PALMA Talla 9">
          <a:extLst>
            <a:ext uri="{FF2B5EF4-FFF2-40B4-BE49-F238E27FC236}">
              <a16:creationId xmlns:a16="http://schemas.microsoft.com/office/drawing/2014/main" id="{6615215B-1AE0-D54A-97D5-2D3CBBB7659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1" name="AutoShape 39" descr="Resultado de imagen para MULTICONECTOR HDMI">
          <a:extLst>
            <a:ext uri="{FF2B5EF4-FFF2-40B4-BE49-F238E27FC236}">
              <a16:creationId xmlns:a16="http://schemas.microsoft.com/office/drawing/2014/main" id="{C650EAEC-0114-A44F-8E5E-A3F2C115606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2" name="AutoShape 51" descr="Resultado de imagen para GUANTE DE SEGURIDAD RECUBIERTO EN NITRILO PALMA Talla 9">
          <a:extLst>
            <a:ext uri="{FF2B5EF4-FFF2-40B4-BE49-F238E27FC236}">
              <a16:creationId xmlns:a16="http://schemas.microsoft.com/office/drawing/2014/main" id="{E6DC4054-0174-D843-B3CF-FE24F0B9145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3" name="AutoShape 54" descr="Resultado de imagen para GUANTE DE SEGURIDAD RECUBIERTO EN NITRILO PALMA Talla 7">
          <a:extLst>
            <a:ext uri="{FF2B5EF4-FFF2-40B4-BE49-F238E27FC236}">
              <a16:creationId xmlns:a16="http://schemas.microsoft.com/office/drawing/2014/main" id="{3C863DE9-649C-0846-A848-5178A39A62E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4" name="AutoShape 39" descr="Resultado de imagen para MULTICONECTOR HDMI">
          <a:extLst>
            <a:ext uri="{FF2B5EF4-FFF2-40B4-BE49-F238E27FC236}">
              <a16:creationId xmlns:a16="http://schemas.microsoft.com/office/drawing/2014/main" id="{313A4E30-8B25-2B44-9FF8-1AE793B8694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5" name="AutoShape 51" descr="Resultado de imagen para GUANTE DE SEGURIDAD RECUBIERTO EN NITRILO PALMA Talla 9">
          <a:extLst>
            <a:ext uri="{FF2B5EF4-FFF2-40B4-BE49-F238E27FC236}">
              <a16:creationId xmlns:a16="http://schemas.microsoft.com/office/drawing/2014/main" id="{AB8E882C-2E24-D949-94F7-C1A118973D9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56" name="AutoShape 54" descr="Resultado de imagen para GUANTE DE SEGURIDAD RECUBIERTO EN NITRILO PALMA Talla 7">
          <a:extLst>
            <a:ext uri="{FF2B5EF4-FFF2-40B4-BE49-F238E27FC236}">
              <a16:creationId xmlns:a16="http://schemas.microsoft.com/office/drawing/2014/main" id="{285035F9-4D91-FD43-97AD-A5809CB2D48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57" name="AutoShape 39" descr="Resultado de imagen para MULTICONECTOR HDMI">
          <a:extLst>
            <a:ext uri="{FF2B5EF4-FFF2-40B4-BE49-F238E27FC236}">
              <a16:creationId xmlns:a16="http://schemas.microsoft.com/office/drawing/2014/main" id="{81F1BCE1-5682-6843-AD67-D8AC1FA9C9F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58" name="AutoShape 51" descr="Resultado de imagen para GUANTE DE SEGURIDAD RECUBIERTO EN NITRILO PALMA Talla 9">
          <a:extLst>
            <a:ext uri="{FF2B5EF4-FFF2-40B4-BE49-F238E27FC236}">
              <a16:creationId xmlns:a16="http://schemas.microsoft.com/office/drawing/2014/main" id="{34D18AD4-B9C8-2B41-9626-E0BF5B69DEB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759" name="AutoShape 54" descr="Resultado de imagen para GUANTE DE SEGURIDAD RECUBIERTO EN NITRILO PALMA Talla 7">
          <a:extLst>
            <a:ext uri="{FF2B5EF4-FFF2-40B4-BE49-F238E27FC236}">
              <a16:creationId xmlns:a16="http://schemas.microsoft.com/office/drawing/2014/main" id="{9F437582-68C0-A94E-8C8E-BAAEBC31BC7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0" name="AutoShape 39" descr="Resultado de imagen para MULTICONECTOR HDMI">
          <a:extLst>
            <a:ext uri="{FF2B5EF4-FFF2-40B4-BE49-F238E27FC236}">
              <a16:creationId xmlns:a16="http://schemas.microsoft.com/office/drawing/2014/main" id="{660292BC-FAD0-5C4E-BB97-6371C64FA9D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1" name="AutoShape 51" descr="Resultado de imagen para GUANTE DE SEGURIDAD RECUBIERTO EN NITRILO PALMA Talla 9">
          <a:extLst>
            <a:ext uri="{FF2B5EF4-FFF2-40B4-BE49-F238E27FC236}">
              <a16:creationId xmlns:a16="http://schemas.microsoft.com/office/drawing/2014/main" id="{6E8DBF82-F16E-6746-8A13-E52C1195AA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2" name="AutoShape 54" descr="Resultado de imagen para GUANTE DE SEGURIDAD RECUBIERTO EN NITRILO PALMA Talla 7">
          <a:extLst>
            <a:ext uri="{FF2B5EF4-FFF2-40B4-BE49-F238E27FC236}">
              <a16:creationId xmlns:a16="http://schemas.microsoft.com/office/drawing/2014/main" id="{4198B311-B713-1345-88D9-D1AF9842FB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3" name="AutoShape 39" descr="Resultado de imagen para MULTICONECTOR HDMI">
          <a:extLst>
            <a:ext uri="{FF2B5EF4-FFF2-40B4-BE49-F238E27FC236}">
              <a16:creationId xmlns:a16="http://schemas.microsoft.com/office/drawing/2014/main" id="{56566D89-3C59-514C-976C-8E2D316C439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4" name="AutoShape 39" descr="Resultado de imagen para MULTICONECTOR HDMI">
          <a:extLst>
            <a:ext uri="{FF2B5EF4-FFF2-40B4-BE49-F238E27FC236}">
              <a16:creationId xmlns:a16="http://schemas.microsoft.com/office/drawing/2014/main" id="{672D27BD-2D71-FD4F-9DD2-E3FB0C9EDBC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5" name="AutoShape 51" descr="Resultado de imagen para GUANTE DE SEGURIDAD RECUBIERTO EN NITRILO PALMA Talla 9">
          <a:extLst>
            <a:ext uri="{FF2B5EF4-FFF2-40B4-BE49-F238E27FC236}">
              <a16:creationId xmlns:a16="http://schemas.microsoft.com/office/drawing/2014/main" id="{B6A84665-1FE4-E54F-A89F-15C81D83628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6" name="AutoShape 54" descr="Resultado de imagen para GUANTE DE SEGURIDAD RECUBIERTO EN NITRILO PALMA Talla 7">
          <a:extLst>
            <a:ext uri="{FF2B5EF4-FFF2-40B4-BE49-F238E27FC236}">
              <a16:creationId xmlns:a16="http://schemas.microsoft.com/office/drawing/2014/main" id="{5381F5C5-4691-0D48-8B52-32F668601E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7" name="AutoShape 39" descr="Resultado de imagen para MULTICONECTOR HDMI">
          <a:extLst>
            <a:ext uri="{FF2B5EF4-FFF2-40B4-BE49-F238E27FC236}">
              <a16:creationId xmlns:a16="http://schemas.microsoft.com/office/drawing/2014/main" id="{BA922208-E464-B14A-A787-2095593F49C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8" name="AutoShape 51" descr="Resultado de imagen para GUANTE DE SEGURIDAD RECUBIERTO EN NITRILO PALMA Talla 9">
          <a:extLst>
            <a:ext uri="{FF2B5EF4-FFF2-40B4-BE49-F238E27FC236}">
              <a16:creationId xmlns:a16="http://schemas.microsoft.com/office/drawing/2014/main" id="{BDA9840B-3D4D-B24A-88B7-0A002CF55C0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69" name="AutoShape 54" descr="Resultado de imagen para GUANTE DE SEGURIDAD RECUBIERTO EN NITRILO PALMA Talla 7">
          <a:extLst>
            <a:ext uri="{FF2B5EF4-FFF2-40B4-BE49-F238E27FC236}">
              <a16:creationId xmlns:a16="http://schemas.microsoft.com/office/drawing/2014/main" id="{14B14671-1052-304F-B533-BDC655E2EFD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0" name="AutoShape 39" descr="Resultado de imagen para MULTICONECTOR HDMI">
          <a:extLst>
            <a:ext uri="{FF2B5EF4-FFF2-40B4-BE49-F238E27FC236}">
              <a16:creationId xmlns:a16="http://schemas.microsoft.com/office/drawing/2014/main" id="{BCE5A646-2105-DC44-9F29-97C80A023BB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1" name="AutoShape 51" descr="Resultado de imagen para GUANTE DE SEGURIDAD RECUBIERTO EN NITRILO PALMA Talla 9">
          <a:extLst>
            <a:ext uri="{FF2B5EF4-FFF2-40B4-BE49-F238E27FC236}">
              <a16:creationId xmlns:a16="http://schemas.microsoft.com/office/drawing/2014/main" id="{D51E7E86-F9B7-164C-A949-1F60B2346B7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2" name="AutoShape 54" descr="Resultado de imagen para GUANTE DE SEGURIDAD RECUBIERTO EN NITRILO PALMA Talla 7">
          <a:extLst>
            <a:ext uri="{FF2B5EF4-FFF2-40B4-BE49-F238E27FC236}">
              <a16:creationId xmlns:a16="http://schemas.microsoft.com/office/drawing/2014/main" id="{2CE26784-A535-874B-A467-21142AD2F54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3" name="AutoShape 39" descr="Resultado de imagen para MULTICONECTOR HDMI">
          <a:extLst>
            <a:ext uri="{FF2B5EF4-FFF2-40B4-BE49-F238E27FC236}">
              <a16:creationId xmlns:a16="http://schemas.microsoft.com/office/drawing/2014/main" id="{4418C52C-6F06-7646-A771-6330CA5FE46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4" name="AutoShape 51" descr="Resultado de imagen para GUANTE DE SEGURIDAD RECUBIERTO EN NITRILO PALMA Talla 9">
          <a:extLst>
            <a:ext uri="{FF2B5EF4-FFF2-40B4-BE49-F238E27FC236}">
              <a16:creationId xmlns:a16="http://schemas.microsoft.com/office/drawing/2014/main" id="{65A77888-E4EF-7A42-9A9B-852E2213BC8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5" name="AutoShape 39" descr="Resultado de imagen para MULTICONECTOR HDMI">
          <a:extLst>
            <a:ext uri="{FF2B5EF4-FFF2-40B4-BE49-F238E27FC236}">
              <a16:creationId xmlns:a16="http://schemas.microsoft.com/office/drawing/2014/main" id="{95280E92-1F1E-3B4F-950A-BC71DFDB11B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6" name="AutoShape 51" descr="Resultado de imagen para GUANTE DE SEGURIDAD RECUBIERTO EN NITRILO PALMA Talla 9">
          <a:extLst>
            <a:ext uri="{FF2B5EF4-FFF2-40B4-BE49-F238E27FC236}">
              <a16:creationId xmlns:a16="http://schemas.microsoft.com/office/drawing/2014/main" id="{61ADD0E0-AB60-F341-9BD4-A7312166F1A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777" name="AutoShape 54" descr="Resultado de imagen para GUANTE DE SEGURIDAD RECUBIERTO EN NITRILO PALMA Talla 7">
          <a:extLst>
            <a:ext uri="{FF2B5EF4-FFF2-40B4-BE49-F238E27FC236}">
              <a16:creationId xmlns:a16="http://schemas.microsoft.com/office/drawing/2014/main" id="{350E67A4-CE2E-8242-B270-72630E063A5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78" name="AutoShape 39" descr="Resultado de imagen para MULTICONECTOR HDMI">
          <a:extLst>
            <a:ext uri="{FF2B5EF4-FFF2-40B4-BE49-F238E27FC236}">
              <a16:creationId xmlns:a16="http://schemas.microsoft.com/office/drawing/2014/main" id="{955CF30E-5BD3-844E-BBEB-C4812D0FFC5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79" name="AutoShape 51" descr="Resultado de imagen para GUANTE DE SEGURIDAD RECUBIERTO EN NITRILO PALMA Talla 9">
          <a:extLst>
            <a:ext uri="{FF2B5EF4-FFF2-40B4-BE49-F238E27FC236}">
              <a16:creationId xmlns:a16="http://schemas.microsoft.com/office/drawing/2014/main" id="{9382095D-0CB8-2C4B-80A1-D2FBFC64C3B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0" name="AutoShape 54" descr="Resultado de imagen para GUANTE DE SEGURIDAD RECUBIERTO EN NITRILO PALMA Talla 7">
          <a:extLst>
            <a:ext uri="{FF2B5EF4-FFF2-40B4-BE49-F238E27FC236}">
              <a16:creationId xmlns:a16="http://schemas.microsoft.com/office/drawing/2014/main" id="{83C788BE-CB41-D746-8FC1-65CC3B82540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81" name="AutoShape 51" descr="Resultado de imagen para GUANTE DE SEGURIDAD RECUBIERTO EN NITRILO PALMA Talla 9">
          <a:extLst>
            <a:ext uri="{FF2B5EF4-FFF2-40B4-BE49-F238E27FC236}">
              <a16:creationId xmlns:a16="http://schemas.microsoft.com/office/drawing/2014/main" id="{F254340E-7C09-BD43-A56B-05068B6D795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82" name="AutoShape 54" descr="Resultado de imagen para GUANTE DE SEGURIDAD RECUBIERTO EN NITRILO PALMA Talla 7">
          <a:extLst>
            <a:ext uri="{FF2B5EF4-FFF2-40B4-BE49-F238E27FC236}">
              <a16:creationId xmlns:a16="http://schemas.microsoft.com/office/drawing/2014/main" id="{F2A66FFA-34F2-244F-9A49-F6CE73BA6BD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83" name="AutoShape 39" descr="Resultado de imagen para MULTICONECTOR HDMI">
          <a:extLst>
            <a:ext uri="{FF2B5EF4-FFF2-40B4-BE49-F238E27FC236}">
              <a16:creationId xmlns:a16="http://schemas.microsoft.com/office/drawing/2014/main" id="{61BC0439-11CF-6D4C-90B0-67BA8A141E1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84" name="AutoShape 51" descr="Resultado de imagen para GUANTE DE SEGURIDAD RECUBIERTO EN NITRILO PALMA Talla 9">
          <a:extLst>
            <a:ext uri="{FF2B5EF4-FFF2-40B4-BE49-F238E27FC236}">
              <a16:creationId xmlns:a16="http://schemas.microsoft.com/office/drawing/2014/main" id="{188F5C32-89CD-3F4C-8AE6-3D676D6AF93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5" name="AutoShape 39" descr="Resultado de imagen para MULTICONECTOR HDMI">
          <a:extLst>
            <a:ext uri="{FF2B5EF4-FFF2-40B4-BE49-F238E27FC236}">
              <a16:creationId xmlns:a16="http://schemas.microsoft.com/office/drawing/2014/main" id="{3EB7FDC9-7DC3-8B49-A9CB-2B44419C80D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6" name="AutoShape 51" descr="Resultado de imagen para GUANTE DE SEGURIDAD RECUBIERTO EN NITRILO PALMA Talla 9">
          <a:extLst>
            <a:ext uri="{FF2B5EF4-FFF2-40B4-BE49-F238E27FC236}">
              <a16:creationId xmlns:a16="http://schemas.microsoft.com/office/drawing/2014/main" id="{2EA7B540-17B5-1F4F-926D-8545D56E56C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7" name="AutoShape 54" descr="Resultado de imagen para GUANTE DE SEGURIDAD RECUBIERTO EN NITRILO PALMA Talla 7">
          <a:extLst>
            <a:ext uri="{FF2B5EF4-FFF2-40B4-BE49-F238E27FC236}">
              <a16:creationId xmlns:a16="http://schemas.microsoft.com/office/drawing/2014/main" id="{8D771789-2764-7241-B1E4-F51B4E5F0E60}"/>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8" name="AutoShape 39" descr="Resultado de imagen para MULTICONECTOR HDMI">
          <a:extLst>
            <a:ext uri="{FF2B5EF4-FFF2-40B4-BE49-F238E27FC236}">
              <a16:creationId xmlns:a16="http://schemas.microsoft.com/office/drawing/2014/main" id="{C794C25C-FD00-CF4C-946A-8B4F4988D4E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89" name="AutoShape 51" descr="Resultado de imagen para GUANTE DE SEGURIDAD RECUBIERTO EN NITRILO PALMA Talla 9">
          <a:extLst>
            <a:ext uri="{FF2B5EF4-FFF2-40B4-BE49-F238E27FC236}">
              <a16:creationId xmlns:a16="http://schemas.microsoft.com/office/drawing/2014/main" id="{D6862BA1-0374-764E-86D6-1E6DBB0192E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90" name="AutoShape 39" descr="Resultado de imagen para MULTICONECTOR HDMI">
          <a:extLst>
            <a:ext uri="{FF2B5EF4-FFF2-40B4-BE49-F238E27FC236}">
              <a16:creationId xmlns:a16="http://schemas.microsoft.com/office/drawing/2014/main" id="{A5991C1D-E773-5C47-907A-0DE6DE5DBB6F}"/>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91" name="AutoShape 51" descr="Resultado de imagen para GUANTE DE SEGURIDAD RECUBIERTO EN NITRILO PALMA Talla 9">
          <a:extLst>
            <a:ext uri="{FF2B5EF4-FFF2-40B4-BE49-F238E27FC236}">
              <a16:creationId xmlns:a16="http://schemas.microsoft.com/office/drawing/2014/main" id="{3800F84A-EDE5-EE4D-BE4B-99538D6EAE05}"/>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2" name="AutoShape 39" descr="Resultado de imagen para MULTICONECTOR HDMI">
          <a:extLst>
            <a:ext uri="{FF2B5EF4-FFF2-40B4-BE49-F238E27FC236}">
              <a16:creationId xmlns:a16="http://schemas.microsoft.com/office/drawing/2014/main" id="{600A6D26-9815-BB47-8834-6C5F4E569263}"/>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3" name="AutoShape 51" descr="Resultado de imagen para GUANTE DE SEGURIDAD RECUBIERTO EN NITRILO PALMA Talla 9">
          <a:extLst>
            <a:ext uri="{FF2B5EF4-FFF2-40B4-BE49-F238E27FC236}">
              <a16:creationId xmlns:a16="http://schemas.microsoft.com/office/drawing/2014/main" id="{342AC2DF-4674-9949-8293-A152CEC6F24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4" name="AutoShape 54" descr="Resultado de imagen para GUANTE DE SEGURIDAD RECUBIERTO EN NITRILO PALMA Talla 7">
          <a:extLst>
            <a:ext uri="{FF2B5EF4-FFF2-40B4-BE49-F238E27FC236}">
              <a16:creationId xmlns:a16="http://schemas.microsoft.com/office/drawing/2014/main" id="{C83BE8AC-3ECB-0244-B6D7-0F6C09160508}"/>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5" name="AutoShape 39" descr="Resultado de imagen para MULTICONECTOR HDMI">
          <a:extLst>
            <a:ext uri="{FF2B5EF4-FFF2-40B4-BE49-F238E27FC236}">
              <a16:creationId xmlns:a16="http://schemas.microsoft.com/office/drawing/2014/main" id="{64A28A86-BEDE-AC44-82D3-0D306E12079C}"/>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6" name="AutoShape 51" descr="Resultado de imagen para GUANTE DE SEGURIDAD RECUBIERTO EN NITRILO PALMA Talla 9">
          <a:extLst>
            <a:ext uri="{FF2B5EF4-FFF2-40B4-BE49-F238E27FC236}">
              <a16:creationId xmlns:a16="http://schemas.microsoft.com/office/drawing/2014/main" id="{A618F2AC-E732-4443-A67A-B075A3C7D7B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797" name="AutoShape 54" descr="Resultado de imagen para GUANTE DE SEGURIDAD RECUBIERTO EN NITRILO PALMA Talla 7">
          <a:extLst>
            <a:ext uri="{FF2B5EF4-FFF2-40B4-BE49-F238E27FC236}">
              <a16:creationId xmlns:a16="http://schemas.microsoft.com/office/drawing/2014/main" id="{7833F3D9-2120-C148-B013-3FF40A4B3AB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98" name="AutoShape 39" descr="Resultado de imagen para MULTICONECTOR HDMI">
          <a:extLst>
            <a:ext uri="{FF2B5EF4-FFF2-40B4-BE49-F238E27FC236}">
              <a16:creationId xmlns:a16="http://schemas.microsoft.com/office/drawing/2014/main" id="{AE1A8C3D-E76F-D642-866F-818C719756E8}"/>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799" name="AutoShape 51" descr="Resultado de imagen para GUANTE DE SEGURIDAD RECUBIERTO EN NITRILO PALMA Talla 9">
          <a:extLst>
            <a:ext uri="{FF2B5EF4-FFF2-40B4-BE49-F238E27FC236}">
              <a16:creationId xmlns:a16="http://schemas.microsoft.com/office/drawing/2014/main" id="{80E46D69-A61D-014D-A788-11038D2100EB}"/>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67636"/>
    <xdr:sp macro="" textlink="">
      <xdr:nvSpPr>
        <xdr:cNvPr id="7800" name="AutoShape 54" descr="Resultado de imagen para GUANTE DE SEGURIDAD RECUBIERTO EN NITRILO PALMA Talla 7">
          <a:extLst>
            <a:ext uri="{FF2B5EF4-FFF2-40B4-BE49-F238E27FC236}">
              <a16:creationId xmlns:a16="http://schemas.microsoft.com/office/drawing/2014/main" id="{2199D435-F9B5-2049-963B-AFA745D38529}"/>
            </a:ext>
          </a:extLst>
        </xdr:cNvPr>
        <xdr:cNvSpPr>
          <a:spLocks noChangeAspect="1" noChangeArrowheads="1"/>
        </xdr:cNvSpPr>
      </xdr:nvSpPr>
      <xdr:spPr bwMode="auto">
        <a:xfrm>
          <a:off x="22212300" y="75653900"/>
          <a:ext cx="304800" cy="32676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1" name="AutoShape 39" descr="Resultado de imagen para MULTICONECTOR HDMI">
          <a:extLst>
            <a:ext uri="{FF2B5EF4-FFF2-40B4-BE49-F238E27FC236}">
              <a16:creationId xmlns:a16="http://schemas.microsoft.com/office/drawing/2014/main" id="{E494B470-EEF6-8A43-890B-56AE23740D8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2" name="AutoShape 51" descr="Resultado de imagen para GUANTE DE SEGURIDAD RECUBIERTO EN NITRILO PALMA Talla 9">
          <a:extLst>
            <a:ext uri="{FF2B5EF4-FFF2-40B4-BE49-F238E27FC236}">
              <a16:creationId xmlns:a16="http://schemas.microsoft.com/office/drawing/2014/main" id="{FAA93B4D-8FA5-FC4E-B1BC-DBE7789D0A97}"/>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3" name="AutoShape 54" descr="Resultado de imagen para GUANTE DE SEGURIDAD RECUBIERTO EN NITRILO PALMA Talla 7">
          <a:extLst>
            <a:ext uri="{FF2B5EF4-FFF2-40B4-BE49-F238E27FC236}">
              <a16:creationId xmlns:a16="http://schemas.microsoft.com/office/drawing/2014/main" id="{02ABFF06-DEC0-6842-94AA-FC4695B0A0A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4" name="AutoShape 39" descr="Resultado de imagen para MULTICONECTOR HDMI">
          <a:extLst>
            <a:ext uri="{FF2B5EF4-FFF2-40B4-BE49-F238E27FC236}">
              <a16:creationId xmlns:a16="http://schemas.microsoft.com/office/drawing/2014/main" id="{E436141F-68FF-A04B-87BE-7AD47A173875}"/>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5" name="AutoShape 39" descr="Resultado de imagen para MULTICONECTOR HDMI">
          <a:extLst>
            <a:ext uri="{FF2B5EF4-FFF2-40B4-BE49-F238E27FC236}">
              <a16:creationId xmlns:a16="http://schemas.microsoft.com/office/drawing/2014/main" id="{49FA5CA3-9C78-D541-9B27-36259333E4F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6" name="AutoShape 51" descr="Resultado de imagen para GUANTE DE SEGURIDAD RECUBIERTO EN NITRILO PALMA Talla 9">
          <a:extLst>
            <a:ext uri="{FF2B5EF4-FFF2-40B4-BE49-F238E27FC236}">
              <a16:creationId xmlns:a16="http://schemas.microsoft.com/office/drawing/2014/main" id="{1EBDB1A9-61C2-A342-9249-F378DA57F66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7" name="AutoShape 54" descr="Resultado de imagen para GUANTE DE SEGURIDAD RECUBIERTO EN NITRILO PALMA Talla 7">
          <a:extLst>
            <a:ext uri="{FF2B5EF4-FFF2-40B4-BE49-F238E27FC236}">
              <a16:creationId xmlns:a16="http://schemas.microsoft.com/office/drawing/2014/main" id="{81BAF8FF-0CAD-B54C-8EA6-43C1C2D03A8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8" name="AutoShape 39" descr="Resultado de imagen para MULTICONECTOR HDMI">
          <a:extLst>
            <a:ext uri="{FF2B5EF4-FFF2-40B4-BE49-F238E27FC236}">
              <a16:creationId xmlns:a16="http://schemas.microsoft.com/office/drawing/2014/main" id="{8C750EDF-AE49-DB4D-9D33-99F810652124}"/>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09" name="AutoShape 51" descr="Resultado de imagen para GUANTE DE SEGURIDAD RECUBIERTO EN NITRILO PALMA Talla 9">
          <a:extLst>
            <a:ext uri="{FF2B5EF4-FFF2-40B4-BE49-F238E27FC236}">
              <a16:creationId xmlns:a16="http://schemas.microsoft.com/office/drawing/2014/main" id="{A0E76D8D-DEF8-4842-92DF-A2984729F82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0" name="AutoShape 54" descr="Resultado de imagen para GUANTE DE SEGURIDAD RECUBIERTO EN NITRILO PALMA Talla 7">
          <a:extLst>
            <a:ext uri="{FF2B5EF4-FFF2-40B4-BE49-F238E27FC236}">
              <a16:creationId xmlns:a16="http://schemas.microsoft.com/office/drawing/2014/main" id="{4AE076A2-A5E8-D948-AA06-E0ABB34848A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1" name="AutoShape 39" descr="Resultado de imagen para MULTICONECTOR HDMI">
          <a:extLst>
            <a:ext uri="{FF2B5EF4-FFF2-40B4-BE49-F238E27FC236}">
              <a16:creationId xmlns:a16="http://schemas.microsoft.com/office/drawing/2014/main" id="{2DBE4008-91DD-5C44-9921-ED8DD08D2CCB}"/>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2" name="AutoShape 51" descr="Resultado de imagen para GUANTE DE SEGURIDAD RECUBIERTO EN NITRILO PALMA Talla 9">
          <a:extLst>
            <a:ext uri="{FF2B5EF4-FFF2-40B4-BE49-F238E27FC236}">
              <a16:creationId xmlns:a16="http://schemas.microsoft.com/office/drawing/2014/main" id="{D4474013-0F71-394B-B463-D991403CCB1F}"/>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3" name="AutoShape 54" descr="Resultado de imagen para GUANTE DE SEGURIDAD RECUBIERTO EN NITRILO PALMA Talla 7">
          <a:extLst>
            <a:ext uri="{FF2B5EF4-FFF2-40B4-BE49-F238E27FC236}">
              <a16:creationId xmlns:a16="http://schemas.microsoft.com/office/drawing/2014/main" id="{9CEF205E-1D28-134A-A0CF-DBFAE4FCB3C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4" name="AutoShape 39" descr="Resultado de imagen para MULTICONECTOR HDMI">
          <a:extLst>
            <a:ext uri="{FF2B5EF4-FFF2-40B4-BE49-F238E27FC236}">
              <a16:creationId xmlns:a16="http://schemas.microsoft.com/office/drawing/2014/main" id="{C869E0B9-6790-5F48-88F3-471E2FBDCB0A}"/>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5" name="AutoShape 51" descr="Resultado de imagen para GUANTE DE SEGURIDAD RECUBIERTO EN NITRILO PALMA Talla 9">
          <a:extLst>
            <a:ext uri="{FF2B5EF4-FFF2-40B4-BE49-F238E27FC236}">
              <a16:creationId xmlns:a16="http://schemas.microsoft.com/office/drawing/2014/main" id="{5F8B33AB-9D6C-BC4D-846C-2E31948BA98D}"/>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6" name="AutoShape 39" descr="Resultado de imagen para MULTICONECTOR HDMI">
          <a:extLst>
            <a:ext uri="{FF2B5EF4-FFF2-40B4-BE49-F238E27FC236}">
              <a16:creationId xmlns:a16="http://schemas.microsoft.com/office/drawing/2014/main" id="{386DE994-C602-224C-A001-421D2B971DF9}"/>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7" name="AutoShape 51" descr="Resultado de imagen para GUANTE DE SEGURIDAD RECUBIERTO EN NITRILO PALMA Talla 9">
          <a:extLst>
            <a:ext uri="{FF2B5EF4-FFF2-40B4-BE49-F238E27FC236}">
              <a16:creationId xmlns:a16="http://schemas.microsoft.com/office/drawing/2014/main" id="{0F98BCBB-A8A6-324E-920C-6AC3AF0AFDD6}"/>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00961"/>
    <xdr:sp macro="" textlink="">
      <xdr:nvSpPr>
        <xdr:cNvPr id="7818" name="AutoShape 54" descr="Resultado de imagen para GUANTE DE SEGURIDAD RECUBIERTO EN NITRILO PALMA Talla 7">
          <a:extLst>
            <a:ext uri="{FF2B5EF4-FFF2-40B4-BE49-F238E27FC236}">
              <a16:creationId xmlns:a16="http://schemas.microsoft.com/office/drawing/2014/main" id="{71D51436-6966-C946-AB69-3704257D3281}"/>
            </a:ext>
          </a:extLst>
        </xdr:cNvPr>
        <xdr:cNvSpPr>
          <a:spLocks noChangeAspect="1" noChangeArrowheads="1"/>
        </xdr:cNvSpPr>
      </xdr:nvSpPr>
      <xdr:spPr bwMode="auto">
        <a:xfrm>
          <a:off x="22212300" y="75653900"/>
          <a:ext cx="304800" cy="32009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19" name="AutoShape 54" descr="Resultado de imagen para GUANTE DE SEGURIDAD RECUBIERTO EN NITRILO PALMA Talla 7">
          <a:extLst>
            <a:ext uri="{FF2B5EF4-FFF2-40B4-BE49-F238E27FC236}">
              <a16:creationId xmlns:a16="http://schemas.microsoft.com/office/drawing/2014/main" id="{219C3586-56BC-954C-B55E-0605F3B1D33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20" name="AutoShape 51" descr="Resultado de imagen para GUANTE DE SEGURIDAD RECUBIERTO EN NITRILO PALMA Talla 9">
          <a:extLst>
            <a:ext uri="{FF2B5EF4-FFF2-40B4-BE49-F238E27FC236}">
              <a16:creationId xmlns:a16="http://schemas.microsoft.com/office/drawing/2014/main" id="{50AD12F6-BBB3-C744-92D5-98958C72D4E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21" name="AutoShape 54" descr="Resultado de imagen para GUANTE DE SEGURIDAD RECUBIERTO EN NITRILO PALMA Talla 7">
          <a:extLst>
            <a:ext uri="{FF2B5EF4-FFF2-40B4-BE49-F238E27FC236}">
              <a16:creationId xmlns:a16="http://schemas.microsoft.com/office/drawing/2014/main" id="{C2DFF148-C121-2E45-A902-69528142B8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22" name="AutoShape 39" descr="Resultado de imagen para MULTICONECTOR HDMI">
          <a:extLst>
            <a:ext uri="{FF2B5EF4-FFF2-40B4-BE49-F238E27FC236}">
              <a16:creationId xmlns:a16="http://schemas.microsoft.com/office/drawing/2014/main" id="{1F632DF6-F861-1748-AD1F-39DF4D741C2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23" name="AutoShape 51" descr="Resultado de imagen para GUANTE DE SEGURIDAD RECUBIERTO EN NITRILO PALMA Talla 9">
          <a:extLst>
            <a:ext uri="{FF2B5EF4-FFF2-40B4-BE49-F238E27FC236}">
              <a16:creationId xmlns:a16="http://schemas.microsoft.com/office/drawing/2014/main" id="{A696C041-220A-EE42-A879-DC2DCA807C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4" name="AutoShape 39" descr="Resultado de imagen para MULTICONECTOR HDMI">
          <a:extLst>
            <a:ext uri="{FF2B5EF4-FFF2-40B4-BE49-F238E27FC236}">
              <a16:creationId xmlns:a16="http://schemas.microsoft.com/office/drawing/2014/main" id="{1C28331E-6F71-AA4C-91FB-69B56331937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5" name="AutoShape 51" descr="Resultado de imagen para GUANTE DE SEGURIDAD RECUBIERTO EN NITRILO PALMA Talla 9">
          <a:extLst>
            <a:ext uri="{FF2B5EF4-FFF2-40B4-BE49-F238E27FC236}">
              <a16:creationId xmlns:a16="http://schemas.microsoft.com/office/drawing/2014/main" id="{145D257E-EDBD-B045-97C9-35CA2F4484C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6" name="AutoShape 54" descr="Resultado de imagen para GUANTE DE SEGURIDAD RECUBIERTO EN NITRILO PALMA Talla 7">
          <a:extLst>
            <a:ext uri="{FF2B5EF4-FFF2-40B4-BE49-F238E27FC236}">
              <a16:creationId xmlns:a16="http://schemas.microsoft.com/office/drawing/2014/main" id="{D81A0D90-7F70-C346-9702-879C473302D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7" name="AutoShape 39" descr="Resultado de imagen para MULTICONECTOR HDMI">
          <a:extLst>
            <a:ext uri="{FF2B5EF4-FFF2-40B4-BE49-F238E27FC236}">
              <a16:creationId xmlns:a16="http://schemas.microsoft.com/office/drawing/2014/main" id="{B709381F-9FAB-6F41-8B0A-B1B90D3941A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8" name="AutoShape 51" descr="Resultado de imagen para GUANTE DE SEGURIDAD RECUBIERTO EN NITRILO PALMA Talla 9">
          <a:extLst>
            <a:ext uri="{FF2B5EF4-FFF2-40B4-BE49-F238E27FC236}">
              <a16:creationId xmlns:a16="http://schemas.microsoft.com/office/drawing/2014/main" id="{297ED310-BA11-F24F-801F-F7B7118A367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29" name="AutoShape 39" descr="Resultado de imagen para MULTICONECTOR HDMI">
          <a:extLst>
            <a:ext uri="{FF2B5EF4-FFF2-40B4-BE49-F238E27FC236}">
              <a16:creationId xmlns:a16="http://schemas.microsoft.com/office/drawing/2014/main" id="{D80B77B7-827F-134F-8290-DB2772CAEEC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30" name="AutoShape 51" descr="Resultado de imagen para GUANTE DE SEGURIDAD RECUBIERTO EN NITRILO PALMA Talla 9">
          <a:extLst>
            <a:ext uri="{FF2B5EF4-FFF2-40B4-BE49-F238E27FC236}">
              <a16:creationId xmlns:a16="http://schemas.microsoft.com/office/drawing/2014/main" id="{CFC54F80-74B6-6F46-B73D-911436E7670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1" name="AutoShape 39" descr="Resultado de imagen para MULTICONECTOR HDMI">
          <a:extLst>
            <a:ext uri="{FF2B5EF4-FFF2-40B4-BE49-F238E27FC236}">
              <a16:creationId xmlns:a16="http://schemas.microsoft.com/office/drawing/2014/main" id="{7C4D47B2-210E-4B4C-84B8-AE088B83E70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2" name="AutoShape 51" descr="Resultado de imagen para GUANTE DE SEGURIDAD RECUBIERTO EN NITRILO PALMA Talla 9">
          <a:extLst>
            <a:ext uri="{FF2B5EF4-FFF2-40B4-BE49-F238E27FC236}">
              <a16:creationId xmlns:a16="http://schemas.microsoft.com/office/drawing/2014/main" id="{D8240B8E-2911-1948-98FA-D1907D361C2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3" name="AutoShape 54" descr="Resultado de imagen para GUANTE DE SEGURIDAD RECUBIERTO EN NITRILO PALMA Talla 7">
          <a:extLst>
            <a:ext uri="{FF2B5EF4-FFF2-40B4-BE49-F238E27FC236}">
              <a16:creationId xmlns:a16="http://schemas.microsoft.com/office/drawing/2014/main" id="{ECB012AD-F53E-504D-96F5-57FF6A9DF7E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4" name="AutoShape 39" descr="Resultado de imagen para MULTICONECTOR HDMI">
          <a:extLst>
            <a:ext uri="{FF2B5EF4-FFF2-40B4-BE49-F238E27FC236}">
              <a16:creationId xmlns:a16="http://schemas.microsoft.com/office/drawing/2014/main" id="{FC84F95B-BC6F-2647-B6A7-F40DAF8E24E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5" name="AutoShape 51" descr="Resultado de imagen para GUANTE DE SEGURIDAD RECUBIERTO EN NITRILO PALMA Talla 9">
          <a:extLst>
            <a:ext uri="{FF2B5EF4-FFF2-40B4-BE49-F238E27FC236}">
              <a16:creationId xmlns:a16="http://schemas.microsoft.com/office/drawing/2014/main" id="{6B9241D7-532D-1943-AE83-06D77F38A5A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36" name="AutoShape 54" descr="Resultado de imagen para GUANTE DE SEGURIDAD RECUBIERTO EN NITRILO PALMA Talla 7">
          <a:extLst>
            <a:ext uri="{FF2B5EF4-FFF2-40B4-BE49-F238E27FC236}">
              <a16:creationId xmlns:a16="http://schemas.microsoft.com/office/drawing/2014/main" id="{D38F17B9-1632-1A43-A3C2-E0C02E0AD07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37" name="AutoShape 39" descr="Resultado de imagen para MULTICONECTOR HDMI">
          <a:extLst>
            <a:ext uri="{FF2B5EF4-FFF2-40B4-BE49-F238E27FC236}">
              <a16:creationId xmlns:a16="http://schemas.microsoft.com/office/drawing/2014/main" id="{FA366AD4-FF66-3C41-BCA2-E0BD7275BE2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38" name="AutoShape 51" descr="Resultado de imagen para GUANTE DE SEGURIDAD RECUBIERTO EN NITRILO PALMA Talla 9">
          <a:extLst>
            <a:ext uri="{FF2B5EF4-FFF2-40B4-BE49-F238E27FC236}">
              <a16:creationId xmlns:a16="http://schemas.microsoft.com/office/drawing/2014/main" id="{E8BF30E4-F2C2-4B44-8DBA-668CEDB5391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7839" name="AutoShape 54" descr="Resultado de imagen para GUANTE DE SEGURIDAD RECUBIERTO EN NITRILO PALMA Talla 7">
          <a:extLst>
            <a:ext uri="{FF2B5EF4-FFF2-40B4-BE49-F238E27FC236}">
              <a16:creationId xmlns:a16="http://schemas.microsoft.com/office/drawing/2014/main" id="{D7F7C358-AF05-0646-8FB2-6F8E5AFFAA4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0" name="AutoShape 39" descr="Resultado de imagen para MULTICONECTOR HDMI">
          <a:extLst>
            <a:ext uri="{FF2B5EF4-FFF2-40B4-BE49-F238E27FC236}">
              <a16:creationId xmlns:a16="http://schemas.microsoft.com/office/drawing/2014/main" id="{BBA068EE-CAB7-7948-8AEB-9A60A371FE2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1" name="AutoShape 51" descr="Resultado de imagen para GUANTE DE SEGURIDAD RECUBIERTO EN NITRILO PALMA Talla 9">
          <a:extLst>
            <a:ext uri="{FF2B5EF4-FFF2-40B4-BE49-F238E27FC236}">
              <a16:creationId xmlns:a16="http://schemas.microsoft.com/office/drawing/2014/main" id="{FF90F267-224A-444A-9386-789C0192CF4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2" name="AutoShape 54" descr="Resultado de imagen para GUANTE DE SEGURIDAD RECUBIERTO EN NITRILO PALMA Talla 7">
          <a:extLst>
            <a:ext uri="{FF2B5EF4-FFF2-40B4-BE49-F238E27FC236}">
              <a16:creationId xmlns:a16="http://schemas.microsoft.com/office/drawing/2014/main" id="{6E784D7D-124A-6C4B-A2D0-56C8D710D86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3" name="AutoShape 39" descr="Resultado de imagen para MULTICONECTOR HDMI">
          <a:extLst>
            <a:ext uri="{FF2B5EF4-FFF2-40B4-BE49-F238E27FC236}">
              <a16:creationId xmlns:a16="http://schemas.microsoft.com/office/drawing/2014/main" id="{D6EB1BBE-4238-2840-AF39-7503F2277C2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4" name="AutoShape 39" descr="Resultado de imagen para MULTICONECTOR HDMI">
          <a:extLst>
            <a:ext uri="{FF2B5EF4-FFF2-40B4-BE49-F238E27FC236}">
              <a16:creationId xmlns:a16="http://schemas.microsoft.com/office/drawing/2014/main" id="{44B3F842-F595-214E-B22B-DE3335B660C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5" name="AutoShape 51" descr="Resultado de imagen para GUANTE DE SEGURIDAD RECUBIERTO EN NITRILO PALMA Talla 9">
          <a:extLst>
            <a:ext uri="{FF2B5EF4-FFF2-40B4-BE49-F238E27FC236}">
              <a16:creationId xmlns:a16="http://schemas.microsoft.com/office/drawing/2014/main" id="{2A48778E-88F0-8941-B049-3A210B8A2B6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6" name="AutoShape 54" descr="Resultado de imagen para GUANTE DE SEGURIDAD RECUBIERTO EN NITRILO PALMA Talla 7">
          <a:extLst>
            <a:ext uri="{FF2B5EF4-FFF2-40B4-BE49-F238E27FC236}">
              <a16:creationId xmlns:a16="http://schemas.microsoft.com/office/drawing/2014/main" id="{D3D84834-24EA-2843-BEA1-AC105274233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7" name="AutoShape 39" descr="Resultado de imagen para MULTICONECTOR HDMI">
          <a:extLst>
            <a:ext uri="{FF2B5EF4-FFF2-40B4-BE49-F238E27FC236}">
              <a16:creationId xmlns:a16="http://schemas.microsoft.com/office/drawing/2014/main" id="{B650784E-A84B-AA4A-BFD0-E2D92C46C95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8" name="AutoShape 51" descr="Resultado de imagen para GUANTE DE SEGURIDAD RECUBIERTO EN NITRILO PALMA Talla 9">
          <a:extLst>
            <a:ext uri="{FF2B5EF4-FFF2-40B4-BE49-F238E27FC236}">
              <a16:creationId xmlns:a16="http://schemas.microsoft.com/office/drawing/2014/main" id="{ECAB2030-611A-EC48-920D-3ECB0D2230A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49" name="AutoShape 54" descr="Resultado de imagen para GUANTE DE SEGURIDAD RECUBIERTO EN NITRILO PALMA Talla 7">
          <a:extLst>
            <a:ext uri="{FF2B5EF4-FFF2-40B4-BE49-F238E27FC236}">
              <a16:creationId xmlns:a16="http://schemas.microsoft.com/office/drawing/2014/main" id="{24A76E75-7C23-0144-A446-01EAE1F3E7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0" name="AutoShape 39" descr="Resultado de imagen para MULTICONECTOR HDMI">
          <a:extLst>
            <a:ext uri="{FF2B5EF4-FFF2-40B4-BE49-F238E27FC236}">
              <a16:creationId xmlns:a16="http://schemas.microsoft.com/office/drawing/2014/main" id="{557CBB0F-9A90-854A-A599-A3F17758330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1" name="AutoShape 51" descr="Resultado de imagen para GUANTE DE SEGURIDAD RECUBIERTO EN NITRILO PALMA Talla 9">
          <a:extLst>
            <a:ext uri="{FF2B5EF4-FFF2-40B4-BE49-F238E27FC236}">
              <a16:creationId xmlns:a16="http://schemas.microsoft.com/office/drawing/2014/main" id="{29F581D7-E659-AA43-BEBC-A6D7DB1C1FE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2" name="AutoShape 54" descr="Resultado de imagen para GUANTE DE SEGURIDAD RECUBIERTO EN NITRILO PALMA Talla 7">
          <a:extLst>
            <a:ext uri="{FF2B5EF4-FFF2-40B4-BE49-F238E27FC236}">
              <a16:creationId xmlns:a16="http://schemas.microsoft.com/office/drawing/2014/main" id="{899C603A-9EF8-E042-BDBF-20E6554EEFF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3" name="AutoShape 39" descr="Resultado de imagen para MULTICONECTOR HDMI">
          <a:extLst>
            <a:ext uri="{FF2B5EF4-FFF2-40B4-BE49-F238E27FC236}">
              <a16:creationId xmlns:a16="http://schemas.microsoft.com/office/drawing/2014/main" id="{64EDA2BD-02DE-C34F-BD17-6EE2B6665F6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4" name="AutoShape 51" descr="Resultado de imagen para GUANTE DE SEGURIDAD RECUBIERTO EN NITRILO PALMA Talla 9">
          <a:extLst>
            <a:ext uri="{FF2B5EF4-FFF2-40B4-BE49-F238E27FC236}">
              <a16:creationId xmlns:a16="http://schemas.microsoft.com/office/drawing/2014/main" id="{457B544E-2345-7B4A-86B7-C08D7E216E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5" name="AutoShape 39" descr="Resultado de imagen para MULTICONECTOR HDMI">
          <a:extLst>
            <a:ext uri="{FF2B5EF4-FFF2-40B4-BE49-F238E27FC236}">
              <a16:creationId xmlns:a16="http://schemas.microsoft.com/office/drawing/2014/main" id="{BFDE07F0-B3C3-7B40-9861-BB49913B319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6" name="AutoShape 51" descr="Resultado de imagen para GUANTE DE SEGURIDAD RECUBIERTO EN NITRILO PALMA Talla 9">
          <a:extLst>
            <a:ext uri="{FF2B5EF4-FFF2-40B4-BE49-F238E27FC236}">
              <a16:creationId xmlns:a16="http://schemas.microsoft.com/office/drawing/2014/main" id="{02102085-4A3C-9545-8E0C-8A21253D9D9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7857" name="AutoShape 54" descr="Resultado de imagen para GUANTE DE SEGURIDAD RECUBIERTO EN NITRILO PALMA Talla 7">
          <a:extLst>
            <a:ext uri="{FF2B5EF4-FFF2-40B4-BE49-F238E27FC236}">
              <a16:creationId xmlns:a16="http://schemas.microsoft.com/office/drawing/2014/main" id="{09038660-0F87-2D42-80DA-73DFB10247F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58" name="AutoShape 51" descr="Resultado de imagen para GUANTE DE SEGURIDAD RECUBIERTO EN NITRILO PALMA Talla 9">
          <a:extLst>
            <a:ext uri="{FF2B5EF4-FFF2-40B4-BE49-F238E27FC236}">
              <a16:creationId xmlns:a16="http://schemas.microsoft.com/office/drawing/2014/main" id="{7466F8C3-2CDE-694F-B458-08E94B1C5F0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59" name="AutoShape 54" descr="Resultado de imagen para GUANTE DE SEGURIDAD RECUBIERTO EN NITRILO PALMA Talla 7">
          <a:extLst>
            <a:ext uri="{FF2B5EF4-FFF2-40B4-BE49-F238E27FC236}">
              <a16:creationId xmlns:a16="http://schemas.microsoft.com/office/drawing/2014/main" id="{6AE74C57-DE32-D440-999C-3048ECE93AD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60" name="AutoShape 39" descr="Resultado de imagen para MULTICONECTOR HDMI">
          <a:extLst>
            <a:ext uri="{FF2B5EF4-FFF2-40B4-BE49-F238E27FC236}">
              <a16:creationId xmlns:a16="http://schemas.microsoft.com/office/drawing/2014/main" id="{3D8F8FC4-B106-A84D-9923-A7DC1FEE726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61" name="AutoShape 51" descr="Resultado de imagen para GUANTE DE SEGURIDAD RECUBIERTO EN NITRILO PALMA Talla 9">
          <a:extLst>
            <a:ext uri="{FF2B5EF4-FFF2-40B4-BE49-F238E27FC236}">
              <a16:creationId xmlns:a16="http://schemas.microsoft.com/office/drawing/2014/main" id="{6421C295-D25B-C447-B1EF-028AE4613BF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2" name="AutoShape 39" descr="Resultado de imagen para MULTICONECTOR HDMI">
          <a:extLst>
            <a:ext uri="{FF2B5EF4-FFF2-40B4-BE49-F238E27FC236}">
              <a16:creationId xmlns:a16="http://schemas.microsoft.com/office/drawing/2014/main" id="{6B898CD3-7286-444A-B3C5-F5C889F6940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3" name="AutoShape 51" descr="Resultado de imagen para GUANTE DE SEGURIDAD RECUBIERTO EN NITRILO PALMA Talla 9">
          <a:extLst>
            <a:ext uri="{FF2B5EF4-FFF2-40B4-BE49-F238E27FC236}">
              <a16:creationId xmlns:a16="http://schemas.microsoft.com/office/drawing/2014/main" id="{852B8F10-32CA-0F43-A95B-39FBBC95A8E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4" name="AutoShape 54" descr="Resultado de imagen para GUANTE DE SEGURIDAD RECUBIERTO EN NITRILO PALMA Talla 7">
          <a:extLst>
            <a:ext uri="{FF2B5EF4-FFF2-40B4-BE49-F238E27FC236}">
              <a16:creationId xmlns:a16="http://schemas.microsoft.com/office/drawing/2014/main" id="{2BA71B83-6B1C-F14B-B9BF-322E6EF7469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5" name="AutoShape 39" descr="Resultado de imagen para MULTICONECTOR HDMI">
          <a:extLst>
            <a:ext uri="{FF2B5EF4-FFF2-40B4-BE49-F238E27FC236}">
              <a16:creationId xmlns:a16="http://schemas.microsoft.com/office/drawing/2014/main" id="{8F602EFC-2ACE-BD46-A128-EB279F16C1A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6" name="AutoShape 51" descr="Resultado de imagen para GUANTE DE SEGURIDAD RECUBIERTO EN NITRILO PALMA Talla 9">
          <a:extLst>
            <a:ext uri="{FF2B5EF4-FFF2-40B4-BE49-F238E27FC236}">
              <a16:creationId xmlns:a16="http://schemas.microsoft.com/office/drawing/2014/main" id="{C7309F66-1D06-4542-96CD-1C9800285A4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7" name="AutoShape 39" descr="Resultado de imagen para MULTICONECTOR HDMI">
          <a:extLst>
            <a:ext uri="{FF2B5EF4-FFF2-40B4-BE49-F238E27FC236}">
              <a16:creationId xmlns:a16="http://schemas.microsoft.com/office/drawing/2014/main" id="{34CAB891-A330-E94F-A983-A9ED6CCEF8D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868" name="AutoShape 51" descr="Resultado de imagen para GUANTE DE SEGURIDAD RECUBIERTO EN NITRILO PALMA Talla 9">
          <a:extLst>
            <a:ext uri="{FF2B5EF4-FFF2-40B4-BE49-F238E27FC236}">
              <a16:creationId xmlns:a16="http://schemas.microsoft.com/office/drawing/2014/main" id="{0562BA0F-D821-124C-996A-E2F99DDE13C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69" name="AutoShape 39" descr="Resultado de imagen para MULTICONECTOR HDMI">
          <a:extLst>
            <a:ext uri="{FF2B5EF4-FFF2-40B4-BE49-F238E27FC236}">
              <a16:creationId xmlns:a16="http://schemas.microsoft.com/office/drawing/2014/main" id="{045414C0-BBFD-BB4F-B7DB-A49826F938E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0" name="AutoShape 51" descr="Resultado de imagen para GUANTE DE SEGURIDAD RECUBIERTO EN NITRILO PALMA Talla 9">
          <a:extLst>
            <a:ext uri="{FF2B5EF4-FFF2-40B4-BE49-F238E27FC236}">
              <a16:creationId xmlns:a16="http://schemas.microsoft.com/office/drawing/2014/main" id="{C27CB946-5F04-5043-80BB-1514E584F4E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1" name="AutoShape 54" descr="Resultado de imagen para GUANTE DE SEGURIDAD RECUBIERTO EN NITRILO PALMA Talla 7">
          <a:extLst>
            <a:ext uri="{FF2B5EF4-FFF2-40B4-BE49-F238E27FC236}">
              <a16:creationId xmlns:a16="http://schemas.microsoft.com/office/drawing/2014/main" id="{2B4C4A3A-497F-2347-846F-36329FE232C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2" name="AutoShape 39" descr="Resultado de imagen para MULTICONECTOR HDMI">
          <a:extLst>
            <a:ext uri="{FF2B5EF4-FFF2-40B4-BE49-F238E27FC236}">
              <a16:creationId xmlns:a16="http://schemas.microsoft.com/office/drawing/2014/main" id="{E165BE56-0637-9245-BE34-A0A4EF4441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3" name="AutoShape 51" descr="Resultado de imagen para GUANTE DE SEGURIDAD RECUBIERTO EN NITRILO PALMA Talla 9">
          <a:extLst>
            <a:ext uri="{FF2B5EF4-FFF2-40B4-BE49-F238E27FC236}">
              <a16:creationId xmlns:a16="http://schemas.microsoft.com/office/drawing/2014/main" id="{D8151548-9A8F-9941-B50E-5C0C5C0685A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4" name="AutoShape 54" descr="Resultado de imagen para GUANTE DE SEGURIDAD RECUBIERTO EN NITRILO PALMA Talla 7">
          <a:extLst>
            <a:ext uri="{FF2B5EF4-FFF2-40B4-BE49-F238E27FC236}">
              <a16:creationId xmlns:a16="http://schemas.microsoft.com/office/drawing/2014/main" id="{51BAABAD-7F14-3C4A-AB67-2856604E55A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5" name="AutoShape 39" descr="Resultado de imagen para MULTICONECTOR HDMI">
          <a:extLst>
            <a:ext uri="{FF2B5EF4-FFF2-40B4-BE49-F238E27FC236}">
              <a16:creationId xmlns:a16="http://schemas.microsoft.com/office/drawing/2014/main" id="{41E253AD-89E7-D641-AEDC-CB021C6D8F8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6" name="AutoShape 51" descr="Resultado de imagen para GUANTE DE SEGURIDAD RECUBIERTO EN NITRILO PALMA Talla 9">
          <a:extLst>
            <a:ext uri="{FF2B5EF4-FFF2-40B4-BE49-F238E27FC236}">
              <a16:creationId xmlns:a16="http://schemas.microsoft.com/office/drawing/2014/main" id="{E6D5885F-C654-CB4D-8826-4410D1640F8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7" name="AutoShape 54" descr="Resultado de imagen para GUANTE DE SEGURIDAD RECUBIERTO EN NITRILO PALMA Talla 7">
          <a:extLst>
            <a:ext uri="{FF2B5EF4-FFF2-40B4-BE49-F238E27FC236}">
              <a16:creationId xmlns:a16="http://schemas.microsoft.com/office/drawing/2014/main" id="{E81B7F86-A8FD-6743-B506-78A2D94D214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8" name="AutoShape 39" descr="Resultado de imagen para MULTICONECTOR HDMI">
          <a:extLst>
            <a:ext uri="{FF2B5EF4-FFF2-40B4-BE49-F238E27FC236}">
              <a16:creationId xmlns:a16="http://schemas.microsoft.com/office/drawing/2014/main" id="{0C68EDAC-4178-8F4B-81E8-E2D423A8F7B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79" name="AutoShape 39" descr="Resultado de imagen para MULTICONECTOR HDMI">
          <a:extLst>
            <a:ext uri="{FF2B5EF4-FFF2-40B4-BE49-F238E27FC236}">
              <a16:creationId xmlns:a16="http://schemas.microsoft.com/office/drawing/2014/main" id="{0273ADCD-883D-0543-BF76-3D52DC30794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0" name="AutoShape 51" descr="Resultado de imagen para GUANTE DE SEGURIDAD RECUBIERTO EN NITRILO PALMA Talla 9">
          <a:extLst>
            <a:ext uri="{FF2B5EF4-FFF2-40B4-BE49-F238E27FC236}">
              <a16:creationId xmlns:a16="http://schemas.microsoft.com/office/drawing/2014/main" id="{5378FDE7-7028-3646-945C-D3485F277B4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1" name="AutoShape 54" descr="Resultado de imagen para GUANTE DE SEGURIDAD RECUBIERTO EN NITRILO PALMA Talla 7">
          <a:extLst>
            <a:ext uri="{FF2B5EF4-FFF2-40B4-BE49-F238E27FC236}">
              <a16:creationId xmlns:a16="http://schemas.microsoft.com/office/drawing/2014/main" id="{51B4F7E3-AAB0-3F4D-A7DE-33AE2346509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2" name="AutoShape 39" descr="Resultado de imagen para MULTICONECTOR HDMI">
          <a:extLst>
            <a:ext uri="{FF2B5EF4-FFF2-40B4-BE49-F238E27FC236}">
              <a16:creationId xmlns:a16="http://schemas.microsoft.com/office/drawing/2014/main" id="{3241DC4E-38D8-CC47-9D1E-AE09BFABDB0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3" name="AutoShape 51" descr="Resultado de imagen para GUANTE DE SEGURIDAD RECUBIERTO EN NITRILO PALMA Talla 9">
          <a:extLst>
            <a:ext uri="{FF2B5EF4-FFF2-40B4-BE49-F238E27FC236}">
              <a16:creationId xmlns:a16="http://schemas.microsoft.com/office/drawing/2014/main" id="{C5DD6140-5507-854D-83A5-0BEBEFFD92A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4" name="AutoShape 54" descr="Resultado de imagen para GUANTE DE SEGURIDAD RECUBIERTO EN NITRILO PALMA Talla 7">
          <a:extLst>
            <a:ext uri="{FF2B5EF4-FFF2-40B4-BE49-F238E27FC236}">
              <a16:creationId xmlns:a16="http://schemas.microsoft.com/office/drawing/2014/main" id="{7B0ACE01-6658-F445-9FB4-5DC086BFE61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5" name="AutoShape 39" descr="Resultado de imagen para MULTICONECTOR HDMI">
          <a:extLst>
            <a:ext uri="{FF2B5EF4-FFF2-40B4-BE49-F238E27FC236}">
              <a16:creationId xmlns:a16="http://schemas.microsoft.com/office/drawing/2014/main" id="{A8A17145-E962-CE41-9A30-1989B1CC8D1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6" name="AutoShape 51" descr="Resultado de imagen para GUANTE DE SEGURIDAD RECUBIERTO EN NITRILO PALMA Talla 9">
          <a:extLst>
            <a:ext uri="{FF2B5EF4-FFF2-40B4-BE49-F238E27FC236}">
              <a16:creationId xmlns:a16="http://schemas.microsoft.com/office/drawing/2014/main" id="{7A7EC397-FDF8-5244-A565-577B91A2C41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7" name="AutoShape 54" descr="Resultado de imagen para GUANTE DE SEGURIDAD RECUBIERTO EN NITRILO PALMA Talla 7">
          <a:extLst>
            <a:ext uri="{FF2B5EF4-FFF2-40B4-BE49-F238E27FC236}">
              <a16:creationId xmlns:a16="http://schemas.microsoft.com/office/drawing/2014/main" id="{613A40DE-D07A-0D42-BB08-F5980362EAF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8" name="AutoShape 39" descr="Resultado de imagen para MULTICONECTOR HDMI">
          <a:extLst>
            <a:ext uri="{FF2B5EF4-FFF2-40B4-BE49-F238E27FC236}">
              <a16:creationId xmlns:a16="http://schemas.microsoft.com/office/drawing/2014/main" id="{48811050-CE95-B742-8BBD-368F63B0DAA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89" name="AutoShape 51" descr="Resultado de imagen para GUANTE DE SEGURIDAD RECUBIERTO EN NITRILO PALMA Talla 9">
          <a:extLst>
            <a:ext uri="{FF2B5EF4-FFF2-40B4-BE49-F238E27FC236}">
              <a16:creationId xmlns:a16="http://schemas.microsoft.com/office/drawing/2014/main" id="{B952FCB2-9329-B84E-90F2-3351C8BF182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90" name="AutoShape 39" descr="Resultado de imagen para MULTICONECTOR HDMI">
          <a:extLst>
            <a:ext uri="{FF2B5EF4-FFF2-40B4-BE49-F238E27FC236}">
              <a16:creationId xmlns:a16="http://schemas.microsoft.com/office/drawing/2014/main" id="{6ABF6206-3D61-AB4A-B782-9911FABE2DE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91" name="AutoShape 51" descr="Resultado de imagen para GUANTE DE SEGURIDAD RECUBIERTO EN NITRILO PALMA Talla 9">
          <a:extLst>
            <a:ext uri="{FF2B5EF4-FFF2-40B4-BE49-F238E27FC236}">
              <a16:creationId xmlns:a16="http://schemas.microsoft.com/office/drawing/2014/main" id="{E6556E9A-0AD3-C541-9862-69C65510778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892" name="AutoShape 54" descr="Resultado de imagen para GUANTE DE SEGURIDAD RECUBIERTO EN NITRILO PALMA Talla 7">
          <a:extLst>
            <a:ext uri="{FF2B5EF4-FFF2-40B4-BE49-F238E27FC236}">
              <a16:creationId xmlns:a16="http://schemas.microsoft.com/office/drawing/2014/main" id="{18B6F131-2FAD-7C4C-97C4-FA28B0BFD26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893" name="AutoShape 51" descr="Resultado de imagen para GUANTE DE SEGURIDAD RECUBIERTO EN NITRILO PALMA Talla 9">
          <a:extLst>
            <a:ext uri="{FF2B5EF4-FFF2-40B4-BE49-F238E27FC236}">
              <a16:creationId xmlns:a16="http://schemas.microsoft.com/office/drawing/2014/main" id="{DF911580-ACDC-4345-B6BB-D800FBF32C3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894" name="AutoShape 54" descr="Resultado de imagen para GUANTE DE SEGURIDAD RECUBIERTO EN NITRILO PALMA Talla 7">
          <a:extLst>
            <a:ext uri="{FF2B5EF4-FFF2-40B4-BE49-F238E27FC236}">
              <a16:creationId xmlns:a16="http://schemas.microsoft.com/office/drawing/2014/main" id="{BD0FE704-73CC-9C4C-A97D-D52B785027E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895" name="AutoShape 39" descr="Resultado de imagen para MULTICONECTOR HDMI">
          <a:extLst>
            <a:ext uri="{FF2B5EF4-FFF2-40B4-BE49-F238E27FC236}">
              <a16:creationId xmlns:a16="http://schemas.microsoft.com/office/drawing/2014/main" id="{D65B3C95-ED14-E84A-94C6-E5E864D6ABD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896" name="AutoShape 51" descr="Resultado de imagen para GUANTE DE SEGURIDAD RECUBIERTO EN NITRILO PALMA Talla 9">
          <a:extLst>
            <a:ext uri="{FF2B5EF4-FFF2-40B4-BE49-F238E27FC236}">
              <a16:creationId xmlns:a16="http://schemas.microsoft.com/office/drawing/2014/main" id="{F276598B-719C-D741-AC4B-BC1038874E0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897" name="AutoShape 39" descr="Resultado de imagen para MULTICONECTOR HDMI">
          <a:extLst>
            <a:ext uri="{FF2B5EF4-FFF2-40B4-BE49-F238E27FC236}">
              <a16:creationId xmlns:a16="http://schemas.microsoft.com/office/drawing/2014/main" id="{87157D87-CA74-9D49-85C9-5991981C694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898" name="AutoShape 51" descr="Resultado de imagen para GUANTE DE SEGURIDAD RECUBIERTO EN NITRILO PALMA Talla 9">
          <a:extLst>
            <a:ext uri="{FF2B5EF4-FFF2-40B4-BE49-F238E27FC236}">
              <a16:creationId xmlns:a16="http://schemas.microsoft.com/office/drawing/2014/main" id="{462A429D-55BA-6C47-B101-870C239DDF6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899" name="AutoShape 54" descr="Resultado de imagen para GUANTE DE SEGURIDAD RECUBIERTO EN NITRILO PALMA Talla 7">
          <a:extLst>
            <a:ext uri="{FF2B5EF4-FFF2-40B4-BE49-F238E27FC236}">
              <a16:creationId xmlns:a16="http://schemas.microsoft.com/office/drawing/2014/main" id="{7445E58E-2ACE-F84D-BE5C-86577443113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00" name="AutoShape 39" descr="Resultado de imagen para MULTICONECTOR HDMI">
          <a:extLst>
            <a:ext uri="{FF2B5EF4-FFF2-40B4-BE49-F238E27FC236}">
              <a16:creationId xmlns:a16="http://schemas.microsoft.com/office/drawing/2014/main" id="{6E1954B4-6826-9E4C-9E10-0783ACB5DF9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01" name="AutoShape 51" descr="Resultado de imagen para GUANTE DE SEGURIDAD RECUBIERTO EN NITRILO PALMA Talla 9">
          <a:extLst>
            <a:ext uri="{FF2B5EF4-FFF2-40B4-BE49-F238E27FC236}">
              <a16:creationId xmlns:a16="http://schemas.microsoft.com/office/drawing/2014/main" id="{1C1DCDDC-9B25-6A49-938F-6386922D15C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02" name="AutoShape 39" descr="Resultado de imagen para MULTICONECTOR HDMI">
          <a:extLst>
            <a:ext uri="{FF2B5EF4-FFF2-40B4-BE49-F238E27FC236}">
              <a16:creationId xmlns:a16="http://schemas.microsoft.com/office/drawing/2014/main" id="{CF65FBCE-BD02-804D-9217-A15FBC6D1BB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03" name="AutoShape 51" descr="Resultado de imagen para GUANTE DE SEGURIDAD RECUBIERTO EN NITRILO PALMA Talla 9">
          <a:extLst>
            <a:ext uri="{FF2B5EF4-FFF2-40B4-BE49-F238E27FC236}">
              <a16:creationId xmlns:a16="http://schemas.microsoft.com/office/drawing/2014/main" id="{583980BE-B6E9-F449-AC4D-25BED03DBA1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4" name="AutoShape 39" descr="Resultado de imagen para MULTICONECTOR HDMI">
          <a:extLst>
            <a:ext uri="{FF2B5EF4-FFF2-40B4-BE49-F238E27FC236}">
              <a16:creationId xmlns:a16="http://schemas.microsoft.com/office/drawing/2014/main" id="{DCEDDE40-73C9-8946-A10F-83980C6765B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5" name="AutoShape 51" descr="Resultado de imagen para GUANTE DE SEGURIDAD RECUBIERTO EN NITRILO PALMA Talla 9">
          <a:extLst>
            <a:ext uri="{FF2B5EF4-FFF2-40B4-BE49-F238E27FC236}">
              <a16:creationId xmlns:a16="http://schemas.microsoft.com/office/drawing/2014/main" id="{5C480726-CEFE-6044-A47E-EAAE5564702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6" name="AutoShape 54" descr="Resultado de imagen para GUANTE DE SEGURIDAD RECUBIERTO EN NITRILO PALMA Talla 7">
          <a:extLst>
            <a:ext uri="{FF2B5EF4-FFF2-40B4-BE49-F238E27FC236}">
              <a16:creationId xmlns:a16="http://schemas.microsoft.com/office/drawing/2014/main" id="{1B71FEFA-D42E-424A-B893-C959ED44F54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7" name="AutoShape 39" descr="Resultado de imagen para MULTICONECTOR HDMI">
          <a:extLst>
            <a:ext uri="{FF2B5EF4-FFF2-40B4-BE49-F238E27FC236}">
              <a16:creationId xmlns:a16="http://schemas.microsoft.com/office/drawing/2014/main" id="{A9533A5D-025A-3844-9AAF-53D2C4D2ECD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8" name="AutoShape 51" descr="Resultado de imagen para GUANTE DE SEGURIDAD RECUBIERTO EN NITRILO PALMA Talla 9">
          <a:extLst>
            <a:ext uri="{FF2B5EF4-FFF2-40B4-BE49-F238E27FC236}">
              <a16:creationId xmlns:a16="http://schemas.microsoft.com/office/drawing/2014/main" id="{933C7179-CF6C-B144-BD4C-A3078FDAAA5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09" name="AutoShape 54" descr="Resultado de imagen para GUANTE DE SEGURIDAD RECUBIERTO EN NITRILO PALMA Talla 7">
          <a:extLst>
            <a:ext uri="{FF2B5EF4-FFF2-40B4-BE49-F238E27FC236}">
              <a16:creationId xmlns:a16="http://schemas.microsoft.com/office/drawing/2014/main" id="{968644B1-B4DE-B54A-B62A-1BDBAF291F3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0" name="AutoShape 39" descr="Resultado de imagen para MULTICONECTOR HDMI">
          <a:extLst>
            <a:ext uri="{FF2B5EF4-FFF2-40B4-BE49-F238E27FC236}">
              <a16:creationId xmlns:a16="http://schemas.microsoft.com/office/drawing/2014/main" id="{035270CC-C7D7-0145-B127-20068AE57D0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1" name="AutoShape 51" descr="Resultado de imagen para GUANTE DE SEGURIDAD RECUBIERTO EN NITRILO PALMA Talla 9">
          <a:extLst>
            <a:ext uri="{FF2B5EF4-FFF2-40B4-BE49-F238E27FC236}">
              <a16:creationId xmlns:a16="http://schemas.microsoft.com/office/drawing/2014/main" id="{828ABE7F-E858-E44F-A7E6-B7FC3496911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2" name="AutoShape 54" descr="Resultado de imagen para GUANTE DE SEGURIDAD RECUBIERTO EN NITRILO PALMA Talla 7">
          <a:extLst>
            <a:ext uri="{FF2B5EF4-FFF2-40B4-BE49-F238E27FC236}">
              <a16:creationId xmlns:a16="http://schemas.microsoft.com/office/drawing/2014/main" id="{C1429504-A17A-D747-B373-257EF855378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3" name="AutoShape 39" descr="Resultado de imagen para MULTICONECTOR HDMI">
          <a:extLst>
            <a:ext uri="{FF2B5EF4-FFF2-40B4-BE49-F238E27FC236}">
              <a16:creationId xmlns:a16="http://schemas.microsoft.com/office/drawing/2014/main" id="{63508038-EB41-0E4F-B10C-BEC67049CE2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4" name="AutoShape 39" descr="Resultado de imagen para MULTICONECTOR HDMI">
          <a:extLst>
            <a:ext uri="{FF2B5EF4-FFF2-40B4-BE49-F238E27FC236}">
              <a16:creationId xmlns:a16="http://schemas.microsoft.com/office/drawing/2014/main" id="{57C00C53-9F66-1644-891E-AC137E3021D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5" name="AutoShape 51" descr="Resultado de imagen para GUANTE DE SEGURIDAD RECUBIERTO EN NITRILO PALMA Talla 9">
          <a:extLst>
            <a:ext uri="{FF2B5EF4-FFF2-40B4-BE49-F238E27FC236}">
              <a16:creationId xmlns:a16="http://schemas.microsoft.com/office/drawing/2014/main" id="{C7DD30E8-929E-0741-B551-D97121151FA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6" name="AutoShape 54" descr="Resultado de imagen para GUANTE DE SEGURIDAD RECUBIERTO EN NITRILO PALMA Talla 7">
          <a:extLst>
            <a:ext uri="{FF2B5EF4-FFF2-40B4-BE49-F238E27FC236}">
              <a16:creationId xmlns:a16="http://schemas.microsoft.com/office/drawing/2014/main" id="{8EC27DAE-2380-6541-8D14-44F1E7D2423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7" name="AutoShape 39" descr="Resultado de imagen para MULTICONECTOR HDMI">
          <a:extLst>
            <a:ext uri="{FF2B5EF4-FFF2-40B4-BE49-F238E27FC236}">
              <a16:creationId xmlns:a16="http://schemas.microsoft.com/office/drawing/2014/main" id="{BCB409EB-4317-3148-8EC0-1AC8C2DB726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8" name="AutoShape 51" descr="Resultado de imagen para GUANTE DE SEGURIDAD RECUBIERTO EN NITRILO PALMA Talla 9">
          <a:extLst>
            <a:ext uri="{FF2B5EF4-FFF2-40B4-BE49-F238E27FC236}">
              <a16:creationId xmlns:a16="http://schemas.microsoft.com/office/drawing/2014/main" id="{9261823A-8C82-A14B-A4CB-13B3A4839AD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19" name="AutoShape 54" descr="Resultado de imagen para GUANTE DE SEGURIDAD RECUBIERTO EN NITRILO PALMA Talla 7">
          <a:extLst>
            <a:ext uri="{FF2B5EF4-FFF2-40B4-BE49-F238E27FC236}">
              <a16:creationId xmlns:a16="http://schemas.microsoft.com/office/drawing/2014/main" id="{B009F192-B7E3-2242-8196-55748EED6C9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0" name="AutoShape 39" descr="Resultado de imagen para MULTICONECTOR HDMI">
          <a:extLst>
            <a:ext uri="{FF2B5EF4-FFF2-40B4-BE49-F238E27FC236}">
              <a16:creationId xmlns:a16="http://schemas.microsoft.com/office/drawing/2014/main" id="{7720C2E2-B4C1-3F4A-AF41-22BBBDEF06F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1" name="AutoShape 51" descr="Resultado de imagen para GUANTE DE SEGURIDAD RECUBIERTO EN NITRILO PALMA Talla 9">
          <a:extLst>
            <a:ext uri="{FF2B5EF4-FFF2-40B4-BE49-F238E27FC236}">
              <a16:creationId xmlns:a16="http://schemas.microsoft.com/office/drawing/2014/main" id="{72221258-A7A6-614F-81DE-B1AE68D27B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2" name="AutoShape 54" descr="Resultado de imagen para GUANTE DE SEGURIDAD RECUBIERTO EN NITRILO PALMA Talla 7">
          <a:extLst>
            <a:ext uri="{FF2B5EF4-FFF2-40B4-BE49-F238E27FC236}">
              <a16:creationId xmlns:a16="http://schemas.microsoft.com/office/drawing/2014/main" id="{A7647F7F-C0D2-0B41-9862-07F28CE2895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3" name="AutoShape 39" descr="Resultado de imagen para MULTICONECTOR HDMI">
          <a:extLst>
            <a:ext uri="{FF2B5EF4-FFF2-40B4-BE49-F238E27FC236}">
              <a16:creationId xmlns:a16="http://schemas.microsoft.com/office/drawing/2014/main" id="{6CB127B1-D301-984C-ACD9-F22917C543A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4" name="AutoShape 51" descr="Resultado de imagen para GUANTE DE SEGURIDAD RECUBIERTO EN NITRILO PALMA Talla 9">
          <a:extLst>
            <a:ext uri="{FF2B5EF4-FFF2-40B4-BE49-F238E27FC236}">
              <a16:creationId xmlns:a16="http://schemas.microsoft.com/office/drawing/2014/main" id="{52B3ADDF-DBAD-D840-B24B-005AB948EA2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5" name="AutoShape 39" descr="Resultado de imagen para MULTICONECTOR HDMI">
          <a:extLst>
            <a:ext uri="{FF2B5EF4-FFF2-40B4-BE49-F238E27FC236}">
              <a16:creationId xmlns:a16="http://schemas.microsoft.com/office/drawing/2014/main" id="{88846A3C-EDCD-2A42-A604-C00C2905F95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6" name="AutoShape 51" descr="Resultado de imagen para GUANTE DE SEGURIDAD RECUBIERTO EN NITRILO PALMA Talla 9">
          <a:extLst>
            <a:ext uri="{FF2B5EF4-FFF2-40B4-BE49-F238E27FC236}">
              <a16:creationId xmlns:a16="http://schemas.microsoft.com/office/drawing/2014/main" id="{39341272-50EF-9749-97BD-53156E30DD7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27" name="AutoShape 54" descr="Resultado de imagen para GUANTE DE SEGURIDAD RECUBIERTO EN NITRILO PALMA Talla 7">
          <a:extLst>
            <a:ext uri="{FF2B5EF4-FFF2-40B4-BE49-F238E27FC236}">
              <a16:creationId xmlns:a16="http://schemas.microsoft.com/office/drawing/2014/main" id="{122E47AD-F49C-614D-A8E3-B7A18101E48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28" name="AutoShape 51" descr="Resultado de imagen para GUANTE DE SEGURIDAD RECUBIERTO EN NITRILO PALMA Talla 9">
          <a:extLst>
            <a:ext uri="{FF2B5EF4-FFF2-40B4-BE49-F238E27FC236}">
              <a16:creationId xmlns:a16="http://schemas.microsoft.com/office/drawing/2014/main" id="{CC8685D5-7DEC-DD44-A120-44DF67B0057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29" name="AutoShape 54" descr="Resultado de imagen para GUANTE DE SEGURIDAD RECUBIERTO EN NITRILO PALMA Talla 7">
          <a:extLst>
            <a:ext uri="{FF2B5EF4-FFF2-40B4-BE49-F238E27FC236}">
              <a16:creationId xmlns:a16="http://schemas.microsoft.com/office/drawing/2014/main" id="{FCA854DE-BEFB-E84A-B88E-8371FC68D20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30" name="AutoShape 39" descr="Resultado de imagen para MULTICONECTOR HDMI">
          <a:extLst>
            <a:ext uri="{FF2B5EF4-FFF2-40B4-BE49-F238E27FC236}">
              <a16:creationId xmlns:a16="http://schemas.microsoft.com/office/drawing/2014/main" id="{51C8A5B6-6809-4E43-9B81-39F4C7BEEB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31" name="AutoShape 51" descr="Resultado de imagen para GUANTE DE SEGURIDAD RECUBIERTO EN NITRILO PALMA Talla 9">
          <a:extLst>
            <a:ext uri="{FF2B5EF4-FFF2-40B4-BE49-F238E27FC236}">
              <a16:creationId xmlns:a16="http://schemas.microsoft.com/office/drawing/2014/main" id="{E43B2EB0-BD75-3B42-A760-9F545856A8D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2" name="AutoShape 39" descr="Resultado de imagen para MULTICONECTOR HDMI">
          <a:extLst>
            <a:ext uri="{FF2B5EF4-FFF2-40B4-BE49-F238E27FC236}">
              <a16:creationId xmlns:a16="http://schemas.microsoft.com/office/drawing/2014/main" id="{C4F8AF9C-804A-8948-B013-5EB2EFBE6FF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3" name="AutoShape 51" descr="Resultado de imagen para GUANTE DE SEGURIDAD RECUBIERTO EN NITRILO PALMA Talla 9">
          <a:extLst>
            <a:ext uri="{FF2B5EF4-FFF2-40B4-BE49-F238E27FC236}">
              <a16:creationId xmlns:a16="http://schemas.microsoft.com/office/drawing/2014/main" id="{372020C2-944A-E142-96BD-14CE5C92061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4" name="AutoShape 54" descr="Resultado de imagen para GUANTE DE SEGURIDAD RECUBIERTO EN NITRILO PALMA Talla 7">
          <a:extLst>
            <a:ext uri="{FF2B5EF4-FFF2-40B4-BE49-F238E27FC236}">
              <a16:creationId xmlns:a16="http://schemas.microsoft.com/office/drawing/2014/main" id="{4F4540F8-841C-B544-9849-4A3ED69C93D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5" name="AutoShape 39" descr="Resultado de imagen para MULTICONECTOR HDMI">
          <a:extLst>
            <a:ext uri="{FF2B5EF4-FFF2-40B4-BE49-F238E27FC236}">
              <a16:creationId xmlns:a16="http://schemas.microsoft.com/office/drawing/2014/main" id="{2B3BBDA9-4F67-9946-A40C-4CFD4C62A5C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6" name="AutoShape 51" descr="Resultado de imagen para GUANTE DE SEGURIDAD RECUBIERTO EN NITRILO PALMA Talla 9">
          <a:extLst>
            <a:ext uri="{FF2B5EF4-FFF2-40B4-BE49-F238E27FC236}">
              <a16:creationId xmlns:a16="http://schemas.microsoft.com/office/drawing/2014/main" id="{4DB22043-93CC-E143-B12A-19D6B0D70E4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7" name="AutoShape 39" descr="Resultado de imagen para MULTICONECTOR HDMI">
          <a:extLst>
            <a:ext uri="{FF2B5EF4-FFF2-40B4-BE49-F238E27FC236}">
              <a16:creationId xmlns:a16="http://schemas.microsoft.com/office/drawing/2014/main" id="{4F336031-79CA-794B-A4E8-EE3F2E22537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7938" name="AutoShape 51" descr="Resultado de imagen para GUANTE DE SEGURIDAD RECUBIERTO EN NITRILO PALMA Talla 9">
          <a:extLst>
            <a:ext uri="{FF2B5EF4-FFF2-40B4-BE49-F238E27FC236}">
              <a16:creationId xmlns:a16="http://schemas.microsoft.com/office/drawing/2014/main" id="{9E33DA55-79C1-7943-B5A1-95820B17D32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39" name="AutoShape 39" descr="Resultado de imagen para MULTICONECTOR HDMI">
          <a:extLst>
            <a:ext uri="{FF2B5EF4-FFF2-40B4-BE49-F238E27FC236}">
              <a16:creationId xmlns:a16="http://schemas.microsoft.com/office/drawing/2014/main" id="{B3ADEF14-3925-FB40-8CF2-B053E259F55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0" name="AutoShape 51" descr="Resultado de imagen para GUANTE DE SEGURIDAD RECUBIERTO EN NITRILO PALMA Talla 9">
          <a:extLst>
            <a:ext uri="{FF2B5EF4-FFF2-40B4-BE49-F238E27FC236}">
              <a16:creationId xmlns:a16="http://schemas.microsoft.com/office/drawing/2014/main" id="{AB4CCBE1-A1E4-7847-92AD-28F4FD0CEA7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1" name="AutoShape 54" descr="Resultado de imagen para GUANTE DE SEGURIDAD RECUBIERTO EN NITRILO PALMA Talla 7">
          <a:extLst>
            <a:ext uri="{FF2B5EF4-FFF2-40B4-BE49-F238E27FC236}">
              <a16:creationId xmlns:a16="http://schemas.microsoft.com/office/drawing/2014/main" id="{39137F3D-EE01-3B4F-AB9B-815CFB435D4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2" name="AutoShape 39" descr="Resultado de imagen para MULTICONECTOR HDMI">
          <a:extLst>
            <a:ext uri="{FF2B5EF4-FFF2-40B4-BE49-F238E27FC236}">
              <a16:creationId xmlns:a16="http://schemas.microsoft.com/office/drawing/2014/main" id="{5EA263A6-BBE7-C64D-9280-A66509F20C4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3" name="AutoShape 51" descr="Resultado de imagen para GUANTE DE SEGURIDAD RECUBIERTO EN NITRILO PALMA Talla 9">
          <a:extLst>
            <a:ext uri="{FF2B5EF4-FFF2-40B4-BE49-F238E27FC236}">
              <a16:creationId xmlns:a16="http://schemas.microsoft.com/office/drawing/2014/main" id="{2F32079C-5608-7547-88E6-3C914CA7F71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4" name="AutoShape 54" descr="Resultado de imagen para GUANTE DE SEGURIDAD RECUBIERTO EN NITRILO PALMA Talla 7">
          <a:extLst>
            <a:ext uri="{FF2B5EF4-FFF2-40B4-BE49-F238E27FC236}">
              <a16:creationId xmlns:a16="http://schemas.microsoft.com/office/drawing/2014/main" id="{8191AE3C-9236-5F4C-BE56-DC4884A68F1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5" name="AutoShape 39" descr="Resultado de imagen para MULTICONECTOR HDMI">
          <a:extLst>
            <a:ext uri="{FF2B5EF4-FFF2-40B4-BE49-F238E27FC236}">
              <a16:creationId xmlns:a16="http://schemas.microsoft.com/office/drawing/2014/main" id="{03E7D524-619D-504D-8E6D-CAD476AA41F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6" name="AutoShape 51" descr="Resultado de imagen para GUANTE DE SEGURIDAD RECUBIERTO EN NITRILO PALMA Talla 9">
          <a:extLst>
            <a:ext uri="{FF2B5EF4-FFF2-40B4-BE49-F238E27FC236}">
              <a16:creationId xmlns:a16="http://schemas.microsoft.com/office/drawing/2014/main" id="{D0D3B981-8054-024E-8559-5F694E9AF41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7" name="AutoShape 54" descr="Resultado de imagen para GUANTE DE SEGURIDAD RECUBIERTO EN NITRILO PALMA Talla 7">
          <a:extLst>
            <a:ext uri="{FF2B5EF4-FFF2-40B4-BE49-F238E27FC236}">
              <a16:creationId xmlns:a16="http://schemas.microsoft.com/office/drawing/2014/main" id="{62657CA2-8844-904C-901D-DB41A4373CF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8" name="AutoShape 39" descr="Resultado de imagen para MULTICONECTOR HDMI">
          <a:extLst>
            <a:ext uri="{FF2B5EF4-FFF2-40B4-BE49-F238E27FC236}">
              <a16:creationId xmlns:a16="http://schemas.microsoft.com/office/drawing/2014/main" id="{B1A383B0-E82C-B242-877E-AA9E863F233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49" name="AutoShape 39" descr="Resultado de imagen para MULTICONECTOR HDMI">
          <a:extLst>
            <a:ext uri="{FF2B5EF4-FFF2-40B4-BE49-F238E27FC236}">
              <a16:creationId xmlns:a16="http://schemas.microsoft.com/office/drawing/2014/main" id="{3740E656-5B02-3F41-BD9D-274C7176BA8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0" name="AutoShape 51" descr="Resultado de imagen para GUANTE DE SEGURIDAD RECUBIERTO EN NITRILO PALMA Talla 9">
          <a:extLst>
            <a:ext uri="{FF2B5EF4-FFF2-40B4-BE49-F238E27FC236}">
              <a16:creationId xmlns:a16="http://schemas.microsoft.com/office/drawing/2014/main" id="{DF3792F9-BDFF-D744-A222-51373E80EAB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1" name="AutoShape 54" descr="Resultado de imagen para GUANTE DE SEGURIDAD RECUBIERTO EN NITRILO PALMA Talla 7">
          <a:extLst>
            <a:ext uri="{FF2B5EF4-FFF2-40B4-BE49-F238E27FC236}">
              <a16:creationId xmlns:a16="http://schemas.microsoft.com/office/drawing/2014/main" id="{80DA77DB-48C4-5F4D-B0AA-63AD0504965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2" name="AutoShape 39" descr="Resultado de imagen para MULTICONECTOR HDMI">
          <a:extLst>
            <a:ext uri="{FF2B5EF4-FFF2-40B4-BE49-F238E27FC236}">
              <a16:creationId xmlns:a16="http://schemas.microsoft.com/office/drawing/2014/main" id="{24B8FA3E-95D6-9346-88AD-0BFE09CE680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3" name="AutoShape 51" descr="Resultado de imagen para GUANTE DE SEGURIDAD RECUBIERTO EN NITRILO PALMA Talla 9">
          <a:extLst>
            <a:ext uri="{FF2B5EF4-FFF2-40B4-BE49-F238E27FC236}">
              <a16:creationId xmlns:a16="http://schemas.microsoft.com/office/drawing/2014/main" id="{68EC49B2-35F1-0A4B-979E-604D5F3590C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4" name="AutoShape 54" descr="Resultado de imagen para GUANTE DE SEGURIDAD RECUBIERTO EN NITRILO PALMA Talla 7">
          <a:extLst>
            <a:ext uri="{FF2B5EF4-FFF2-40B4-BE49-F238E27FC236}">
              <a16:creationId xmlns:a16="http://schemas.microsoft.com/office/drawing/2014/main" id="{9BBA9D2C-DB87-AD41-B562-8D9A74AACA8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5" name="AutoShape 39" descr="Resultado de imagen para MULTICONECTOR HDMI">
          <a:extLst>
            <a:ext uri="{FF2B5EF4-FFF2-40B4-BE49-F238E27FC236}">
              <a16:creationId xmlns:a16="http://schemas.microsoft.com/office/drawing/2014/main" id="{51CEC297-69DC-C146-A443-67B2F7B885F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6" name="AutoShape 51" descr="Resultado de imagen para GUANTE DE SEGURIDAD RECUBIERTO EN NITRILO PALMA Talla 9">
          <a:extLst>
            <a:ext uri="{FF2B5EF4-FFF2-40B4-BE49-F238E27FC236}">
              <a16:creationId xmlns:a16="http://schemas.microsoft.com/office/drawing/2014/main" id="{018CF93A-E3BC-B148-8EDE-C3A9165462A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7" name="AutoShape 54" descr="Resultado de imagen para GUANTE DE SEGURIDAD RECUBIERTO EN NITRILO PALMA Talla 7">
          <a:extLst>
            <a:ext uri="{FF2B5EF4-FFF2-40B4-BE49-F238E27FC236}">
              <a16:creationId xmlns:a16="http://schemas.microsoft.com/office/drawing/2014/main" id="{3537B5FA-5A31-0E48-9344-DDCCB1C9ED1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8" name="AutoShape 39" descr="Resultado de imagen para MULTICONECTOR HDMI">
          <a:extLst>
            <a:ext uri="{FF2B5EF4-FFF2-40B4-BE49-F238E27FC236}">
              <a16:creationId xmlns:a16="http://schemas.microsoft.com/office/drawing/2014/main" id="{9B9CE913-A3D3-0F47-9F71-B1D1C374800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59" name="AutoShape 51" descr="Resultado de imagen para GUANTE DE SEGURIDAD RECUBIERTO EN NITRILO PALMA Talla 9">
          <a:extLst>
            <a:ext uri="{FF2B5EF4-FFF2-40B4-BE49-F238E27FC236}">
              <a16:creationId xmlns:a16="http://schemas.microsoft.com/office/drawing/2014/main" id="{C8D3FD37-3CD6-C94B-9490-BED79E71D84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60" name="AutoShape 39" descr="Resultado de imagen para MULTICONECTOR HDMI">
          <a:extLst>
            <a:ext uri="{FF2B5EF4-FFF2-40B4-BE49-F238E27FC236}">
              <a16:creationId xmlns:a16="http://schemas.microsoft.com/office/drawing/2014/main" id="{70167CA0-D2A5-0342-9784-FCE6D015CEF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61" name="AutoShape 51" descr="Resultado de imagen para GUANTE DE SEGURIDAD RECUBIERTO EN NITRILO PALMA Talla 9">
          <a:extLst>
            <a:ext uri="{FF2B5EF4-FFF2-40B4-BE49-F238E27FC236}">
              <a16:creationId xmlns:a16="http://schemas.microsoft.com/office/drawing/2014/main" id="{0B56A87A-96B9-A84A-A357-F9337D799AA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62" name="AutoShape 54" descr="Resultado de imagen para GUANTE DE SEGURIDAD RECUBIERTO EN NITRILO PALMA Talla 7">
          <a:extLst>
            <a:ext uri="{FF2B5EF4-FFF2-40B4-BE49-F238E27FC236}">
              <a16:creationId xmlns:a16="http://schemas.microsoft.com/office/drawing/2014/main" id="{D1FB64E8-8E73-0C43-BF7F-1BDADBD20D9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63" name="AutoShape 51" descr="Resultado de imagen para GUANTE DE SEGURIDAD RECUBIERTO EN NITRILO PALMA Talla 9">
          <a:extLst>
            <a:ext uri="{FF2B5EF4-FFF2-40B4-BE49-F238E27FC236}">
              <a16:creationId xmlns:a16="http://schemas.microsoft.com/office/drawing/2014/main" id="{0019E6C1-E374-D345-93D4-62514CC0563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64" name="AutoShape 54" descr="Resultado de imagen para GUANTE DE SEGURIDAD RECUBIERTO EN NITRILO PALMA Talla 7">
          <a:extLst>
            <a:ext uri="{FF2B5EF4-FFF2-40B4-BE49-F238E27FC236}">
              <a16:creationId xmlns:a16="http://schemas.microsoft.com/office/drawing/2014/main" id="{C5376342-6A09-C54E-8708-B764D24CF2E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65" name="AutoShape 39" descr="Resultado de imagen para MULTICONECTOR HDMI">
          <a:extLst>
            <a:ext uri="{FF2B5EF4-FFF2-40B4-BE49-F238E27FC236}">
              <a16:creationId xmlns:a16="http://schemas.microsoft.com/office/drawing/2014/main" id="{EDDC0503-0CF3-C041-AC57-0BE971E4B19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66" name="AutoShape 51" descr="Resultado de imagen para GUANTE DE SEGURIDAD RECUBIERTO EN NITRILO PALMA Talla 9">
          <a:extLst>
            <a:ext uri="{FF2B5EF4-FFF2-40B4-BE49-F238E27FC236}">
              <a16:creationId xmlns:a16="http://schemas.microsoft.com/office/drawing/2014/main" id="{54B25E05-4EEB-8548-A382-CDF9E6FDE94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67" name="AutoShape 39" descr="Resultado de imagen para MULTICONECTOR HDMI">
          <a:extLst>
            <a:ext uri="{FF2B5EF4-FFF2-40B4-BE49-F238E27FC236}">
              <a16:creationId xmlns:a16="http://schemas.microsoft.com/office/drawing/2014/main" id="{DF4421D4-2446-404E-876C-96BB7F619B5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68" name="AutoShape 51" descr="Resultado de imagen para GUANTE DE SEGURIDAD RECUBIERTO EN NITRILO PALMA Talla 9">
          <a:extLst>
            <a:ext uri="{FF2B5EF4-FFF2-40B4-BE49-F238E27FC236}">
              <a16:creationId xmlns:a16="http://schemas.microsoft.com/office/drawing/2014/main" id="{EA15BC89-1F49-614A-B926-D376EA03248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69" name="AutoShape 54" descr="Resultado de imagen para GUANTE DE SEGURIDAD RECUBIERTO EN NITRILO PALMA Talla 7">
          <a:extLst>
            <a:ext uri="{FF2B5EF4-FFF2-40B4-BE49-F238E27FC236}">
              <a16:creationId xmlns:a16="http://schemas.microsoft.com/office/drawing/2014/main" id="{3831C8F2-D3AF-2941-9703-21FE4B88395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70" name="AutoShape 39" descr="Resultado de imagen para MULTICONECTOR HDMI">
          <a:extLst>
            <a:ext uri="{FF2B5EF4-FFF2-40B4-BE49-F238E27FC236}">
              <a16:creationId xmlns:a16="http://schemas.microsoft.com/office/drawing/2014/main" id="{2F324BE8-9CD2-F742-ADF5-67E14171C38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71" name="AutoShape 51" descr="Resultado de imagen para GUANTE DE SEGURIDAD RECUBIERTO EN NITRILO PALMA Talla 9">
          <a:extLst>
            <a:ext uri="{FF2B5EF4-FFF2-40B4-BE49-F238E27FC236}">
              <a16:creationId xmlns:a16="http://schemas.microsoft.com/office/drawing/2014/main" id="{93E3307A-44AB-2444-8FDB-55A8576BFDB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72" name="AutoShape 39" descr="Resultado de imagen para MULTICONECTOR HDMI">
          <a:extLst>
            <a:ext uri="{FF2B5EF4-FFF2-40B4-BE49-F238E27FC236}">
              <a16:creationId xmlns:a16="http://schemas.microsoft.com/office/drawing/2014/main" id="{AC1D4343-8B28-F645-9C6E-2012D5B855F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7973" name="AutoShape 51" descr="Resultado de imagen para GUANTE DE SEGURIDAD RECUBIERTO EN NITRILO PALMA Talla 9">
          <a:extLst>
            <a:ext uri="{FF2B5EF4-FFF2-40B4-BE49-F238E27FC236}">
              <a16:creationId xmlns:a16="http://schemas.microsoft.com/office/drawing/2014/main" id="{3A39130F-2903-B541-A4C0-F74B2D82BAE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4" name="AutoShape 39" descr="Resultado de imagen para MULTICONECTOR HDMI">
          <a:extLst>
            <a:ext uri="{FF2B5EF4-FFF2-40B4-BE49-F238E27FC236}">
              <a16:creationId xmlns:a16="http://schemas.microsoft.com/office/drawing/2014/main" id="{B0E81110-7546-1F43-BEB0-4D1A36F251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5" name="AutoShape 51" descr="Resultado de imagen para GUANTE DE SEGURIDAD RECUBIERTO EN NITRILO PALMA Talla 9">
          <a:extLst>
            <a:ext uri="{FF2B5EF4-FFF2-40B4-BE49-F238E27FC236}">
              <a16:creationId xmlns:a16="http://schemas.microsoft.com/office/drawing/2014/main" id="{7156693B-086F-1941-B578-6560C5E14BA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6" name="AutoShape 54" descr="Resultado de imagen para GUANTE DE SEGURIDAD RECUBIERTO EN NITRILO PALMA Talla 7">
          <a:extLst>
            <a:ext uri="{FF2B5EF4-FFF2-40B4-BE49-F238E27FC236}">
              <a16:creationId xmlns:a16="http://schemas.microsoft.com/office/drawing/2014/main" id="{4E9300B6-9D08-1248-BD6D-48313E1ABF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7" name="AutoShape 39" descr="Resultado de imagen para MULTICONECTOR HDMI">
          <a:extLst>
            <a:ext uri="{FF2B5EF4-FFF2-40B4-BE49-F238E27FC236}">
              <a16:creationId xmlns:a16="http://schemas.microsoft.com/office/drawing/2014/main" id="{A66524EA-4C37-2541-A27A-A92F31DDDB7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8" name="AutoShape 51" descr="Resultado de imagen para GUANTE DE SEGURIDAD RECUBIERTO EN NITRILO PALMA Talla 9">
          <a:extLst>
            <a:ext uri="{FF2B5EF4-FFF2-40B4-BE49-F238E27FC236}">
              <a16:creationId xmlns:a16="http://schemas.microsoft.com/office/drawing/2014/main" id="{EC649DBA-BD4C-6B47-A565-984DEB0079A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79" name="AutoShape 54" descr="Resultado de imagen para GUANTE DE SEGURIDAD RECUBIERTO EN NITRILO PALMA Talla 7">
          <a:extLst>
            <a:ext uri="{FF2B5EF4-FFF2-40B4-BE49-F238E27FC236}">
              <a16:creationId xmlns:a16="http://schemas.microsoft.com/office/drawing/2014/main" id="{2BBE9FF5-5E3D-6D45-B90C-891FA2BDF66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0" name="AutoShape 39" descr="Resultado de imagen para MULTICONECTOR HDMI">
          <a:extLst>
            <a:ext uri="{FF2B5EF4-FFF2-40B4-BE49-F238E27FC236}">
              <a16:creationId xmlns:a16="http://schemas.microsoft.com/office/drawing/2014/main" id="{4AA8542E-8501-7148-9C5B-EBB9293BC5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1" name="AutoShape 51" descr="Resultado de imagen para GUANTE DE SEGURIDAD RECUBIERTO EN NITRILO PALMA Talla 9">
          <a:extLst>
            <a:ext uri="{FF2B5EF4-FFF2-40B4-BE49-F238E27FC236}">
              <a16:creationId xmlns:a16="http://schemas.microsoft.com/office/drawing/2014/main" id="{4E9D01E3-F5F9-1648-8275-F2A8CBF1D7D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2" name="AutoShape 54" descr="Resultado de imagen para GUANTE DE SEGURIDAD RECUBIERTO EN NITRILO PALMA Talla 7">
          <a:extLst>
            <a:ext uri="{FF2B5EF4-FFF2-40B4-BE49-F238E27FC236}">
              <a16:creationId xmlns:a16="http://schemas.microsoft.com/office/drawing/2014/main" id="{1ABF29FE-5892-CF4A-813C-DA8B1E93086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3" name="AutoShape 39" descr="Resultado de imagen para MULTICONECTOR HDMI">
          <a:extLst>
            <a:ext uri="{FF2B5EF4-FFF2-40B4-BE49-F238E27FC236}">
              <a16:creationId xmlns:a16="http://schemas.microsoft.com/office/drawing/2014/main" id="{B247D408-661F-BA46-80BE-89271BE798B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4" name="AutoShape 39" descr="Resultado de imagen para MULTICONECTOR HDMI">
          <a:extLst>
            <a:ext uri="{FF2B5EF4-FFF2-40B4-BE49-F238E27FC236}">
              <a16:creationId xmlns:a16="http://schemas.microsoft.com/office/drawing/2014/main" id="{A59E762C-5A0A-C74E-97C3-44DBFDD2338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5" name="AutoShape 51" descr="Resultado de imagen para GUANTE DE SEGURIDAD RECUBIERTO EN NITRILO PALMA Talla 9">
          <a:extLst>
            <a:ext uri="{FF2B5EF4-FFF2-40B4-BE49-F238E27FC236}">
              <a16:creationId xmlns:a16="http://schemas.microsoft.com/office/drawing/2014/main" id="{7501395E-F4A4-2443-B1B2-8A004022C51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6" name="AutoShape 54" descr="Resultado de imagen para GUANTE DE SEGURIDAD RECUBIERTO EN NITRILO PALMA Talla 7">
          <a:extLst>
            <a:ext uri="{FF2B5EF4-FFF2-40B4-BE49-F238E27FC236}">
              <a16:creationId xmlns:a16="http://schemas.microsoft.com/office/drawing/2014/main" id="{C55F93C5-D40B-384B-A769-D95E590D964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7" name="AutoShape 39" descr="Resultado de imagen para MULTICONECTOR HDMI">
          <a:extLst>
            <a:ext uri="{FF2B5EF4-FFF2-40B4-BE49-F238E27FC236}">
              <a16:creationId xmlns:a16="http://schemas.microsoft.com/office/drawing/2014/main" id="{15AEDE4D-979A-C84F-8120-1373609D26D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8" name="AutoShape 51" descr="Resultado de imagen para GUANTE DE SEGURIDAD RECUBIERTO EN NITRILO PALMA Talla 9">
          <a:extLst>
            <a:ext uri="{FF2B5EF4-FFF2-40B4-BE49-F238E27FC236}">
              <a16:creationId xmlns:a16="http://schemas.microsoft.com/office/drawing/2014/main" id="{C73BD03B-57A6-A94E-9389-C732ED98C89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89" name="AutoShape 54" descr="Resultado de imagen para GUANTE DE SEGURIDAD RECUBIERTO EN NITRILO PALMA Talla 7">
          <a:extLst>
            <a:ext uri="{FF2B5EF4-FFF2-40B4-BE49-F238E27FC236}">
              <a16:creationId xmlns:a16="http://schemas.microsoft.com/office/drawing/2014/main" id="{A4DF38A6-B1DC-8048-B62E-FDE8D7AA2CC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0" name="AutoShape 39" descr="Resultado de imagen para MULTICONECTOR HDMI">
          <a:extLst>
            <a:ext uri="{FF2B5EF4-FFF2-40B4-BE49-F238E27FC236}">
              <a16:creationId xmlns:a16="http://schemas.microsoft.com/office/drawing/2014/main" id="{CF73F575-0899-A949-A568-BE5F3AF9346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1" name="AutoShape 51" descr="Resultado de imagen para GUANTE DE SEGURIDAD RECUBIERTO EN NITRILO PALMA Talla 9">
          <a:extLst>
            <a:ext uri="{FF2B5EF4-FFF2-40B4-BE49-F238E27FC236}">
              <a16:creationId xmlns:a16="http://schemas.microsoft.com/office/drawing/2014/main" id="{A9BF9027-DD99-044D-9FA6-AA122D4BE55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2" name="AutoShape 54" descr="Resultado de imagen para GUANTE DE SEGURIDAD RECUBIERTO EN NITRILO PALMA Talla 7">
          <a:extLst>
            <a:ext uri="{FF2B5EF4-FFF2-40B4-BE49-F238E27FC236}">
              <a16:creationId xmlns:a16="http://schemas.microsoft.com/office/drawing/2014/main" id="{CD0AAA6C-50E5-5648-AF07-94565A284F4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3" name="AutoShape 39" descr="Resultado de imagen para MULTICONECTOR HDMI">
          <a:extLst>
            <a:ext uri="{FF2B5EF4-FFF2-40B4-BE49-F238E27FC236}">
              <a16:creationId xmlns:a16="http://schemas.microsoft.com/office/drawing/2014/main" id="{A48CBB41-A6D5-5441-9C97-D5105A2D9F9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4" name="AutoShape 51" descr="Resultado de imagen para GUANTE DE SEGURIDAD RECUBIERTO EN NITRILO PALMA Talla 9">
          <a:extLst>
            <a:ext uri="{FF2B5EF4-FFF2-40B4-BE49-F238E27FC236}">
              <a16:creationId xmlns:a16="http://schemas.microsoft.com/office/drawing/2014/main" id="{B3F0872D-D0DC-2244-9A3B-8B094F0B53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5" name="AutoShape 39" descr="Resultado de imagen para MULTICONECTOR HDMI">
          <a:extLst>
            <a:ext uri="{FF2B5EF4-FFF2-40B4-BE49-F238E27FC236}">
              <a16:creationId xmlns:a16="http://schemas.microsoft.com/office/drawing/2014/main" id="{1C1FE865-FA63-2040-81BA-39FAB862E4E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6" name="AutoShape 51" descr="Resultado de imagen para GUANTE DE SEGURIDAD RECUBIERTO EN NITRILO PALMA Talla 9">
          <a:extLst>
            <a:ext uri="{FF2B5EF4-FFF2-40B4-BE49-F238E27FC236}">
              <a16:creationId xmlns:a16="http://schemas.microsoft.com/office/drawing/2014/main" id="{68AF97DA-9962-F44E-9907-42BB064A6D1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7997" name="AutoShape 54" descr="Resultado de imagen para GUANTE DE SEGURIDAD RECUBIERTO EN NITRILO PALMA Talla 7">
          <a:extLst>
            <a:ext uri="{FF2B5EF4-FFF2-40B4-BE49-F238E27FC236}">
              <a16:creationId xmlns:a16="http://schemas.microsoft.com/office/drawing/2014/main" id="{1FEDDC0B-6961-3944-9DBE-FCDD01F2AB6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98" name="AutoShape 51" descr="Resultado de imagen para GUANTE DE SEGURIDAD RECUBIERTO EN NITRILO PALMA Talla 9">
          <a:extLst>
            <a:ext uri="{FF2B5EF4-FFF2-40B4-BE49-F238E27FC236}">
              <a16:creationId xmlns:a16="http://schemas.microsoft.com/office/drawing/2014/main" id="{1B3B9EFB-BDD4-FF41-A0A0-714FBE18EF6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7999" name="AutoShape 54" descr="Resultado de imagen para GUANTE DE SEGURIDAD RECUBIERTO EN NITRILO PALMA Talla 7">
          <a:extLst>
            <a:ext uri="{FF2B5EF4-FFF2-40B4-BE49-F238E27FC236}">
              <a16:creationId xmlns:a16="http://schemas.microsoft.com/office/drawing/2014/main" id="{8C84C6B8-0500-B54D-916E-F7934396861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00" name="AutoShape 39" descr="Resultado de imagen para MULTICONECTOR HDMI">
          <a:extLst>
            <a:ext uri="{FF2B5EF4-FFF2-40B4-BE49-F238E27FC236}">
              <a16:creationId xmlns:a16="http://schemas.microsoft.com/office/drawing/2014/main" id="{5CF18864-6B4C-104B-9AAA-27965393D6F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01" name="AutoShape 51" descr="Resultado de imagen para GUANTE DE SEGURIDAD RECUBIERTO EN NITRILO PALMA Talla 9">
          <a:extLst>
            <a:ext uri="{FF2B5EF4-FFF2-40B4-BE49-F238E27FC236}">
              <a16:creationId xmlns:a16="http://schemas.microsoft.com/office/drawing/2014/main" id="{145E760B-552D-4341-8817-7C0671F3C82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2" name="AutoShape 39" descr="Resultado de imagen para MULTICONECTOR HDMI">
          <a:extLst>
            <a:ext uri="{FF2B5EF4-FFF2-40B4-BE49-F238E27FC236}">
              <a16:creationId xmlns:a16="http://schemas.microsoft.com/office/drawing/2014/main" id="{43B09CEE-775F-D640-82F4-6407AAF57A9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3" name="AutoShape 51" descr="Resultado de imagen para GUANTE DE SEGURIDAD RECUBIERTO EN NITRILO PALMA Talla 9">
          <a:extLst>
            <a:ext uri="{FF2B5EF4-FFF2-40B4-BE49-F238E27FC236}">
              <a16:creationId xmlns:a16="http://schemas.microsoft.com/office/drawing/2014/main" id="{C4FE5AC7-88ED-9D43-9931-663132F3108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4" name="AutoShape 54" descr="Resultado de imagen para GUANTE DE SEGURIDAD RECUBIERTO EN NITRILO PALMA Talla 7">
          <a:extLst>
            <a:ext uri="{FF2B5EF4-FFF2-40B4-BE49-F238E27FC236}">
              <a16:creationId xmlns:a16="http://schemas.microsoft.com/office/drawing/2014/main" id="{8F83C944-097E-884B-91D3-4B8B5606BDD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5" name="AutoShape 39" descr="Resultado de imagen para MULTICONECTOR HDMI">
          <a:extLst>
            <a:ext uri="{FF2B5EF4-FFF2-40B4-BE49-F238E27FC236}">
              <a16:creationId xmlns:a16="http://schemas.microsoft.com/office/drawing/2014/main" id="{B65417D7-341C-B040-BD77-95623A5E294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6" name="AutoShape 51" descr="Resultado de imagen para GUANTE DE SEGURIDAD RECUBIERTO EN NITRILO PALMA Talla 9">
          <a:extLst>
            <a:ext uri="{FF2B5EF4-FFF2-40B4-BE49-F238E27FC236}">
              <a16:creationId xmlns:a16="http://schemas.microsoft.com/office/drawing/2014/main" id="{BF823F4F-ADF3-B943-B4DE-2006DAF1863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7" name="AutoShape 39" descr="Resultado de imagen para MULTICONECTOR HDMI">
          <a:extLst>
            <a:ext uri="{FF2B5EF4-FFF2-40B4-BE49-F238E27FC236}">
              <a16:creationId xmlns:a16="http://schemas.microsoft.com/office/drawing/2014/main" id="{1407CA05-BED1-674B-9380-5F9A939C481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08" name="AutoShape 51" descr="Resultado de imagen para GUANTE DE SEGURIDAD RECUBIERTO EN NITRILO PALMA Talla 9">
          <a:extLst>
            <a:ext uri="{FF2B5EF4-FFF2-40B4-BE49-F238E27FC236}">
              <a16:creationId xmlns:a16="http://schemas.microsoft.com/office/drawing/2014/main" id="{0CEB8099-9D44-6E4C-A29D-4E1846AC99B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09" name="AutoShape 39" descr="Resultado de imagen para MULTICONECTOR HDMI">
          <a:extLst>
            <a:ext uri="{FF2B5EF4-FFF2-40B4-BE49-F238E27FC236}">
              <a16:creationId xmlns:a16="http://schemas.microsoft.com/office/drawing/2014/main" id="{CF12B69C-2298-BE43-9E6F-795E388918F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0" name="AutoShape 51" descr="Resultado de imagen para GUANTE DE SEGURIDAD RECUBIERTO EN NITRILO PALMA Talla 9">
          <a:extLst>
            <a:ext uri="{FF2B5EF4-FFF2-40B4-BE49-F238E27FC236}">
              <a16:creationId xmlns:a16="http://schemas.microsoft.com/office/drawing/2014/main" id="{287A51BB-C994-FE45-A5BC-5A81C90F8F8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1" name="AutoShape 54" descr="Resultado de imagen para GUANTE DE SEGURIDAD RECUBIERTO EN NITRILO PALMA Talla 7">
          <a:extLst>
            <a:ext uri="{FF2B5EF4-FFF2-40B4-BE49-F238E27FC236}">
              <a16:creationId xmlns:a16="http://schemas.microsoft.com/office/drawing/2014/main" id="{13D79405-486F-C141-90C0-FF469B0AC4E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2" name="AutoShape 39" descr="Resultado de imagen para MULTICONECTOR HDMI">
          <a:extLst>
            <a:ext uri="{FF2B5EF4-FFF2-40B4-BE49-F238E27FC236}">
              <a16:creationId xmlns:a16="http://schemas.microsoft.com/office/drawing/2014/main" id="{8CF729AE-ECCF-4B4B-80D5-ACB4C6C77F6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3" name="AutoShape 51" descr="Resultado de imagen para GUANTE DE SEGURIDAD RECUBIERTO EN NITRILO PALMA Talla 9">
          <a:extLst>
            <a:ext uri="{FF2B5EF4-FFF2-40B4-BE49-F238E27FC236}">
              <a16:creationId xmlns:a16="http://schemas.microsoft.com/office/drawing/2014/main" id="{0160888A-6C39-B74F-904E-65D3F9E3005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4" name="AutoShape 54" descr="Resultado de imagen para GUANTE DE SEGURIDAD RECUBIERTO EN NITRILO PALMA Talla 7">
          <a:extLst>
            <a:ext uri="{FF2B5EF4-FFF2-40B4-BE49-F238E27FC236}">
              <a16:creationId xmlns:a16="http://schemas.microsoft.com/office/drawing/2014/main" id="{0BAD274D-3154-9C4C-B2E7-4473E59915E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5" name="AutoShape 39" descr="Resultado de imagen para MULTICONECTOR HDMI">
          <a:extLst>
            <a:ext uri="{FF2B5EF4-FFF2-40B4-BE49-F238E27FC236}">
              <a16:creationId xmlns:a16="http://schemas.microsoft.com/office/drawing/2014/main" id="{6E500032-290B-6F46-A1E9-29A2065E4E1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6" name="AutoShape 51" descr="Resultado de imagen para GUANTE DE SEGURIDAD RECUBIERTO EN NITRILO PALMA Talla 9">
          <a:extLst>
            <a:ext uri="{FF2B5EF4-FFF2-40B4-BE49-F238E27FC236}">
              <a16:creationId xmlns:a16="http://schemas.microsoft.com/office/drawing/2014/main" id="{F68128AE-3C30-BE46-9673-B2C013E31D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7" name="AutoShape 54" descr="Resultado de imagen para GUANTE DE SEGURIDAD RECUBIERTO EN NITRILO PALMA Talla 7">
          <a:extLst>
            <a:ext uri="{FF2B5EF4-FFF2-40B4-BE49-F238E27FC236}">
              <a16:creationId xmlns:a16="http://schemas.microsoft.com/office/drawing/2014/main" id="{B04E0053-DC16-8C4B-893F-DFEDA4B7A0E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8" name="AutoShape 39" descr="Resultado de imagen para MULTICONECTOR HDMI">
          <a:extLst>
            <a:ext uri="{FF2B5EF4-FFF2-40B4-BE49-F238E27FC236}">
              <a16:creationId xmlns:a16="http://schemas.microsoft.com/office/drawing/2014/main" id="{C0CE8499-8774-6642-A2BF-B4AF99A77FD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19" name="AutoShape 39" descr="Resultado de imagen para MULTICONECTOR HDMI">
          <a:extLst>
            <a:ext uri="{FF2B5EF4-FFF2-40B4-BE49-F238E27FC236}">
              <a16:creationId xmlns:a16="http://schemas.microsoft.com/office/drawing/2014/main" id="{3C9CB1CB-2E40-E744-B812-D27110B258B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0" name="AutoShape 51" descr="Resultado de imagen para GUANTE DE SEGURIDAD RECUBIERTO EN NITRILO PALMA Talla 9">
          <a:extLst>
            <a:ext uri="{FF2B5EF4-FFF2-40B4-BE49-F238E27FC236}">
              <a16:creationId xmlns:a16="http://schemas.microsoft.com/office/drawing/2014/main" id="{B5EA1FD4-0657-F74E-80BA-D0D5DBBFD1D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1" name="AutoShape 54" descr="Resultado de imagen para GUANTE DE SEGURIDAD RECUBIERTO EN NITRILO PALMA Talla 7">
          <a:extLst>
            <a:ext uri="{FF2B5EF4-FFF2-40B4-BE49-F238E27FC236}">
              <a16:creationId xmlns:a16="http://schemas.microsoft.com/office/drawing/2014/main" id="{472253DF-B7A2-724D-B4CD-418935F98E3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2" name="AutoShape 39" descr="Resultado de imagen para MULTICONECTOR HDMI">
          <a:extLst>
            <a:ext uri="{FF2B5EF4-FFF2-40B4-BE49-F238E27FC236}">
              <a16:creationId xmlns:a16="http://schemas.microsoft.com/office/drawing/2014/main" id="{68F31207-2578-AD44-BD66-3C6A26FF67F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3" name="AutoShape 51" descr="Resultado de imagen para GUANTE DE SEGURIDAD RECUBIERTO EN NITRILO PALMA Talla 9">
          <a:extLst>
            <a:ext uri="{FF2B5EF4-FFF2-40B4-BE49-F238E27FC236}">
              <a16:creationId xmlns:a16="http://schemas.microsoft.com/office/drawing/2014/main" id="{CE7EE314-7E54-6747-B523-B159B53F917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4" name="AutoShape 54" descr="Resultado de imagen para GUANTE DE SEGURIDAD RECUBIERTO EN NITRILO PALMA Talla 7">
          <a:extLst>
            <a:ext uri="{FF2B5EF4-FFF2-40B4-BE49-F238E27FC236}">
              <a16:creationId xmlns:a16="http://schemas.microsoft.com/office/drawing/2014/main" id="{81A04142-DCBB-AA49-A7A1-01E4D44B659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5" name="AutoShape 39" descr="Resultado de imagen para MULTICONECTOR HDMI">
          <a:extLst>
            <a:ext uri="{FF2B5EF4-FFF2-40B4-BE49-F238E27FC236}">
              <a16:creationId xmlns:a16="http://schemas.microsoft.com/office/drawing/2014/main" id="{5F59C92A-3CD9-FB42-B4C7-AAF44295180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6" name="AutoShape 51" descr="Resultado de imagen para GUANTE DE SEGURIDAD RECUBIERTO EN NITRILO PALMA Talla 9">
          <a:extLst>
            <a:ext uri="{FF2B5EF4-FFF2-40B4-BE49-F238E27FC236}">
              <a16:creationId xmlns:a16="http://schemas.microsoft.com/office/drawing/2014/main" id="{87C83B6F-D342-264B-940B-8F6145A2E0E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7" name="AutoShape 54" descr="Resultado de imagen para GUANTE DE SEGURIDAD RECUBIERTO EN NITRILO PALMA Talla 7">
          <a:extLst>
            <a:ext uri="{FF2B5EF4-FFF2-40B4-BE49-F238E27FC236}">
              <a16:creationId xmlns:a16="http://schemas.microsoft.com/office/drawing/2014/main" id="{921ED3D1-C1B3-9948-9509-6A78568BEE4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8" name="AutoShape 39" descr="Resultado de imagen para MULTICONECTOR HDMI">
          <a:extLst>
            <a:ext uri="{FF2B5EF4-FFF2-40B4-BE49-F238E27FC236}">
              <a16:creationId xmlns:a16="http://schemas.microsoft.com/office/drawing/2014/main" id="{B3AABB9C-F7E1-994F-B625-A91C18C4205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29" name="AutoShape 51" descr="Resultado de imagen para GUANTE DE SEGURIDAD RECUBIERTO EN NITRILO PALMA Talla 9">
          <a:extLst>
            <a:ext uri="{FF2B5EF4-FFF2-40B4-BE49-F238E27FC236}">
              <a16:creationId xmlns:a16="http://schemas.microsoft.com/office/drawing/2014/main" id="{261134DF-F511-4441-A24D-38D88B35B5A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30" name="AutoShape 39" descr="Resultado de imagen para MULTICONECTOR HDMI">
          <a:extLst>
            <a:ext uri="{FF2B5EF4-FFF2-40B4-BE49-F238E27FC236}">
              <a16:creationId xmlns:a16="http://schemas.microsoft.com/office/drawing/2014/main" id="{734DBDC5-7A75-DD4A-A61F-8E1F1E88ACE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31" name="AutoShape 51" descr="Resultado de imagen para GUANTE DE SEGURIDAD RECUBIERTO EN NITRILO PALMA Talla 9">
          <a:extLst>
            <a:ext uri="{FF2B5EF4-FFF2-40B4-BE49-F238E27FC236}">
              <a16:creationId xmlns:a16="http://schemas.microsoft.com/office/drawing/2014/main" id="{129CE8C5-3941-6147-AB73-B2F87BFE201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32" name="AutoShape 54" descr="Resultado de imagen para GUANTE DE SEGURIDAD RECUBIERTO EN NITRILO PALMA Talla 7">
          <a:extLst>
            <a:ext uri="{FF2B5EF4-FFF2-40B4-BE49-F238E27FC236}">
              <a16:creationId xmlns:a16="http://schemas.microsoft.com/office/drawing/2014/main" id="{C1DE9183-C5B5-954F-83F9-C638B5945AD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33" name="AutoShape 51" descr="Resultado de imagen para GUANTE DE SEGURIDAD RECUBIERTO EN NITRILO PALMA Talla 9">
          <a:extLst>
            <a:ext uri="{FF2B5EF4-FFF2-40B4-BE49-F238E27FC236}">
              <a16:creationId xmlns:a16="http://schemas.microsoft.com/office/drawing/2014/main" id="{202E826E-BE9D-0540-9DDB-417B79F1A08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34" name="AutoShape 54" descr="Resultado de imagen para GUANTE DE SEGURIDAD RECUBIERTO EN NITRILO PALMA Talla 7">
          <a:extLst>
            <a:ext uri="{FF2B5EF4-FFF2-40B4-BE49-F238E27FC236}">
              <a16:creationId xmlns:a16="http://schemas.microsoft.com/office/drawing/2014/main" id="{06F46635-03E8-8F40-9B9A-AC01E34C369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35" name="AutoShape 39" descr="Resultado de imagen para MULTICONECTOR HDMI">
          <a:extLst>
            <a:ext uri="{FF2B5EF4-FFF2-40B4-BE49-F238E27FC236}">
              <a16:creationId xmlns:a16="http://schemas.microsoft.com/office/drawing/2014/main" id="{8C96AC63-96D4-754D-8DC4-4DB247F97F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36" name="AutoShape 51" descr="Resultado de imagen para GUANTE DE SEGURIDAD RECUBIERTO EN NITRILO PALMA Talla 9">
          <a:extLst>
            <a:ext uri="{FF2B5EF4-FFF2-40B4-BE49-F238E27FC236}">
              <a16:creationId xmlns:a16="http://schemas.microsoft.com/office/drawing/2014/main" id="{9A6B60DE-F9ED-054C-89AB-CCDE7B6DF27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37" name="AutoShape 39" descr="Resultado de imagen para MULTICONECTOR HDMI">
          <a:extLst>
            <a:ext uri="{FF2B5EF4-FFF2-40B4-BE49-F238E27FC236}">
              <a16:creationId xmlns:a16="http://schemas.microsoft.com/office/drawing/2014/main" id="{FF2FBDCB-862D-FF4E-B5DD-627E4F3220D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38" name="AutoShape 51" descr="Resultado de imagen para GUANTE DE SEGURIDAD RECUBIERTO EN NITRILO PALMA Talla 9">
          <a:extLst>
            <a:ext uri="{FF2B5EF4-FFF2-40B4-BE49-F238E27FC236}">
              <a16:creationId xmlns:a16="http://schemas.microsoft.com/office/drawing/2014/main" id="{B441941C-62C8-3C40-A82B-9ED07605525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39" name="AutoShape 54" descr="Resultado de imagen para GUANTE DE SEGURIDAD RECUBIERTO EN NITRILO PALMA Talla 7">
          <a:extLst>
            <a:ext uri="{FF2B5EF4-FFF2-40B4-BE49-F238E27FC236}">
              <a16:creationId xmlns:a16="http://schemas.microsoft.com/office/drawing/2014/main" id="{840FEFD1-58A1-944C-A204-617D76DBA51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40" name="AutoShape 39" descr="Resultado de imagen para MULTICONECTOR HDMI">
          <a:extLst>
            <a:ext uri="{FF2B5EF4-FFF2-40B4-BE49-F238E27FC236}">
              <a16:creationId xmlns:a16="http://schemas.microsoft.com/office/drawing/2014/main" id="{C67F33B6-D6B7-9E4C-8345-B5C45D40D94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41" name="AutoShape 51" descr="Resultado de imagen para GUANTE DE SEGURIDAD RECUBIERTO EN NITRILO PALMA Talla 9">
          <a:extLst>
            <a:ext uri="{FF2B5EF4-FFF2-40B4-BE49-F238E27FC236}">
              <a16:creationId xmlns:a16="http://schemas.microsoft.com/office/drawing/2014/main" id="{C7FF05D9-23F3-3346-AD15-21A3CE9B316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42" name="AutoShape 39" descr="Resultado de imagen para MULTICONECTOR HDMI">
          <a:extLst>
            <a:ext uri="{FF2B5EF4-FFF2-40B4-BE49-F238E27FC236}">
              <a16:creationId xmlns:a16="http://schemas.microsoft.com/office/drawing/2014/main" id="{2D750BF4-CC86-2E46-B0AB-C5FF5350F33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043" name="AutoShape 51" descr="Resultado de imagen para GUANTE DE SEGURIDAD RECUBIERTO EN NITRILO PALMA Talla 9">
          <a:extLst>
            <a:ext uri="{FF2B5EF4-FFF2-40B4-BE49-F238E27FC236}">
              <a16:creationId xmlns:a16="http://schemas.microsoft.com/office/drawing/2014/main" id="{663B85AE-E9B4-CE43-927F-AF1310B3C444}"/>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4" name="AutoShape 39" descr="Resultado de imagen para MULTICONECTOR HDMI">
          <a:extLst>
            <a:ext uri="{FF2B5EF4-FFF2-40B4-BE49-F238E27FC236}">
              <a16:creationId xmlns:a16="http://schemas.microsoft.com/office/drawing/2014/main" id="{EAB6E646-FBF7-4A49-82E5-A52ACB76899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5" name="AutoShape 51" descr="Resultado de imagen para GUANTE DE SEGURIDAD RECUBIERTO EN NITRILO PALMA Talla 9">
          <a:extLst>
            <a:ext uri="{FF2B5EF4-FFF2-40B4-BE49-F238E27FC236}">
              <a16:creationId xmlns:a16="http://schemas.microsoft.com/office/drawing/2014/main" id="{1A8FE94F-B283-4844-A9BF-840CF7397CB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6" name="AutoShape 54" descr="Resultado de imagen para GUANTE DE SEGURIDAD RECUBIERTO EN NITRILO PALMA Talla 7">
          <a:extLst>
            <a:ext uri="{FF2B5EF4-FFF2-40B4-BE49-F238E27FC236}">
              <a16:creationId xmlns:a16="http://schemas.microsoft.com/office/drawing/2014/main" id="{6B6EA540-E279-6A49-B115-10B2DD965DA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7" name="AutoShape 39" descr="Resultado de imagen para MULTICONECTOR HDMI">
          <a:extLst>
            <a:ext uri="{FF2B5EF4-FFF2-40B4-BE49-F238E27FC236}">
              <a16:creationId xmlns:a16="http://schemas.microsoft.com/office/drawing/2014/main" id="{DD151631-D898-2942-B98A-FF06A0E29C6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8" name="AutoShape 51" descr="Resultado de imagen para GUANTE DE SEGURIDAD RECUBIERTO EN NITRILO PALMA Talla 9">
          <a:extLst>
            <a:ext uri="{FF2B5EF4-FFF2-40B4-BE49-F238E27FC236}">
              <a16:creationId xmlns:a16="http://schemas.microsoft.com/office/drawing/2014/main" id="{7EFF36C5-C538-DC41-BBFD-0EBB453D71D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49" name="AutoShape 54" descr="Resultado de imagen para GUANTE DE SEGURIDAD RECUBIERTO EN NITRILO PALMA Talla 7">
          <a:extLst>
            <a:ext uri="{FF2B5EF4-FFF2-40B4-BE49-F238E27FC236}">
              <a16:creationId xmlns:a16="http://schemas.microsoft.com/office/drawing/2014/main" id="{9C824F93-3B6E-F34F-8C86-21074664265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0" name="AutoShape 39" descr="Resultado de imagen para MULTICONECTOR HDMI">
          <a:extLst>
            <a:ext uri="{FF2B5EF4-FFF2-40B4-BE49-F238E27FC236}">
              <a16:creationId xmlns:a16="http://schemas.microsoft.com/office/drawing/2014/main" id="{77124D1A-C81F-B344-8088-D52A388E54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1" name="AutoShape 51" descr="Resultado de imagen para GUANTE DE SEGURIDAD RECUBIERTO EN NITRILO PALMA Talla 9">
          <a:extLst>
            <a:ext uri="{FF2B5EF4-FFF2-40B4-BE49-F238E27FC236}">
              <a16:creationId xmlns:a16="http://schemas.microsoft.com/office/drawing/2014/main" id="{92B8877B-5C4B-EC4D-AB0C-573A37B55AC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2" name="AutoShape 54" descr="Resultado de imagen para GUANTE DE SEGURIDAD RECUBIERTO EN NITRILO PALMA Talla 7">
          <a:extLst>
            <a:ext uri="{FF2B5EF4-FFF2-40B4-BE49-F238E27FC236}">
              <a16:creationId xmlns:a16="http://schemas.microsoft.com/office/drawing/2014/main" id="{AEEB8E58-3BAF-0248-9B62-484CFD214C4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3" name="AutoShape 39" descr="Resultado de imagen para MULTICONECTOR HDMI">
          <a:extLst>
            <a:ext uri="{FF2B5EF4-FFF2-40B4-BE49-F238E27FC236}">
              <a16:creationId xmlns:a16="http://schemas.microsoft.com/office/drawing/2014/main" id="{2ED9B019-628F-E14E-9888-24735280A7A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4" name="AutoShape 39" descr="Resultado de imagen para MULTICONECTOR HDMI">
          <a:extLst>
            <a:ext uri="{FF2B5EF4-FFF2-40B4-BE49-F238E27FC236}">
              <a16:creationId xmlns:a16="http://schemas.microsoft.com/office/drawing/2014/main" id="{129CD5BC-5539-F34F-8322-536D810EB75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5" name="AutoShape 51" descr="Resultado de imagen para GUANTE DE SEGURIDAD RECUBIERTO EN NITRILO PALMA Talla 9">
          <a:extLst>
            <a:ext uri="{FF2B5EF4-FFF2-40B4-BE49-F238E27FC236}">
              <a16:creationId xmlns:a16="http://schemas.microsoft.com/office/drawing/2014/main" id="{F8A8A4AD-20B7-1A47-95B4-493DFEE102C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6" name="AutoShape 54" descr="Resultado de imagen para GUANTE DE SEGURIDAD RECUBIERTO EN NITRILO PALMA Talla 7">
          <a:extLst>
            <a:ext uri="{FF2B5EF4-FFF2-40B4-BE49-F238E27FC236}">
              <a16:creationId xmlns:a16="http://schemas.microsoft.com/office/drawing/2014/main" id="{BEBC9D5F-1B3C-2840-A430-7FC38985F53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7" name="AutoShape 39" descr="Resultado de imagen para MULTICONECTOR HDMI">
          <a:extLst>
            <a:ext uri="{FF2B5EF4-FFF2-40B4-BE49-F238E27FC236}">
              <a16:creationId xmlns:a16="http://schemas.microsoft.com/office/drawing/2014/main" id="{E6C28D81-C069-904B-9F9A-21421B741F5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8" name="AutoShape 51" descr="Resultado de imagen para GUANTE DE SEGURIDAD RECUBIERTO EN NITRILO PALMA Talla 9">
          <a:extLst>
            <a:ext uri="{FF2B5EF4-FFF2-40B4-BE49-F238E27FC236}">
              <a16:creationId xmlns:a16="http://schemas.microsoft.com/office/drawing/2014/main" id="{05208B91-98BC-684D-9F37-FD36E4060E1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59" name="AutoShape 54" descr="Resultado de imagen para GUANTE DE SEGURIDAD RECUBIERTO EN NITRILO PALMA Talla 7">
          <a:extLst>
            <a:ext uri="{FF2B5EF4-FFF2-40B4-BE49-F238E27FC236}">
              <a16:creationId xmlns:a16="http://schemas.microsoft.com/office/drawing/2014/main" id="{E9851025-01FA-5F47-96CC-9CD18139A53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0" name="AutoShape 39" descr="Resultado de imagen para MULTICONECTOR HDMI">
          <a:extLst>
            <a:ext uri="{FF2B5EF4-FFF2-40B4-BE49-F238E27FC236}">
              <a16:creationId xmlns:a16="http://schemas.microsoft.com/office/drawing/2014/main" id="{91D558A2-3620-A742-87ED-60979C08CB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1" name="AutoShape 51" descr="Resultado de imagen para GUANTE DE SEGURIDAD RECUBIERTO EN NITRILO PALMA Talla 9">
          <a:extLst>
            <a:ext uri="{FF2B5EF4-FFF2-40B4-BE49-F238E27FC236}">
              <a16:creationId xmlns:a16="http://schemas.microsoft.com/office/drawing/2014/main" id="{41A7290C-E68E-C941-B5C3-9128BA780F3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2" name="AutoShape 54" descr="Resultado de imagen para GUANTE DE SEGURIDAD RECUBIERTO EN NITRILO PALMA Talla 7">
          <a:extLst>
            <a:ext uri="{FF2B5EF4-FFF2-40B4-BE49-F238E27FC236}">
              <a16:creationId xmlns:a16="http://schemas.microsoft.com/office/drawing/2014/main" id="{9A1B5E03-8E6F-EE4A-9022-D4C1799B379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3" name="AutoShape 39" descr="Resultado de imagen para MULTICONECTOR HDMI">
          <a:extLst>
            <a:ext uri="{FF2B5EF4-FFF2-40B4-BE49-F238E27FC236}">
              <a16:creationId xmlns:a16="http://schemas.microsoft.com/office/drawing/2014/main" id="{BE5C7FAB-10BB-234B-8AC2-B55C41795C1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4" name="AutoShape 51" descr="Resultado de imagen para GUANTE DE SEGURIDAD RECUBIERTO EN NITRILO PALMA Talla 9">
          <a:extLst>
            <a:ext uri="{FF2B5EF4-FFF2-40B4-BE49-F238E27FC236}">
              <a16:creationId xmlns:a16="http://schemas.microsoft.com/office/drawing/2014/main" id="{E4CAB2B8-BFB9-2F49-B5CC-95CB2DD2A40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5" name="AutoShape 39" descr="Resultado de imagen para MULTICONECTOR HDMI">
          <a:extLst>
            <a:ext uri="{FF2B5EF4-FFF2-40B4-BE49-F238E27FC236}">
              <a16:creationId xmlns:a16="http://schemas.microsoft.com/office/drawing/2014/main" id="{AA2D6EEB-A3F6-834C-8187-670C869DE83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6" name="AutoShape 51" descr="Resultado de imagen para GUANTE DE SEGURIDAD RECUBIERTO EN NITRILO PALMA Talla 9">
          <a:extLst>
            <a:ext uri="{FF2B5EF4-FFF2-40B4-BE49-F238E27FC236}">
              <a16:creationId xmlns:a16="http://schemas.microsoft.com/office/drawing/2014/main" id="{4B8E145E-1F46-6443-9276-D45DD2C6E0F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067" name="AutoShape 54" descr="Resultado de imagen para GUANTE DE SEGURIDAD RECUBIERTO EN NITRILO PALMA Talla 7">
          <a:extLst>
            <a:ext uri="{FF2B5EF4-FFF2-40B4-BE49-F238E27FC236}">
              <a16:creationId xmlns:a16="http://schemas.microsoft.com/office/drawing/2014/main" id="{F685E0B3-F948-8D41-836D-20D7F3F186B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68" name="AutoShape 51" descr="Resultado de imagen para GUANTE DE SEGURIDAD RECUBIERTO EN NITRILO PALMA Talla 9">
          <a:extLst>
            <a:ext uri="{FF2B5EF4-FFF2-40B4-BE49-F238E27FC236}">
              <a16:creationId xmlns:a16="http://schemas.microsoft.com/office/drawing/2014/main" id="{4EFA5DA4-FAE3-CF41-85C5-947E2C4984E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69" name="AutoShape 54" descr="Resultado de imagen para GUANTE DE SEGURIDAD RECUBIERTO EN NITRILO PALMA Talla 7">
          <a:extLst>
            <a:ext uri="{FF2B5EF4-FFF2-40B4-BE49-F238E27FC236}">
              <a16:creationId xmlns:a16="http://schemas.microsoft.com/office/drawing/2014/main" id="{A250B29D-E3AB-2C46-83CD-BF363D49B1A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70" name="AutoShape 39" descr="Resultado de imagen para MULTICONECTOR HDMI">
          <a:extLst>
            <a:ext uri="{FF2B5EF4-FFF2-40B4-BE49-F238E27FC236}">
              <a16:creationId xmlns:a16="http://schemas.microsoft.com/office/drawing/2014/main" id="{D153BDB2-5AA0-8347-BB6A-EDEE0A9DD40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71" name="AutoShape 51" descr="Resultado de imagen para GUANTE DE SEGURIDAD RECUBIERTO EN NITRILO PALMA Talla 9">
          <a:extLst>
            <a:ext uri="{FF2B5EF4-FFF2-40B4-BE49-F238E27FC236}">
              <a16:creationId xmlns:a16="http://schemas.microsoft.com/office/drawing/2014/main" id="{42AF2C80-B899-D84E-A448-1204F3DF0F9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2" name="AutoShape 39" descr="Resultado de imagen para MULTICONECTOR HDMI">
          <a:extLst>
            <a:ext uri="{FF2B5EF4-FFF2-40B4-BE49-F238E27FC236}">
              <a16:creationId xmlns:a16="http://schemas.microsoft.com/office/drawing/2014/main" id="{67CFDA9B-89B6-7147-B72B-92C830B99ED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3" name="AutoShape 51" descr="Resultado de imagen para GUANTE DE SEGURIDAD RECUBIERTO EN NITRILO PALMA Talla 9">
          <a:extLst>
            <a:ext uri="{FF2B5EF4-FFF2-40B4-BE49-F238E27FC236}">
              <a16:creationId xmlns:a16="http://schemas.microsoft.com/office/drawing/2014/main" id="{AE6BCD8A-AF40-E74C-B15F-6A0F22F1160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4" name="AutoShape 54" descr="Resultado de imagen para GUANTE DE SEGURIDAD RECUBIERTO EN NITRILO PALMA Talla 7">
          <a:extLst>
            <a:ext uri="{FF2B5EF4-FFF2-40B4-BE49-F238E27FC236}">
              <a16:creationId xmlns:a16="http://schemas.microsoft.com/office/drawing/2014/main" id="{AB846D4C-5224-CC44-88C3-BDC20421B27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5" name="AutoShape 39" descr="Resultado de imagen para MULTICONECTOR HDMI">
          <a:extLst>
            <a:ext uri="{FF2B5EF4-FFF2-40B4-BE49-F238E27FC236}">
              <a16:creationId xmlns:a16="http://schemas.microsoft.com/office/drawing/2014/main" id="{32EF47DF-318D-A649-8EE5-248B2495659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6" name="AutoShape 51" descr="Resultado de imagen para GUANTE DE SEGURIDAD RECUBIERTO EN NITRILO PALMA Talla 9">
          <a:extLst>
            <a:ext uri="{FF2B5EF4-FFF2-40B4-BE49-F238E27FC236}">
              <a16:creationId xmlns:a16="http://schemas.microsoft.com/office/drawing/2014/main" id="{5AD29565-CFF8-7443-84A4-97F5730880C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7" name="AutoShape 39" descr="Resultado de imagen para MULTICONECTOR HDMI">
          <a:extLst>
            <a:ext uri="{FF2B5EF4-FFF2-40B4-BE49-F238E27FC236}">
              <a16:creationId xmlns:a16="http://schemas.microsoft.com/office/drawing/2014/main" id="{20A888BF-ED16-BB4E-BDA2-739C2C1B2CE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078" name="AutoShape 51" descr="Resultado de imagen para GUANTE DE SEGURIDAD RECUBIERTO EN NITRILO PALMA Talla 9">
          <a:extLst>
            <a:ext uri="{FF2B5EF4-FFF2-40B4-BE49-F238E27FC236}">
              <a16:creationId xmlns:a16="http://schemas.microsoft.com/office/drawing/2014/main" id="{448D1302-E635-1B4A-89F1-17E03ED6171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79" name="AutoShape 39" descr="Resultado de imagen para MULTICONECTOR HDMI">
          <a:extLst>
            <a:ext uri="{FF2B5EF4-FFF2-40B4-BE49-F238E27FC236}">
              <a16:creationId xmlns:a16="http://schemas.microsoft.com/office/drawing/2014/main" id="{DFEAB26D-4AEE-E948-8801-8AA00374854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0" name="AutoShape 51" descr="Resultado de imagen para GUANTE DE SEGURIDAD RECUBIERTO EN NITRILO PALMA Talla 9">
          <a:extLst>
            <a:ext uri="{FF2B5EF4-FFF2-40B4-BE49-F238E27FC236}">
              <a16:creationId xmlns:a16="http://schemas.microsoft.com/office/drawing/2014/main" id="{4A9179E9-DDD5-3648-8A45-3D851083B46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1" name="AutoShape 54" descr="Resultado de imagen para GUANTE DE SEGURIDAD RECUBIERTO EN NITRILO PALMA Talla 7">
          <a:extLst>
            <a:ext uri="{FF2B5EF4-FFF2-40B4-BE49-F238E27FC236}">
              <a16:creationId xmlns:a16="http://schemas.microsoft.com/office/drawing/2014/main" id="{9EBF3306-B1C0-2242-90AE-EC90804F032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2" name="AutoShape 39" descr="Resultado de imagen para MULTICONECTOR HDMI">
          <a:extLst>
            <a:ext uri="{FF2B5EF4-FFF2-40B4-BE49-F238E27FC236}">
              <a16:creationId xmlns:a16="http://schemas.microsoft.com/office/drawing/2014/main" id="{E0D99DB5-081E-DA48-BC12-21B42727316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3" name="AutoShape 51" descr="Resultado de imagen para GUANTE DE SEGURIDAD RECUBIERTO EN NITRILO PALMA Talla 9">
          <a:extLst>
            <a:ext uri="{FF2B5EF4-FFF2-40B4-BE49-F238E27FC236}">
              <a16:creationId xmlns:a16="http://schemas.microsoft.com/office/drawing/2014/main" id="{3F7C5ECA-F09D-6E41-9A30-F6086E34BEB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4" name="AutoShape 54" descr="Resultado de imagen para GUANTE DE SEGURIDAD RECUBIERTO EN NITRILO PALMA Talla 7">
          <a:extLst>
            <a:ext uri="{FF2B5EF4-FFF2-40B4-BE49-F238E27FC236}">
              <a16:creationId xmlns:a16="http://schemas.microsoft.com/office/drawing/2014/main" id="{9D308E47-83D4-3F48-A5E9-9A834B388A9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5" name="AutoShape 39" descr="Resultado de imagen para MULTICONECTOR HDMI">
          <a:extLst>
            <a:ext uri="{FF2B5EF4-FFF2-40B4-BE49-F238E27FC236}">
              <a16:creationId xmlns:a16="http://schemas.microsoft.com/office/drawing/2014/main" id="{410D59FF-E140-BE40-A6AF-C75265A65B5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6" name="AutoShape 51" descr="Resultado de imagen para GUANTE DE SEGURIDAD RECUBIERTO EN NITRILO PALMA Talla 9">
          <a:extLst>
            <a:ext uri="{FF2B5EF4-FFF2-40B4-BE49-F238E27FC236}">
              <a16:creationId xmlns:a16="http://schemas.microsoft.com/office/drawing/2014/main" id="{73E0DAF6-9946-6046-94D5-9ED44BD69F6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7" name="AutoShape 54" descr="Resultado de imagen para GUANTE DE SEGURIDAD RECUBIERTO EN NITRILO PALMA Talla 7">
          <a:extLst>
            <a:ext uri="{FF2B5EF4-FFF2-40B4-BE49-F238E27FC236}">
              <a16:creationId xmlns:a16="http://schemas.microsoft.com/office/drawing/2014/main" id="{522F5B84-C518-4B40-8F24-F822CE865F2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8" name="AutoShape 39" descr="Resultado de imagen para MULTICONECTOR HDMI">
          <a:extLst>
            <a:ext uri="{FF2B5EF4-FFF2-40B4-BE49-F238E27FC236}">
              <a16:creationId xmlns:a16="http://schemas.microsoft.com/office/drawing/2014/main" id="{E4046970-2CA6-4B47-8814-95F869844F5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89" name="AutoShape 39" descr="Resultado de imagen para MULTICONECTOR HDMI">
          <a:extLst>
            <a:ext uri="{FF2B5EF4-FFF2-40B4-BE49-F238E27FC236}">
              <a16:creationId xmlns:a16="http://schemas.microsoft.com/office/drawing/2014/main" id="{CBDE6AF1-32B0-C943-8907-3F215676B26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0" name="AutoShape 51" descr="Resultado de imagen para GUANTE DE SEGURIDAD RECUBIERTO EN NITRILO PALMA Talla 9">
          <a:extLst>
            <a:ext uri="{FF2B5EF4-FFF2-40B4-BE49-F238E27FC236}">
              <a16:creationId xmlns:a16="http://schemas.microsoft.com/office/drawing/2014/main" id="{3791BBC6-14F6-AC44-8F86-97FCBD49EF0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1" name="AutoShape 54" descr="Resultado de imagen para GUANTE DE SEGURIDAD RECUBIERTO EN NITRILO PALMA Talla 7">
          <a:extLst>
            <a:ext uri="{FF2B5EF4-FFF2-40B4-BE49-F238E27FC236}">
              <a16:creationId xmlns:a16="http://schemas.microsoft.com/office/drawing/2014/main" id="{42EB7260-F6A5-8844-9758-55251C09A76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2" name="AutoShape 39" descr="Resultado de imagen para MULTICONECTOR HDMI">
          <a:extLst>
            <a:ext uri="{FF2B5EF4-FFF2-40B4-BE49-F238E27FC236}">
              <a16:creationId xmlns:a16="http://schemas.microsoft.com/office/drawing/2014/main" id="{83F486D8-34A6-5D4B-AFAF-3D90EE408C8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3" name="AutoShape 51" descr="Resultado de imagen para GUANTE DE SEGURIDAD RECUBIERTO EN NITRILO PALMA Talla 9">
          <a:extLst>
            <a:ext uri="{FF2B5EF4-FFF2-40B4-BE49-F238E27FC236}">
              <a16:creationId xmlns:a16="http://schemas.microsoft.com/office/drawing/2014/main" id="{F9C0F87C-DC07-9447-B557-D8D2D61AE62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4" name="AutoShape 54" descr="Resultado de imagen para GUANTE DE SEGURIDAD RECUBIERTO EN NITRILO PALMA Talla 7">
          <a:extLst>
            <a:ext uri="{FF2B5EF4-FFF2-40B4-BE49-F238E27FC236}">
              <a16:creationId xmlns:a16="http://schemas.microsoft.com/office/drawing/2014/main" id="{9FBFEEE0-1A7B-904C-AEB7-C2B01D38B84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5" name="AutoShape 39" descr="Resultado de imagen para MULTICONECTOR HDMI">
          <a:extLst>
            <a:ext uri="{FF2B5EF4-FFF2-40B4-BE49-F238E27FC236}">
              <a16:creationId xmlns:a16="http://schemas.microsoft.com/office/drawing/2014/main" id="{12448CBC-7A5C-C548-B9AB-549502D1C40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6" name="AutoShape 51" descr="Resultado de imagen para GUANTE DE SEGURIDAD RECUBIERTO EN NITRILO PALMA Talla 9">
          <a:extLst>
            <a:ext uri="{FF2B5EF4-FFF2-40B4-BE49-F238E27FC236}">
              <a16:creationId xmlns:a16="http://schemas.microsoft.com/office/drawing/2014/main" id="{02968AB3-6D76-5444-9424-B4D03104C58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7" name="AutoShape 54" descr="Resultado de imagen para GUANTE DE SEGURIDAD RECUBIERTO EN NITRILO PALMA Talla 7">
          <a:extLst>
            <a:ext uri="{FF2B5EF4-FFF2-40B4-BE49-F238E27FC236}">
              <a16:creationId xmlns:a16="http://schemas.microsoft.com/office/drawing/2014/main" id="{109382A6-EDD3-6140-AFCB-AAEB0CCE8BD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8" name="AutoShape 39" descr="Resultado de imagen para MULTICONECTOR HDMI">
          <a:extLst>
            <a:ext uri="{FF2B5EF4-FFF2-40B4-BE49-F238E27FC236}">
              <a16:creationId xmlns:a16="http://schemas.microsoft.com/office/drawing/2014/main" id="{B91273F6-E2AC-634D-89F8-AAE3FECF83B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099" name="AutoShape 51" descr="Resultado de imagen para GUANTE DE SEGURIDAD RECUBIERTO EN NITRILO PALMA Talla 9">
          <a:extLst>
            <a:ext uri="{FF2B5EF4-FFF2-40B4-BE49-F238E27FC236}">
              <a16:creationId xmlns:a16="http://schemas.microsoft.com/office/drawing/2014/main" id="{7D311E28-755C-7E47-A9FA-25E2D416423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00" name="AutoShape 39" descr="Resultado de imagen para MULTICONECTOR HDMI">
          <a:extLst>
            <a:ext uri="{FF2B5EF4-FFF2-40B4-BE49-F238E27FC236}">
              <a16:creationId xmlns:a16="http://schemas.microsoft.com/office/drawing/2014/main" id="{8596B522-0AD8-544B-B083-0DA0B1BB62F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01" name="AutoShape 51" descr="Resultado de imagen para GUANTE DE SEGURIDAD RECUBIERTO EN NITRILO PALMA Talla 9">
          <a:extLst>
            <a:ext uri="{FF2B5EF4-FFF2-40B4-BE49-F238E27FC236}">
              <a16:creationId xmlns:a16="http://schemas.microsoft.com/office/drawing/2014/main" id="{200C65AC-B9E2-1245-BF30-80C0BC2A390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02" name="AutoShape 54" descr="Resultado de imagen para GUANTE DE SEGURIDAD RECUBIERTO EN NITRILO PALMA Talla 7">
          <a:extLst>
            <a:ext uri="{FF2B5EF4-FFF2-40B4-BE49-F238E27FC236}">
              <a16:creationId xmlns:a16="http://schemas.microsoft.com/office/drawing/2014/main" id="{F379DD84-C55F-3F45-A704-7E5EADE5FF5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03" name="AutoShape 51" descr="Resultado de imagen para GUANTE DE SEGURIDAD RECUBIERTO EN NITRILO PALMA Talla 9">
          <a:extLst>
            <a:ext uri="{FF2B5EF4-FFF2-40B4-BE49-F238E27FC236}">
              <a16:creationId xmlns:a16="http://schemas.microsoft.com/office/drawing/2014/main" id="{2DF36C80-6C71-ED41-92DC-002ACD49C51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04" name="AutoShape 54" descr="Resultado de imagen para GUANTE DE SEGURIDAD RECUBIERTO EN NITRILO PALMA Talla 7">
          <a:extLst>
            <a:ext uri="{FF2B5EF4-FFF2-40B4-BE49-F238E27FC236}">
              <a16:creationId xmlns:a16="http://schemas.microsoft.com/office/drawing/2014/main" id="{1E9BF6D7-BEC4-2A44-B6CA-CA5013DDCDD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05" name="AutoShape 39" descr="Resultado de imagen para MULTICONECTOR HDMI">
          <a:extLst>
            <a:ext uri="{FF2B5EF4-FFF2-40B4-BE49-F238E27FC236}">
              <a16:creationId xmlns:a16="http://schemas.microsoft.com/office/drawing/2014/main" id="{48BB019F-E0AF-DC49-ACC3-40A3D1632B7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06" name="AutoShape 51" descr="Resultado de imagen para GUANTE DE SEGURIDAD RECUBIERTO EN NITRILO PALMA Talla 9">
          <a:extLst>
            <a:ext uri="{FF2B5EF4-FFF2-40B4-BE49-F238E27FC236}">
              <a16:creationId xmlns:a16="http://schemas.microsoft.com/office/drawing/2014/main" id="{17DDD447-96F8-A74A-9078-CEC09CBF05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07" name="AutoShape 39" descr="Resultado de imagen para MULTICONECTOR HDMI">
          <a:extLst>
            <a:ext uri="{FF2B5EF4-FFF2-40B4-BE49-F238E27FC236}">
              <a16:creationId xmlns:a16="http://schemas.microsoft.com/office/drawing/2014/main" id="{9AF33C69-E9C4-4F48-83DF-430508E1B56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08" name="AutoShape 51" descr="Resultado de imagen para GUANTE DE SEGURIDAD RECUBIERTO EN NITRILO PALMA Talla 9">
          <a:extLst>
            <a:ext uri="{FF2B5EF4-FFF2-40B4-BE49-F238E27FC236}">
              <a16:creationId xmlns:a16="http://schemas.microsoft.com/office/drawing/2014/main" id="{8C1393D3-875F-B848-8A95-BF6D98E519F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09" name="AutoShape 54" descr="Resultado de imagen para GUANTE DE SEGURIDAD RECUBIERTO EN NITRILO PALMA Talla 7">
          <a:extLst>
            <a:ext uri="{FF2B5EF4-FFF2-40B4-BE49-F238E27FC236}">
              <a16:creationId xmlns:a16="http://schemas.microsoft.com/office/drawing/2014/main" id="{437709D5-CEAA-BC42-B5F9-C5DE499624C6}"/>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10" name="AutoShape 39" descr="Resultado de imagen para MULTICONECTOR HDMI">
          <a:extLst>
            <a:ext uri="{FF2B5EF4-FFF2-40B4-BE49-F238E27FC236}">
              <a16:creationId xmlns:a16="http://schemas.microsoft.com/office/drawing/2014/main" id="{64BAD4B6-B125-A04D-9372-F042D03B6FE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11" name="AutoShape 51" descr="Resultado de imagen para GUANTE DE SEGURIDAD RECUBIERTO EN NITRILO PALMA Talla 9">
          <a:extLst>
            <a:ext uri="{FF2B5EF4-FFF2-40B4-BE49-F238E27FC236}">
              <a16:creationId xmlns:a16="http://schemas.microsoft.com/office/drawing/2014/main" id="{F708FDA0-F8B9-D94E-AEA0-454776C6148F}"/>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12" name="AutoShape 39" descr="Resultado de imagen para MULTICONECTOR HDMI">
          <a:extLst>
            <a:ext uri="{FF2B5EF4-FFF2-40B4-BE49-F238E27FC236}">
              <a16:creationId xmlns:a16="http://schemas.microsoft.com/office/drawing/2014/main" id="{71570CC3-0019-E348-A808-35112EBFA54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13" name="AutoShape 51" descr="Resultado de imagen para GUANTE DE SEGURIDAD RECUBIERTO EN NITRILO PALMA Talla 9">
          <a:extLst>
            <a:ext uri="{FF2B5EF4-FFF2-40B4-BE49-F238E27FC236}">
              <a16:creationId xmlns:a16="http://schemas.microsoft.com/office/drawing/2014/main" id="{F476C805-6601-D349-A115-2CEA2E47EB9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4" name="AutoShape 39" descr="Resultado de imagen para MULTICONECTOR HDMI">
          <a:extLst>
            <a:ext uri="{FF2B5EF4-FFF2-40B4-BE49-F238E27FC236}">
              <a16:creationId xmlns:a16="http://schemas.microsoft.com/office/drawing/2014/main" id="{304181EF-AFF0-0247-8FC3-8BE941C84B3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5" name="AutoShape 51" descr="Resultado de imagen para GUANTE DE SEGURIDAD RECUBIERTO EN NITRILO PALMA Talla 9">
          <a:extLst>
            <a:ext uri="{FF2B5EF4-FFF2-40B4-BE49-F238E27FC236}">
              <a16:creationId xmlns:a16="http://schemas.microsoft.com/office/drawing/2014/main" id="{77589A72-D585-0F41-A9CE-E6F0B042A92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6" name="AutoShape 54" descr="Resultado de imagen para GUANTE DE SEGURIDAD RECUBIERTO EN NITRILO PALMA Talla 7">
          <a:extLst>
            <a:ext uri="{FF2B5EF4-FFF2-40B4-BE49-F238E27FC236}">
              <a16:creationId xmlns:a16="http://schemas.microsoft.com/office/drawing/2014/main" id="{3B66FE9C-69F9-2843-B0A8-A716BE88B4F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7" name="AutoShape 39" descr="Resultado de imagen para MULTICONECTOR HDMI">
          <a:extLst>
            <a:ext uri="{FF2B5EF4-FFF2-40B4-BE49-F238E27FC236}">
              <a16:creationId xmlns:a16="http://schemas.microsoft.com/office/drawing/2014/main" id="{62534E3E-5BBF-D84B-BF7C-6EFB93E6A14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8" name="AutoShape 51" descr="Resultado de imagen para GUANTE DE SEGURIDAD RECUBIERTO EN NITRILO PALMA Talla 9">
          <a:extLst>
            <a:ext uri="{FF2B5EF4-FFF2-40B4-BE49-F238E27FC236}">
              <a16:creationId xmlns:a16="http://schemas.microsoft.com/office/drawing/2014/main" id="{9947F3E8-98CD-584E-AA88-7C551EB1A3B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19" name="AutoShape 54" descr="Resultado de imagen para GUANTE DE SEGURIDAD RECUBIERTO EN NITRILO PALMA Talla 7">
          <a:extLst>
            <a:ext uri="{FF2B5EF4-FFF2-40B4-BE49-F238E27FC236}">
              <a16:creationId xmlns:a16="http://schemas.microsoft.com/office/drawing/2014/main" id="{CF8B140F-9FA5-EF46-846D-FD5A981531F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0" name="AutoShape 39" descr="Resultado de imagen para MULTICONECTOR HDMI">
          <a:extLst>
            <a:ext uri="{FF2B5EF4-FFF2-40B4-BE49-F238E27FC236}">
              <a16:creationId xmlns:a16="http://schemas.microsoft.com/office/drawing/2014/main" id="{9FFB5B5F-5122-F740-82CF-E1DC74262E1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1" name="AutoShape 51" descr="Resultado de imagen para GUANTE DE SEGURIDAD RECUBIERTO EN NITRILO PALMA Talla 9">
          <a:extLst>
            <a:ext uri="{FF2B5EF4-FFF2-40B4-BE49-F238E27FC236}">
              <a16:creationId xmlns:a16="http://schemas.microsoft.com/office/drawing/2014/main" id="{AE29EE0C-C834-464A-8B2F-ABF29AD57B6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2" name="AutoShape 54" descr="Resultado de imagen para GUANTE DE SEGURIDAD RECUBIERTO EN NITRILO PALMA Talla 7">
          <a:extLst>
            <a:ext uri="{FF2B5EF4-FFF2-40B4-BE49-F238E27FC236}">
              <a16:creationId xmlns:a16="http://schemas.microsoft.com/office/drawing/2014/main" id="{05019F02-9352-7E4E-9C1D-D0020BB4B10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3" name="AutoShape 39" descr="Resultado de imagen para MULTICONECTOR HDMI">
          <a:extLst>
            <a:ext uri="{FF2B5EF4-FFF2-40B4-BE49-F238E27FC236}">
              <a16:creationId xmlns:a16="http://schemas.microsoft.com/office/drawing/2014/main" id="{479E9109-4616-FE46-812E-7F86B8CD315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4" name="AutoShape 39" descr="Resultado de imagen para MULTICONECTOR HDMI">
          <a:extLst>
            <a:ext uri="{FF2B5EF4-FFF2-40B4-BE49-F238E27FC236}">
              <a16:creationId xmlns:a16="http://schemas.microsoft.com/office/drawing/2014/main" id="{35BD8CB7-C439-2D40-8289-07C4130A65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5" name="AutoShape 51" descr="Resultado de imagen para GUANTE DE SEGURIDAD RECUBIERTO EN NITRILO PALMA Talla 9">
          <a:extLst>
            <a:ext uri="{FF2B5EF4-FFF2-40B4-BE49-F238E27FC236}">
              <a16:creationId xmlns:a16="http://schemas.microsoft.com/office/drawing/2014/main" id="{2D3DA2B5-AE17-EE44-95BA-896752D0CDC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6" name="AutoShape 54" descr="Resultado de imagen para GUANTE DE SEGURIDAD RECUBIERTO EN NITRILO PALMA Talla 7">
          <a:extLst>
            <a:ext uri="{FF2B5EF4-FFF2-40B4-BE49-F238E27FC236}">
              <a16:creationId xmlns:a16="http://schemas.microsoft.com/office/drawing/2014/main" id="{824A964A-70AD-A144-AB83-C8FDE9F9726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7" name="AutoShape 39" descr="Resultado de imagen para MULTICONECTOR HDMI">
          <a:extLst>
            <a:ext uri="{FF2B5EF4-FFF2-40B4-BE49-F238E27FC236}">
              <a16:creationId xmlns:a16="http://schemas.microsoft.com/office/drawing/2014/main" id="{77062D26-AAA5-EB49-B17D-CD5550EE25F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8" name="AutoShape 51" descr="Resultado de imagen para GUANTE DE SEGURIDAD RECUBIERTO EN NITRILO PALMA Talla 9">
          <a:extLst>
            <a:ext uri="{FF2B5EF4-FFF2-40B4-BE49-F238E27FC236}">
              <a16:creationId xmlns:a16="http://schemas.microsoft.com/office/drawing/2014/main" id="{C56B8DA1-D49E-8F45-9D79-3A07C03A1C1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29" name="AutoShape 54" descr="Resultado de imagen para GUANTE DE SEGURIDAD RECUBIERTO EN NITRILO PALMA Talla 7">
          <a:extLst>
            <a:ext uri="{FF2B5EF4-FFF2-40B4-BE49-F238E27FC236}">
              <a16:creationId xmlns:a16="http://schemas.microsoft.com/office/drawing/2014/main" id="{C0A7AEA6-4420-824E-92C8-A300F19A5F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0" name="AutoShape 39" descr="Resultado de imagen para MULTICONECTOR HDMI">
          <a:extLst>
            <a:ext uri="{FF2B5EF4-FFF2-40B4-BE49-F238E27FC236}">
              <a16:creationId xmlns:a16="http://schemas.microsoft.com/office/drawing/2014/main" id="{A497D724-0734-C145-891F-49608A08D4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1" name="AutoShape 51" descr="Resultado de imagen para GUANTE DE SEGURIDAD RECUBIERTO EN NITRILO PALMA Talla 9">
          <a:extLst>
            <a:ext uri="{FF2B5EF4-FFF2-40B4-BE49-F238E27FC236}">
              <a16:creationId xmlns:a16="http://schemas.microsoft.com/office/drawing/2014/main" id="{DDBAB4BC-C988-0040-A080-6E633BC0353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2" name="AutoShape 54" descr="Resultado de imagen para GUANTE DE SEGURIDAD RECUBIERTO EN NITRILO PALMA Talla 7">
          <a:extLst>
            <a:ext uri="{FF2B5EF4-FFF2-40B4-BE49-F238E27FC236}">
              <a16:creationId xmlns:a16="http://schemas.microsoft.com/office/drawing/2014/main" id="{95558F8E-D49C-5749-A2A1-B685E8F4606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3" name="AutoShape 39" descr="Resultado de imagen para MULTICONECTOR HDMI">
          <a:extLst>
            <a:ext uri="{FF2B5EF4-FFF2-40B4-BE49-F238E27FC236}">
              <a16:creationId xmlns:a16="http://schemas.microsoft.com/office/drawing/2014/main" id="{97D17AC2-FDC7-B743-8F97-C1C90FF05B7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4" name="AutoShape 51" descr="Resultado de imagen para GUANTE DE SEGURIDAD RECUBIERTO EN NITRILO PALMA Talla 9">
          <a:extLst>
            <a:ext uri="{FF2B5EF4-FFF2-40B4-BE49-F238E27FC236}">
              <a16:creationId xmlns:a16="http://schemas.microsoft.com/office/drawing/2014/main" id="{FA1E6BEC-4962-7543-BC7C-63E82C956D4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5" name="AutoShape 39" descr="Resultado de imagen para MULTICONECTOR HDMI">
          <a:extLst>
            <a:ext uri="{FF2B5EF4-FFF2-40B4-BE49-F238E27FC236}">
              <a16:creationId xmlns:a16="http://schemas.microsoft.com/office/drawing/2014/main" id="{83B24CDC-196E-0D4F-95F2-27F22274B81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6" name="AutoShape 51" descr="Resultado de imagen para GUANTE DE SEGURIDAD RECUBIERTO EN NITRILO PALMA Talla 9">
          <a:extLst>
            <a:ext uri="{FF2B5EF4-FFF2-40B4-BE49-F238E27FC236}">
              <a16:creationId xmlns:a16="http://schemas.microsoft.com/office/drawing/2014/main" id="{E29BCD83-64B2-BE4B-8AF1-67589F294A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37" name="AutoShape 54" descr="Resultado de imagen para GUANTE DE SEGURIDAD RECUBIERTO EN NITRILO PALMA Talla 7">
          <a:extLst>
            <a:ext uri="{FF2B5EF4-FFF2-40B4-BE49-F238E27FC236}">
              <a16:creationId xmlns:a16="http://schemas.microsoft.com/office/drawing/2014/main" id="{4E73E831-E7A2-234F-AFBF-F64662CEA0F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38" name="AutoShape 51" descr="Resultado de imagen para GUANTE DE SEGURIDAD RECUBIERTO EN NITRILO PALMA Talla 9">
          <a:extLst>
            <a:ext uri="{FF2B5EF4-FFF2-40B4-BE49-F238E27FC236}">
              <a16:creationId xmlns:a16="http://schemas.microsoft.com/office/drawing/2014/main" id="{FAF99261-F395-1A41-913D-7526016494D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39" name="AutoShape 54" descr="Resultado de imagen para GUANTE DE SEGURIDAD RECUBIERTO EN NITRILO PALMA Talla 7">
          <a:extLst>
            <a:ext uri="{FF2B5EF4-FFF2-40B4-BE49-F238E27FC236}">
              <a16:creationId xmlns:a16="http://schemas.microsoft.com/office/drawing/2014/main" id="{E0C7CD4A-1B9C-2945-88A4-1C20649D1DA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40" name="AutoShape 39" descr="Resultado de imagen para MULTICONECTOR HDMI">
          <a:extLst>
            <a:ext uri="{FF2B5EF4-FFF2-40B4-BE49-F238E27FC236}">
              <a16:creationId xmlns:a16="http://schemas.microsoft.com/office/drawing/2014/main" id="{7DAB3FE6-168C-4847-9850-286E44266B4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41" name="AutoShape 51" descr="Resultado de imagen para GUANTE DE SEGURIDAD RECUBIERTO EN NITRILO PALMA Talla 9">
          <a:extLst>
            <a:ext uri="{FF2B5EF4-FFF2-40B4-BE49-F238E27FC236}">
              <a16:creationId xmlns:a16="http://schemas.microsoft.com/office/drawing/2014/main" id="{C5186C73-C08C-AA40-AABD-14D537FD047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2" name="AutoShape 39" descr="Resultado de imagen para MULTICONECTOR HDMI">
          <a:extLst>
            <a:ext uri="{FF2B5EF4-FFF2-40B4-BE49-F238E27FC236}">
              <a16:creationId xmlns:a16="http://schemas.microsoft.com/office/drawing/2014/main" id="{67B52A03-F426-5B40-90D0-3B8EB4B9C90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3" name="AutoShape 51" descr="Resultado de imagen para GUANTE DE SEGURIDAD RECUBIERTO EN NITRILO PALMA Talla 9">
          <a:extLst>
            <a:ext uri="{FF2B5EF4-FFF2-40B4-BE49-F238E27FC236}">
              <a16:creationId xmlns:a16="http://schemas.microsoft.com/office/drawing/2014/main" id="{4692728A-0CEF-704D-B924-8479449B763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4" name="AutoShape 54" descr="Resultado de imagen para GUANTE DE SEGURIDAD RECUBIERTO EN NITRILO PALMA Talla 7">
          <a:extLst>
            <a:ext uri="{FF2B5EF4-FFF2-40B4-BE49-F238E27FC236}">
              <a16:creationId xmlns:a16="http://schemas.microsoft.com/office/drawing/2014/main" id="{19EEF02A-5E95-274F-9D5B-C222A1084B4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5" name="AutoShape 39" descr="Resultado de imagen para MULTICONECTOR HDMI">
          <a:extLst>
            <a:ext uri="{FF2B5EF4-FFF2-40B4-BE49-F238E27FC236}">
              <a16:creationId xmlns:a16="http://schemas.microsoft.com/office/drawing/2014/main" id="{7DC6299C-170D-1546-9F3C-F3395C633359}"/>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6" name="AutoShape 51" descr="Resultado de imagen para GUANTE DE SEGURIDAD RECUBIERTO EN NITRILO PALMA Talla 9">
          <a:extLst>
            <a:ext uri="{FF2B5EF4-FFF2-40B4-BE49-F238E27FC236}">
              <a16:creationId xmlns:a16="http://schemas.microsoft.com/office/drawing/2014/main" id="{DCBA237F-137E-C946-B185-2C0AC88E496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7" name="AutoShape 39" descr="Resultado de imagen para MULTICONECTOR HDMI">
          <a:extLst>
            <a:ext uri="{FF2B5EF4-FFF2-40B4-BE49-F238E27FC236}">
              <a16:creationId xmlns:a16="http://schemas.microsoft.com/office/drawing/2014/main" id="{8A30E9BC-4D31-1F4F-BDD1-3B7835629A21}"/>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148" name="AutoShape 51" descr="Resultado de imagen para GUANTE DE SEGURIDAD RECUBIERTO EN NITRILO PALMA Talla 9">
          <a:extLst>
            <a:ext uri="{FF2B5EF4-FFF2-40B4-BE49-F238E27FC236}">
              <a16:creationId xmlns:a16="http://schemas.microsoft.com/office/drawing/2014/main" id="{FD266BDC-6B01-4A44-BC24-776A14DBDEA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49" name="AutoShape 39" descr="Resultado de imagen para MULTICONECTOR HDMI">
          <a:extLst>
            <a:ext uri="{FF2B5EF4-FFF2-40B4-BE49-F238E27FC236}">
              <a16:creationId xmlns:a16="http://schemas.microsoft.com/office/drawing/2014/main" id="{5C8CB0CA-BFE9-2C4A-8992-B2523DC4B4C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0" name="AutoShape 51" descr="Resultado de imagen para GUANTE DE SEGURIDAD RECUBIERTO EN NITRILO PALMA Talla 9">
          <a:extLst>
            <a:ext uri="{FF2B5EF4-FFF2-40B4-BE49-F238E27FC236}">
              <a16:creationId xmlns:a16="http://schemas.microsoft.com/office/drawing/2014/main" id="{A651D006-D913-E145-9128-9D4889E701D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1" name="AutoShape 54" descr="Resultado de imagen para GUANTE DE SEGURIDAD RECUBIERTO EN NITRILO PALMA Talla 7">
          <a:extLst>
            <a:ext uri="{FF2B5EF4-FFF2-40B4-BE49-F238E27FC236}">
              <a16:creationId xmlns:a16="http://schemas.microsoft.com/office/drawing/2014/main" id="{0661BD93-7B52-8244-BD59-A854A575CA6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2" name="AutoShape 39" descr="Resultado de imagen para MULTICONECTOR HDMI">
          <a:extLst>
            <a:ext uri="{FF2B5EF4-FFF2-40B4-BE49-F238E27FC236}">
              <a16:creationId xmlns:a16="http://schemas.microsoft.com/office/drawing/2014/main" id="{76FE8173-D1D8-1E4C-A961-5E98CD6BD61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3" name="AutoShape 51" descr="Resultado de imagen para GUANTE DE SEGURIDAD RECUBIERTO EN NITRILO PALMA Talla 9">
          <a:extLst>
            <a:ext uri="{FF2B5EF4-FFF2-40B4-BE49-F238E27FC236}">
              <a16:creationId xmlns:a16="http://schemas.microsoft.com/office/drawing/2014/main" id="{20133FB0-AE89-2C49-B004-6E43A139823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4" name="AutoShape 54" descr="Resultado de imagen para GUANTE DE SEGURIDAD RECUBIERTO EN NITRILO PALMA Talla 7">
          <a:extLst>
            <a:ext uri="{FF2B5EF4-FFF2-40B4-BE49-F238E27FC236}">
              <a16:creationId xmlns:a16="http://schemas.microsoft.com/office/drawing/2014/main" id="{AA8D412A-81C2-C74F-83A4-4D2C3CD8FF1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5" name="AutoShape 39" descr="Resultado de imagen para MULTICONECTOR HDMI">
          <a:extLst>
            <a:ext uri="{FF2B5EF4-FFF2-40B4-BE49-F238E27FC236}">
              <a16:creationId xmlns:a16="http://schemas.microsoft.com/office/drawing/2014/main" id="{C0AE6EB9-04AD-FB49-8EA3-D80037F8EA4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6" name="AutoShape 51" descr="Resultado de imagen para GUANTE DE SEGURIDAD RECUBIERTO EN NITRILO PALMA Talla 9">
          <a:extLst>
            <a:ext uri="{FF2B5EF4-FFF2-40B4-BE49-F238E27FC236}">
              <a16:creationId xmlns:a16="http://schemas.microsoft.com/office/drawing/2014/main" id="{A0DEB491-FDBF-D448-8A3C-7A70EF87039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7" name="AutoShape 54" descr="Resultado de imagen para GUANTE DE SEGURIDAD RECUBIERTO EN NITRILO PALMA Talla 7">
          <a:extLst>
            <a:ext uri="{FF2B5EF4-FFF2-40B4-BE49-F238E27FC236}">
              <a16:creationId xmlns:a16="http://schemas.microsoft.com/office/drawing/2014/main" id="{B54697CE-CB42-544A-9B2E-6A4A312833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8" name="AutoShape 39" descr="Resultado de imagen para MULTICONECTOR HDMI">
          <a:extLst>
            <a:ext uri="{FF2B5EF4-FFF2-40B4-BE49-F238E27FC236}">
              <a16:creationId xmlns:a16="http://schemas.microsoft.com/office/drawing/2014/main" id="{DA651B35-8D9B-0B4D-B26E-CE6F391E8AC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59" name="AutoShape 39" descr="Resultado de imagen para MULTICONECTOR HDMI">
          <a:extLst>
            <a:ext uri="{FF2B5EF4-FFF2-40B4-BE49-F238E27FC236}">
              <a16:creationId xmlns:a16="http://schemas.microsoft.com/office/drawing/2014/main" id="{BF6F02C9-7D5A-6144-A028-20F6588218A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0" name="AutoShape 51" descr="Resultado de imagen para GUANTE DE SEGURIDAD RECUBIERTO EN NITRILO PALMA Talla 9">
          <a:extLst>
            <a:ext uri="{FF2B5EF4-FFF2-40B4-BE49-F238E27FC236}">
              <a16:creationId xmlns:a16="http://schemas.microsoft.com/office/drawing/2014/main" id="{57CB019D-B7E3-734F-8DD0-AC538D2ACC5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1" name="AutoShape 54" descr="Resultado de imagen para GUANTE DE SEGURIDAD RECUBIERTO EN NITRILO PALMA Talla 7">
          <a:extLst>
            <a:ext uri="{FF2B5EF4-FFF2-40B4-BE49-F238E27FC236}">
              <a16:creationId xmlns:a16="http://schemas.microsoft.com/office/drawing/2014/main" id="{D0E0FB88-4E40-3945-BD35-4F33B75036F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2" name="AutoShape 39" descr="Resultado de imagen para MULTICONECTOR HDMI">
          <a:extLst>
            <a:ext uri="{FF2B5EF4-FFF2-40B4-BE49-F238E27FC236}">
              <a16:creationId xmlns:a16="http://schemas.microsoft.com/office/drawing/2014/main" id="{28A8D03D-6ADE-2340-A726-BCA146622A6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3" name="AutoShape 51" descr="Resultado de imagen para GUANTE DE SEGURIDAD RECUBIERTO EN NITRILO PALMA Talla 9">
          <a:extLst>
            <a:ext uri="{FF2B5EF4-FFF2-40B4-BE49-F238E27FC236}">
              <a16:creationId xmlns:a16="http://schemas.microsoft.com/office/drawing/2014/main" id="{DAA27B94-7095-0C43-924C-278591BBC79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4" name="AutoShape 54" descr="Resultado de imagen para GUANTE DE SEGURIDAD RECUBIERTO EN NITRILO PALMA Talla 7">
          <a:extLst>
            <a:ext uri="{FF2B5EF4-FFF2-40B4-BE49-F238E27FC236}">
              <a16:creationId xmlns:a16="http://schemas.microsoft.com/office/drawing/2014/main" id="{55FD7D7F-73DB-C943-87FE-E6F715729EC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5" name="AutoShape 39" descr="Resultado de imagen para MULTICONECTOR HDMI">
          <a:extLst>
            <a:ext uri="{FF2B5EF4-FFF2-40B4-BE49-F238E27FC236}">
              <a16:creationId xmlns:a16="http://schemas.microsoft.com/office/drawing/2014/main" id="{7071286C-B2C2-2244-B506-D823B35FD31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6" name="AutoShape 51" descr="Resultado de imagen para GUANTE DE SEGURIDAD RECUBIERTO EN NITRILO PALMA Talla 9">
          <a:extLst>
            <a:ext uri="{FF2B5EF4-FFF2-40B4-BE49-F238E27FC236}">
              <a16:creationId xmlns:a16="http://schemas.microsoft.com/office/drawing/2014/main" id="{747CE0ED-FD17-9B40-AC4D-E4B7182F5A0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7" name="AutoShape 54" descr="Resultado de imagen para GUANTE DE SEGURIDAD RECUBIERTO EN NITRILO PALMA Talla 7">
          <a:extLst>
            <a:ext uri="{FF2B5EF4-FFF2-40B4-BE49-F238E27FC236}">
              <a16:creationId xmlns:a16="http://schemas.microsoft.com/office/drawing/2014/main" id="{5F55E7D8-FFD2-5648-BD1F-4ECC2EDE30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8" name="AutoShape 39" descr="Resultado de imagen para MULTICONECTOR HDMI">
          <a:extLst>
            <a:ext uri="{FF2B5EF4-FFF2-40B4-BE49-F238E27FC236}">
              <a16:creationId xmlns:a16="http://schemas.microsoft.com/office/drawing/2014/main" id="{6DCDE6FD-C189-E14A-8182-706A569F869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69" name="AutoShape 51" descr="Resultado de imagen para GUANTE DE SEGURIDAD RECUBIERTO EN NITRILO PALMA Talla 9">
          <a:extLst>
            <a:ext uri="{FF2B5EF4-FFF2-40B4-BE49-F238E27FC236}">
              <a16:creationId xmlns:a16="http://schemas.microsoft.com/office/drawing/2014/main" id="{C861C576-0E7F-1746-8877-8370A9EB871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70" name="AutoShape 39" descr="Resultado de imagen para MULTICONECTOR HDMI">
          <a:extLst>
            <a:ext uri="{FF2B5EF4-FFF2-40B4-BE49-F238E27FC236}">
              <a16:creationId xmlns:a16="http://schemas.microsoft.com/office/drawing/2014/main" id="{BD86597A-2A0F-8C47-B757-91FEEE18507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71" name="AutoShape 51" descr="Resultado de imagen para GUANTE DE SEGURIDAD RECUBIERTO EN NITRILO PALMA Talla 9">
          <a:extLst>
            <a:ext uri="{FF2B5EF4-FFF2-40B4-BE49-F238E27FC236}">
              <a16:creationId xmlns:a16="http://schemas.microsoft.com/office/drawing/2014/main" id="{D1DE34A8-F69B-3844-AC6F-33027BA2FAC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172" name="AutoShape 54" descr="Resultado de imagen para GUANTE DE SEGURIDAD RECUBIERTO EN NITRILO PALMA Talla 7">
          <a:extLst>
            <a:ext uri="{FF2B5EF4-FFF2-40B4-BE49-F238E27FC236}">
              <a16:creationId xmlns:a16="http://schemas.microsoft.com/office/drawing/2014/main" id="{77EA3EE1-4773-2C47-A5D7-7887F398EB2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73" name="AutoShape 51" descr="Resultado de imagen para GUANTE DE SEGURIDAD RECUBIERTO EN NITRILO PALMA Talla 9">
          <a:extLst>
            <a:ext uri="{FF2B5EF4-FFF2-40B4-BE49-F238E27FC236}">
              <a16:creationId xmlns:a16="http://schemas.microsoft.com/office/drawing/2014/main" id="{4AAF105F-4D4C-274A-A36D-37C7D1AD90B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74" name="AutoShape 54" descr="Resultado de imagen para GUANTE DE SEGURIDAD RECUBIERTO EN NITRILO PALMA Talla 7">
          <a:extLst>
            <a:ext uri="{FF2B5EF4-FFF2-40B4-BE49-F238E27FC236}">
              <a16:creationId xmlns:a16="http://schemas.microsoft.com/office/drawing/2014/main" id="{9697346D-C41E-8349-8F08-E656C4E2C34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75" name="AutoShape 39" descr="Resultado de imagen para MULTICONECTOR HDMI">
          <a:extLst>
            <a:ext uri="{FF2B5EF4-FFF2-40B4-BE49-F238E27FC236}">
              <a16:creationId xmlns:a16="http://schemas.microsoft.com/office/drawing/2014/main" id="{C3BD0B45-584E-E148-BC02-613202A54B4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76" name="AutoShape 51" descr="Resultado de imagen para GUANTE DE SEGURIDAD RECUBIERTO EN NITRILO PALMA Talla 9">
          <a:extLst>
            <a:ext uri="{FF2B5EF4-FFF2-40B4-BE49-F238E27FC236}">
              <a16:creationId xmlns:a16="http://schemas.microsoft.com/office/drawing/2014/main" id="{5FA4949B-F4DA-8641-A6EE-1655143C04A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77" name="AutoShape 39" descr="Resultado de imagen para MULTICONECTOR HDMI">
          <a:extLst>
            <a:ext uri="{FF2B5EF4-FFF2-40B4-BE49-F238E27FC236}">
              <a16:creationId xmlns:a16="http://schemas.microsoft.com/office/drawing/2014/main" id="{D76C8437-06EB-3A4F-9422-C3F0353FEF6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78" name="AutoShape 51" descr="Resultado de imagen para GUANTE DE SEGURIDAD RECUBIERTO EN NITRILO PALMA Talla 9">
          <a:extLst>
            <a:ext uri="{FF2B5EF4-FFF2-40B4-BE49-F238E27FC236}">
              <a16:creationId xmlns:a16="http://schemas.microsoft.com/office/drawing/2014/main" id="{67AFCBA3-190D-FD4F-A618-856530D74D2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79" name="AutoShape 54" descr="Resultado de imagen para GUANTE DE SEGURIDAD RECUBIERTO EN NITRILO PALMA Talla 7">
          <a:extLst>
            <a:ext uri="{FF2B5EF4-FFF2-40B4-BE49-F238E27FC236}">
              <a16:creationId xmlns:a16="http://schemas.microsoft.com/office/drawing/2014/main" id="{C31A3603-D929-AC4F-A033-1C08FFFDD4F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80" name="AutoShape 39" descr="Resultado de imagen para MULTICONECTOR HDMI">
          <a:extLst>
            <a:ext uri="{FF2B5EF4-FFF2-40B4-BE49-F238E27FC236}">
              <a16:creationId xmlns:a16="http://schemas.microsoft.com/office/drawing/2014/main" id="{A2DA0D7C-99EA-2740-8225-92AFEC297CE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81" name="AutoShape 51" descr="Resultado de imagen para GUANTE DE SEGURIDAD RECUBIERTO EN NITRILO PALMA Talla 9">
          <a:extLst>
            <a:ext uri="{FF2B5EF4-FFF2-40B4-BE49-F238E27FC236}">
              <a16:creationId xmlns:a16="http://schemas.microsoft.com/office/drawing/2014/main" id="{5670E144-24FF-C84D-9B3E-09CDBD4EDE7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82" name="AutoShape 39" descr="Resultado de imagen para MULTICONECTOR HDMI">
          <a:extLst>
            <a:ext uri="{FF2B5EF4-FFF2-40B4-BE49-F238E27FC236}">
              <a16:creationId xmlns:a16="http://schemas.microsoft.com/office/drawing/2014/main" id="{3320C1E4-4E0B-334F-86D8-E2F6FC88819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183" name="AutoShape 51" descr="Resultado de imagen para GUANTE DE SEGURIDAD RECUBIERTO EN NITRILO PALMA Talla 9">
          <a:extLst>
            <a:ext uri="{FF2B5EF4-FFF2-40B4-BE49-F238E27FC236}">
              <a16:creationId xmlns:a16="http://schemas.microsoft.com/office/drawing/2014/main" id="{6290C82E-6D42-DF49-8CCB-83D14346334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4" name="AutoShape 39" descr="Resultado de imagen para MULTICONECTOR HDMI">
          <a:extLst>
            <a:ext uri="{FF2B5EF4-FFF2-40B4-BE49-F238E27FC236}">
              <a16:creationId xmlns:a16="http://schemas.microsoft.com/office/drawing/2014/main" id="{668100B0-5B7C-D34A-904C-2924F61B972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5" name="AutoShape 51" descr="Resultado de imagen para GUANTE DE SEGURIDAD RECUBIERTO EN NITRILO PALMA Talla 9">
          <a:extLst>
            <a:ext uri="{FF2B5EF4-FFF2-40B4-BE49-F238E27FC236}">
              <a16:creationId xmlns:a16="http://schemas.microsoft.com/office/drawing/2014/main" id="{CAB1338B-EB5A-8F47-BCF6-FCB57254F79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6" name="AutoShape 54" descr="Resultado de imagen para GUANTE DE SEGURIDAD RECUBIERTO EN NITRILO PALMA Talla 7">
          <a:extLst>
            <a:ext uri="{FF2B5EF4-FFF2-40B4-BE49-F238E27FC236}">
              <a16:creationId xmlns:a16="http://schemas.microsoft.com/office/drawing/2014/main" id="{CB839183-B7E9-4B4F-86C5-F2CAC211EFE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7" name="AutoShape 39" descr="Resultado de imagen para MULTICONECTOR HDMI">
          <a:extLst>
            <a:ext uri="{FF2B5EF4-FFF2-40B4-BE49-F238E27FC236}">
              <a16:creationId xmlns:a16="http://schemas.microsoft.com/office/drawing/2014/main" id="{2C1B6AEA-9F2F-764E-AB08-553B7FFE52C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8" name="AutoShape 51" descr="Resultado de imagen para GUANTE DE SEGURIDAD RECUBIERTO EN NITRILO PALMA Talla 9">
          <a:extLst>
            <a:ext uri="{FF2B5EF4-FFF2-40B4-BE49-F238E27FC236}">
              <a16:creationId xmlns:a16="http://schemas.microsoft.com/office/drawing/2014/main" id="{538D1682-B78D-AA42-BA8F-7DAB13EBF11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89" name="AutoShape 54" descr="Resultado de imagen para GUANTE DE SEGURIDAD RECUBIERTO EN NITRILO PALMA Talla 7">
          <a:extLst>
            <a:ext uri="{FF2B5EF4-FFF2-40B4-BE49-F238E27FC236}">
              <a16:creationId xmlns:a16="http://schemas.microsoft.com/office/drawing/2014/main" id="{40865276-4465-3C47-854E-38E12BCF3D4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0" name="AutoShape 39" descr="Resultado de imagen para MULTICONECTOR HDMI">
          <a:extLst>
            <a:ext uri="{FF2B5EF4-FFF2-40B4-BE49-F238E27FC236}">
              <a16:creationId xmlns:a16="http://schemas.microsoft.com/office/drawing/2014/main" id="{3439214C-2154-F34B-98D9-DE371BD93CE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1" name="AutoShape 51" descr="Resultado de imagen para GUANTE DE SEGURIDAD RECUBIERTO EN NITRILO PALMA Talla 9">
          <a:extLst>
            <a:ext uri="{FF2B5EF4-FFF2-40B4-BE49-F238E27FC236}">
              <a16:creationId xmlns:a16="http://schemas.microsoft.com/office/drawing/2014/main" id="{94599F45-4261-5C43-936E-D63C33D6E49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2" name="AutoShape 54" descr="Resultado de imagen para GUANTE DE SEGURIDAD RECUBIERTO EN NITRILO PALMA Talla 7">
          <a:extLst>
            <a:ext uri="{FF2B5EF4-FFF2-40B4-BE49-F238E27FC236}">
              <a16:creationId xmlns:a16="http://schemas.microsoft.com/office/drawing/2014/main" id="{257FCAE7-9EAD-044E-B472-C72D5FBD16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3" name="AutoShape 39" descr="Resultado de imagen para MULTICONECTOR HDMI">
          <a:extLst>
            <a:ext uri="{FF2B5EF4-FFF2-40B4-BE49-F238E27FC236}">
              <a16:creationId xmlns:a16="http://schemas.microsoft.com/office/drawing/2014/main" id="{C14E6C4E-CA2C-1144-9F96-534C6FABAD9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4" name="AutoShape 39" descr="Resultado de imagen para MULTICONECTOR HDMI">
          <a:extLst>
            <a:ext uri="{FF2B5EF4-FFF2-40B4-BE49-F238E27FC236}">
              <a16:creationId xmlns:a16="http://schemas.microsoft.com/office/drawing/2014/main" id="{99F53FBC-66F3-E94F-89EA-6D731769F4A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5" name="AutoShape 51" descr="Resultado de imagen para GUANTE DE SEGURIDAD RECUBIERTO EN NITRILO PALMA Talla 9">
          <a:extLst>
            <a:ext uri="{FF2B5EF4-FFF2-40B4-BE49-F238E27FC236}">
              <a16:creationId xmlns:a16="http://schemas.microsoft.com/office/drawing/2014/main" id="{15D960D3-03A5-264A-8CBC-C1047B6C7B8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6" name="AutoShape 54" descr="Resultado de imagen para GUANTE DE SEGURIDAD RECUBIERTO EN NITRILO PALMA Talla 7">
          <a:extLst>
            <a:ext uri="{FF2B5EF4-FFF2-40B4-BE49-F238E27FC236}">
              <a16:creationId xmlns:a16="http://schemas.microsoft.com/office/drawing/2014/main" id="{611C5AD1-2A13-2F40-BAD0-D570C3B944D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7" name="AutoShape 39" descr="Resultado de imagen para MULTICONECTOR HDMI">
          <a:extLst>
            <a:ext uri="{FF2B5EF4-FFF2-40B4-BE49-F238E27FC236}">
              <a16:creationId xmlns:a16="http://schemas.microsoft.com/office/drawing/2014/main" id="{764E57FA-4903-AF4A-98B2-CA60C76DDCB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8" name="AutoShape 51" descr="Resultado de imagen para GUANTE DE SEGURIDAD RECUBIERTO EN NITRILO PALMA Talla 9">
          <a:extLst>
            <a:ext uri="{FF2B5EF4-FFF2-40B4-BE49-F238E27FC236}">
              <a16:creationId xmlns:a16="http://schemas.microsoft.com/office/drawing/2014/main" id="{51F6FA93-9507-D440-8AC8-E340193A161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199" name="AutoShape 54" descr="Resultado de imagen para GUANTE DE SEGURIDAD RECUBIERTO EN NITRILO PALMA Talla 7">
          <a:extLst>
            <a:ext uri="{FF2B5EF4-FFF2-40B4-BE49-F238E27FC236}">
              <a16:creationId xmlns:a16="http://schemas.microsoft.com/office/drawing/2014/main" id="{68DC559F-A05D-1D45-B4A8-571FA3C1537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0" name="AutoShape 39" descr="Resultado de imagen para MULTICONECTOR HDMI">
          <a:extLst>
            <a:ext uri="{FF2B5EF4-FFF2-40B4-BE49-F238E27FC236}">
              <a16:creationId xmlns:a16="http://schemas.microsoft.com/office/drawing/2014/main" id="{899C5B7F-86C0-274F-8C10-AEF98661AD3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1" name="AutoShape 51" descr="Resultado de imagen para GUANTE DE SEGURIDAD RECUBIERTO EN NITRILO PALMA Talla 9">
          <a:extLst>
            <a:ext uri="{FF2B5EF4-FFF2-40B4-BE49-F238E27FC236}">
              <a16:creationId xmlns:a16="http://schemas.microsoft.com/office/drawing/2014/main" id="{78274CD5-403A-0D46-831D-BF6C9C83F5C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2" name="AutoShape 54" descr="Resultado de imagen para GUANTE DE SEGURIDAD RECUBIERTO EN NITRILO PALMA Talla 7">
          <a:extLst>
            <a:ext uri="{FF2B5EF4-FFF2-40B4-BE49-F238E27FC236}">
              <a16:creationId xmlns:a16="http://schemas.microsoft.com/office/drawing/2014/main" id="{418071C3-054A-424D-B413-118EC671A97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3" name="AutoShape 39" descr="Resultado de imagen para MULTICONECTOR HDMI">
          <a:extLst>
            <a:ext uri="{FF2B5EF4-FFF2-40B4-BE49-F238E27FC236}">
              <a16:creationId xmlns:a16="http://schemas.microsoft.com/office/drawing/2014/main" id="{906AE8F4-74CB-9B45-89FC-3E3BD88E7F5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4" name="AutoShape 51" descr="Resultado de imagen para GUANTE DE SEGURIDAD RECUBIERTO EN NITRILO PALMA Talla 9">
          <a:extLst>
            <a:ext uri="{FF2B5EF4-FFF2-40B4-BE49-F238E27FC236}">
              <a16:creationId xmlns:a16="http://schemas.microsoft.com/office/drawing/2014/main" id="{44736FA4-3BF9-E34C-AF28-F873C8CAB35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5" name="AutoShape 39" descr="Resultado de imagen para MULTICONECTOR HDMI">
          <a:extLst>
            <a:ext uri="{FF2B5EF4-FFF2-40B4-BE49-F238E27FC236}">
              <a16:creationId xmlns:a16="http://schemas.microsoft.com/office/drawing/2014/main" id="{25D91C7F-A2A2-5843-B380-325DD936592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6" name="AutoShape 51" descr="Resultado de imagen para GUANTE DE SEGURIDAD RECUBIERTO EN NITRILO PALMA Talla 9">
          <a:extLst>
            <a:ext uri="{FF2B5EF4-FFF2-40B4-BE49-F238E27FC236}">
              <a16:creationId xmlns:a16="http://schemas.microsoft.com/office/drawing/2014/main" id="{E0E3DB30-BDF6-F547-909C-4C4C91C237A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07" name="AutoShape 54" descr="Resultado de imagen para GUANTE DE SEGURIDAD RECUBIERTO EN NITRILO PALMA Talla 7">
          <a:extLst>
            <a:ext uri="{FF2B5EF4-FFF2-40B4-BE49-F238E27FC236}">
              <a16:creationId xmlns:a16="http://schemas.microsoft.com/office/drawing/2014/main" id="{1C0D40B8-4668-6D4E-BE3E-1ADE0EC6BE5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08" name="AutoShape 51" descr="Resultado de imagen para GUANTE DE SEGURIDAD RECUBIERTO EN NITRILO PALMA Talla 9">
          <a:extLst>
            <a:ext uri="{FF2B5EF4-FFF2-40B4-BE49-F238E27FC236}">
              <a16:creationId xmlns:a16="http://schemas.microsoft.com/office/drawing/2014/main" id="{2957A515-73A4-5440-89B2-CA43F0D36C7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09" name="AutoShape 54" descr="Resultado de imagen para GUANTE DE SEGURIDAD RECUBIERTO EN NITRILO PALMA Talla 7">
          <a:extLst>
            <a:ext uri="{FF2B5EF4-FFF2-40B4-BE49-F238E27FC236}">
              <a16:creationId xmlns:a16="http://schemas.microsoft.com/office/drawing/2014/main" id="{974DEE88-30B1-034E-9FA5-951A8354484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10" name="AutoShape 39" descr="Resultado de imagen para MULTICONECTOR HDMI">
          <a:extLst>
            <a:ext uri="{FF2B5EF4-FFF2-40B4-BE49-F238E27FC236}">
              <a16:creationId xmlns:a16="http://schemas.microsoft.com/office/drawing/2014/main" id="{C2214118-9382-5843-9068-268D20C0BDD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11" name="AutoShape 51" descr="Resultado de imagen para GUANTE DE SEGURIDAD RECUBIERTO EN NITRILO PALMA Talla 9">
          <a:extLst>
            <a:ext uri="{FF2B5EF4-FFF2-40B4-BE49-F238E27FC236}">
              <a16:creationId xmlns:a16="http://schemas.microsoft.com/office/drawing/2014/main" id="{1D5CB419-D206-D648-9AD5-87C8D5EED6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2" name="AutoShape 39" descr="Resultado de imagen para MULTICONECTOR HDMI">
          <a:extLst>
            <a:ext uri="{FF2B5EF4-FFF2-40B4-BE49-F238E27FC236}">
              <a16:creationId xmlns:a16="http://schemas.microsoft.com/office/drawing/2014/main" id="{99D3E045-9A9C-3642-969B-EF30173FABCE}"/>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3" name="AutoShape 51" descr="Resultado de imagen para GUANTE DE SEGURIDAD RECUBIERTO EN NITRILO PALMA Talla 9">
          <a:extLst>
            <a:ext uri="{FF2B5EF4-FFF2-40B4-BE49-F238E27FC236}">
              <a16:creationId xmlns:a16="http://schemas.microsoft.com/office/drawing/2014/main" id="{68627880-696A-0640-8CE3-A112F7036E2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4" name="AutoShape 54" descr="Resultado de imagen para GUANTE DE SEGURIDAD RECUBIERTO EN NITRILO PALMA Talla 7">
          <a:extLst>
            <a:ext uri="{FF2B5EF4-FFF2-40B4-BE49-F238E27FC236}">
              <a16:creationId xmlns:a16="http://schemas.microsoft.com/office/drawing/2014/main" id="{0982F7D5-DB22-D94A-B77E-0A128CB7584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5" name="AutoShape 39" descr="Resultado de imagen para MULTICONECTOR HDMI">
          <a:extLst>
            <a:ext uri="{FF2B5EF4-FFF2-40B4-BE49-F238E27FC236}">
              <a16:creationId xmlns:a16="http://schemas.microsoft.com/office/drawing/2014/main" id="{608ADCBE-EB0C-EE48-A299-B0FFD37D532C}"/>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6" name="AutoShape 51" descr="Resultado de imagen para GUANTE DE SEGURIDAD RECUBIERTO EN NITRILO PALMA Talla 9">
          <a:extLst>
            <a:ext uri="{FF2B5EF4-FFF2-40B4-BE49-F238E27FC236}">
              <a16:creationId xmlns:a16="http://schemas.microsoft.com/office/drawing/2014/main" id="{C659C001-6188-9A48-B8A8-D183CFAACBB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7" name="AutoShape 39" descr="Resultado de imagen para MULTICONECTOR HDMI">
          <a:extLst>
            <a:ext uri="{FF2B5EF4-FFF2-40B4-BE49-F238E27FC236}">
              <a16:creationId xmlns:a16="http://schemas.microsoft.com/office/drawing/2014/main" id="{E25FC667-3883-804C-851C-EF8C0DC3211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18" name="AutoShape 51" descr="Resultado de imagen para GUANTE DE SEGURIDAD RECUBIERTO EN NITRILO PALMA Talla 9">
          <a:extLst>
            <a:ext uri="{FF2B5EF4-FFF2-40B4-BE49-F238E27FC236}">
              <a16:creationId xmlns:a16="http://schemas.microsoft.com/office/drawing/2014/main" id="{35EBE6BB-8251-1840-94E3-D53CC0EB558D}"/>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19" name="AutoShape 39" descr="Resultado de imagen para MULTICONECTOR HDMI">
          <a:extLst>
            <a:ext uri="{FF2B5EF4-FFF2-40B4-BE49-F238E27FC236}">
              <a16:creationId xmlns:a16="http://schemas.microsoft.com/office/drawing/2014/main" id="{C3BA144C-83CF-2A4B-9477-100048F2D94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0" name="AutoShape 51" descr="Resultado de imagen para GUANTE DE SEGURIDAD RECUBIERTO EN NITRILO PALMA Talla 9">
          <a:extLst>
            <a:ext uri="{FF2B5EF4-FFF2-40B4-BE49-F238E27FC236}">
              <a16:creationId xmlns:a16="http://schemas.microsoft.com/office/drawing/2014/main" id="{548DCE69-2CC1-464B-9BFB-A7081D8DB6E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1" name="AutoShape 54" descr="Resultado de imagen para GUANTE DE SEGURIDAD RECUBIERTO EN NITRILO PALMA Talla 7">
          <a:extLst>
            <a:ext uri="{FF2B5EF4-FFF2-40B4-BE49-F238E27FC236}">
              <a16:creationId xmlns:a16="http://schemas.microsoft.com/office/drawing/2014/main" id="{C2AB6B10-4B5A-784A-A8FE-C149FEE327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2" name="AutoShape 39" descr="Resultado de imagen para MULTICONECTOR HDMI">
          <a:extLst>
            <a:ext uri="{FF2B5EF4-FFF2-40B4-BE49-F238E27FC236}">
              <a16:creationId xmlns:a16="http://schemas.microsoft.com/office/drawing/2014/main" id="{32EF369F-8125-7740-9140-38373FE62E8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3" name="AutoShape 51" descr="Resultado de imagen para GUANTE DE SEGURIDAD RECUBIERTO EN NITRILO PALMA Talla 9">
          <a:extLst>
            <a:ext uri="{FF2B5EF4-FFF2-40B4-BE49-F238E27FC236}">
              <a16:creationId xmlns:a16="http://schemas.microsoft.com/office/drawing/2014/main" id="{C90352E9-EA1D-CE4E-A051-1BB01AA1F00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4" name="AutoShape 54" descr="Resultado de imagen para GUANTE DE SEGURIDAD RECUBIERTO EN NITRILO PALMA Talla 7">
          <a:extLst>
            <a:ext uri="{FF2B5EF4-FFF2-40B4-BE49-F238E27FC236}">
              <a16:creationId xmlns:a16="http://schemas.microsoft.com/office/drawing/2014/main" id="{DA1F93B6-46F8-6745-8B7A-9546A3564A6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5" name="AutoShape 39" descr="Resultado de imagen para MULTICONECTOR HDMI">
          <a:extLst>
            <a:ext uri="{FF2B5EF4-FFF2-40B4-BE49-F238E27FC236}">
              <a16:creationId xmlns:a16="http://schemas.microsoft.com/office/drawing/2014/main" id="{8803E440-BDEE-8245-A02C-8C2BAE3BFA0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6" name="AutoShape 51" descr="Resultado de imagen para GUANTE DE SEGURIDAD RECUBIERTO EN NITRILO PALMA Talla 9">
          <a:extLst>
            <a:ext uri="{FF2B5EF4-FFF2-40B4-BE49-F238E27FC236}">
              <a16:creationId xmlns:a16="http://schemas.microsoft.com/office/drawing/2014/main" id="{83ED5AE4-89A6-D64A-9B59-F23252D3ED5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7" name="AutoShape 54" descr="Resultado de imagen para GUANTE DE SEGURIDAD RECUBIERTO EN NITRILO PALMA Talla 7">
          <a:extLst>
            <a:ext uri="{FF2B5EF4-FFF2-40B4-BE49-F238E27FC236}">
              <a16:creationId xmlns:a16="http://schemas.microsoft.com/office/drawing/2014/main" id="{248D6F6F-71B5-544B-8E5F-C97FD05FE9C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8" name="AutoShape 39" descr="Resultado de imagen para MULTICONECTOR HDMI">
          <a:extLst>
            <a:ext uri="{FF2B5EF4-FFF2-40B4-BE49-F238E27FC236}">
              <a16:creationId xmlns:a16="http://schemas.microsoft.com/office/drawing/2014/main" id="{0379C40A-855E-F04B-97CD-5F5EF85F0FC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29" name="AutoShape 39" descr="Resultado de imagen para MULTICONECTOR HDMI">
          <a:extLst>
            <a:ext uri="{FF2B5EF4-FFF2-40B4-BE49-F238E27FC236}">
              <a16:creationId xmlns:a16="http://schemas.microsoft.com/office/drawing/2014/main" id="{9565111D-7CA5-E343-B09A-0827150ABBC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0" name="AutoShape 51" descr="Resultado de imagen para GUANTE DE SEGURIDAD RECUBIERTO EN NITRILO PALMA Talla 9">
          <a:extLst>
            <a:ext uri="{FF2B5EF4-FFF2-40B4-BE49-F238E27FC236}">
              <a16:creationId xmlns:a16="http://schemas.microsoft.com/office/drawing/2014/main" id="{E925BBFD-BC83-A04F-B8E5-2DD5F8C83B2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1" name="AutoShape 54" descr="Resultado de imagen para GUANTE DE SEGURIDAD RECUBIERTO EN NITRILO PALMA Talla 7">
          <a:extLst>
            <a:ext uri="{FF2B5EF4-FFF2-40B4-BE49-F238E27FC236}">
              <a16:creationId xmlns:a16="http://schemas.microsoft.com/office/drawing/2014/main" id="{DE192D86-0651-BC43-9163-D5281D94FE7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2" name="AutoShape 39" descr="Resultado de imagen para MULTICONECTOR HDMI">
          <a:extLst>
            <a:ext uri="{FF2B5EF4-FFF2-40B4-BE49-F238E27FC236}">
              <a16:creationId xmlns:a16="http://schemas.microsoft.com/office/drawing/2014/main" id="{837161CD-A34F-8E46-AE04-F727062A0CF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3" name="AutoShape 51" descr="Resultado de imagen para GUANTE DE SEGURIDAD RECUBIERTO EN NITRILO PALMA Talla 9">
          <a:extLst>
            <a:ext uri="{FF2B5EF4-FFF2-40B4-BE49-F238E27FC236}">
              <a16:creationId xmlns:a16="http://schemas.microsoft.com/office/drawing/2014/main" id="{812A0014-5377-9C42-A039-F5131618F3F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4" name="AutoShape 54" descr="Resultado de imagen para GUANTE DE SEGURIDAD RECUBIERTO EN NITRILO PALMA Talla 7">
          <a:extLst>
            <a:ext uri="{FF2B5EF4-FFF2-40B4-BE49-F238E27FC236}">
              <a16:creationId xmlns:a16="http://schemas.microsoft.com/office/drawing/2014/main" id="{012B45C0-5814-294D-8CE9-4D197CE5DFE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5" name="AutoShape 39" descr="Resultado de imagen para MULTICONECTOR HDMI">
          <a:extLst>
            <a:ext uri="{FF2B5EF4-FFF2-40B4-BE49-F238E27FC236}">
              <a16:creationId xmlns:a16="http://schemas.microsoft.com/office/drawing/2014/main" id="{C9343BFE-73C4-424D-AB1A-E768FAE7267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6" name="AutoShape 51" descr="Resultado de imagen para GUANTE DE SEGURIDAD RECUBIERTO EN NITRILO PALMA Talla 9">
          <a:extLst>
            <a:ext uri="{FF2B5EF4-FFF2-40B4-BE49-F238E27FC236}">
              <a16:creationId xmlns:a16="http://schemas.microsoft.com/office/drawing/2014/main" id="{E290B470-35F7-6E40-821E-6D0F91E6593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7" name="AutoShape 54" descr="Resultado de imagen para GUANTE DE SEGURIDAD RECUBIERTO EN NITRILO PALMA Talla 7">
          <a:extLst>
            <a:ext uri="{FF2B5EF4-FFF2-40B4-BE49-F238E27FC236}">
              <a16:creationId xmlns:a16="http://schemas.microsoft.com/office/drawing/2014/main" id="{05D87582-B051-1F4E-9EF7-CB4FB3F95C4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8" name="AutoShape 39" descr="Resultado de imagen para MULTICONECTOR HDMI">
          <a:extLst>
            <a:ext uri="{FF2B5EF4-FFF2-40B4-BE49-F238E27FC236}">
              <a16:creationId xmlns:a16="http://schemas.microsoft.com/office/drawing/2014/main" id="{6BECC195-1239-4D4C-B0A4-1724E2B8ACF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39" name="AutoShape 51" descr="Resultado de imagen para GUANTE DE SEGURIDAD RECUBIERTO EN NITRILO PALMA Talla 9">
          <a:extLst>
            <a:ext uri="{FF2B5EF4-FFF2-40B4-BE49-F238E27FC236}">
              <a16:creationId xmlns:a16="http://schemas.microsoft.com/office/drawing/2014/main" id="{4E4D042F-5AA5-B144-A372-7B51520B94D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40" name="AutoShape 39" descr="Resultado de imagen para MULTICONECTOR HDMI">
          <a:extLst>
            <a:ext uri="{FF2B5EF4-FFF2-40B4-BE49-F238E27FC236}">
              <a16:creationId xmlns:a16="http://schemas.microsoft.com/office/drawing/2014/main" id="{50483B29-A0A0-9640-9462-CB7EA9E499B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41" name="AutoShape 51" descr="Resultado de imagen para GUANTE DE SEGURIDAD RECUBIERTO EN NITRILO PALMA Talla 9">
          <a:extLst>
            <a:ext uri="{FF2B5EF4-FFF2-40B4-BE49-F238E27FC236}">
              <a16:creationId xmlns:a16="http://schemas.microsoft.com/office/drawing/2014/main" id="{25BC2730-0D89-4C47-A69A-E8803B38246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42" name="AutoShape 54" descr="Resultado de imagen para GUANTE DE SEGURIDAD RECUBIERTO EN NITRILO PALMA Talla 7">
          <a:extLst>
            <a:ext uri="{FF2B5EF4-FFF2-40B4-BE49-F238E27FC236}">
              <a16:creationId xmlns:a16="http://schemas.microsoft.com/office/drawing/2014/main" id="{A2D52BA6-B80D-4648-A724-7BCBE969628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43" name="AutoShape 51" descr="Resultado de imagen para GUANTE DE SEGURIDAD RECUBIERTO EN NITRILO PALMA Talla 9">
          <a:extLst>
            <a:ext uri="{FF2B5EF4-FFF2-40B4-BE49-F238E27FC236}">
              <a16:creationId xmlns:a16="http://schemas.microsoft.com/office/drawing/2014/main" id="{0AE26650-EE8F-B042-810F-507FC1FE54B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44" name="AutoShape 54" descr="Resultado de imagen para GUANTE DE SEGURIDAD RECUBIERTO EN NITRILO PALMA Talla 7">
          <a:extLst>
            <a:ext uri="{FF2B5EF4-FFF2-40B4-BE49-F238E27FC236}">
              <a16:creationId xmlns:a16="http://schemas.microsoft.com/office/drawing/2014/main" id="{7F7311A7-A2EB-3D43-A41B-1ADBE8828BE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45" name="AutoShape 39" descr="Resultado de imagen para MULTICONECTOR HDMI">
          <a:extLst>
            <a:ext uri="{FF2B5EF4-FFF2-40B4-BE49-F238E27FC236}">
              <a16:creationId xmlns:a16="http://schemas.microsoft.com/office/drawing/2014/main" id="{894C1102-66D4-0444-A344-74237666ADB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46" name="AutoShape 51" descr="Resultado de imagen para GUANTE DE SEGURIDAD RECUBIERTO EN NITRILO PALMA Talla 9">
          <a:extLst>
            <a:ext uri="{FF2B5EF4-FFF2-40B4-BE49-F238E27FC236}">
              <a16:creationId xmlns:a16="http://schemas.microsoft.com/office/drawing/2014/main" id="{B5C185EA-A25F-5047-A614-0137B2B5173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47" name="AutoShape 39" descr="Resultado de imagen para MULTICONECTOR HDMI">
          <a:extLst>
            <a:ext uri="{FF2B5EF4-FFF2-40B4-BE49-F238E27FC236}">
              <a16:creationId xmlns:a16="http://schemas.microsoft.com/office/drawing/2014/main" id="{2A2C302A-928A-EF49-A470-24D05210DA3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48" name="AutoShape 51" descr="Resultado de imagen para GUANTE DE SEGURIDAD RECUBIERTO EN NITRILO PALMA Talla 9">
          <a:extLst>
            <a:ext uri="{FF2B5EF4-FFF2-40B4-BE49-F238E27FC236}">
              <a16:creationId xmlns:a16="http://schemas.microsoft.com/office/drawing/2014/main" id="{20F52592-5263-EF44-BF23-43821BC101B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49" name="AutoShape 54" descr="Resultado de imagen para GUANTE DE SEGURIDAD RECUBIERTO EN NITRILO PALMA Talla 7">
          <a:extLst>
            <a:ext uri="{FF2B5EF4-FFF2-40B4-BE49-F238E27FC236}">
              <a16:creationId xmlns:a16="http://schemas.microsoft.com/office/drawing/2014/main" id="{9DCBC19A-C68A-8C4F-821E-B33A21ED10B1}"/>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50" name="AutoShape 39" descr="Resultado de imagen para MULTICONECTOR HDMI">
          <a:extLst>
            <a:ext uri="{FF2B5EF4-FFF2-40B4-BE49-F238E27FC236}">
              <a16:creationId xmlns:a16="http://schemas.microsoft.com/office/drawing/2014/main" id="{A5C273C8-3B2F-AE44-A832-0F3AF23A6BA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51" name="AutoShape 51" descr="Resultado de imagen para GUANTE DE SEGURIDAD RECUBIERTO EN NITRILO PALMA Talla 9">
          <a:extLst>
            <a:ext uri="{FF2B5EF4-FFF2-40B4-BE49-F238E27FC236}">
              <a16:creationId xmlns:a16="http://schemas.microsoft.com/office/drawing/2014/main" id="{F2BCA38B-DC14-4548-8ECD-40FC3F20EA5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52" name="AutoShape 39" descr="Resultado de imagen para MULTICONECTOR HDMI">
          <a:extLst>
            <a:ext uri="{FF2B5EF4-FFF2-40B4-BE49-F238E27FC236}">
              <a16:creationId xmlns:a16="http://schemas.microsoft.com/office/drawing/2014/main" id="{172B9C14-B3F6-4845-86B4-6C30BFB2C98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253" name="AutoShape 51" descr="Resultado de imagen para GUANTE DE SEGURIDAD RECUBIERTO EN NITRILO PALMA Talla 9">
          <a:extLst>
            <a:ext uri="{FF2B5EF4-FFF2-40B4-BE49-F238E27FC236}">
              <a16:creationId xmlns:a16="http://schemas.microsoft.com/office/drawing/2014/main" id="{D0DFD651-C1BF-8042-8BF6-C116F6F5E7DE}"/>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4" name="AutoShape 39" descr="Resultado de imagen para MULTICONECTOR HDMI">
          <a:extLst>
            <a:ext uri="{FF2B5EF4-FFF2-40B4-BE49-F238E27FC236}">
              <a16:creationId xmlns:a16="http://schemas.microsoft.com/office/drawing/2014/main" id="{F2E948E9-D463-5C4F-9D17-6028BB9F90E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5" name="AutoShape 51" descr="Resultado de imagen para GUANTE DE SEGURIDAD RECUBIERTO EN NITRILO PALMA Talla 9">
          <a:extLst>
            <a:ext uri="{FF2B5EF4-FFF2-40B4-BE49-F238E27FC236}">
              <a16:creationId xmlns:a16="http://schemas.microsoft.com/office/drawing/2014/main" id="{94AB9903-60B1-9140-9217-A250FCAF1A1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6" name="AutoShape 54" descr="Resultado de imagen para GUANTE DE SEGURIDAD RECUBIERTO EN NITRILO PALMA Talla 7">
          <a:extLst>
            <a:ext uri="{FF2B5EF4-FFF2-40B4-BE49-F238E27FC236}">
              <a16:creationId xmlns:a16="http://schemas.microsoft.com/office/drawing/2014/main" id="{401ED24E-00B4-814D-B467-DB52F49ED7D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7" name="AutoShape 39" descr="Resultado de imagen para MULTICONECTOR HDMI">
          <a:extLst>
            <a:ext uri="{FF2B5EF4-FFF2-40B4-BE49-F238E27FC236}">
              <a16:creationId xmlns:a16="http://schemas.microsoft.com/office/drawing/2014/main" id="{681469C5-D329-8C42-95C9-C52CC5EC136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8" name="AutoShape 51" descr="Resultado de imagen para GUANTE DE SEGURIDAD RECUBIERTO EN NITRILO PALMA Talla 9">
          <a:extLst>
            <a:ext uri="{FF2B5EF4-FFF2-40B4-BE49-F238E27FC236}">
              <a16:creationId xmlns:a16="http://schemas.microsoft.com/office/drawing/2014/main" id="{C1DA0793-5644-564B-8099-30CB74DC343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59" name="AutoShape 54" descr="Resultado de imagen para GUANTE DE SEGURIDAD RECUBIERTO EN NITRILO PALMA Talla 7">
          <a:extLst>
            <a:ext uri="{FF2B5EF4-FFF2-40B4-BE49-F238E27FC236}">
              <a16:creationId xmlns:a16="http://schemas.microsoft.com/office/drawing/2014/main" id="{7323CA05-DBBC-B34F-9E07-2A2556D80F2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0" name="AutoShape 39" descr="Resultado de imagen para MULTICONECTOR HDMI">
          <a:extLst>
            <a:ext uri="{FF2B5EF4-FFF2-40B4-BE49-F238E27FC236}">
              <a16:creationId xmlns:a16="http://schemas.microsoft.com/office/drawing/2014/main" id="{DE6F3641-303E-5E4E-87CF-AD289522BD3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1" name="AutoShape 51" descr="Resultado de imagen para GUANTE DE SEGURIDAD RECUBIERTO EN NITRILO PALMA Talla 9">
          <a:extLst>
            <a:ext uri="{FF2B5EF4-FFF2-40B4-BE49-F238E27FC236}">
              <a16:creationId xmlns:a16="http://schemas.microsoft.com/office/drawing/2014/main" id="{7948F880-BEA0-C341-924D-A3F86CD815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2" name="AutoShape 54" descr="Resultado de imagen para GUANTE DE SEGURIDAD RECUBIERTO EN NITRILO PALMA Talla 7">
          <a:extLst>
            <a:ext uri="{FF2B5EF4-FFF2-40B4-BE49-F238E27FC236}">
              <a16:creationId xmlns:a16="http://schemas.microsoft.com/office/drawing/2014/main" id="{E1DB875A-5C77-5748-9E51-3BDA302DD77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3" name="AutoShape 39" descr="Resultado de imagen para MULTICONECTOR HDMI">
          <a:extLst>
            <a:ext uri="{FF2B5EF4-FFF2-40B4-BE49-F238E27FC236}">
              <a16:creationId xmlns:a16="http://schemas.microsoft.com/office/drawing/2014/main" id="{706A3078-E122-0145-B9A5-CF6BD629A8C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4" name="AutoShape 39" descr="Resultado de imagen para MULTICONECTOR HDMI">
          <a:extLst>
            <a:ext uri="{FF2B5EF4-FFF2-40B4-BE49-F238E27FC236}">
              <a16:creationId xmlns:a16="http://schemas.microsoft.com/office/drawing/2014/main" id="{5ACB5FEC-356E-C94E-8AC8-840D10CAE88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5" name="AutoShape 51" descr="Resultado de imagen para GUANTE DE SEGURIDAD RECUBIERTO EN NITRILO PALMA Talla 9">
          <a:extLst>
            <a:ext uri="{FF2B5EF4-FFF2-40B4-BE49-F238E27FC236}">
              <a16:creationId xmlns:a16="http://schemas.microsoft.com/office/drawing/2014/main" id="{7C957000-95A5-1447-A968-2A438EB7806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6" name="AutoShape 54" descr="Resultado de imagen para GUANTE DE SEGURIDAD RECUBIERTO EN NITRILO PALMA Talla 7">
          <a:extLst>
            <a:ext uri="{FF2B5EF4-FFF2-40B4-BE49-F238E27FC236}">
              <a16:creationId xmlns:a16="http://schemas.microsoft.com/office/drawing/2014/main" id="{0BFCF3A0-3512-514A-8CA5-7CBF61132A0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7" name="AutoShape 39" descr="Resultado de imagen para MULTICONECTOR HDMI">
          <a:extLst>
            <a:ext uri="{FF2B5EF4-FFF2-40B4-BE49-F238E27FC236}">
              <a16:creationId xmlns:a16="http://schemas.microsoft.com/office/drawing/2014/main" id="{0C3BBC07-D253-3C43-9297-DCB8A18DFD9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8" name="AutoShape 51" descr="Resultado de imagen para GUANTE DE SEGURIDAD RECUBIERTO EN NITRILO PALMA Talla 9">
          <a:extLst>
            <a:ext uri="{FF2B5EF4-FFF2-40B4-BE49-F238E27FC236}">
              <a16:creationId xmlns:a16="http://schemas.microsoft.com/office/drawing/2014/main" id="{0BE18C07-6A90-6942-B285-E8ECA8D1C7E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69" name="AutoShape 54" descr="Resultado de imagen para GUANTE DE SEGURIDAD RECUBIERTO EN NITRILO PALMA Talla 7">
          <a:extLst>
            <a:ext uri="{FF2B5EF4-FFF2-40B4-BE49-F238E27FC236}">
              <a16:creationId xmlns:a16="http://schemas.microsoft.com/office/drawing/2014/main" id="{D6C8BB88-3BD1-AF47-AC8E-C72B9682C4E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0" name="AutoShape 39" descr="Resultado de imagen para MULTICONECTOR HDMI">
          <a:extLst>
            <a:ext uri="{FF2B5EF4-FFF2-40B4-BE49-F238E27FC236}">
              <a16:creationId xmlns:a16="http://schemas.microsoft.com/office/drawing/2014/main" id="{190C03FC-9855-4C47-8FA7-305756849C0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1" name="AutoShape 51" descr="Resultado de imagen para GUANTE DE SEGURIDAD RECUBIERTO EN NITRILO PALMA Talla 9">
          <a:extLst>
            <a:ext uri="{FF2B5EF4-FFF2-40B4-BE49-F238E27FC236}">
              <a16:creationId xmlns:a16="http://schemas.microsoft.com/office/drawing/2014/main" id="{57792C04-CE01-8F47-99ED-5FA63A696A4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2" name="AutoShape 54" descr="Resultado de imagen para GUANTE DE SEGURIDAD RECUBIERTO EN NITRILO PALMA Talla 7">
          <a:extLst>
            <a:ext uri="{FF2B5EF4-FFF2-40B4-BE49-F238E27FC236}">
              <a16:creationId xmlns:a16="http://schemas.microsoft.com/office/drawing/2014/main" id="{A1966F2D-BD91-394D-859E-327A7063EE6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3" name="AutoShape 39" descr="Resultado de imagen para MULTICONECTOR HDMI">
          <a:extLst>
            <a:ext uri="{FF2B5EF4-FFF2-40B4-BE49-F238E27FC236}">
              <a16:creationId xmlns:a16="http://schemas.microsoft.com/office/drawing/2014/main" id="{C880380A-C4FB-D54D-A9CA-8F04EC5EF70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4" name="AutoShape 51" descr="Resultado de imagen para GUANTE DE SEGURIDAD RECUBIERTO EN NITRILO PALMA Talla 9">
          <a:extLst>
            <a:ext uri="{FF2B5EF4-FFF2-40B4-BE49-F238E27FC236}">
              <a16:creationId xmlns:a16="http://schemas.microsoft.com/office/drawing/2014/main" id="{8C6212E5-A148-FB42-8DE5-33C77B001F5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5" name="AutoShape 39" descr="Resultado de imagen para MULTICONECTOR HDMI">
          <a:extLst>
            <a:ext uri="{FF2B5EF4-FFF2-40B4-BE49-F238E27FC236}">
              <a16:creationId xmlns:a16="http://schemas.microsoft.com/office/drawing/2014/main" id="{45E1148A-6782-3A47-983B-F56BD3E114D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6" name="AutoShape 51" descr="Resultado de imagen para GUANTE DE SEGURIDAD RECUBIERTO EN NITRILO PALMA Talla 9">
          <a:extLst>
            <a:ext uri="{FF2B5EF4-FFF2-40B4-BE49-F238E27FC236}">
              <a16:creationId xmlns:a16="http://schemas.microsoft.com/office/drawing/2014/main" id="{1FFE48CB-0572-DB47-9187-5D1E44593BB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277" name="AutoShape 54" descr="Resultado de imagen para GUANTE DE SEGURIDAD RECUBIERTO EN NITRILO PALMA Talla 7">
          <a:extLst>
            <a:ext uri="{FF2B5EF4-FFF2-40B4-BE49-F238E27FC236}">
              <a16:creationId xmlns:a16="http://schemas.microsoft.com/office/drawing/2014/main" id="{E3A31C4B-4B3C-294A-9D7B-0FE8AA51B27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78" name="AutoShape 51" descr="Resultado de imagen para GUANTE DE SEGURIDAD RECUBIERTO EN NITRILO PALMA Talla 9">
          <a:extLst>
            <a:ext uri="{FF2B5EF4-FFF2-40B4-BE49-F238E27FC236}">
              <a16:creationId xmlns:a16="http://schemas.microsoft.com/office/drawing/2014/main" id="{EF1CDF8E-2AD2-1C48-9F8F-7FC72068341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79" name="AutoShape 54" descr="Resultado de imagen para GUANTE DE SEGURIDAD RECUBIERTO EN NITRILO PALMA Talla 7">
          <a:extLst>
            <a:ext uri="{FF2B5EF4-FFF2-40B4-BE49-F238E27FC236}">
              <a16:creationId xmlns:a16="http://schemas.microsoft.com/office/drawing/2014/main" id="{4BBC6A96-1C1A-CB43-8B21-71F5A8F6E7E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80" name="AutoShape 39" descr="Resultado de imagen para MULTICONECTOR HDMI">
          <a:extLst>
            <a:ext uri="{FF2B5EF4-FFF2-40B4-BE49-F238E27FC236}">
              <a16:creationId xmlns:a16="http://schemas.microsoft.com/office/drawing/2014/main" id="{077C5A64-8FBD-DA47-A279-45816EDDCCC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81" name="AutoShape 51" descr="Resultado de imagen para GUANTE DE SEGURIDAD RECUBIERTO EN NITRILO PALMA Talla 9">
          <a:extLst>
            <a:ext uri="{FF2B5EF4-FFF2-40B4-BE49-F238E27FC236}">
              <a16:creationId xmlns:a16="http://schemas.microsoft.com/office/drawing/2014/main" id="{A006AEA1-F04E-AC4D-A737-5F61245F70A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2" name="AutoShape 39" descr="Resultado de imagen para MULTICONECTOR HDMI">
          <a:extLst>
            <a:ext uri="{FF2B5EF4-FFF2-40B4-BE49-F238E27FC236}">
              <a16:creationId xmlns:a16="http://schemas.microsoft.com/office/drawing/2014/main" id="{83D4B6FA-B234-A44E-B6A7-6A41D8D77DFE}"/>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3" name="AutoShape 51" descr="Resultado de imagen para GUANTE DE SEGURIDAD RECUBIERTO EN NITRILO PALMA Talla 9">
          <a:extLst>
            <a:ext uri="{FF2B5EF4-FFF2-40B4-BE49-F238E27FC236}">
              <a16:creationId xmlns:a16="http://schemas.microsoft.com/office/drawing/2014/main" id="{238F117B-EAA3-F441-9AD3-FB7F24E7CCE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4" name="AutoShape 54" descr="Resultado de imagen para GUANTE DE SEGURIDAD RECUBIERTO EN NITRILO PALMA Talla 7">
          <a:extLst>
            <a:ext uri="{FF2B5EF4-FFF2-40B4-BE49-F238E27FC236}">
              <a16:creationId xmlns:a16="http://schemas.microsoft.com/office/drawing/2014/main" id="{825B2882-C1DD-B043-BE55-155F81E315E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5" name="AutoShape 39" descr="Resultado de imagen para MULTICONECTOR HDMI">
          <a:extLst>
            <a:ext uri="{FF2B5EF4-FFF2-40B4-BE49-F238E27FC236}">
              <a16:creationId xmlns:a16="http://schemas.microsoft.com/office/drawing/2014/main" id="{B6CD1FB0-5906-1249-AE20-56851909110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6" name="AutoShape 51" descr="Resultado de imagen para GUANTE DE SEGURIDAD RECUBIERTO EN NITRILO PALMA Talla 9">
          <a:extLst>
            <a:ext uri="{FF2B5EF4-FFF2-40B4-BE49-F238E27FC236}">
              <a16:creationId xmlns:a16="http://schemas.microsoft.com/office/drawing/2014/main" id="{ADFC4283-6645-1645-B18C-B300CDC19CE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7" name="AutoShape 39" descr="Resultado de imagen para MULTICONECTOR HDMI">
          <a:extLst>
            <a:ext uri="{FF2B5EF4-FFF2-40B4-BE49-F238E27FC236}">
              <a16:creationId xmlns:a16="http://schemas.microsoft.com/office/drawing/2014/main" id="{303D89A2-D971-1541-8A6B-3C8063C3774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288" name="AutoShape 51" descr="Resultado de imagen para GUANTE DE SEGURIDAD RECUBIERTO EN NITRILO PALMA Talla 9">
          <a:extLst>
            <a:ext uri="{FF2B5EF4-FFF2-40B4-BE49-F238E27FC236}">
              <a16:creationId xmlns:a16="http://schemas.microsoft.com/office/drawing/2014/main" id="{E59F0F16-68C6-C54E-9F4E-E542E881BA0C}"/>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89" name="AutoShape 39" descr="Resultado de imagen para MULTICONECTOR HDMI">
          <a:extLst>
            <a:ext uri="{FF2B5EF4-FFF2-40B4-BE49-F238E27FC236}">
              <a16:creationId xmlns:a16="http://schemas.microsoft.com/office/drawing/2014/main" id="{DDC468E5-D0CF-3642-BFFB-0FB9A0BA42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0" name="AutoShape 51" descr="Resultado de imagen para GUANTE DE SEGURIDAD RECUBIERTO EN NITRILO PALMA Talla 9">
          <a:extLst>
            <a:ext uri="{FF2B5EF4-FFF2-40B4-BE49-F238E27FC236}">
              <a16:creationId xmlns:a16="http://schemas.microsoft.com/office/drawing/2014/main" id="{7667EC16-AF0D-514A-9622-5F3CBEED130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1" name="AutoShape 54" descr="Resultado de imagen para GUANTE DE SEGURIDAD RECUBIERTO EN NITRILO PALMA Talla 7">
          <a:extLst>
            <a:ext uri="{FF2B5EF4-FFF2-40B4-BE49-F238E27FC236}">
              <a16:creationId xmlns:a16="http://schemas.microsoft.com/office/drawing/2014/main" id="{75D9F7AE-512D-924C-8EA2-6A54E63E9BC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2" name="AutoShape 39" descr="Resultado de imagen para MULTICONECTOR HDMI">
          <a:extLst>
            <a:ext uri="{FF2B5EF4-FFF2-40B4-BE49-F238E27FC236}">
              <a16:creationId xmlns:a16="http://schemas.microsoft.com/office/drawing/2014/main" id="{864CD338-8428-CD43-AE99-8567711F127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3" name="AutoShape 51" descr="Resultado de imagen para GUANTE DE SEGURIDAD RECUBIERTO EN NITRILO PALMA Talla 9">
          <a:extLst>
            <a:ext uri="{FF2B5EF4-FFF2-40B4-BE49-F238E27FC236}">
              <a16:creationId xmlns:a16="http://schemas.microsoft.com/office/drawing/2014/main" id="{250413E6-7A2E-4E44-B049-78628224630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4" name="AutoShape 54" descr="Resultado de imagen para GUANTE DE SEGURIDAD RECUBIERTO EN NITRILO PALMA Talla 7">
          <a:extLst>
            <a:ext uri="{FF2B5EF4-FFF2-40B4-BE49-F238E27FC236}">
              <a16:creationId xmlns:a16="http://schemas.microsoft.com/office/drawing/2014/main" id="{669D59FE-AEE4-6941-B6F6-4D0DE2A6784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5" name="AutoShape 39" descr="Resultado de imagen para MULTICONECTOR HDMI">
          <a:extLst>
            <a:ext uri="{FF2B5EF4-FFF2-40B4-BE49-F238E27FC236}">
              <a16:creationId xmlns:a16="http://schemas.microsoft.com/office/drawing/2014/main" id="{C8E14C44-CD98-E844-9DA4-4C876023FAD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6" name="AutoShape 51" descr="Resultado de imagen para GUANTE DE SEGURIDAD RECUBIERTO EN NITRILO PALMA Talla 9">
          <a:extLst>
            <a:ext uri="{FF2B5EF4-FFF2-40B4-BE49-F238E27FC236}">
              <a16:creationId xmlns:a16="http://schemas.microsoft.com/office/drawing/2014/main" id="{17215218-89DE-AD47-9398-10F0D586859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7" name="AutoShape 54" descr="Resultado de imagen para GUANTE DE SEGURIDAD RECUBIERTO EN NITRILO PALMA Talla 7">
          <a:extLst>
            <a:ext uri="{FF2B5EF4-FFF2-40B4-BE49-F238E27FC236}">
              <a16:creationId xmlns:a16="http://schemas.microsoft.com/office/drawing/2014/main" id="{58E908D0-D055-0640-B3BB-CC0590A22D8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8" name="AutoShape 39" descr="Resultado de imagen para MULTICONECTOR HDMI">
          <a:extLst>
            <a:ext uri="{FF2B5EF4-FFF2-40B4-BE49-F238E27FC236}">
              <a16:creationId xmlns:a16="http://schemas.microsoft.com/office/drawing/2014/main" id="{664CEBE5-ACC0-4B4B-96BE-F59B42D8C87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299" name="AutoShape 39" descr="Resultado de imagen para MULTICONECTOR HDMI">
          <a:extLst>
            <a:ext uri="{FF2B5EF4-FFF2-40B4-BE49-F238E27FC236}">
              <a16:creationId xmlns:a16="http://schemas.microsoft.com/office/drawing/2014/main" id="{1D5347DC-57DB-6F48-9750-3E0E26B9A61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0" name="AutoShape 51" descr="Resultado de imagen para GUANTE DE SEGURIDAD RECUBIERTO EN NITRILO PALMA Talla 9">
          <a:extLst>
            <a:ext uri="{FF2B5EF4-FFF2-40B4-BE49-F238E27FC236}">
              <a16:creationId xmlns:a16="http://schemas.microsoft.com/office/drawing/2014/main" id="{CDFF8595-EBEF-2341-8FF6-CA918CACE25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1" name="AutoShape 54" descr="Resultado de imagen para GUANTE DE SEGURIDAD RECUBIERTO EN NITRILO PALMA Talla 7">
          <a:extLst>
            <a:ext uri="{FF2B5EF4-FFF2-40B4-BE49-F238E27FC236}">
              <a16:creationId xmlns:a16="http://schemas.microsoft.com/office/drawing/2014/main" id="{1BBAFA77-BBB0-C344-B616-0A93DECDFD1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2" name="AutoShape 39" descr="Resultado de imagen para MULTICONECTOR HDMI">
          <a:extLst>
            <a:ext uri="{FF2B5EF4-FFF2-40B4-BE49-F238E27FC236}">
              <a16:creationId xmlns:a16="http://schemas.microsoft.com/office/drawing/2014/main" id="{FFFB9983-CED9-6941-8E46-7868ED29325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3" name="AutoShape 51" descr="Resultado de imagen para GUANTE DE SEGURIDAD RECUBIERTO EN NITRILO PALMA Talla 9">
          <a:extLst>
            <a:ext uri="{FF2B5EF4-FFF2-40B4-BE49-F238E27FC236}">
              <a16:creationId xmlns:a16="http://schemas.microsoft.com/office/drawing/2014/main" id="{F54FE5A7-30AA-784D-979E-17EE5B1CC21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4" name="AutoShape 54" descr="Resultado de imagen para GUANTE DE SEGURIDAD RECUBIERTO EN NITRILO PALMA Talla 7">
          <a:extLst>
            <a:ext uri="{FF2B5EF4-FFF2-40B4-BE49-F238E27FC236}">
              <a16:creationId xmlns:a16="http://schemas.microsoft.com/office/drawing/2014/main" id="{D5D31928-232D-E64D-B24E-E9AF7677A0B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5" name="AutoShape 39" descr="Resultado de imagen para MULTICONECTOR HDMI">
          <a:extLst>
            <a:ext uri="{FF2B5EF4-FFF2-40B4-BE49-F238E27FC236}">
              <a16:creationId xmlns:a16="http://schemas.microsoft.com/office/drawing/2014/main" id="{B00E48EA-D9D0-A04A-B356-D22BC495621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6" name="AutoShape 51" descr="Resultado de imagen para GUANTE DE SEGURIDAD RECUBIERTO EN NITRILO PALMA Talla 9">
          <a:extLst>
            <a:ext uri="{FF2B5EF4-FFF2-40B4-BE49-F238E27FC236}">
              <a16:creationId xmlns:a16="http://schemas.microsoft.com/office/drawing/2014/main" id="{4649DD05-7DE5-164F-89AF-B9E583EEFB6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7" name="AutoShape 54" descr="Resultado de imagen para GUANTE DE SEGURIDAD RECUBIERTO EN NITRILO PALMA Talla 7">
          <a:extLst>
            <a:ext uri="{FF2B5EF4-FFF2-40B4-BE49-F238E27FC236}">
              <a16:creationId xmlns:a16="http://schemas.microsoft.com/office/drawing/2014/main" id="{EC293702-78A8-E54E-B236-798748652AD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8" name="AutoShape 39" descr="Resultado de imagen para MULTICONECTOR HDMI">
          <a:extLst>
            <a:ext uri="{FF2B5EF4-FFF2-40B4-BE49-F238E27FC236}">
              <a16:creationId xmlns:a16="http://schemas.microsoft.com/office/drawing/2014/main" id="{73995F6E-F6E5-0347-81F2-4262ED42294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09" name="AutoShape 51" descr="Resultado de imagen para GUANTE DE SEGURIDAD RECUBIERTO EN NITRILO PALMA Talla 9">
          <a:extLst>
            <a:ext uri="{FF2B5EF4-FFF2-40B4-BE49-F238E27FC236}">
              <a16:creationId xmlns:a16="http://schemas.microsoft.com/office/drawing/2014/main" id="{9AD57BAE-75C2-F14E-B82E-7BE7843085D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10" name="AutoShape 39" descr="Resultado de imagen para MULTICONECTOR HDMI">
          <a:extLst>
            <a:ext uri="{FF2B5EF4-FFF2-40B4-BE49-F238E27FC236}">
              <a16:creationId xmlns:a16="http://schemas.microsoft.com/office/drawing/2014/main" id="{3332F1A8-09B2-BA4E-921D-06230FAECD8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11" name="AutoShape 51" descr="Resultado de imagen para GUANTE DE SEGURIDAD RECUBIERTO EN NITRILO PALMA Talla 9">
          <a:extLst>
            <a:ext uri="{FF2B5EF4-FFF2-40B4-BE49-F238E27FC236}">
              <a16:creationId xmlns:a16="http://schemas.microsoft.com/office/drawing/2014/main" id="{1C01A366-7461-8F48-B649-61E4897A32D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12" name="AutoShape 54" descr="Resultado de imagen para GUANTE DE SEGURIDAD RECUBIERTO EN NITRILO PALMA Talla 7">
          <a:extLst>
            <a:ext uri="{FF2B5EF4-FFF2-40B4-BE49-F238E27FC236}">
              <a16:creationId xmlns:a16="http://schemas.microsoft.com/office/drawing/2014/main" id="{CB993C37-2E1A-944C-9D9B-05391604B7D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13" name="AutoShape 51" descr="Resultado de imagen para GUANTE DE SEGURIDAD RECUBIERTO EN NITRILO PALMA Talla 9">
          <a:extLst>
            <a:ext uri="{FF2B5EF4-FFF2-40B4-BE49-F238E27FC236}">
              <a16:creationId xmlns:a16="http://schemas.microsoft.com/office/drawing/2014/main" id="{E95930EC-B6F5-9D4B-8F69-463C45FC0AD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14" name="AutoShape 54" descr="Resultado de imagen para GUANTE DE SEGURIDAD RECUBIERTO EN NITRILO PALMA Talla 7">
          <a:extLst>
            <a:ext uri="{FF2B5EF4-FFF2-40B4-BE49-F238E27FC236}">
              <a16:creationId xmlns:a16="http://schemas.microsoft.com/office/drawing/2014/main" id="{15A984C1-3A42-A54B-BF67-24958A02194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15" name="AutoShape 39" descr="Resultado de imagen para MULTICONECTOR HDMI">
          <a:extLst>
            <a:ext uri="{FF2B5EF4-FFF2-40B4-BE49-F238E27FC236}">
              <a16:creationId xmlns:a16="http://schemas.microsoft.com/office/drawing/2014/main" id="{CD4FB160-ED12-A344-8D24-1B4FB96386F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16" name="AutoShape 51" descr="Resultado de imagen para GUANTE DE SEGURIDAD RECUBIERTO EN NITRILO PALMA Talla 9">
          <a:extLst>
            <a:ext uri="{FF2B5EF4-FFF2-40B4-BE49-F238E27FC236}">
              <a16:creationId xmlns:a16="http://schemas.microsoft.com/office/drawing/2014/main" id="{8EE67DE0-6B09-B64C-B036-E84FB785398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17" name="AutoShape 39" descr="Resultado de imagen para MULTICONECTOR HDMI">
          <a:extLst>
            <a:ext uri="{FF2B5EF4-FFF2-40B4-BE49-F238E27FC236}">
              <a16:creationId xmlns:a16="http://schemas.microsoft.com/office/drawing/2014/main" id="{D4C826CC-973D-B549-82E0-2D286C0DFD3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18" name="AutoShape 51" descr="Resultado de imagen para GUANTE DE SEGURIDAD RECUBIERTO EN NITRILO PALMA Talla 9">
          <a:extLst>
            <a:ext uri="{FF2B5EF4-FFF2-40B4-BE49-F238E27FC236}">
              <a16:creationId xmlns:a16="http://schemas.microsoft.com/office/drawing/2014/main" id="{7E452BA5-0236-BD43-B67F-8468D49E5F6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19" name="AutoShape 54" descr="Resultado de imagen para GUANTE DE SEGURIDAD RECUBIERTO EN NITRILO PALMA Talla 7">
          <a:extLst>
            <a:ext uri="{FF2B5EF4-FFF2-40B4-BE49-F238E27FC236}">
              <a16:creationId xmlns:a16="http://schemas.microsoft.com/office/drawing/2014/main" id="{3DC0BDC9-FA45-5041-A511-A7C08E14B8E2}"/>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20" name="AutoShape 39" descr="Resultado de imagen para MULTICONECTOR HDMI">
          <a:extLst>
            <a:ext uri="{FF2B5EF4-FFF2-40B4-BE49-F238E27FC236}">
              <a16:creationId xmlns:a16="http://schemas.microsoft.com/office/drawing/2014/main" id="{C8CB2B57-B71B-2D45-9C64-5B8A81C4C174}"/>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21" name="AutoShape 51" descr="Resultado de imagen para GUANTE DE SEGURIDAD RECUBIERTO EN NITRILO PALMA Talla 9">
          <a:extLst>
            <a:ext uri="{FF2B5EF4-FFF2-40B4-BE49-F238E27FC236}">
              <a16:creationId xmlns:a16="http://schemas.microsoft.com/office/drawing/2014/main" id="{70C5B89A-844A-5345-BDC9-EABA345B063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22" name="AutoShape 39" descr="Resultado de imagen para MULTICONECTOR HDMI">
          <a:extLst>
            <a:ext uri="{FF2B5EF4-FFF2-40B4-BE49-F238E27FC236}">
              <a16:creationId xmlns:a16="http://schemas.microsoft.com/office/drawing/2014/main" id="{C23B0102-16DB-4346-A701-8929BE8E7DA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23" name="AutoShape 51" descr="Resultado de imagen para GUANTE DE SEGURIDAD RECUBIERTO EN NITRILO PALMA Talla 9">
          <a:extLst>
            <a:ext uri="{FF2B5EF4-FFF2-40B4-BE49-F238E27FC236}">
              <a16:creationId xmlns:a16="http://schemas.microsoft.com/office/drawing/2014/main" id="{239335D3-0702-6842-8882-387B93493ED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4" name="AutoShape 39" descr="Resultado de imagen para MULTICONECTOR HDMI">
          <a:extLst>
            <a:ext uri="{FF2B5EF4-FFF2-40B4-BE49-F238E27FC236}">
              <a16:creationId xmlns:a16="http://schemas.microsoft.com/office/drawing/2014/main" id="{175C08A6-D5C6-6149-A293-CCDC5BCF05A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5" name="AutoShape 51" descr="Resultado de imagen para GUANTE DE SEGURIDAD RECUBIERTO EN NITRILO PALMA Talla 9">
          <a:extLst>
            <a:ext uri="{FF2B5EF4-FFF2-40B4-BE49-F238E27FC236}">
              <a16:creationId xmlns:a16="http://schemas.microsoft.com/office/drawing/2014/main" id="{4552D46B-55FE-5D4C-826B-69E2754F711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6" name="AutoShape 54" descr="Resultado de imagen para GUANTE DE SEGURIDAD RECUBIERTO EN NITRILO PALMA Talla 7">
          <a:extLst>
            <a:ext uri="{FF2B5EF4-FFF2-40B4-BE49-F238E27FC236}">
              <a16:creationId xmlns:a16="http://schemas.microsoft.com/office/drawing/2014/main" id="{408F0F38-EF40-1C49-86C4-C1AFD1561F0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7" name="AutoShape 39" descr="Resultado de imagen para MULTICONECTOR HDMI">
          <a:extLst>
            <a:ext uri="{FF2B5EF4-FFF2-40B4-BE49-F238E27FC236}">
              <a16:creationId xmlns:a16="http://schemas.microsoft.com/office/drawing/2014/main" id="{8DF6ADE4-8741-0E48-BA6D-63BDC27B55B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8" name="AutoShape 51" descr="Resultado de imagen para GUANTE DE SEGURIDAD RECUBIERTO EN NITRILO PALMA Talla 9">
          <a:extLst>
            <a:ext uri="{FF2B5EF4-FFF2-40B4-BE49-F238E27FC236}">
              <a16:creationId xmlns:a16="http://schemas.microsoft.com/office/drawing/2014/main" id="{D5F832FB-8225-724A-8E77-903A34B916B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29" name="AutoShape 54" descr="Resultado de imagen para GUANTE DE SEGURIDAD RECUBIERTO EN NITRILO PALMA Talla 7">
          <a:extLst>
            <a:ext uri="{FF2B5EF4-FFF2-40B4-BE49-F238E27FC236}">
              <a16:creationId xmlns:a16="http://schemas.microsoft.com/office/drawing/2014/main" id="{8DC2EB51-2E51-8847-9985-D664FA49CEB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0" name="AutoShape 39" descr="Resultado de imagen para MULTICONECTOR HDMI">
          <a:extLst>
            <a:ext uri="{FF2B5EF4-FFF2-40B4-BE49-F238E27FC236}">
              <a16:creationId xmlns:a16="http://schemas.microsoft.com/office/drawing/2014/main" id="{7AA14F6F-02CC-2342-A9C3-557BB83164E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1" name="AutoShape 51" descr="Resultado de imagen para GUANTE DE SEGURIDAD RECUBIERTO EN NITRILO PALMA Talla 9">
          <a:extLst>
            <a:ext uri="{FF2B5EF4-FFF2-40B4-BE49-F238E27FC236}">
              <a16:creationId xmlns:a16="http://schemas.microsoft.com/office/drawing/2014/main" id="{7FB9DADD-FA0F-AF42-9A57-68129656E5A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2" name="AutoShape 54" descr="Resultado de imagen para GUANTE DE SEGURIDAD RECUBIERTO EN NITRILO PALMA Talla 7">
          <a:extLst>
            <a:ext uri="{FF2B5EF4-FFF2-40B4-BE49-F238E27FC236}">
              <a16:creationId xmlns:a16="http://schemas.microsoft.com/office/drawing/2014/main" id="{4478E0BA-0D59-C34E-A1C1-B2203529FBB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3" name="AutoShape 39" descr="Resultado de imagen para MULTICONECTOR HDMI">
          <a:extLst>
            <a:ext uri="{FF2B5EF4-FFF2-40B4-BE49-F238E27FC236}">
              <a16:creationId xmlns:a16="http://schemas.microsoft.com/office/drawing/2014/main" id="{5F0BAF00-24E7-6243-B1CB-8BA2AE69555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4" name="AutoShape 39" descr="Resultado de imagen para MULTICONECTOR HDMI">
          <a:extLst>
            <a:ext uri="{FF2B5EF4-FFF2-40B4-BE49-F238E27FC236}">
              <a16:creationId xmlns:a16="http://schemas.microsoft.com/office/drawing/2014/main" id="{0C557BBC-E117-8640-9832-F51F5F9D25D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5" name="AutoShape 51" descr="Resultado de imagen para GUANTE DE SEGURIDAD RECUBIERTO EN NITRILO PALMA Talla 9">
          <a:extLst>
            <a:ext uri="{FF2B5EF4-FFF2-40B4-BE49-F238E27FC236}">
              <a16:creationId xmlns:a16="http://schemas.microsoft.com/office/drawing/2014/main" id="{D840FBA6-E2BD-F646-AE31-D17BA64B2A6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6" name="AutoShape 54" descr="Resultado de imagen para GUANTE DE SEGURIDAD RECUBIERTO EN NITRILO PALMA Talla 7">
          <a:extLst>
            <a:ext uri="{FF2B5EF4-FFF2-40B4-BE49-F238E27FC236}">
              <a16:creationId xmlns:a16="http://schemas.microsoft.com/office/drawing/2014/main" id="{5543769F-AA63-2948-B25B-5D2B9121399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7" name="AutoShape 39" descr="Resultado de imagen para MULTICONECTOR HDMI">
          <a:extLst>
            <a:ext uri="{FF2B5EF4-FFF2-40B4-BE49-F238E27FC236}">
              <a16:creationId xmlns:a16="http://schemas.microsoft.com/office/drawing/2014/main" id="{68A45052-9E3D-1542-BFE5-E4B89B500F3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8" name="AutoShape 51" descr="Resultado de imagen para GUANTE DE SEGURIDAD RECUBIERTO EN NITRILO PALMA Talla 9">
          <a:extLst>
            <a:ext uri="{FF2B5EF4-FFF2-40B4-BE49-F238E27FC236}">
              <a16:creationId xmlns:a16="http://schemas.microsoft.com/office/drawing/2014/main" id="{D1645E80-BC3D-9E46-ACA1-7D5F743B992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39" name="AutoShape 54" descr="Resultado de imagen para GUANTE DE SEGURIDAD RECUBIERTO EN NITRILO PALMA Talla 7">
          <a:extLst>
            <a:ext uri="{FF2B5EF4-FFF2-40B4-BE49-F238E27FC236}">
              <a16:creationId xmlns:a16="http://schemas.microsoft.com/office/drawing/2014/main" id="{1A2F9208-17A1-294A-A6B4-E8F35433B94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0" name="AutoShape 39" descr="Resultado de imagen para MULTICONECTOR HDMI">
          <a:extLst>
            <a:ext uri="{FF2B5EF4-FFF2-40B4-BE49-F238E27FC236}">
              <a16:creationId xmlns:a16="http://schemas.microsoft.com/office/drawing/2014/main" id="{76E3ECA8-8EEA-9742-9685-15086D52EF2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1" name="AutoShape 51" descr="Resultado de imagen para GUANTE DE SEGURIDAD RECUBIERTO EN NITRILO PALMA Talla 9">
          <a:extLst>
            <a:ext uri="{FF2B5EF4-FFF2-40B4-BE49-F238E27FC236}">
              <a16:creationId xmlns:a16="http://schemas.microsoft.com/office/drawing/2014/main" id="{E87F9090-4B97-284A-A707-DC3ADCF81EB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2" name="AutoShape 54" descr="Resultado de imagen para GUANTE DE SEGURIDAD RECUBIERTO EN NITRILO PALMA Talla 7">
          <a:extLst>
            <a:ext uri="{FF2B5EF4-FFF2-40B4-BE49-F238E27FC236}">
              <a16:creationId xmlns:a16="http://schemas.microsoft.com/office/drawing/2014/main" id="{26896F88-A881-3842-8383-B1D2A35AD7B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3" name="AutoShape 39" descr="Resultado de imagen para MULTICONECTOR HDMI">
          <a:extLst>
            <a:ext uri="{FF2B5EF4-FFF2-40B4-BE49-F238E27FC236}">
              <a16:creationId xmlns:a16="http://schemas.microsoft.com/office/drawing/2014/main" id="{552FA1E5-D645-F043-BEE2-EBCEEDD9EA5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4" name="AutoShape 51" descr="Resultado de imagen para GUANTE DE SEGURIDAD RECUBIERTO EN NITRILO PALMA Talla 9">
          <a:extLst>
            <a:ext uri="{FF2B5EF4-FFF2-40B4-BE49-F238E27FC236}">
              <a16:creationId xmlns:a16="http://schemas.microsoft.com/office/drawing/2014/main" id="{AB997258-0AB4-9E4F-A4A1-1F02DE00D19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5" name="AutoShape 39" descr="Resultado de imagen para MULTICONECTOR HDMI">
          <a:extLst>
            <a:ext uri="{FF2B5EF4-FFF2-40B4-BE49-F238E27FC236}">
              <a16:creationId xmlns:a16="http://schemas.microsoft.com/office/drawing/2014/main" id="{D8CB8156-39D4-854D-BA95-4936F54F74F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6" name="AutoShape 51" descr="Resultado de imagen para GUANTE DE SEGURIDAD RECUBIERTO EN NITRILO PALMA Talla 9">
          <a:extLst>
            <a:ext uri="{FF2B5EF4-FFF2-40B4-BE49-F238E27FC236}">
              <a16:creationId xmlns:a16="http://schemas.microsoft.com/office/drawing/2014/main" id="{53BFD4F2-94DB-F446-8264-2D021732E15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47" name="AutoShape 54" descr="Resultado de imagen para GUANTE DE SEGURIDAD RECUBIERTO EN NITRILO PALMA Talla 7">
          <a:extLst>
            <a:ext uri="{FF2B5EF4-FFF2-40B4-BE49-F238E27FC236}">
              <a16:creationId xmlns:a16="http://schemas.microsoft.com/office/drawing/2014/main" id="{5EF90B12-1CD8-874D-83F7-932812C2749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48" name="AutoShape 51" descr="Resultado de imagen para GUANTE DE SEGURIDAD RECUBIERTO EN NITRILO PALMA Talla 9">
          <a:extLst>
            <a:ext uri="{FF2B5EF4-FFF2-40B4-BE49-F238E27FC236}">
              <a16:creationId xmlns:a16="http://schemas.microsoft.com/office/drawing/2014/main" id="{D644DD1E-9ADB-484E-80D3-1AC32133936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49" name="AutoShape 54" descr="Resultado de imagen para GUANTE DE SEGURIDAD RECUBIERTO EN NITRILO PALMA Talla 7">
          <a:extLst>
            <a:ext uri="{FF2B5EF4-FFF2-40B4-BE49-F238E27FC236}">
              <a16:creationId xmlns:a16="http://schemas.microsoft.com/office/drawing/2014/main" id="{AEEB56B4-1299-D544-AEC1-8C2687D65F2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50" name="AutoShape 39" descr="Resultado de imagen para MULTICONECTOR HDMI">
          <a:extLst>
            <a:ext uri="{FF2B5EF4-FFF2-40B4-BE49-F238E27FC236}">
              <a16:creationId xmlns:a16="http://schemas.microsoft.com/office/drawing/2014/main" id="{52F0E1E0-94E8-2C49-9208-FD02F708E9E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51" name="AutoShape 51" descr="Resultado de imagen para GUANTE DE SEGURIDAD RECUBIERTO EN NITRILO PALMA Talla 9">
          <a:extLst>
            <a:ext uri="{FF2B5EF4-FFF2-40B4-BE49-F238E27FC236}">
              <a16:creationId xmlns:a16="http://schemas.microsoft.com/office/drawing/2014/main" id="{C67946DF-A334-784E-8BDA-B25C22DD801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2" name="AutoShape 39" descr="Resultado de imagen para MULTICONECTOR HDMI">
          <a:extLst>
            <a:ext uri="{FF2B5EF4-FFF2-40B4-BE49-F238E27FC236}">
              <a16:creationId xmlns:a16="http://schemas.microsoft.com/office/drawing/2014/main" id="{0E2BCB46-6705-AF44-9D57-3CD2768B1936}"/>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3" name="AutoShape 51" descr="Resultado de imagen para GUANTE DE SEGURIDAD RECUBIERTO EN NITRILO PALMA Talla 9">
          <a:extLst>
            <a:ext uri="{FF2B5EF4-FFF2-40B4-BE49-F238E27FC236}">
              <a16:creationId xmlns:a16="http://schemas.microsoft.com/office/drawing/2014/main" id="{8727EFB8-22A8-3047-95FD-6DE873D7207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4" name="AutoShape 54" descr="Resultado de imagen para GUANTE DE SEGURIDAD RECUBIERTO EN NITRILO PALMA Talla 7">
          <a:extLst>
            <a:ext uri="{FF2B5EF4-FFF2-40B4-BE49-F238E27FC236}">
              <a16:creationId xmlns:a16="http://schemas.microsoft.com/office/drawing/2014/main" id="{30CC48F5-43EA-C04D-B855-F24228B69CC7}"/>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5" name="AutoShape 39" descr="Resultado de imagen para MULTICONECTOR HDMI">
          <a:extLst>
            <a:ext uri="{FF2B5EF4-FFF2-40B4-BE49-F238E27FC236}">
              <a16:creationId xmlns:a16="http://schemas.microsoft.com/office/drawing/2014/main" id="{3E6FD704-00AB-4749-8370-CACFAC05889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6" name="AutoShape 51" descr="Resultado de imagen para GUANTE DE SEGURIDAD RECUBIERTO EN NITRILO PALMA Talla 9">
          <a:extLst>
            <a:ext uri="{FF2B5EF4-FFF2-40B4-BE49-F238E27FC236}">
              <a16:creationId xmlns:a16="http://schemas.microsoft.com/office/drawing/2014/main" id="{E50F11CE-B9A0-FA45-AB4E-592702F7CE4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7" name="AutoShape 39" descr="Resultado de imagen para MULTICONECTOR HDMI">
          <a:extLst>
            <a:ext uri="{FF2B5EF4-FFF2-40B4-BE49-F238E27FC236}">
              <a16:creationId xmlns:a16="http://schemas.microsoft.com/office/drawing/2014/main" id="{59483C49-9F1F-1041-BD1D-839C08E9626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358" name="AutoShape 51" descr="Resultado de imagen para GUANTE DE SEGURIDAD RECUBIERTO EN NITRILO PALMA Talla 9">
          <a:extLst>
            <a:ext uri="{FF2B5EF4-FFF2-40B4-BE49-F238E27FC236}">
              <a16:creationId xmlns:a16="http://schemas.microsoft.com/office/drawing/2014/main" id="{B080DFA4-1B7B-8442-B58E-FD7B000E2C18}"/>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59" name="AutoShape 39" descr="Resultado de imagen para MULTICONECTOR HDMI">
          <a:extLst>
            <a:ext uri="{FF2B5EF4-FFF2-40B4-BE49-F238E27FC236}">
              <a16:creationId xmlns:a16="http://schemas.microsoft.com/office/drawing/2014/main" id="{EA5FAE47-56A3-1940-8141-37E381D2F46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0" name="AutoShape 51" descr="Resultado de imagen para GUANTE DE SEGURIDAD RECUBIERTO EN NITRILO PALMA Talla 9">
          <a:extLst>
            <a:ext uri="{FF2B5EF4-FFF2-40B4-BE49-F238E27FC236}">
              <a16:creationId xmlns:a16="http://schemas.microsoft.com/office/drawing/2014/main" id="{A64C35B7-612E-F946-9746-A73DEE0FAA2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1" name="AutoShape 54" descr="Resultado de imagen para GUANTE DE SEGURIDAD RECUBIERTO EN NITRILO PALMA Talla 7">
          <a:extLst>
            <a:ext uri="{FF2B5EF4-FFF2-40B4-BE49-F238E27FC236}">
              <a16:creationId xmlns:a16="http://schemas.microsoft.com/office/drawing/2014/main" id="{2141E0AE-8685-3947-984C-FAC820A601A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2" name="AutoShape 39" descr="Resultado de imagen para MULTICONECTOR HDMI">
          <a:extLst>
            <a:ext uri="{FF2B5EF4-FFF2-40B4-BE49-F238E27FC236}">
              <a16:creationId xmlns:a16="http://schemas.microsoft.com/office/drawing/2014/main" id="{158D71BA-B9EB-A54F-9BCD-63DDC5CEB28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3" name="AutoShape 51" descr="Resultado de imagen para GUANTE DE SEGURIDAD RECUBIERTO EN NITRILO PALMA Talla 9">
          <a:extLst>
            <a:ext uri="{FF2B5EF4-FFF2-40B4-BE49-F238E27FC236}">
              <a16:creationId xmlns:a16="http://schemas.microsoft.com/office/drawing/2014/main" id="{7D1EAB7C-22E0-B340-873A-02B2F39CD41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4" name="AutoShape 54" descr="Resultado de imagen para GUANTE DE SEGURIDAD RECUBIERTO EN NITRILO PALMA Talla 7">
          <a:extLst>
            <a:ext uri="{FF2B5EF4-FFF2-40B4-BE49-F238E27FC236}">
              <a16:creationId xmlns:a16="http://schemas.microsoft.com/office/drawing/2014/main" id="{3641FB32-3E5E-0A4A-A8D6-D2F32BF9BF4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5" name="AutoShape 39" descr="Resultado de imagen para MULTICONECTOR HDMI">
          <a:extLst>
            <a:ext uri="{FF2B5EF4-FFF2-40B4-BE49-F238E27FC236}">
              <a16:creationId xmlns:a16="http://schemas.microsoft.com/office/drawing/2014/main" id="{CFCA51B3-11DF-364B-8E65-FEF9DDDDA07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6" name="AutoShape 51" descr="Resultado de imagen para GUANTE DE SEGURIDAD RECUBIERTO EN NITRILO PALMA Talla 9">
          <a:extLst>
            <a:ext uri="{FF2B5EF4-FFF2-40B4-BE49-F238E27FC236}">
              <a16:creationId xmlns:a16="http://schemas.microsoft.com/office/drawing/2014/main" id="{5FE04667-4E87-5D49-917E-FC3B075CFE6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7" name="AutoShape 54" descr="Resultado de imagen para GUANTE DE SEGURIDAD RECUBIERTO EN NITRILO PALMA Talla 7">
          <a:extLst>
            <a:ext uri="{FF2B5EF4-FFF2-40B4-BE49-F238E27FC236}">
              <a16:creationId xmlns:a16="http://schemas.microsoft.com/office/drawing/2014/main" id="{41972591-6209-6D46-B338-179E2D23BE0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8" name="AutoShape 39" descr="Resultado de imagen para MULTICONECTOR HDMI">
          <a:extLst>
            <a:ext uri="{FF2B5EF4-FFF2-40B4-BE49-F238E27FC236}">
              <a16:creationId xmlns:a16="http://schemas.microsoft.com/office/drawing/2014/main" id="{36BBAE46-C13E-6D4D-B9C2-44878EFE2F5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69" name="AutoShape 39" descr="Resultado de imagen para MULTICONECTOR HDMI">
          <a:extLst>
            <a:ext uri="{FF2B5EF4-FFF2-40B4-BE49-F238E27FC236}">
              <a16:creationId xmlns:a16="http://schemas.microsoft.com/office/drawing/2014/main" id="{1747BC75-773E-F54F-BBAE-4F8A993FE9F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0" name="AutoShape 51" descr="Resultado de imagen para GUANTE DE SEGURIDAD RECUBIERTO EN NITRILO PALMA Talla 9">
          <a:extLst>
            <a:ext uri="{FF2B5EF4-FFF2-40B4-BE49-F238E27FC236}">
              <a16:creationId xmlns:a16="http://schemas.microsoft.com/office/drawing/2014/main" id="{61C91F47-86D4-C44E-A3F0-27715FEBBA7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1" name="AutoShape 54" descr="Resultado de imagen para GUANTE DE SEGURIDAD RECUBIERTO EN NITRILO PALMA Talla 7">
          <a:extLst>
            <a:ext uri="{FF2B5EF4-FFF2-40B4-BE49-F238E27FC236}">
              <a16:creationId xmlns:a16="http://schemas.microsoft.com/office/drawing/2014/main" id="{259E6178-179C-574F-85FB-FC6E3C1567A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2" name="AutoShape 39" descr="Resultado de imagen para MULTICONECTOR HDMI">
          <a:extLst>
            <a:ext uri="{FF2B5EF4-FFF2-40B4-BE49-F238E27FC236}">
              <a16:creationId xmlns:a16="http://schemas.microsoft.com/office/drawing/2014/main" id="{EF8897C1-9655-AA48-8B80-D90CEB6A4BE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3" name="AutoShape 51" descr="Resultado de imagen para GUANTE DE SEGURIDAD RECUBIERTO EN NITRILO PALMA Talla 9">
          <a:extLst>
            <a:ext uri="{FF2B5EF4-FFF2-40B4-BE49-F238E27FC236}">
              <a16:creationId xmlns:a16="http://schemas.microsoft.com/office/drawing/2014/main" id="{72289D65-6300-794B-8CC0-98339E540F4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4" name="AutoShape 54" descr="Resultado de imagen para GUANTE DE SEGURIDAD RECUBIERTO EN NITRILO PALMA Talla 7">
          <a:extLst>
            <a:ext uri="{FF2B5EF4-FFF2-40B4-BE49-F238E27FC236}">
              <a16:creationId xmlns:a16="http://schemas.microsoft.com/office/drawing/2014/main" id="{2CA9D140-0202-C14D-B7BF-40E6C0FEFEE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5" name="AutoShape 39" descr="Resultado de imagen para MULTICONECTOR HDMI">
          <a:extLst>
            <a:ext uri="{FF2B5EF4-FFF2-40B4-BE49-F238E27FC236}">
              <a16:creationId xmlns:a16="http://schemas.microsoft.com/office/drawing/2014/main" id="{CCF2B248-C043-AE4E-97EF-8D6A02BD56E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6" name="AutoShape 51" descr="Resultado de imagen para GUANTE DE SEGURIDAD RECUBIERTO EN NITRILO PALMA Talla 9">
          <a:extLst>
            <a:ext uri="{FF2B5EF4-FFF2-40B4-BE49-F238E27FC236}">
              <a16:creationId xmlns:a16="http://schemas.microsoft.com/office/drawing/2014/main" id="{7DE4C648-B886-6F46-A591-41CB9BECBEC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7" name="AutoShape 54" descr="Resultado de imagen para GUANTE DE SEGURIDAD RECUBIERTO EN NITRILO PALMA Talla 7">
          <a:extLst>
            <a:ext uri="{FF2B5EF4-FFF2-40B4-BE49-F238E27FC236}">
              <a16:creationId xmlns:a16="http://schemas.microsoft.com/office/drawing/2014/main" id="{5CF03E9C-062D-A047-ABBF-4D77E91F5C4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8" name="AutoShape 39" descr="Resultado de imagen para MULTICONECTOR HDMI">
          <a:extLst>
            <a:ext uri="{FF2B5EF4-FFF2-40B4-BE49-F238E27FC236}">
              <a16:creationId xmlns:a16="http://schemas.microsoft.com/office/drawing/2014/main" id="{02225FC8-037B-ED43-8A9D-4D39797CDF3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79" name="AutoShape 51" descr="Resultado de imagen para GUANTE DE SEGURIDAD RECUBIERTO EN NITRILO PALMA Talla 9">
          <a:extLst>
            <a:ext uri="{FF2B5EF4-FFF2-40B4-BE49-F238E27FC236}">
              <a16:creationId xmlns:a16="http://schemas.microsoft.com/office/drawing/2014/main" id="{759D6163-59A3-1A42-B9CD-AE917C5BD10E}"/>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80" name="AutoShape 39" descr="Resultado de imagen para MULTICONECTOR HDMI">
          <a:extLst>
            <a:ext uri="{FF2B5EF4-FFF2-40B4-BE49-F238E27FC236}">
              <a16:creationId xmlns:a16="http://schemas.microsoft.com/office/drawing/2014/main" id="{821AAEC8-F85E-D542-8415-426BEBBBA61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81" name="AutoShape 51" descr="Resultado de imagen para GUANTE DE SEGURIDAD RECUBIERTO EN NITRILO PALMA Talla 9">
          <a:extLst>
            <a:ext uri="{FF2B5EF4-FFF2-40B4-BE49-F238E27FC236}">
              <a16:creationId xmlns:a16="http://schemas.microsoft.com/office/drawing/2014/main" id="{881C4741-CC90-EE42-B730-EDEBC6EE10E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382" name="AutoShape 54" descr="Resultado de imagen para GUANTE DE SEGURIDAD RECUBIERTO EN NITRILO PALMA Talla 7">
          <a:extLst>
            <a:ext uri="{FF2B5EF4-FFF2-40B4-BE49-F238E27FC236}">
              <a16:creationId xmlns:a16="http://schemas.microsoft.com/office/drawing/2014/main" id="{1DE4B10B-4CD2-8D4D-853C-44938DAAEA5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83" name="AutoShape 51" descr="Resultado de imagen para GUANTE DE SEGURIDAD RECUBIERTO EN NITRILO PALMA Talla 9">
          <a:extLst>
            <a:ext uri="{FF2B5EF4-FFF2-40B4-BE49-F238E27FC236}">
              <a16:creationId xmlns:a16="http://schemas.microsoft.com/office/drawing/2014/main" id="{65B19AD5-7DA6-3C4C-A5BB-98DF0AD978C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84" name="AutoShape 54" descr="Resultado de imagen para GUANTE DE SEGURIDAD RECUBIERTO EN NITRILO PALMA Talla 7">
          <a:extLst>
            <a:ext uri="{FF2B5EF4-FFF2-40B4-BE49-F238E27FC236}">
              <a16:creationId xmlns:a16="http://schemas.microsoft.com/office/drawing/2014/main" id="{980156FF-C95C-B04B-B035-0DACB5EB99E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85" name="AutoShape 39" descr="Resultado de imagen para MULTICONECTOR HDMI">
          <a:extLst>
            <a:ext uri="{FF2B5EF4-FFF2-40B4-BE49-F238E27FC236}">
              <a16:creationId xmlns:a16="http://schemas.microsoft.com/office/drawing/2014/main" id="{9D9CA187-D387-674A-A8D2-96783C95515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86" name="AutoShape 51" descr="Resultado de imagen para GUANTE DE SEGURIDAD RECUBIERTO EN NITRILO PALMA Talla 9">
          <a:extLst>
            <a:ext uri="{FF2B5EF4-FFF2-40B4-BE49-F238E27FC236}">
              <a16:creationId xmlns:a16="http://schemas.microsoft.com/office/drawing/2014/main" id="{0EF36B25-293D-9348-B8F4-614344CFCFA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87" name="AutoShape 39" descr="Resultado de imagen para MULTICONECTOR HDMI">
          <a:extLst>
            <a:ext uri="{FF2B5EF4-FFF2-40B4-BE49-F238E27FC236}">
              <a16:creationId xmlns:a16="http://schemas.microsoft.com/office/drawing/2014/main" id="{1327CC37-154D-914D-806B-1F532157C88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88" name="AutoShape 51" descr="Resultado de imagen para GUANTE DE SEGURIDAD RECUBIERTO EN NITRILO PALMA Talla 9">
          <a:extLst>
            <a:ext uri="{FF2B5EF4-FFF2-40B4-BE49-F238E27FC236}">
              <a16:creationId xmlns:a16="http://schemas.microsoft.com/office/drawing/2014/main" id="{149FB9DF-0790-894C-A9EF-1607DB2F7B2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89" name="AutoShape 54" descr="Resultado de imagen para GUANTE DE SEGURIDAD RECUBIERTO EN NITRILO PALMA Talla 7">
          <a:extLst>
            <a:ext uri="{FF2B5EF4-FFF2-40B4-BE49-F238E27FC236}">
              <a16:creationId xmlns:a16="http://schemas.microsoft.com/office/drawing/2014/main" id="{620F73E3-40FC-F64E-86F9-46AA710864D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90" name="AutoShape 39" descr="Resultado de imagen para MULTICONECTOR HDMI">
          <a:extLst>
            <a:ext uri="{FF2B5EF4-FFF2-40B4-BE49-F238E27FC236}">
              <a16:creationId xmlns:a16="http://schemas.microsoft.com/office/drawing/2014/main" id="{927E955E-CF44-5D44-BBFB-9275142EC46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91" name="AutoShape 51" descr="Resultado de imagen para GUANTE DE SEGURIDAD RECUBIERTO EN NITRILO PALMA Talla 9">
          <a:extLst>
            <a:ext uri="{FF2B5EF4-FFF2-40B4-BE49-F238E27FC236}">
              <a16:creationId xmlns:a16="http://schemas.microsoft.com/office/drawing/2014/main" id="{3FCDD15A-7AFD-DC41-B69F-9D98A7BE346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92" name="AutoShape 39" descr="Resultado de imagen para MULTICONECTOR HDMI">
          <a:extLst>
            <a:ext uri="{FF2B5EF4-FFF2-40B4-BE49-F238E27FC236}">
              <a16:creationId xmlns:a16="http://schemas.microsoft.com/office/drawing/2014/main" id="{440F094B-9127-7946-B9FA-495B91BF02B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393" name="AutoShape 51" descr="Resultado de imagen para GUANTE DE SEGURIDAD RECUBIERTO EN NITRILO PALMA Talla 9">
          <a:extLst>
            <a:ext uri="{FF2B5EF4-FFF2-40B4-BE49-F238E27FC236}">
              <a16:creationId xmlns:a16="http://schemas.microsoft.com/office/drawing/2014/main" id="{5E89CA91-3E1F-F143-A7EB-9C9138A2BB98}"/>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4" name="AutoShape 39" descr="Resultado de imagen para MULTICONECTOR HDMI">
          <a:extLst>
            <a:ext uri="{FF2B5EF4-FFF2-40B4-BE49-F238E27FC236}">
              <a16:creationId xmlns:a16="http://schemas.microsoft.com/office/drawing/2014/main" id="{C0E787E8-3837-9C4B-9270-9A3A2978000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5" name="AutoShape 51" descr="Resultado de imagen para GUANTE DE SEGURIDAD RECUBIERTO EN NITRILO PALMA Talla 9">
          <a:extLst>
            <a:ext uri="{FF2B5EF4-FFF2-40B4-BE49-F238E27FC236}">
              <a16:creationId xmlns:a16="http://schemas.microsoft.com/office/drawing/2014/main" id="{82CF9C91-F719-2847-A3C9-B1129F82A1B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6" name="AutoShape 54" descr="Resultado de imagen para GUANTE DE SEGURIDAD RECUBIERTO EN NITRILO PALMA Talla 7">
          <a:extLst>
            <a:ext uri="{FF2B5EF4-FFF2-40B4-BE49-F238E27FC236}">
              <a16:creationId xmlns:a16="http://schemas.microsoft.com/office/drawing/2014/main" id="{7AF434F5-7F19-2D49-8A88-1D68E858B5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7" name="AutoShape 39" descr="Resultado de imagen para MULTICONECTOR HDMI">
          <a:extLst>
            <a:ext uri="{FF2B5EF4-FFF2-40B4-BE49-F238E27FC236}">
              <a16:creationId xmlns:a16="http://schemas.microsoft.com/office/drawing/2014/main" id="{21765C24-5443-6F4E-BC12-3ADBDD85F55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8" name="AutoShape 51" descr="Resultado de imagen para GUANTE DE SEGURIDAD RECUBIERTO EN NITRILO PALMA Talla 9">
          <a:extLst>
            <a:ext uri="{FF2B5EF4-FFF2-40B4-BE49-F238E27FC236}">
              <a16:creationId xmlns:a16="http://schemas.microsoft.com/office/drawing/2014/main" id="{5B19568E-5C09-034D-B22E-D8E81A2C12C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399" name="AutoShape 54" descr="Resultado de imagen para GUANTE DE SEGURIDAD RECUBIERTO EN NITRILO PALMA Talla 7">
          <a:extLst>
            <a:ext uri="{FF2B5EF4-FFF2-40B4-BE49-F238E27FC236}">
              <a16:creationId xmlns:a16="http://schemas.microsoft.com/office/drawing/2014/main" id="{C1CD1027-16C3-A941-AB1E-CEC487EB5F3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0" name="AutoShape 39" descr="Resultado de imagen para MULTICONECTOR HDMI">
          <a:extLst>
            <a:ext uri="{FF2B5EF4-FFF2-40B4-BE49-F238E27FC236}">
              <a16:creationId xmlns:a16="http://schemas.microsoft.com/office/drawing/2014/main" id="{65DF7C21-925F-D34B-B0A2-C7F471424F1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1" name="AutoShape 51" descr="Resultado de imagen para GUANTE DE SEGURIDAD RECUBIERTO EN NITRILO PALMA Talla 9">
          <a:extLst>
            <a:ext uri="{FF2B5EF4-FFF2-40B4-BE49-F238E27FC236}">
              <a16:creationId xmlns:a16="http://schemas.microsoft.com/office/drawing/2014/main" id="{0C60649E-30B5-A74D-A983-E646571993A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2" name="AutoShape 54" descr="Resultado de imagen para GUANTE DE SEGURIDAD RECUBIERTO EN NITRILO PALMA Talla 7">
          <a:extLst>
            <a:ext uri="{FF2B5EF4-FFF2-40B4-BE49-F238E27FC236}">
              <a16:creationId xmlns:a16="http://schemas.microsoft.com/office/drawing/2014/main" id="{90B63837-E3CA-5A49-81F4-5A3C038F296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3" name="AutoShape 39" descr="Resultado de imagen para MULTICONECTOR HDMI">
          <a:extLst>
            <a:ext uri="{FF2B5EF4-FFF2-40B4-BE49-F238E27FC236}">
              <a16:creationId xmlns:a16="http://schemas.microsoft.com/office/drawing/2014/main" id="{C436CD32-538A-8340-9F7E-F4B9A5AF48E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4" name="AutoShape 39" descr="Resultado de imagen para MULTICONECTOR HDMI">
          <a:extLst>
            <a:ext uri="{FF2B5EF4-FFF2-40B4-BE49-F238E27FC236}">
              <a16:creationId xmlns:a16="http://schemas.microsoft.com/office/drawing/2014/main" id="{32037864-DBE9-BB43-9F25-C6E488CD8DD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5" name="AutoShape 51" descr="Resultado de imagen para GUANTE DE SEGURIDAD RECUBIERTO EN NITRILO PALMA Talla 9">
          <a:extLst>
            <a:ext uri="{FF2B5EF4-FFF2-40B4-BE49-F238E27FC236}">
              <a16:creationId xmlns:a16="http://schemas.microsoft.com/office/drawing/2014/main" id="{61425A30-E8BA-A14D-9BA8-2CE4CFD9C66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6" name="AutoShape 54" descr="Resultado de imagen para GUANTE DE SEGURIDAD RECUBIERTO EN NITRILO PALMA Talla 7">
          <a:extLst>
            <a:ext uri="{FF2B5EF4-FFF2-40B4-BE49-F238E27FC236}">
              <a16:creationId xmlns:a16="http://schemas.microsoft.com/office/drawing/2014/main" id="{9DDD2C78-26DC-D44D-9588-D35F74DDA23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7" name="AutoShape 39" descr="Resultado de imagen para MULTICONECTOR HDMI">
          <a:extLst>
            <a:ext uri="{FF2B5EF4-FFF2-40B4-BE49-F238E27FC236}">
              <a16:creationId xmlns:a16="http://schemas.microsoft.com/office/drawing/2014/main" id="{81FD40A0-F7E2-3D44-ADC3-DEB5A8892B5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8" name="AutoShape 51" descr="Resultado de imagen para GUANTE DE SEGURIDAD RECUBIERTO EN NITRILO PALMA Talla 9">
          <a:extLst>
            <a:ext uri="{FF2B5EF4-FFF2-40B4-BE49-F238E27FC236}">
              <a16:creationId xmlns:a16="http://schemas.microsoft.com/office/drawing/2014/main" id="{F3BED841-07C3-8442-BB49-38B477FB2EA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09" name="AutoShape 54" descr="Resultado de imagen para GUANTE DE SEGURIDAD RECUBIERTO EN NITRILO PALMA Talla 7">
          <a:extLst>
            <a:ext uri="{FF2B5EF4-FFF2-40B4-BE49-F238E27FC236}">
              <a16:creationId xmlns:a16="http://schemas.microsoft.com/office/drawing/2014/main" id="{848DAB79-92F4-E148-97F6-4EBE096D15A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0" name="AutoShape 39" descr="Resultado de imagen para MULTICONECTOR HDMI">
          <a:extLst>
            <a:ext uri="{FF2B5EF4-FFF2-40B4-BE49-F238E27FC236}">
              <a16:creationId xmlns:a16="http://schemas.microsoft.com/office/drawing/2014/main" id="{3E3481B1-4AAD-FD40-A832-39853DA04C7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1" name="AutoShape 51" descr="Resultado de imagen para GUANTE DE SEGURIDAD RECUBIERTO EN NITRILO PALMA Talla 9">
          <a:extLst>
            <a:ext uri="{FF2B5EF4-FFF2-40B4-BE49-F238E27FC236}">
              <a16:creationId xmlns:a16="http://schemas.microsoft.com/office/drawing/2014/main" id="{63042D6B-B5A8-E143-85B7-E4A0043774D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2" name="AutoShape 54" descr="Resultado de imagen para GUANTE DE SEGURIDAD RECUBIERTO EN NITRILO PALMA Talla 7">
          <a:extLst>
            <a:ext uri="{FF2B5EF4-FFF2-40B4-BE49-F238E27FC236}">
              <a16:creationId xmlns:a16="http://schemas.microsoft.com/office/drawing/2014/main" id="{2C43B683-0921-A846-9412-CD2A3EBF6B3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3" name="AutoShape 39" descr="Resultado de imagen para MULTICONECTOR HDMI">
          <a:extLst>
            <a:ext uri="{FF2B5EF4-FFF2-40B4-BE49-F238E27FC236}">
              <a16:creationId xmlns:a16="http://schemas.microsoft.com/office/drawing/2014/main" id="{D1877193-A5BC-654F-96F6-20EABDA3CF1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4" name="AutoShape 51" descr="Resultado de imagen para GUANTE DE SEGURIDAD RECUBIERTO EN NITRILO PALMA Talla 9">
          <a:extLst>
            <a:ext uri="{FF2B5EF4-FFF2-40B4-BE49-F238E27FC236}">
              <a16:creationId xmlns:a16="http://schemas.microsoft.com/office/drawing/2014/main" id="{10AE3A66-03CE-F047-BB20-08717F998AA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5" name="AutoShape 39" descr="Resultado de imagen para MULTICONECTOR HDMI">
          <a:extLst>
            <a:ext uri="{FF2B5EF4-FFF2-40B4-BE49-F238E27FC236}">
              <a16:creationId xmlns:a16="http://schemas.microsoft.com/office/drawing/2014/main" id="{000220E8-1CE0-ED45-8236-05D664846B0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6" name="AutoShape 51" descr="Resultado de imagen para GUANTE DE SEGURIDAD RECUBIERTO EN NITRILO PALMA Talla 9">
          <a:extLst>
            <a:ext uri="{FF2B5EF4-FFF2-40B4-BE49-F238E27FC236}">
              <a16:creationId xmlns:a16="http://schemas.microsoft.com/office/drawing/2014/main" id="{A91AA9DA-E1DA-A54B-8481-A1CC8A08FBF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17" name="AutoShape 54" descr="Resultado de imagen para GUANTE DE SEGURIDAD RECUBIERTO EN NITRILO PALMA Talla 7">
          <a:extLst>
            <a:ext uri="{FF2B5EF4-FFF2-40B4-BE49-F238E27FC236}">
              <a16:creationId xmlns:a16="http://schemas.microsoft.com/office/drawing/2014/main" id="{B685E530-88CC-4342-9188-81217E3DD7A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18" name="AutoShape 51" descr="Resultado de imagen para GUANTE DE SEGURIDAD RECUBIERTO EN NITRILO PALMA Talla 9">
          <a:extLst>
            <a:ext uri="{FF2B5EF4-FFF2-40B4-BE49-F238E27FC236}">
              <a16:creationId xmlns:a16="http://schemas.microsoft.com/office/drawing/2014/main" id="{B369A788-B50A-5344-B3CB-BC60AA13DEC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19" name="AutoShape 54" descr="Resultado de imagen para GUANTE DE SEGURIDAD RECUBIERTO EN NITRILO PALMA Talla 7">
          <a:extLst>
            <a:ext uri="{FF2B5EF4-FFF2-40B4-BE49-F238E27FC236}">
              <a16:creationId xmlns:a16="http://schemas.microsoft.com/office/drawing/2014/main" id="{B6BB4C80-9906-144B-86D0-4246BFD4044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20" name="AutoShape 39" descr="Resultado de imagen para MULTICONECTOR HDMI">
          <a:extLst>
            <a:ext uri="{FF2B5EF4-FFF2-40B4-BE49-F238E27FC236}">
              <a16:creationId xmlns:a16="http://schemas.microsoft.com/office/drawing/2014/main" id="{65D953B0-D488-464B-BEBF-EC44CABAD76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21" name="AutoShape 51" descr="Resultado de imagen para GUANTE DE SEGURIDAD RECUBIERTO EN NITRILO PALMA Talla 9">
          <a:extLst>
            <a:ext uri="{FF2B5EF4-FFF2-40B4-BE49-F238E27FC236}">
              <a16:creationId xmlns:a16="http://schemas.microsoft.com/office/drawing/2014/main" id="{AB64DCDC-A802-A944-8FE5-39F5EC14B7C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2" name="AutoShape 39" descr="Resultado de imagen para MULTICONECTOR HDMI">
          <a:extLst>
            <a:ext uri="{FF2B5EF4-FFF2-40B4-BE49-F238E27FC236}">
              <a16:creationId xmlns:a16="http://schemas.microsoft.com/office/drawing/2014/main" id="{FAD3AD94-0F1A-F040-93A8-EAB8C93AADB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3" name="AutoShape 51" descr="Resultado de imagen para GUANTE DE SEGURIDAD RECUBIERTO EN NITRILO PALMA Talla 9">
          <a:extLst>
            <a:ext uri="{FF2B5EF4-FFF2-40B4-BE49-F238E27FC236}">
              <a16:creationId xmlns:a16="http://schemas.microsoft.com/office/drawing/2014/main" id="{5FB7B4E2-F9E3-5742-AF83-237BC0F360AA}"/>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4" name="AutoShape 54" descr="Resultado de imagen para GUANTE DE SEGURIDAD RECUBIERTO EN NITRILO PALMA Talla 7">
          <a:extLst>
            <a:ext uri="{FF2B5EF4-FFF2-40B4-BE49-F238E27FC236}">
              <a16:creationId xmlns:a16="http://schemas.microsoft.com/office/drawing/2014/main" id="{C522F4EE-B5CC-2640-A071-6F4A3238733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5" name="AutoShape 39" descr="Resultado de imagen para MULTICONECTOR HDMI">
          <a:extLst>
            <a:ext uri="{FF2B5EF4-FFF2-40B4-BE49-F238E27FC236}">
              <a16:creationId xmlns:a16="http://schemas.microsoft.com/office/drawing/2014/main" id="{EC894225-9A5A-5041-88B3-50548B03F89F}"/>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6" name="AutoShape 51" descr="Resultado de imagen para GUANTE DE SEGURIDAD RECUBIERTO EN NITRILO PALMA Talla 9">
          <a:extLst>
            <a:ext uri="{FF2B5EF4-FFF2-40B4-BE49-F238E27FC236}">
              <a16:creationId xmlns:a16="http://schemas.microsoft.com/office/drawing/2014/main" id="{7A58DA6F-46F6-B44A-86C5-01A53DE23093}"/>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7" name="AutoShape 39" descr="Resultado de imagen para MULTICONECTOR HDMI">
          <a:extLst>
            <a:ext uri="{FF2B5EF4-FFF2-40B4-BE49-F238E27FC236}">
              <a16:creationId xmlns:a16="http://schemas.microsoft.com/office/drawing/2014/main" id="{2072A7C2-3610-E74D-AECB-72BFE91FC3A5}"/>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28" name="AutoShape 51" descr="Resultado de imagen para GUANTE DE SEGURIDAD RECUBIERTO EN NITRILO PALMA Talla 9">
          <a:extLst>
            <a:ext uri="{FF2B5EF4-FFF2-40B4-BE49-F238E27FC236}">
              <a16:creationId xmlns:a16="http://schemas.microsoft.com/office/drawing/2014/main" id="{676DC1EA-8A4E-C948-AD7A-5937FCA798D4}"/>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29" name="AutoShape 39" descr="Resultado de imagen para MULTICONECTOR HDMI">
          <a:extLst>
            <a:ext uri="{FF2B5EF4-FFF2-40B4-BE49-F238E27FC236}">
              <a16:creationId xmlns:a16="http://schemas.microsoft.com/office/drawing/2014/main" id="{D1FDD172-7A02-1745-854C-EC60E12550D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0" name="AutoShape 51" descr="Resultado de imagen para GUANTE DE SEGURIDAD RECUBIERTO EN NITRILO PALMA Talla 9">
          <a:extLst>
            <a:ext uri="{FF2B5EF4-FFF2-40B4-BE49-F238E27FC236}">
              <a16:creationId xmlns:a16="http://schemas.microsoft.com/office/drawing/2014/main" id="{AB3A7B33-AA21-844C-986D-A5572A16EE2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1" name="AutoShape 54" descr="Resultado de imagen para GUANTE DE SEGURIDAD RECUBIERTO EN NITRILO PALMA Talla 7">
          <a:extLst>
            <a:ext uri="{FF2B5EF4-FFF2-40B4-BE49-F238E27FC236}">
              <a16:creationId xmlns:a16="http://schemas.microsoft.com/office/drawing/2014/main" id="{8DC40C1D-15B7-524C-A3FF-A858132BEC1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2" name="AutoShape 39" descr="Resultado de imagen para MULTICONECTOR HDMI">
          <a:extLst>
            <a:ext uri="{FF2B5EF4-FFF2-40B4-BE49-F238E27FC236}">
              <a16:creationId xmlns:a16="http://schemas.microsoft.com/office/drawing/2014/main" id="{A9DF20FA-E689-CB40-847C-D2DB11B0F18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3" name="AutoShape 51" descr="Resultado de imagen para GUANTE DE SEGURIDAD RECUBIERTO EN NITRILO PALMA Talla 9">
          <a:extLst>
            <a:ext uri="{FF2B5EF4-FFF2-40B4-BE49-F238E27FC236}">
              <a16:creationId xmlns:a16="http://schemas.microsoft.com/office/drawing/2014/main" id="{C6588821-46F4-054B-B0FA-720D43CC2FC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4" name="AutoShape 54" descr="Resultado de imagen para GUANTE DE SEGURIDAD RECUBIERTO EN NITRILO PALMA Talla 7">
          <a:extLst>
            <a:ext uri="{FF2B5EF4-FFF2-40B4-BE49-F238E27FC236}">
              <a16:creationId xmlns:a16="http://schemas.microsoft.com/office/drawing/2014/main" id="{7E55EB21-EDB1-0A47-9633-10B99EAB884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5" name="AutoShape 39" descr="Resultado de imagen para MULTICONECTOR HDMI">
          <a:extLst>
            <a:ext uri="{FF2B5EF4-FFF2-40B4-BE49-F238E27FC236}">
              <a16:creationId xmlns:a16="http://schemas.microsoft.com/office/drawing/2014/main" id="{850B123F-79FA-C748-B508-D6733F47F9D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6" name="AutoShape 51" descr="Resultado de imagen para GUANTE DE SEGURIDAD RECUBIERTO EN NITRILO PALMA Talla 9">
          <a:extLst>
            <a:ext uri="{FF2B5EF4-FFF2-40B4-BE49-F238E27FC236}">
              <a16:creationId xmlns:a16="http://schemas.microsoft.com/office/drawing/2014/main" id="{214C3B0A-D487-6F4E-AD62-697A15CD889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7" name="AutoShape 54" descr="Resultado de imagen para GUANTE DE SEGURIDAD RECUBIERTO EN NITRILO PALMA Talla 7">
          <a:extLst>
            <a:ext uri="{FF2B5EF4-FFF2-40B4-BE49-F238E27FC236}">
              <a16:creationId xmlns:a16="http://schemas.microsoft.com/office/drawing/2014/main" id="{B9A7B05B-B85A-6844-884B-E6541C2BC5D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8" name="AutoShape 39" descr="Resultado de imagen para MULTICONECTOR HDMI">
          <a:extLst>
            <a:ext uri="{FF2B5EF4-FFF2-40B4-BE49-F238E27FC236}">
              <a16:creationId xmlns:a16="http://schemas.microsoft.com/office/drawing/2014/main" id="{6BDFB1F8-4D8B-8349-8737-D7CC2FDFF49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39" name="AutoShape 39" descr="Resultado de imagen para MULTICONECTOR HDMI">
          <a:extLst>
            <a:ext uri="{FF2B5EF4-FFF2-40B4-BE49-F238E27FC236}">
              <a16:creationId xmlns:a16="http://schemas.microsoft.com/office/drawing/2014/main" id="{A40904A4-3B9E-6B4D-93FF-3EF513E3CBF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0" name="AutoShape 51" descr="Resultado de imagen para GUANTE DE SEGURIDAD RECUBIERTO EN NITRILO PALMA Talla 9">
          <a:extLst>
            <a:ext uri="{FF2B5EF4-FFF2-40B4-BE49-F238E27FC236}">
              <a16:creationId xmlns:a16="http://schemas.microsoft.com/office/drawing/2014/main" id="{E53B7EF4-939A-974B-9AB7-382B3610E23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1" name="AutoShape 54" descr="Resultado de imagen para GUANTE DE SEGURIDAD RECUBIERTO EN NITRILO PALMA Talla 7">
          <a:extLst>
            <a:ext uri="{FF2B5EF4-FFF2-40B4-BE49-F238E27FC236}">
              <a16:creationId xmlns:a16="http://schemas.microsoft.com/office/drawing/2014/main" id="{DA242DE8-2335-0A41-953C-022C177F505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2" name="AutoShape 39" descr="Resultado de imagen para MULTICONECTOR HDMI">
          <a:extLst>
            <a:ext uri="{FF2B5EF4-FFF2-40B4-BE49-F238E27FC236}">
              <a16:creationId xmlns:a16="http://schemas.microsoft.com/office/drawing/2014/main" id="{59FACEA1-0980-BA4A-955A-691DF4B1F50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3" name="AutoShape 51" descr="Resultado de imagen para GUANTE DE SEGURIDAD RECUBIERTO EN NITRILO PALMA Talla 9">
          <a:extLst>
            <a:ext uri="{FF2B5EF4-FFF2-40B4-BE49-F238E27FC236}">
              <a16:creationId xmlns:a16="http://schemas.microsoft.com/office/drawing/2014/main" id="{4F71EE14-8561-A14B-ADB8-E5D5FF79A7D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4" name="AutoShape 54" descr="Resultado de imagen para GUANTE DE SEGURIDAD RECUBIERTO EN NITRILO PALMA Talla 7">
          <a:extLst>
            <a:ext uri="{FF2B5EF4-FFF2-40B4-BE49-F238E27FC236}">
              <a16:creationId xmlns:a16="http://schemas.microsoft.com/office/drawing/2014/main" id="{35D6B056-2153-0A44-A072-A68A28CBB3E7}"/>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5" name="AutoShape 39" descr="Resultado de imagen para MULTICONECTOR HDMI">
          <a:extLst>
            <a:ext uri="{FF2B5EF4-FFF2-40B4-BE49-F238E27FC236}">
              <a16:creationId xmlns:a16="http://schemas.microsoft.com/office/drawing/2014/main" id="{C62B8952-103E-A549-A950-FB00297E018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6" name="AutoShape 51" descr="Resultado de imagen para GUANTE DE SEGURIDAD RECUBIERTO EN NITRILO PALMA Talla 9">
          <a:extLst>
            <a:ext uri="{FF2B5EF4-FFF2-40B4-BE49-F238E27FC236}">
              <a16:creationId xmlns:a16="http://schemas.microsoft.com/office/drawing/2014/main" id="{56000BC3-D109-AF46-ABD1-BE2852710D8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7" name="AutoShape 54" descr="Resultado de imagen para GUANTE DE SEGURIDAD RECUBIERTO EN NITRILO PALMA Talla 7">
          <a:extLst>
            <a:ext uri="{FF2B5EF4-FFF2-40B4-BE49-F238E27FC236}">
              <a16:creationId xmlns:a16="http://schemas.microsoft.com/office/drawing/2014/main" id="{31FDBF4D-6399-864B-9E8F-84720D0D77A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8" name="AutoShape 39" descr="Resultado de imagen para MULTICONECTOR HDMI">
          <a:extLst>
            <a:ext uri="{FF2B5EF4-FFF2-40B4-BE49-F238E27FC236}">
              <a16:creationId xmlns:a16="http://schemas.microsoft.com/office/drawing/2014/main" id="{9390F018-6C09-5747-B5C1-0FEC84B69F5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49" name="AutoShape 51" descr="Resultado de imagen para GUANTE DE SEGURIDAD RECUBIERTO EN NITRILO PALMA Talla 9">
          <a:extLst>
            <a:ext uri="{FF2B5EF4-FFF2-40B4-BE49-F238E27FC236}">
              <a16:creationId xmlns:a16="http://schemas.microsoft.com/office/drawing/2014/main" id="{7E159691-4403-FE4A-9655-10BBBC7D581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50" name="AutoShape 39" descr="Resultado de imagen para MULTICONECTOR HDMI">
          <a:extLst>
            <a:ext uri="{FF2B5EF4-FFF2-40B4-BE49-F238E27FC236}">
              <a16:creationId xmlns:a16="http://schemas.microsoft.com/office/drawing/2014/main" id="{885D3EA6-BD90-C34C-878C-927076E017D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51" name="AutoShape 51" descr="Resultado de imagen para GUANTE DE SEGURIDAD RECUBIERTO EN NITRILO PALMA Talla 9">
          <a:extLst>
            <a:ext uri="{FF2B5EF4-FFF2-40B4-BE49-F238E27FC236}">
              <a16:creationId xmlns:a16="http://schemas.microsoft.com/office/drawing/2014/main" id="{B88814A8-4A91-614A-955F-6E1D1D7E97F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52" name="AutoShape 54" descr="Resultado de imagen para GUANTE DE SEGURIDAD RECUBIERTO EN NITRILO PALMA Talla 7">
          <a:extLst>
            <a:ext uri="{FF2B5EF4-FFF2-40B4-BE49-F238E27FC236}">
              <a16:creationId xmlns:a16="http://schemas.microsoft.com/office/drawing/2014/main" id="{D6ADE267-8050-1145-8E8A-2EC413364CA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53" name="AutoShape 51" descr="Resultado de imagen para GUANTE DE SEGURIDAD RECUBIERTO EN NITRILO PALMA Talla 9">
          <a:extLst>
            <a:ext uri="{FF2B5EF4-FFF2-40B4-BE49-F238E27FC236}">
              <a16:creationId xmlns:a16="http://schemas.microsoft.com/office/drawing/2014/main" id="{289A7873-548D-9043-911A-B61C371337F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54" name="AutoShape 54" descr="Resultado de imagen para GUANTE DE SEGURIDAD RECUBIERTO EN NITRILO PALMA Talla 7">
          <a:extLst>
            <a:ext uri="{FF2B5EF4-FFF2-40B4-BE49-F238E27FC236}">
              <a16:creationId xmlns:a16="http://schemas.microsoft.com/office/drawing/2014/main" id="{0DBEED7D-E437-B144-AD30-33B92EF55A8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55" name="AutoShape 39" descr="Resultado de imagen para MULTICONECTOR HDMI">
          <a:extLst>
            <a:ext uri="{FF2B5EF4-FFF2-40B4-BE49-F238E27FC236}">
              <a16:creationId xmlns:a16="http://schemas.microsoft.com/office/drawing/2014/main" id="{EEF4C4F5-8711-854F-8413-82732F5A30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56" name="AutoShape 51" descr="Resultado de imagen para GUANTE DE SEGURIDAD RECUBIERTO EN NITRILO PALMA Talla 9">
          <a:extLst>
            <a:ext uri="{FF2B5EF4-FFF2-40B4-BE49-F238E27FC236}">
              <a16:creationId xmlns:a16="http://schemas.microsoft.com/office/drawing/2014/main" id="{D33AE1BE-C9D6-1D4F-9745-DCD70503DBB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57" name="AutoShape 39" descr="Resultado de imagen para MULTICONECTOR HDMI">
          <a:extLst>
            <a:ext uri="{FF2B5EF4-FFF2-40B4-BE49-F238E27FC236}">
              <a16:creationId xmlns:a16="http://schemas.microsoft.com/office/drawing/2014/main" id="{380E786B-2440-5643-B097-880B22BA2357}"/>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58" name="AutoShape 51" descr="Resultado de imagen para GUANTE DE SEGURIDAD RECUBIERTO EN NITRILO PALMA Talla 9">
          <a:extLst>
            <a:ext uri="{FF2B5EF4-FFF2-40B4-BE49-F238E27FC236}">
              <a16:creationId xmlns:a16="http://schemas.microsoft.com/office/drawing/2014/main" id="{26C24579-E715-7649-893F-C5E0D0CA734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59" name="AutoShape 54" descr="Resultado de imagen para GUANTE DE SEGURIDAD RECUBIERTO EN NITRILO PALMA Talla 7">
          <a:extLst>
            <a:ext uri="{FF2B5EF4-FFF2-40B4-BE49-F238E27FC236}">
              <a16:creationId xmlns:a16="http://schemas.microsoft.com/office/drawing/2014/main" id="{C353795F-F2C5-DA47-A195-71492080ED2D}"/>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60" name="AutoShape 39" descr="Resultado de imagen para MULTICONECTOR HDMI">
          <a:extLst>
            <a:ext uri="{FF2B5EF4-FFF2-40B4-BE49-F238E27FC236}">
              <a16:creationId xmlns:a16="http://schemas.microsoft.com/office/drawing/2014/main" id="{286718EF-D4DF-8C42-AF08-37B7B7F05424}"/>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61" name="AutoShape 51" descr="Resultado de imagen para GUANTE DE SEGURIDAD RECUBIERTO EN NITRILO PALMA Talla 9">
          <a:extLst>
            <a:ext uri="{FF2B5EF4-FFF2-40B4-BE49-F238E27FC236}">
              <a16:creationId xmlns:a16="http://schemas.microsoft.com/office/drawing/2014/main" id="{D26E9D91-C079-354B-9DD1-8756EC1BF3C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62" name="AutoShape 39" descr="Resultado de imagen para MULTICONECTOR HDMI">
          <a:extLst>
            <a:ext uri="{FF2B5EF4-FFF2-40B4-BE49-F238E27FC236}">
              <a16:creationId xmlns:a16="http://schemas.microsoft.com/office/drawing/2014/main" id="{832C2B3A-59CB-D24B-8FFF-50E81A9F290C}"/>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463" name="AutoShape 51" descr="Resultado de imagen para GUANTE DE SEGURIDAD RECUBIERTO EN NITRILO PALMA Talla 9">
          <a:extLst>
            <a:ext uri="{FF2B5EF4-FFF2-40B4-BE49-F238E27FC236}">
              <a16:creationId xmlns:a16="http://schemas.microsoft.com/office/drawing/2014/main" id="{227894D5-5C7D-274A-BCF8-9CFAD59B1B85}"/>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4" name="AutoShape 39" descr="Resultado de imagen para MULTICONECTOR HDMI">
          <a:extLst>
            <a:ext uri="{FF2B5EF4-FFF2-40B4-BE49-F238E27FC236}">
              <a16:creationId xmlns:a16="http://schemas.microsoft.com/office/drawing/2014/main" id="{D2071FE8-4A61-824C-A369-20090C7433F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5" name="AutoShape 51" descr="Resultado de imagen para GUANTE DE SEGURIDAD RECUBIERTO EN NITRILO PALMA Talla 9">
          <a:extLst>
            <a:ext uri="{FF2B5EF4-FFF2-40B4-BE49-F238E27FC236}">
              <a16:creationId xmlns:a16="http://schemas.microsoft.com/office/drawing/2014/main" id="{44C9CB2E-A9E2-844E-B626-0F43C01CBF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6" name="AutoShape 54" descr="Resultado de imagen para GUANTE DE SEGURIDAD RECUBIERTO EN NITRILO PALMA Talla 7">
          <a:extLst>
            <a:ext uri="{FF2B5EF4-FFF2-40B4-BE49-F238E27FC236}">
              <a16:creationId xmlns:a16="http://schemas.microsoft.com/office/drawing/2014/main" id="{43ADC0D4-F6A6-B24C-A054-4C7517D6178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7" name="AutoShape 39" descr="Resultado de imagen para MULTICONECTOR HDMI">
          <a:extLst>
            <a:ext uri="{FF2B5EF4-FFF2-40B4-BE49-F238E27FC236}">
              <a16:creationId xmlns:a16="http://schemas.microsoft.com/office/drawing/2014/main" id="{8EA02828-6A1F-814F-81D0-D773595D8DD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8" name="AutoShape 51" descr="Resultado de imagen para GUANTE DE SEGURIDAD RECUBIERTO EN NITRILO PALMA Talla 9">
          <a:extLst>
            <a:ext uri="{FF2B5EF4-FFF2-40B4-BE49-F238E27FC236}">
              <a16:creationId xmlns:a16="http://schemas.microsoft.com/office/drawing/2014/main" id="{B1F8473F-F53C-464E-B4DB-BEB4F66CBF0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69" name="AutoShape 54" descr="Resultado de imagen para GUANTE DE SEGURIDAD RECUBIERTO EN NITRILO PALMA Talla 7">
          <a:extLst>
            <a:ext uri="{FF2B5EF4-FFF2-40B4-BE49-F238E27FC236}">
              <a16:creationId xmlns:a16="http://schemas.microsoft.com/office/drawing/2014/main" id="{5E5F60EE-8BB7-2C45-A433-55956637BE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0" name="AutoShape 39" descr="Resultado de imagen para MULTICONECTOR HDMI">
          <a:extLst>
            <a:ext uri="{FF2B5EF4-FFF2-40B4-BE49-F238E27FC236}">
              <a16:creationId xmlns:a16="http://schemas.microsoft.com/office/drawing/2014/main" id="{0C50D424-C48C-174A-A8A6-A7F715B1304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1" name="AutoShape 51" descr="Resultado de imagen para GUANTE DE SEGURIDAD RECUBIERTO EN NITRILO PALMA Talla 9">
          <a:extLst>
            <a:ext uri="{FF2B5EF4-FFF2-40B4-BE49-F238E27FC236}">
              <a16:creationId xmlns:a16="http://schemas.microsoft.com/office/drawing/2014/main" id="{45F7BF3F-5FD4-DA42-97DB-7882C06D809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2" name="AutoShape 54" descr="Resultado de imagen para GUANTE DE SEGURIDAD RECUBIERTO EN NITRILO PALMA Talla 7">
          <a:extLst>
            <a:ext uri="{FF2B5EF4-FFF2-40B4-BE49-F238E27FC236}">
              <a16:creationId xmlns:a16="http://schemas.microsoft.com/office/drawing/2014/main" id="{67BA7813-C0A5-9943-8F4D-8009ACB3708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3" name="AutoShape 39" descr="Resultado de imagen para MULTICONECTOR HDMI">
          <a:extLst>
            <a:ext uri="{FF2B5EF4-FFF2-40B4-BE49-F238E27FC236}">
              <a16:creationId xmlns:a16="http://schemas.microsoft.com/office/drawing/2014/main" id="{22EBDD35-BD36-DD40-BA26-072A12DF763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4" name="AutoShape 39" descr="Resultado de imagen para MULTICONECTOR HDMI">
          <a:extLst>
            <a:ext uri="{FF2B5EF4-FFF2-40B4-BE49-F238E27FC236}">
              <a16:creationId xmlns:a16="http://schemas.microsoft.com/office/drawing/2014/main" id="{E6CEE4E6-8222-5447-B98A-804590799A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5" name="AutoShape 51" descr="Resultado de imagen para GUANTE DE SEGURIDAD RECUBIERTO EN NITRILO PALMA Talla 9">
          <a:extLst>
            <a:ext uri="{FF2B5EF4-FFF2-40B4-BE49-F238E27FC236}">
              <a16:creationId xmlns:a16="http://schemas.microsoft.com/office/drawing/2014/main" id="{1B2F7446-DA59-964D-A0A5-70888D5256F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6" name="AutoShape 54" descr="Resultado de imagen para GUANTE DE SEGURIDAD RECUBIERTO EN NITRILO PALMA Talla 7">
          <a:extLst>
            <a:ext uri="{FF2B5EF4-FFF2-40B4-BE49-F238E27FC236}">
              <a16:creationId xmlns:a16="http://schemas.microsoft.com/office/drawing/2014/main" id="{1FED7271-8F93-F245-9F54-D30EC67B346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7" name="AutoShape 39" descr="Resultado de imagen para MULTICONECTOR HDMI">
          <a:extLst>
            <a:ext uri="{FF2B5EF4-FFF2-40B4-BE49-F238E27FC236}">
              <a16:creationId xmlns:a16="http://schemas.microsoft.com/office/drawing/2014/main" id="{77A965F9-6AA2-DC43-A3B7-E6E869A4424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8" name="AutoShape 51" descr="Resultado de imagen para GUANTE DE SEGURIDAD RECUBIERTO EN NITRILO PALMA Talla 9">
          <a:extLst>
            <a:ext uri="{FF2B5EF4-FFF2-40B4-BE49-F238E27FC236}">
              <a16:creationId xmlns:a16="http://schemas.microsoft.com/office/drawing/2014/main" id="{E434B1BB-C523-604D-A0E9-134924ABF862}"/>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79" name="AutoShape 54" descr="Resultado de imagen para GUANTE DE SEGURIDAD RECUBIERTO EN NITRILO PALMA Talla 7">
          <a:extLst>
            <a:ext uri="{FF2B5EF4-FFF2-40B4-BE49-F238E27FC236}">
              <a16:creationId xmlns:a16="http://schemas.microsoft.com/office/drawing/2014/main" id="{D8655572-F2EB-6D4E-B38E-B7046B0D715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0" name="AutoShape 39" descr="Resultado de imagen para MULTICONECTOR HDMI">
          <a:extLst>
            <a:ext uri="{FF2B5EF4-FFF2-40B4-BE49-F238E27FC236}">
              <a16:creationId xmlns:a16="http://schemas.microsoft.com/office/drawing/2014/main" id="{2089595A-0B78-E949-9A07-73A00D38B9D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1" name="AutoShape 51" descr="Resultado de imagen para GUANTE DE SEGURIDAD RECUBIERTO EN NITRILO PALMA Talla 9">
          <a:extLst>
            <a:ext uri="{FF2B5EF4-FFF2-40B4-BE49-F238E27FC236}">
              <a16:creationId xmlns:a16="http://schemas.microsoft.com/office/drawing/2014/main" id="{65C7BB19-67EA-1240-B82C-557EBA256C0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2" name="AutoShape 54" descr="Resultado de imagen para GUANTE DE SEGURIDAD RECUBIERTO EN NITRILO PALMA Talla 7">
          <a:extLst>
            <a:ext uri="{FF2B5EF4-FFF2-40B4-BE49-F238E27FC236}">
              <a16:creationId xmlns:a16="http://schemas.microsoft.com/office/drawing/2014/main" id="{7F72E65E-5A6B-3447-9666-1643BAC9283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3" name="AutoShape 39" descr="Resultado de imagen para MULTICONECTOR HDMI">
          <a:extLst>
            <a:ext uri="{FF2B5EF4-FFF2-40B4-BE49-F238E27FC236}">
              <a16:creationId xmlns:a16="http://schemas.microsoft.com/office/drawing/2014/main" id="{56B5C4B1-6417-1449-8FDD-EFDE4BD0AC2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4" name="AutoShape 51" descr="Resultado de imagen para GUANTE DE SEGURIDAD RECUBIERTO EN NITRILO PALMA Talla 9">
          <a:extLst>
            <a:ext uri="{FF2B5EF4-FFF2-40B4-BE49-F238E27FC236}">
              <a16:creationId xmlns:a16="http://schemas.microsoft.com/office/drawing/2014/main" id="{0D2DDECD-AC16-FE45-9633-89101A46802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5" name="AutoShape 39" descr="Resultado de imagen para MULTICONECTOR HDMI">
          <a:extLst>
            <a:ext uri="{FF2B5EF4-FFF2-40B4-BE49-F238E27FC236}">
              <a16:creationId xmlns:a16="http://schemas.microsoft.com/office/drawing/2014/main" id="{F0D1A19F-4CC4-A440-AABD-18F1FE1357AE}"/>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6" name="AutoShape 51" descr="Resultado de imagen para GUANTE DE SEGURIDAD RECUBIERTO EN NITRILO PALMA Talla 9">
          <a:extLst>
            <a:ext uri="{FF2B5EF4-FFF2-40B4-BE49-F238E27FC236}">
              <a16:creationId xmlns:a16="http://schemas.microsoft.com/office/drawing/2014/main" id="{A5371FD6-DC30-5C4C-A4B3-C39496C6C7A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487" name="AutoShape 54" descr="Resultado de imagen para GUANTE DE SEGURIDAD RECUBIERTO EN NITRILO PALMA Talla 7">
          <a:extLst>
            <a:ext uri="{FF2B5EF4-FFF2-40B4-BE49-F238E27FC236}">
              <a16:creationId xmlns:a16="http://schemas.microsoft.com/office/drawing/2014/main" id="{88C62F8F-057B-EC40-808D-AD9796D548F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88" name="AutoShape 51" descr="Resultado de imagen para GUANTE DE SEGURIDAD RECUBIERTO EN NITRILO PALMA Talla 9">
          <a:extLst>
            <a:ext uri="{FF2B5EF4-FFF2-40B4-BE49-F238E27FC236}">
              <a16:creationId xmlns:a16="http://schemas.microsoft.com/office/drawing/2014/main" id="{383532B1-2895-0D44-9FE7-BACF839326A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89" name="AutoShape 54" descr="Resultado de imagen para GUANTE DE SEGURIDAD RECUBIERTO EN NITRILO PALMA Talla 7">
          <a:extLst>
            <a:ext uri="{FF2B5EF4-FFF2-40B4-BE49-F238E27FC236}">
              <a16:creationId xmlns:a16="http://schemas.microsoft.com/office/drawing/2014/main" id="{1CD92E5C-65AE-ED49-88D9-20B334EDF56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90" name="AutoShape 39" descr="Resultado de imagen para MULTICONECTOR HDMI">
          <a:extLst>
            <a:ext uri="{FF2B5EF4-FFF2-40B4-BE49-F238E27FC236}">
              <a16:creationId xmlns:a16="http://schemas.microsoft.com/office/drawing/2014/main" id="{EA5181E2-6DE9-1B45-923A-4F8ACAC9075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91" name="AutoShape 51" descr="Resultado de imagen para GUANTE DE SEGURIDAD RECUBIERTO EN NITRILO PALMA Talla 9">
          <a:extLst>
            <a:ext uri="{FF2B5EF4-FFF2-40B4-BE49-F238E27FC236}">
              <a16:creationId xmlns:a16="http://schemas.microsoft.com/office/drawing/2014/main" id="{AB90058F-0F88-244F-AE6C-963B6D23A4B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2" name="AutoShape 39" descr="Resultado de imagen para MULTICONECTOR HDMI">
          <a:extLst>
            <a:ext uri="{FF2B5EF4-FFF2-40B4-BE49-F238E27FC236}">
              <a16:creationId xmlns:a16="http://schemas.microsoft.com/office/drawing/2014/main" id="{52648A7A-E783-B94C-B40F-E3E0D390F71B}"/>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3" name="AutoShape 51" descr="Resultado de imagen para GUANTE DE SEGURIDAD RECUBIERTO EN NITRILO PALMA Talla 9">
          <a:extLst>
            <a:ext uri="{FF2B5EF4-FFF2-40B4-BE49-F238E27FC236}">
              <a16:creationId xmlns:a16="http://schemas.microsoft.com/office/drawing/2014/main" id="{710E78F1-651A-4F45-B425-BFF54A920D1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4" name="AutoShape 54" descr="Resultado de imagen para GUANTE DE SEGURIDAD RECUBIERTO EN NITRILO PALMA Talla 7">
          <a:extLst>
            <a:ext uri="{FF2B5EF4-FFF2-40B4-BE49-F238E27FC236}">
              <a16:creationId xmlns:a16="http://schemas.microsoft.com/office/drawing/2014/main" id="{DB04B2B3-256C-864A-9679-0907F7A61CE0}"/>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5" name="AutoShape 39" descr="Resultado de imagen para MULTICONECTOR HDMI">
          <a:extLst>
            <a:ext uri="{FF2B5EF4-FFF2-40B4-BE49-F238E27FC236}">
              <a16:creationId xmlns:a16="http://schemas.microsoft.com/office/drawing/2014/main" id="{6DA91091-9D2C-5241-B405-5BA03043DA63}"/>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6" name="AutoShape 51" descr="Resultado de imagen para GUANTE DE SEGURIDAD RECUBIERTO EN NITRILO PALMA Talla 9">
          <a:extLst>
            <a:ext uri="{FF2B5EF4-FFF2-40B4-BE49-F238E27FC236}">
              <a16:creationId xmlns:a16="http://schemas.microsoft.com/office/drawing/2014/main" id="{C537B927-BBF3-1B4F-8ABB-E34691097CE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7" name="AutoShape 39" descr="Resultado de imagen para MULTICONECTOR HDMI">
          <a:extLst>
            <a:ext uri="{FF2B5EF4-FFF2-40B4-BE49-F238E27FC236}">
              <a16:creationId xmlns:a16="http://schemas.microsoft.com/office/drawing/2014/main" id="{57DDE050-FB42-074F-8676-863C7789D582}"/>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77161"/>
    <xdr:sp macro="" textlink="">
      <xdr:nvSpPr>
        <xdr:cNvPr id="8498" name="AutoShape 51" descr="Resultado de imagen para GUANTE DE SEGURIDAD RECUBIERTO EN NITRILO PALMA Talla 9">
          <a:extLst>
            <a:ext uri="{FF2B5EF4-FFF2-40B4-BE49-F238E27FC236}">
              <a16:creationId xmlns:a16="http://schemas.microsoft.com/office/drawing/2014/main" id="{C1049FC6-4204-6C44-A7FC-D922F5868299}"/>
            </a:ext>
          </a:extLst>
        </xdr:cNvPr>
        <xdr:cNvSpPr>
          <a:spLocks noChangeAspect="1" noChangeArrowheads="1"/>
        </xdr:cNvSpPr>
      </xdr:nvSpPr>
      <xdr:spPr bwMode="auto">
        <a:xfrm>
          <a:off x="169926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499" name="AutoShape 39" descr="Resultado de imagen para MULTICONECTOR HDMI">
          <a:extLst>
            <a:ext uri="{FF2B5EF4-FFF2-40B4-BE49-F238E27FC236}">
              <a16:creationId xmlns:a16="http://schemas.microsoft.com/office/drawing/2014/main" id="{8DF9365A-D08B-4E40-A8C7-0C44FA96D78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0" name="AutoShape 51" descr="Resultado de imagen para GUANTE DE SEGURIDAD RECUBIERTO EN NITRILO PALMA Talla 9">
          <a:extLst>
            <a:ext uri="{FF2B5EF4-FFF2-40B4-BE49-F238E27FC236}">
              <a16:creationId xmlns:a16="http://schemas.microsoft.com/office/drawing/2014/main" id="{53E4844B-C242-E04A-A879-392A84BE100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1" name="AutoShape 54" descr="Resultado de imagen para GUANTE DE SEGURIDAD RECUBIERTO EN NITRILO PALMA Talla 7">
          <a:extLst>
            <a:ext uri="{FF2B5EF4-FFF2-40B4-BE49-F238E27FC236}">
              <a16:creationId xmlns:a16="http://schemas.microsoft.com/office/drawing/2014/main" id="{BCCA8738-186F-B64A-99A3-16C381D5F9E0}"/>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2" name="AutoShape 39" descr="Resultado de imagen para MULTICONECTOR HDMI">
          <a:extLst>
            <a:ext uri="{FF2B5EF4-FFF2-40B4-BE49-F238E27FC236}">
              <a16:creationId xmlns:a16="http://schemas.microsoft.com/office/drawing/2014/main" id="{C930E917-5DFB-0C4F-8900-AB4B2E0EC44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3" name="AutoShape 51" descr="Resultado de imagen para GUANTE DE SEGURIDAD RECUBIERTO EN NITRILO PALMA Talla 9">
          <a:extLst>
            <a:ext uri="{FF2B5EF4-FFF2-40B4-BE49-F238E27FC236}">
              <a16:creationId xmlns:a16="http://schemas.microsoft.com/office/drawing/2014/main" id="{D04FE8C7-CB37-F048-B060-BCB628D50252}"/>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4" name="AutoShape 54" descr="Resultado de imagen para GUANTE DE SEGURIDAD RECUBIERTO EN NITRILO PALMA Talla 7">
          <a:extLst>
            <a:ext uri="{FF2B5EF4-FFF2-40B4-BE49-F238E27FC236}">
              <a16:creationId xmlns:a16="http://schemas.microsoft.com/office/drawing/2014/main" id="{4E7A143D-8522-8843-A5FE-01428A63D68B}"/>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5" name="AutoShape 39" descr="Resultado de imagen para MULTICONECTOR HDMI">
          <a:extLst>
            <a:ext uri="{FF2B5EF4-FFF2-40B4-BE49-F238E27FC236}">
              <a16:creationId xmlns:a16="http://schemas.microsoft.com/office/drawing/2014/main" id="{904A4E71-15CB-9046-902D-9366E2D483C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6" name="AutoShape 51" descr="Resultado de imagen para GUANTE DE SEGURIDAD RECUBIERTO EN NITRILO PALMA Talla 9">
          <a:extLst>
            <a:ext uri="{FF2B5EF4-FFF2-40B4-BE49-F238E27FC236}">
              <a16:creationId xmlns:a16="http://schemas.microsoft.com/office/drawing/2014/main" id="{18F78E0B-CE26-284F-9D25-3473348675D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7" name="AutoShape 54" descr="Resultado de imagen para GUANTE DE SEGURIDAD RECUBIERTO EN NITRILO PALMA Talla 7">
          <a:extLst>
            <a:ext uri="{FF2B5EF4-FFF2-40B4-BE49-F238E27FC236}">
              <a16:creationId xmlns:a16="http://schemas.microsoft.com/office/drawing/2014/main" id="{56951E03-C83C-104C-A6F2-D7C94B1337B3}"/>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8" name="AutoShape 39" descr="Resultado de imagen para MULTICONECTOR HDMI">
          <a:extLst>
            <a:ext uri="{FF2B5EF4-FFF2-40B4-BE49-F238E27FC236}">
              <a16:creationId xmlns:a16="http://schemas.microsoft.com/office/drawing/2014/main" id="{0C21FC33-2B78-E243-BD95-D5C7ED08ED58}"/>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09" name="AutoShape 39" descr="Resultado de imagen para MULTICONECTOR HDMI">
          <a:extLst>
            <a:ext uri="{FF2B5EF4-FFF2-40B4-BE49-F238E27FC236}">
              <a16:creationId xmlns:a16="http://schemas.microsoft.com/office/drawing/2014/main" id="{77F21EBE-4810-9A40-BEAE-F38A9FC882E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0" name="AutoShape 51" descr="Resultado de imagen para GUANTE DE SEGURIDAD RECUBIERTO EN NITRILO PALMA Talla 9">
          <a:extLst>
            <a:ext uri="{FF2B5EF4-FFF2-40B4-BE49-F238E27FC236}">
              <a16:creationId xmlns:a16="http://schemas.microsoft.com/office/drawing/2014/main" id="{5EA7B06C-1434-E642-A3D9-40ECEFD85C3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1" name="AutoShape 54" descr="Resultado de imagen para GUANTE DE SEGURIDAD RECUBIERTO EN NITRILO PALMA Talla 7">
          <a:extLst>
            <a:ext uri="{FF2B5EF4-FFF2-40B4-BE49-F238E27FC236}">
              <a16:creationId xmlns:a16="http://schemas.microsoft.com/office/drawing/2014/main" id="{52ECC3FC-C9F3-3243-9610-5E136BAF0AF1}"/>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2" name="AutoShape 39" descr="Resultado de imagen para MULTICONECTOR HDMI">
          <a:extLst>
            <a:ext uri="{FF2B5EF4-FFF2-40B4-BE49-F238E27FC236}">
              <a16:creationId xmlns:a16="http://schemas.microsoft.com/office/drawing/2014/main" id="{5D5BC24E-542E-E54E-8F25-EFB630BA0E05}"/>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3" name="AutoShape 51" descr="Resultado de imagen para GUANTE DE SEGURIDAD RECUBIERTO EN NITRILO PALMA Talla 9">
          <a:extLst>
            <a:ext uri="{FF2B5EF4-FFF2-40B4-BE49-F238E27FC236}">
              <a16:creationId xmlns:a16="http://schemas.microsoft.com/office/drawing/2014/main" id="{B64E4F7D-0075-A04E-BB5A-8CA635237DC9}"/>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4" name="AutoShape 54" descr="Resultado de imagen para GUANTE DE SEGURIDAD RECUBIERTO EN NITRILO PALMA Talla 7">
          <a:extLst>
            <a:ext uri="{FF2B5EF4-FFF2-40B4-BE49-F238E27FC236}">
              <a16:creationId xmlns:a16="http://schemas.microsoft.com/office/drawing/2014/main" id="{2AC555A7-C059-1B4E-B148-723C29E6AB0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5" name="AutoShape 39" descr="Resultado de imagen para MULTICONECTOR HDMI">
          <a:extLst>
            <a:ext uri="{FF2B5EF4-FFF2-40B4-BE49-F238E27FC236}">
              <a16:creationId xmlns:a16="http://schemas.microsoft.com/office/drawing/2014/main" id="{8F0E1879-40A4-E242-86B1-8DE21A7AD5E6}"/>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6" name="AutoShape 51" descr="Resultado de imagen para GUANTE DE SEGURIDAD RECUBIERTO EN NITRILO PALMA Talla 9">
          <a:extLst>
            <a:ext uri="{FF2B5EF4-FFF2-40B4-BE49-F238E27FC236}">
              <a16:creationId xmlns:a16="http://schemas.microsoft.com/office/drawing/2014/main" id="{5159DFBD-AC00-1545-AA77-FEBC919C6C7C}"/>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7" name="AutoShape 54" descr="Resultado de imagen para GUANTE DE SEGURIDAD RECUBIERTO EN NITRILO PALMA Talla 7">
          <a:extLst>
            <a:ext uri="{FF2B5EF4-FFF2-40B4-BE49-F238E27FC236}">
              <a16:creationId xmlns:a16="http://schemas.microsoft.com/office/drawing/2014/main" id="{8D1B7E4D-D10E-F642-956A-56EDE89A01DD}"/>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8" name="AutoShape 39" descr="Resultado de imagen para MULTICONECTOR HDMI">
          <a:extLst>
            <a:ext uri="{FF2B5EF4-FFF2-40B4-BE49-F238E27FC236}">
              <a16:creationId xmlns:a16="http://schemas.microsoft.com/office/drawing/2014/main" id="{7F384AC7-47DE-3641-868F-BCF73A67D7BA}"/>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19" name="AutoShape 51" descr="Resultado de imagen para GUANTE DE SEGURIDAD RECUBIERTO EN NITRILO PALMA Talla 9">
          <a:extLst>
            <a:ext uri="{FF2B5EF4-FFF2-40B4-BE49-F238E27FC236}">
              <a16:creationId xmlns:a16="http://schemas.microsoft.com/office/drawing/2014/main" id="{FC69D08C-F01A-254A-B662-0B9FD260DB2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20" name="AutoShape 39" descr="Resultado de imagen para MULTICONECTOR HDMI">
          <a:extLst>
            <a:ext uri="{FF2B5EF4-FFF2-40B4-BE49-F238E27FC236}">
              <a16:creationId xmlns:a16="http://schemas.microsoft.com/office/drawing/2014/main" id="{2A2DD29A-D9FE-D84A-8A9A-CE9A7A91961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21" name="AutoShape 51" descr="Resultado de imagen para GUANTE DE SEGURIDAD RECUBIERTO EN NITRILO PALMA Talla 9">
          <a:extLst>
            <a:ext uri="{FF2B5EF4-FFF2-40B4-BE49-F238E27FC236}">
              <a16:creationId xmlns:a16="http://schemas.microsoft.com/office/drawing/2014/main" id="{0F99FAB9-3EF2-4843-A00A-D0997AE7E3CF}"/>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10486"/>
    <xdr:sp macro="" textlink="">
      <xdr:nvSpPr>
        <xdr:cNvPr id="8522" name="AutoShape 54" descr="Resultado de imagen para GUANTE DE SEGURIDAD RECUBIERTO EN NITRILO PALMA Talla 7">
          <a:extLst>
            <a:ext uri="{FF2B5EF4-FFF2-40B4-BE49-F238E27FC236}">
              <a16:creationId xmlns:a16="http://schemas.microsoft.com/office/drawing/2014/main" id="{CFD4BBBD-576F-084E-BC53-B47D15582C34}"/>
            </a:ext>
          </a:extLst>
        </xdr:cNvPr>
        <xdr:cNvSpPr>
          <a:spLocks noChangeAspect="1" noChangeArrowheads="1"/>
        </xdr:cNvSpPr>
      </xdr:nvSpPr>
      <xdr:spPr bwMode="auto">
        <a:xfrm>
          <a:off x="169926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23" name="AutoShape 51" descr="Resultado de imagen para GUANTE DE SEGURIDAD RECUBIERTO EN NITRILO PALMA Talla 9">
          <a:extLst>
            <a:ext uri="{FF2B5EF4-FFF2-40B4-BE49-F238E27FC236}">
              <a16:creationId xmlns:a16="http://schemas.microsoft.com/office/drawing/2014/main" id="{00A57C45-14D0-0146-BB60-8242D830A1C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24" name="AutoShape 54" descr="Resultado de imagen para GUANTE DE SEGURIDAD RECUBIERTO EN NITRILO PALMA Talla 7">
          <a:extLst>
            <a:ext uri="{FF2B5EF4-FFF2-40B4-BE49-F238E27FC236}">
              <a16:creationId xmlns:a16="http://schemas.microsoft.com/office/drawing/2014/main" id="{4FFB3AB6-DCB0-E14A-965E-90825C7F480D}"/>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25" name="AutoShape 39" descr="Resultado de imagen para MULTICONECTOR HDMI">
          <a:extLst>
            <a:ext uri="{FF2B5EF4-FFF2-40B4-BE49-F238E27FC236}">
              <a16:creationId xmlns:a16="http://schemas.microsoft.com/office/drawing/2014/main" id="{B1D39F08-AB01-0F49-A64B-16A77E3EC46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26" name="AutoShape 51" descr="Resultado de imagen para GUANTE DE SEGURIDAD RECUBIERTO EN NITRILO PALMA Talla 9">
          <a:extLst>
            <a:ext uri="{FF2B5EF4-FFF2-40B4-BE49-F238E27FC236}">
              <a16:creationId xmlns:a16="http://schemas.microsoft.com/office/drawing/2014/main" id="{F6F2107B-D93F-B44F-B7F7-74C1191C26E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27" name="AutoShape 39" descr="Resultado de imagen para MULTICONECTOR HDMI">
          <a:extLst>
            <a:ext uri="{FF2B5EF4-FFF2-40B4-BE49-F238E27FC236}">
              <a16:creationId xmlns:a16="http://schemas.microsoft.com/office/drawing/2014/main" id="{D501C57A-97DC-FC4B-8C6E-14A7800413E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28" name="AutoShape 51" descr="Resultado de imagen para GUANTE DE SEGURIDAD RECUBIERTO EN NITRILO PALMA Talla 9">
          <a:extLst>
            <a:ext uri="{FF2B5EF4-FFF2-40B4-BE49-F238E27FC236}">
              <a16:creationId xmlns:a16="http://schemas.microsoft.com/office/drawing/2014/main" id="{D86BEE92-F903-D446-8D45-B2EDD64C63B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29" name="AutoShape 54" descr="Resultado de imagen para GUANTE DE SEGURIDAD RECUBIERTO EN NITRILO PALMA Talla 7">
          <a:extLst>
            <a:ext uri="{FF2B5EF4-FFF2-40B4-BE49-F238E27FC236}">
              <a16:creationId xmlns:a16="http://schemas.microsoft.com/office/drawing/2014/main" id="{7279105A-6FD9-AB41-B1DC-74CD809A6AB9}"/>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30" name="AutoShape 39" descr="Resultado de imagen para MULTICONECTOR HDMI">
          <a:extLst>
            <a:ext uri="{FF2B5EF4-FFF2-40B4-BE49-F238E27FC236}">
              <a16:creationId xmlns:a16="http://schemas.microsoft.com/office/drawing/2014/main" id="{56C3072B-D48B-A14A-9838-4DE23A9C15E3}"/>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31" name="AutoShape 51" descr="Resultado de imagen para GUANTE DE SEGURIDAD RECUBIERTO EN NITRILO PALMA Talla 9">
          <a:extLst>
            <a:ext uri="{FF2B5EF4-FFF2-40B4-BE49-F238E27FC236}">
              <a16:creationId xmlns:a16="http://schemas.microsoft.com/office/drawing/2014/main" id="{DAE55CFB-83EB-B549-AE4A-38D4F3260530}"/>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32" name="AutoShape 39" descr="Resultado de imagen para MULTICONECTOR HDMI">
          <a:extLst>
            <a:ext uri="{FF2B5EF4-FFF2-40B4-BE49-F238E27FC236}">
              <a16:creationId xmlns:a16="http://schemas.microsoft.com/office/drawing/2014/main" id="{DA99474C-AB8B-CE4D-8CC1-E57D3BC4749A}"/>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92849"/>
    <xdr:sp macro="" textlink="">
      <xdr:nvSpPr>
        <xdr:cNvPr id="8533" name="AutoShape 51" descr="Resultado de imagen para GUANTE DE SEGURIDAD RECUBIERTO EN NITRILO PALMA Talla 9">
          <a:extLst>
            <a:ext uri="{FF2B5EF4-FFF2-40B4-BE49-F238E27FC236}">
              <a16:creationId xmlns:a16="http://schemas.microsoft.com/office/drawing/2014/main" id="{F38A6488-A3B6-ED45-BB89-7594AA0CA73B}"/>
            </a:ext>
          </a:extLst>
        </xdr:cNvPr>
        <xdr:cNvSpPr>
          <a:spLocks noChangeAspect="1" noChangeArrowheads="1"/>
        </xdr:cNvSpPr>
      </xdr:nvSpPr>
      <xdr:spPr bwMode="auto">
        <a:xfrm>
          <a:off x="169926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4" name="AutoShape 39" descr="Resultado de imagen para MULTICONECTOR HDMI">
          <a:extLst>
            <a:ext uri="{FF2B5EF4-FFF2-40B4-BE49-F238E27FC236}">
              <a16:creationId xmlns:a16="http://schemas.microsoft.com/office/drawing/2014/main" id="{AD9D537E-57CE-7841-8033-458F1F6D235A}"/>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5" name="AutoShape 51" descr="Resultado de imagen para GUANTE DE SEGURIDAD RECUBIERTO EN NITRILO PALMA Talla 9">
          <a:extLst>
            <a:ext uri="{FF2B5EF4-FFF2-40B4-BE49-F238E27FC236}">
              <a16:creationId xmlns:a16="http://schemas.microsoft.com/office/drawing/2014/main" id="{8D81CBE3-BF79-B54A-8E15-FC386F4CB324}"/>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6" name="AutoShape 54" descr="Resultado de imagen para GUANTE DE SEGURIDAD RECUBIERTO EN NITRILO PALMA Talla 7">
          <a:extLst>
            <a:ext uri="{FF2B5EF4-FFF2-40B4-BE49-F238E27FC236}">
              <a16:creationId xmlns:a16="http://schemas.microsoft.com/office/drawing/2014/main" id="{2B257C9F-53BE-7E43-9E9C-C200D6DDA577}"/>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7" name="AutoShape 39" descr="Resultado de imagen para MULTICONECTOR HDMI">
          <a:extLst>
            <a:ext uri="{FF2B5EF4-FFF2-40B4-BE49-F238E27FC236}">
              <a16:creationId xmlns:a16="http://schemas.microsoft.com/office/drawing/2014/main" id="{923639B3-84E9-6949-B580-452AD9E5C95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8" name="AutoShape 51" descr="Resultado de imagen para GUANTE DE SEGURIDAD RECUBIERTO EN NITRILO PALMA Talla 9">
          <a:extLst>
            <a:ext uri="{FF2B5EF4-FFF2-40B4-BE49-F238E27FC236}">
              <a16:creationId xmlns:a16="http://schemas.microsoft.com/office/drawing/2014/main" id="{3C6F6051-1476-FD49-BB65-F1243D0A390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39" name="AutoShape 54" descr="Resultado de imagen para GUANTE DE SEGURIDAD RECUBIERTO EN NITRILO PALMA Talla 7">
          <a:extLst>
            <a:ext uri="{FF2B5EF4-FFF2-40B4-BE49-F238E27FC236}">
              <a16:creationId xmlns:a16="http://schemas.microsoft.com/office/drawing/2014/main" id="{488D9749-BD52-0142-BC6E-3015ACB6542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0" name="AutoShape 39" descr="Resultado de imagen para MULTICONECTOR HDMI">
          <a:extLst>
            <a:ext uri="{FF2B5EF4-FFF2-40B4-BE49-F238E27FC236}">
              <a16:creationId xmlns:a16="http://schemas.microsoft.com/office/drawing/2014/main" id="{F7A7E449-3667-1D46-877B-A2AC89765EE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1" name="AutoShape 51" descr="Resultado de imagen para GUANTE DE SEGURIDAD RECUBIERTO EN NITRILO PALMA Talla 9">
          <a:extLst>
            <a:ext uri="{FF2B5EF4-FFF2-40B4-BE49-F238E27FC236}">
              <a16:creationId xmlns:a16="http://schemas.microsoft.com/office/drawing/2014/main" id="{EACE5897-4893-D34C-BC29-B1A2072AB608}"/>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2" name="AutoShape 54" descr="Resultado de imagen para GUANTE DE SEGURIDAD RECUBIERTO EN NITRILO PALMA Talla 7">
          <a:extLst>
            <a:ext uri="{FF2B5EF4-FFF2-40B4-BE49-F238E27FC236}">
              <a16:creationId xmlns:a16="http://schemas.microsoft.com/office/drawing/2014/main" id="{90DF1035-0595-434F-A661-FAD638ABC22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3" name="AutoShape 39" descr="Resultado de imagen para MULTICONECTOR HDMI">
          <a:extLst>
            <a:ext uri="{FF2B5EF4-FFF2-40B4-BE49-F238E27FC236}">
              <a16:creationId xmlns:a16="http://schemas.microsoft.com/office/drawing/2014/main" id="{4BD6372E-08CE-1543-B51F-FAD5AA54ABA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4" name="AutoShape 39" descr="Resultado de imagen para MULTICONECTOR HDMI">
          <a:extLst>
            <a:ext uri="{FF2B5EF4-FFF2-40B4-BE49-F238E27FC236}">
              <a16:creationId xmlns:a16="http://schemas.microsoft.com/office/drawing/2014/main" id="{C0B93ED8-8910-134B-8ADE-FA073BC206D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5" name="AutoShape 51" descr="Resultado de imagen para GUANTE DE SEGURIDAD RECUBIERTO EN NITRILO PALMA Talla 9">
          <a:extLst>
            <a:ext uri="{FF2B5EF4-FFF2-40B4-BE49-F238E27FC236}">
              <a16:creationId xmlns:a16="http://schemas.microsoft.com/office/drawing/2014/main" id="{AD67AC1D-CD70-0844-9583-6BF00CDE8571}"/>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6" name="AutoShape 54" descr="Resultado de imagen para GUANTE DE SEGURIDAD RECUBIERTO EN NITRILO PALMA Talla 7">
          <a:extLst>
            <a:ext uri="{FF2B5EF4-FFF2-40B4-BE49-F238E27FC236}">
              <a16:creationId xmlns:a16="http://schemas.microsoft.com/office/drawing/2014/main" id="{FDC9E259-C7FE-5A48-A3B3-302944966AD9}"/>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7" name="AutoShape 39" descr="Resultado de imagen para MULTICONECTOR HDMI">
          <a:extLst>
            <a:ext uri="{FF2B5EF4-FFF2-40B4-BE49-F238E27FC236}">
              <a16:creationId xmlns:a16="http://schemas.microsoft.com/office/drawing/2014/main" id="{A3B0BD6F-39A2-9540-AA8E-86FCD2A92C0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8" name="AutoShape 51" descr="Resultado de imagen para GUANTE DE SEGURIDAD RECUBIERTO EN NITRILO PALMA Talla 9">
          <a:extLst>
            <a:ext uri="{FF2B5EF4-FFF2-40B4-BE49-F238E27FC236}">
              <a16:creationId xmlns:a16="http://schemas.microsoft.com/office/drawing/2014/main" id="{EFF17DB6-63ED-1446-B60E-9FA76E4187F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49" name="AutoShape 54" descr="Resultado de imagen para GUANTE DE SEGURIDAD RECUBIERTO EN NITRILO PALMA Talla 7">
          <a:extLst>
            <a:ext uri="{FF2B5EF4-FFF2-40B4-BE49-F238E27FC236}">
              <a16:creationId xmlns:a16="http://schemas.microsoft.com/office/drawing/2014/main" id="{D3043BFC-E479-2740-9586-AFD1E785A9C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0" name="AutoShape 39" descr="Resultado de imagen para MULTICONECTOR HDMI">
          <a:extLst>
            <a:ext uri="{FF2B5EF4-FFF2-40B4-BE49-F238E27FC236}">
              <a16:creationId xmlns:a16="http://schemas.microsoft.com/office/drawing/2014/main" id="{E3ECBEC0-FAD1-C84E-8122-DE6FE2FF1F96}"/>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1" name="AutoShape 51" descr="Resultado de imagen para GUANTE DE SEGURIDAD RECUBIERTO EN NITRILO PALMA Talla 9">
          <a:extLst>
            <a:ext uri="{FF2B5EF4-FFF2-40B4-BE49-F238E27FC236}">
              <a16:creationId xmlns:a16="http://schemas.microsoft.com/office/drawing/2014/main" id="{694E3F2E-201E-3C4E-B015-DB2B737447EC}"/>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2" name="AutoShape 54" descr="Resultado de imagen para GUANTE DE SEGURIDAD RECUBIERTO EN NITRILO PALMA Talla 7">
          <a:extLst>
            <a:ext uri="{FF2B5EF4-FFF2-40B4-BE49-F238E27FC236}">
              <a16:creationId xmlns:a16="http://schemas.microsoft.com/office/drawing/2014/main" id="{0D3C017D-F568-6544-8220-D9B42F68A2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3" name="AutoShape 39" descr="Resultado de imagen para MULTICONECTOR HDMI">
          <a:extLst>
            <a:ext uri="{FF2B5EF4-FFF2-40B4-BE49-F238E27FC236}">
              <a16:creationId xmlns:a16="http://schemas.microsoft.com/office/drawing/2014/main" id="{4EA825AF-7016-BB42-A0BF-76916134D5E0}"/>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4" name="AutoShape 51" descr="Resultado de imagen para GUANTE DE SEGURIDAD RECUBIERTO EN NITRILO PALMA Talla 9">
          <a:extLst>
            <a:ext uri="{FF2B5EF4-FFF2-40B4-BE49-F238E27FC236}">
              <a16:creationId xmlns:a16="http://schemas.microsoft.com/office/drawing/2014/main" id="{AAEFDC69-7FDB-BF4A-9851-1F51AD703D23}"/>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5" name="AutoShape 39" descr="Resultado de imagen para MULTICONECTOR HDMI">
          <a:extLst>
            <a:ext uri="{FF2B5EF4-FFF2-40B4-BE49-F238E27FC236}">
              <a16:creationId xmlns:a16="http://schemas.microsoft.com/office/drawing/2014/main" id="{74E5FB33-0496-3B48-B125-229911F46A7B}"/>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6" name="AutoShape 51" descr="Resultado de imagen para GUANTE DE SEGURIDAD RECUBIERTO EN NITRILO PALMA Talla 9">
          <a:extLst>
            <a:ext uri="{FF2B5EF4-FFF2-40B4-BE49-F238E27FC236}">
              <a16:creationId xmlns:a16="http://schemas.microsoft.com/office/drawing/2014/main" id="{0C1F5536-2920-944F-82E1-AB49492CA725}"/>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10</xdr:col>
      <xdr:colOff>0</xdr:colOff>
      <xdr:row>95</xdr:row>
      <xdr:rowOff>0</xdr:rowOff>
    </xdr:from>
    <xdr:ext cx="304800" cy="3226174"/>
    <xdr:sp macro="" textlink="">
      <xdr:nvSpPr>
        <xdr:cNvPr id="8557" name="AutoShape 54" descr="Resultado de imagen para GUANTE DE SEGURIDAD RECUBIERTO EN NITRILO PALMA Talla 7">
          <a:extLst>
            <a:ext uri="{FF2B5EF4-FFF2-40B4-BE49-F238E27FC236}">
              <a16:creationId xmlns:a16="http://schemas.microsoft.com/office/drawing/2014/main" id="{F8A4A897-0FF9-2E4B-84E5-17EED5752A2F}"/>
            </a:ext>
          </a:extLst>
        </xdr:cNvPr>
        <xdr:cNvSpPr>
          <a:spLocks noChangeAspect="1" noChangeArrowheads="1"/>
        </xdr:cNvSpPr>
      </xdr:nvSpPr>
      <xdr:spPr bwMode="auto">
        <a:xfrm>
          <a:off x="169926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58" name="AutoShape 51" descr="Resultado de imagen para GUANTE DE SEGURIDAD RECUBIERTO EN NITRILO PALMA Talla 9">
          <a:extLst>
            <a:ext uri="{FF2B5EF4-FFF2-40B4-BE49-F238E27FC236}">
              <a16:creationId xmlns:a16="http://schemas.microsoft.com/office/drawing/2014/main" id="{8C7656EB-6742-9E42-85AC-9F856271C9A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59" name="AutoShape 54" descr="Resultado de imagen para GUANTE DE SEGURIDAD RECUBIERTO EN NITRILO PALMA Talla 7">
          <a:extLst>
            <a:ext uri="{FF2B5EF4-FFF2-40B4-BE49-F238E27FC236}">
              <a16:creationId xmlns:a16="http://schemas.microsoft.com/office/drawing/2014/main" id="{08C40A46-01AB-764A-8EF5-EF701606728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60" name="AutoShape 39" descr="Resultado de imagen para MULTICONECTOR HDMI">
          <a:extLst>
            <a:ext uri="{FF2B5EF4-FFF2-40B4-BE49-F238E27FC236}">
              <a16:creationId xmlns:a16="http://schemas.microsoft.com/office/drawing/2014/main" id="{7FA292B1-195F-F443-8F43-E6C952C2765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61" name="AutoShape 51" descr="Resultado de imagen para GUANTE DE SEGURIDAD RECUBIERTO EN NITRILO PALMA Talla 9">
          <a:extLst>
            <a:ext uri="{FF2B5EF4-FFF2-40B4-BE49-F238E27FC236}">
              <a16:creationId xmlns:a16="http://schemas.microsoft.com/office/drawing/2014/main" id="{4162AA1E-8BF6-394F-BCD3-D8182567DD4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2" name="AutoShape 39" descr="Resultado de imagen para MULTICONECTOR HDMI">
          <a:extLst>
            <a:ext uri="{FF2B5EF4-FFF2-40B4-BE49-F238E27FC236}">
              <a16:creationId xmlns:a16="http://schemas.microsoft.com/office/drawing/2014/main" id="{2F8E4683-3153-B04C-958C-4C1E949AC6C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3" name="AutoShape 51" descr="Resultado de imagen para GUANTE DE SEGURIDAD RECUBIERTO EN NITRILO PALMA Talla 9">
          <a:extLst>
            <a:ext uri="{FF2B5EF4-FFF2-40B4-BE49-F238E27FC236}">
              <a16:creationId xmlns:a16="http://schemas.microsoft.com/office/drawing/2014/main" id="{A9AD0F46-BED4-8648-BA06-8F2251C1F65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4" name="AutoShape 54" descr="Resultado de imagen para GUANTE DE SEGURIDAD RECUBIERTO EN NITRILO PALMA Talla 7">
          <a:extLst>
            <a:ext uri="{FF2B5EF4-FFF2-40B4-BE49-F238E27FC236}">
              <a16:creationId xmlns:a16="http://schemas.microsoft.com/office/drawing/2014/main" id="{73936A4F-E728-C94F-AA0F-D1F18A39FA1D}"/>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5" name="AutoShape 39" descr="Resultado de imagen para MULTICONECTOR HDMI">
          <a:extLst>
            <a:ext uri="{FF2B5EF4-FFF2-40B4-BE49-F238E27FC236}">
              <a16:creationId xmlns:a16="http://schemas.microsoft.com/office/drawing/2014/main" id="{A246E2E0-12E0-054D-B9E2-6C204DEF173F}"/>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6" name="AutoShape 51" descr="Resultado de imagen para GUANTE DE SEGURIDAD RECUBIERTO EN NITRILO PALMA Talla 9">
          <a:extLst>
            <a:ext uri="{FF2B5EF4-FFF2-40B4-BE49-F238E27FC236}">
              <a16:creationId xmlns:a16="http://schemas.microsoft.com/office/drawing/2014/main" id="{2F9DB749-0A4B-AB44-AA11-1D168F256DB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7" name="AutoShape 39" descr="Resultado de imagen para MULTICONECTOR HDMI">
          <a:extLst>
            <a:ext uri="{FF2B5EF4-FFF2-40B4-BE49-F238E27FC236}">
              <a16:creationId xmlns:a16="http://schemas.microsoft.com/office/drawing/2014/main" id="{F851E8AB-D3ED-BD40-882E-9AC19EF92C08}"/>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568" name="AutoShape 51" descr="Resultado de imagen para GUANTE DE SEGURIDAD RECUBIERTO EN NITRILO PALMA Talla 9">
          <a:extLst>
            <a:ext uri="{FF2B5EF4-FFF2-40B4-BE49-F238E27FC236}">
              <a16:creationId xmlns:a16="http://schemas.microsoft.com/office/drawing/2014/main" id="{9B528706-A0B9-F641-9762-47B54FADB16B}"/>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69" name="AutoShape 39" descr="Resultado de imagen para MULTICONECTOR HDMI">
          <a:extLst>
            <a:ext uri="{FF2B5EF4-FFF2-40B4-BE49-F238E27FC236}">
              <a16:creationId xmlns:a16="http://schemas.microsoft.com/office/drawing/2014/main" id="{7A5D8235-CA9E-A543-B086-E92D8AC205B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0" name="AutoShape 51" descr="Resultado de imagen para GUANTE DE SEGURIDAD RECUBIERTO EN NITRILO PALMA Talla 9">
          <a:extLst>
            <a:ext uri="{FF2B5EF4-FFF2-40B4-BE49-F238E27FC236}">
              <a16:creationId xmlns:a16="http://schemas.microsoft.com/office/drawing/2014/main" id="{6B9C6D64-B188-344E-A75A-351E52B2DC1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1" name="AutoShape 54" descr="Resultado de imagen para GUANTE DE SEGURIDAD RECUBIERTO EN NITRILO PALMA Talla 7">
          <a:extLst>
            <a:ext uri="{FF2B5EF4-FFF2-40B4-BE49-F238E27FC236}">
              <a16:creationId xmlns:a16="http://schemas.microsoft.com/office/drawing/2014/main" id="{C3A3A40A-6FF5-854E-8778-84A04ECF633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2" name="AutoShape 39" descr="Resultado de imagen para MULTICONECTOR HDMI">
          <a:extLst>
            <a:ext uri="{FF2B5EF4-FFF2-40B4-BE49-F238E27FC236}">
              <a16:creationId xmlns:a16="http://schemas.microsoft.com/office/drawing/2014/main" id="{A0E96033-4D9B-724A-850C-3003F55127A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3" name="AutoShape 51" descr="Resultado de imagen para GUANTE DE SEGURIDAD RECUBIERTO EN NITRILO PALMA Talla 9">
          <a:extLst>
            <a:ext uri="{FF2B5EF4-FFF2-40B4-BE49-F238E27FC236}">
              <a16:creationId xmlns:a16="http://schemas.microsoft.com/office/drawing/2014/main" id="{FB06230B-D0E3-EB48-A936-5D2E57D2AF3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4" name="AutoShape 54" descr="Resultado de imagen para GUANTE DE SEGURIDAD RECUBIERTO EN NITRILO PALMA Talla 7">
          <a:extLst>
            <a:ext uri="{FF2B5EF4-FFF2-40B4-BE49-F238E27FC236}">
              <a16:creationId xmlns:a16="http://schemas.microsoft.com/office/drawing/2014/main" id="{63F003E5-283C-EA47-9E79-6038898FAB8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5" name="AutoShape 39" descr="Resultado de imagen para MULTICONECTOR HDMI">
          <a:extLst>
            <a:ext uri="{FF2B5EF4-FFF2-40B4-BE49-F238E27FC236}">
              <a16:creationId xmlns:a16="http://schemas.microsoft.com/office/drawing/2014/main" id="{F19540DC-D665-254E-AC40-9C539FC0075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6" name="AutoShape 51" descr="Resultado de imagen para GUANTE DE SEGURIDAD RECUBIERTO EN NITRILO PALMA Talla 9">
          <a:extLst>
            <a:ext uri="{FF2B5EF4-FFF2-40B4-BE49-F238E27FC236}">
              <a16:creationId xmlns:a16="http://schemas.microsoft.com/office/drawing/2014/main" id="{D339221C-DB23-CD48-8F0F-BD445D43E55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7" name="AutoShape 54" descr="Resultado de imagen para GUANTE DE SEGURIDAD RECUBIERTO EN NITRILO PALMA Talla 7">
          <a:extLst>
            <a:ext uri="{FF2B5EF4-FFF2-40B4-BE49-F238E27FC236}">
              <a16:creationId xmlns:a16="http://schemas.microsoft.com/office/drawing/2014/main" id="{D85B9FC0-FE3F-FA4D-9ED4-55560C1C0A4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8" name="AutoShape 39" descr="Resultado de imagen para MULTICONECTOR HDMI">
          <a:extLst>
            <a:ext uri="{FF2B5EF4-FFF2-40B4-BE49-F238E27FC236}">
              <a16:creationId xmlns:a16="http://schemas.microsoft.com/office/drawing/2014/main" id="{F1AF2065-1BAF-6340-B947-8D81F649F07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79" name="AutoShape 39" descr="Resultado de imagen para MULTICONECTOR HDMI">
          <a:extLst>
            <a:ext uri="{FF2B5EF4-FFF2-40B4-BE49-F238E27FC236}">
              <a16:creationId xmlns:a16="http://schemas.microsoft.com/office/drawing/2014/main" id="{5C07117A-760E-4F4B-AB47-29075F94BE3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0" name="AutoShape 51" descr="Resultado de imagen para GUANTE DE SEGURIDAD RECUBIERTO EN NITRILO PALMA Talla 9">
          <a:extLst>
            <a:ext uri="{FF2B5EF4-FFF2-40B4-BE49-F238E27FC236}">
              <a16:creationId xmlns:a16="http://schemas.microsoft.com/office/drawing/2014/main" id="{BEAF6761-45D6-8B42-979B-A6D42605E25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1" name="AutoShape 54" descr="Resultado de imagen para GUANTE DE SEGURIDAD RECUBIERTO EN NITRILO PALMA Talla 7">
          <a:extLst>
            <a:ext uri="{FF2B5EF4-FFF2-40B4-BE49-F238E27FC236}">
              <a16:creationId xmlns:a16="http://schemas.microsoft.com/office/drawing/2014/main" id="{6105C4D2-B422-784D-AA40-1190983D3AB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2" name="AutoShape 39" descr="Resultado de imagen para MULTICONECTOR HDMI">
          <a:extLst>
            <a:ext uri="{FF2B5EF4-FFF2-40B4-BE49-F238E27FC236}">
              <a16:creationId xmlns:a16="http://schemas.microsoft.com/office/drawing/2014/main" id="{005C1EC9-FD6A-E047-9D30-423D905ECDB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3" name="AutoShape 51" descr="Resultado de imagen para GUANTE DE SEGURIDAD RECUBIERTO EN NITRILO PALMA Talla 9">
          <a:extLst>
            <a:ext uri="{FF2B5EF4-FFF2-40B4-BE49-F238E27FC236}">
              <a16:creationId xmlns:a16="http://schemas.microsoft.com/office/drawing/2014/main" id="{B021A702-A0B5-8047-9CAA-966B67FF778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4" name="AutoShape 54" descr="Resultado de imagen para GUANTE DE SEGURIDAD RECUBIERTO EN NITRILO PALMA Talla 7">
          <a:extLst>
            <a:ext uri="{FF2B5EF4-FFF2-40B4-BE49-F238E27FC236}">
              <a16:creationId xmlns:a16="http://schemas.microsoft.com/office/drawing/2014/main" id="{BEF92560-307A-8649-812B-4F05E8F550F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5" name="AutoShape 39" descr="Resultado de imagen para MULTICONECTOR HDMI">
          <a:extLst>
            <a:ext uri="{FF2B5EF4-FFF2-40B4-BE49-F238E27FC236}">
              <a16:creationId xmlns:a16="http://schemas.microsoft.com/office/drawing/2014/main" id="{D0E53F15-53BE-0842-B488-9ECA3D5D375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6" name="AutoShape 51" descr="Resultado de imagen para GUANTE DE SEGURIDAD RECUBIERTO EN NITRILO PALMA Talla 9">
          <a:extLst>
            <a:ext uri="{FF2B5EF4-FFF2-40B4-BE49-F238E27FC236}">
              <a16:creationId xmlns:a16="http://schemas.microsoft.com/office/drawing/2014/main" id="{24485155-6690-514C-9181-124A4C845A5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7" name="AutoShape 54" descr="Resultado de imagen para GUANTE DE SEGURIDAD RECUBIERTO EN NITRILO PALMA Talla 7">
          <a:extLst>
            <a:ext uri="{FF2B5EF4-FFF2-40B4-BE49-F238E27FC236}">
              <a16:creationId xmlns:a16="http://schemas.microsoft.com/office/drawing/2014/main" id="{FE97BDA2-A76B-5E44-AFE9-2C53ED88E07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8" name="AutoShape 39" descr="Resultado de imagen para MULTICONECTOR HDMI">
          <a:extLst>
            <a:ext uri="{FF2B5EF4-FFF2-40B4-BE49-F238E27FC236}">
              <a16:creationId xmlns:a16="http://schemas.microsoft.com/office/drawing/2014/main" id="{20074396-CC4D-114B-B42A-55AAD462F80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89" name="AutoShape 51" descr="Resultado de imagen para GUANTE DE SEGURIDAD RECUBIERTO EN NITRILO PALMA Talla 9">
          <a:extLst>
            <a:ext uri="{FF2B5EF4-FFF2-40B4-BE49-F238E27FC236}">
              <a16:creationId xmlns:a16="http://schemas.microsoft.com/office/drawing/2014/main" id="{5AB5411D-4344-124A-B758-D5F63201A74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90" name="AutoShape 39" descr="Resultado de imagen para MULTICONECTOR HDMI">
          <a:extLst>
            <a:ext uri="{FF2B5EF4-FFF2-40B4-BE49-F238E27FC236}">
              <a16:creationId xmlns:a16="http://schemas.microsoft.com/office/drawing/2014/main" id="{904F5950-6293-8F4F-B5B8-540CF8CDBA8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91" name="AutoShape 51" descr="Resultado de imagen para GUANTE DE SEGURIDAD RECUBIERTO EN NITRILO PALMA Talla 9">
          <a:extLst>
            <a:ext uri="{FF2B5EF4-FFF2-40B4-BE49-F238E27FC236}">
              <a16:creationId xmlns:a16="http://schemas.microsoft.com/office/drawing/2014/main" id="{0D226696-F304-D845-A62E-5604A282C7F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592" name="AutoShape 54" descr="Resultado de imagen para GUANTE DE SEGURIDAD RECUBIERTO EN NITRILO PALMA Talla 7">
          <a:extLst>
            <a:ext uri="{FF2B5EF4-FFF2-40B4-BE49-F238E27FC236}">
              <a16:creationId xmlns:a16="http://schemas.microsoft.com/office/drawing/2014/main" id="{07D7A79B-75AB-384E-B2CB-5E91B81EB27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593" name="AutoShape 51" descr="Resultado de imagen para GUANTE DE SEGURIDAD RECUBIERTO EN NITRILO PALMA Talla 9">
          <a:extLst>
            <a:ext uri="{FF2B5EF4-FFF2-40B4-BE49-F238E27FC236}">
              <a16:creationId xmlns:a16="http://schemas.microsoft.com/office/drawing/2014/main" id="{8891B0B5-BDCF-8140-97BE-8A77B2E81AB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594" name="AutoShape 54" descr="Resultado de imagen para GUANTE DE SEGURIDAD RECUBIERTO EN NITRILO PALMA Talla 7">
          <a:extLst>
            <a:ext uri="{FF2B5EF4-FFF2-40B4-BE49-F238E27FC236}">
              <a16:creationId xmlns:a16="http://schemas.microsoft.com/office/drawing/2014/main" id="{CBD0DCD2-2B8F-A649-B3DA-7C4F2C96307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595" name="AutoShape 39" descr="Resultado de imagen para MULTICONECTOR HDMI">
          <a:extLst>
            <a:ext uri="{FF2B5EF4-FFF2-40B4-BE49-F238E27FC236}">
              <a16:creationId xmlns:a16="http://schemas.microsoft.com/office/drawing/2014/main" id="{ED7A02B5-DFBF-6545-88AC-714AB3F9FCF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596" name="AutoShape 51" descr="Resultado de imagen para GUANTE DE SEGURIDAD RECUBIERTO EN NITRILO PALMA Talla 9">
          <a:extLst>
            <a:ext uri="{FF2B5EF4-FFF2-40B4-BE49-F238E27FC236}">
              <a16:creationId xmlns:a16="http://schemas.microsoft.com/office/drawing/2014/main" id="{913EAEBE-430B-264D-83AA-3827854B1CA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597" name="AutoShape 39" descr="Resultado de imagen para MULTICONECTOR HDMI">
          <a:extLst>
            <a:ext uri="{FF2B5EF4-FFF2-40B4-BE49-F238E27FC236}">
              <a16:creationId xmlns:a16="http://schemas.microsoft.com/office/drawing/2014/main" id="{CE65718F-01FC-6F41-9B7D-E9D65AE0A56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598" name="AutoShape 51" descr="Resultado de imagen para GUANTE DE SEGURIDAD RECUBIERTO EN NITRILO PALMA Talla 9">
          <a:extLst>
            <a:ext uri="{FF2B5EF4-FFF2-40B4-BE49-F238E27FC236}">
              <a16:creationId xmlns:a16="http://schemas.microsoft.com/office/drawing/2014/main" id="{BAD06169-5878-B24B-A017-21E68D21D4C2}"/>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599" name="AutoShape 54" descr="Resultado de imagen para GUANTE DE SEGURIDAD RECUBIERTO EN NITRILO PALMA Talla 7">
          <a:extLst>
            <a:ext uri="{FF2B5EF4-FFF2-40B4-BE49-F238E27FC236}">
              <a16:creationId xmlns:a16="http://schemas.microsoft.com/office/drawing/2014/main" id="{F4D3451E-DEF6-974D-810F-16B0B493532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00" name="AutoShape 39" descr="Resultado de imagen para MULTICONECTOR HDMI">
          <a:extLst>
            <a:ext uri="{FF2B5EF4-FFF2-40B4-BE49-F238E27FC236}">
              <a16:creationId xmlns:a16="http://schemas.microsoft.com/office/drawing/2014/main" id="{37F6F7F3-DEC1-7F46-A1B7-09E10011B71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01" name="AutoShape 51" descr="Resultado de imagen para GUANTE DE SEGURIDAD RECUBIERTO EN NITRILO PALMA Talla 9">
          <a:extLst>
            <a:ext uri="{FF2B5EF4-FFF2-40B4-BE49-F238E27FC236}">
              <a16:creationId xmlns:a16="http://schemas.microsoft.com/office/drawing/2014/main" id="{194C13E8-6126-DE4F-83D1-3238CBF0985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02" name="AutoShape 39" descr="Resultado de imagen para MULTICONECTOR HDMI">
          <a:extLst>
            <a:ext uri="{FF2B5EF4-FFF2-40B4-BE49-F238E27FC236}">
              <a16:creationId xmlns:a16="http://schemas.microsoft.com/office/drawing/2014/main" id="{94B83883-A8E1-1D47-968B-C19CC6F213A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03" name="AutoShape 51" descr="Resultado de imagen para GUANTE DE SEGURIDAD RECUBIERTO EN NITRILO PALMA Talla 9">
          <a:extLst>
            <a:ext uri="{FF2B5EF4-FFF2-40B4-BE49-F238E27FC236}">
              <a16:creationId xmlns:a16="http://schemas.microsoft.com/office/drawing/2014/main" id="{80D96DAA-A6C1-8E40-86AF-4C6B9D02886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4" name="AutoShape 39" descr="Resultado de imagen para MULTICONECTOR HDMI">
          <a:extLst>
            <a:ext uri="{FF2B5EF4-FFF2-40B4-BE49-F238E27FC236}">
              <a16:creationId xmlns:a16="http://schemas.microsoft.com/office/drawing/2014/main" id="{68ABDB76-951B-7A40-A7FA-0A2BB710EED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5" name="AutoShape 51" descr="Resultado de imagen para GUANTE DE SEGURIDAD RECUBIERTO EN NITRILO PALMA Talla 9">
          <a:extLst>
            <a:ext uri="{FF2B5EF4-FFF2-40B4-BE49-F238E27FC236}">
              <a16:creationId xmlns:a16="http://schemas.microsoft.com/office/drawing/2014/main" id="{04BB1050-E542-D94A-A474-95228424620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6" name="AutoShape 54" descr="Resultado de imagen para GUANTE DE SEGURIDAD RECUBIERTO EN NITRILO PALMA Talla 7">
          <a:extLst>
            <a:ext uri="{FF2B5EF4-FFF2-40B4-BE49-F238E27FC236}">
              <a16:creationId xmlns:a16="http://schemas.microsoft.com/office/drawing/2014/main" id="{0D4926CF-00E2-6B45-814D-EC0CD7E401B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7" name="AutoShape 39" descr="Resultado de imagen para MULTICONECTOR HDMI">
          <a:extLst>
            <a:ext uri="{FF2B5EF4-FFF2-40B4-BE49-F238E27FC236}">
              <a16:creationId xmlns:a16="http://schemas.microsoft.com/office/drawing/2014/main" id="{D7E5C81E-1265-1742-8D2E-33FFBCA6A66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8" name="AutoShape 51" descr="Resultado de imagen para GUANTE DE SEGURIDAD RECUBIERTO EN NITRILO PALMA Talla 9">
          <a:extLst>
            <a:ext uri="{FF2B5EF4-FFF2-40B4-BE49-F238E27FC236}">
              <a16:creationId xmlns:a16="http://schemas.microsoft.com/office/drawing/2014/main" id="{251F26C8-F1D3-0043-8BBA-779D19E3792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09" name="AutoShape 54" descr="Resultado de imagen para GUANTE DE SEGURIDAD RECUBIERTO EN NITRILO PALMA Talla 7">
          <a:extLst>
            <a:ext uri="{FF2B5EF4-FFF2-40B4-BE49-F238E27FC236}">
              <a16:creationId xmlns:a16="http://schemas.microsoft.com/office/drawing/2014/main" id="{27FB4D63-71F3-A445-A55D-4A5A0CB3D51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0" name="AutoShape 39" descr="Resultado de imagen para MULTICONECTOR HDMI">
          <a:extLst>
            <a:ext uri="{FF2B5EF4-FFF2-40B4-BE49-F238E27FC236}">
              <a16:creationId xmlns:a16="http://schemas.microsoft.com/office/drawing/2014/main" id="{B03A562E-0746-1345-A99D-CA7A555B1E9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1" name="AutoShape 51" descr="Resultado de imagen para GUANTE DE SEGURIDAD RECUBIERTO EN NITRILO PALMA Talla 9">
          <a:extLst>
            <a:ext uri="{FF2B5EF4-FFF2-40B4-BE49-F238E27FC236}">
              <a16:creationId xmlns:a16="http://schemas.microsoft.com/office/drawing/2014/main" id="{9E9AEE25-23B0-3243-A53A-5313445548E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2" name="AutoShape 54" descr="Resultado de imagen para GUANTE DE SEGURIDAD RECUBIERTO EN NITRILO PALMA Talla 7">
          <a:extLst>
            <a:ext uri="{FF2B5EF4-FFF2-40B4-BE49-F238E27FC236}">
              <a16:creationId xmlns:a16="http://schemas.microsoft.com/office/drawing/2014/main" id="{0443FCAF-4453-9F46-A43E-10E8422DA19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3" name="AutoShape 39" descr="Resultado de imagen para MULTICONECTOR HDMI">
          <a:extLst>
            <a:ext uri="{FF2B5EF4-FFF2-40B4-BE49-F238E27FC236}">
              <a16:creationId xmlns:a16="http://schemas.microsoft.com/office/drawing/2014/main" id="{8E692767-7AD6-974D-AB7E-4A4A8C4F9C9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4" name="AutoShape 39" descr="Resultado de imagen para MULTICONECTOR HDMI">
          <a:extLst>
            <a:ext uri="{FF2B5EF4-FFF2-40B4-BE49-F238E27FC236}">
              <a16:creationId xmlns:a16="http://schemas.microsoft.com/office/drawing/2014/main" id="{7B78D28C-3F7A-E349-A475-AEA90C7ACA7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5" name="AutoShape 51" descr="Resultado de imagen para GUANTE DE SEGURIDAD RECUBIERTO EN NITRILO PALMA Talla 9">
          <a:extLst>
            <a:ext uri="{FF2B5EF4-FFF2-40B4-BE49-F238E27FC236}">
              <a16:creationId xmlns:a16="http://schemas.microsoft.com/office/drawing/2014/main" id="{2EFB7D91-3BAC-524A-80B4-553162D884F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6" name="AutoShape 54" descr="Resultado de imagen para GUANTE DE SEGURIDAD RECUBIERTO EN NITRILO PALMA Talla 7">
          <a:extLst>
            <a:ext uri="{FF2B5EF4-FFF2-40B4-BE49-F238E27FC236}">
              <a16:creationId xmlns:a16="http://schemas.microsoft.com/office/drawing/2014/main" id="{55168438-694D-2246-A71B-BF743BE20FC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7" name="AutoShape 39" descr="Resultado de imagen para MULTICONECTOR HDMI">
          <a:extLst>
            <a:ext uri="{FF2B5EF4-FFF2-40B4-BE49-F238E27FC236}">
              <a16:creationId xmlns:a16="http://schemas.microsoft.com/office/drawing/2014/main" id="{50CB420E-A05E-284B-B7C0-CC1081CAE1F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8" name="AutoShape 51" descr="Resultado de imagen para GUANTE DE SEGURIDAD RECUBIERTO EN NITRILO PALMA Talla 9">
          <a:extLst>
            <a:ext uri="{FF2B5EF4-FFF2-40B4-BE49-F238E27FC236}">
              <a16:creationId xmlns:a16="http://schemas.microsoft.com/office/drawing/2014/main" id="{0133A015-42B9-AB4C-917F-51E6CF7283E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19" name="AutoShape 54" descr="Resultado de imagen para GUANTE DE SEGURIDAD RECUBIERTO EN NITRILO PALMA Talla 7">
          <a:extLst>
            <a:ext uri="{FF2B5EF4-FFF2-40B4-BE49-F238E27FC236}">
              <a16:creationId xmlns:a16="http://schemas.microsoft.com/office/drawing/2014/main" id="{F1A1B85D-1F62-C148-9C21-F7642861ABB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0" name="AutoShape 39" descr="Resultado de imagen para MULTICONECTOR HDMI">
          <a:extLst>
            <a:ext uri="{FF2B5EF4-FFF2-40B4-BE49-F238E27FC236}">
              <a16:creationId xmlns:a16="http://schemas.microsoft.com/office/drawing/2014/main" id="{2CBB368D-C837-4947-A6A6-40AD8DB5E23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1" name="AutoShape 51" descr="Resultado de imagen para GUANTE DE SEGURIDAD RECUBIERTO EN NITRILO PALMA Talla 9">
          <a:extLst>
            <a:ext uri="{FF2B5EF4-FFF2-40B4-BE49-F238E27FC236}">
              <a16:creationId xmlns:a16="http://schemas.microsoft.com/office/drawing/2014/main" id="{8353A738-5D21-9D45-9F36-886F4DC5383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2" name="AutoShape 54" descr="Resultado de imagen para GUANTE DE SEGURIDAD RECUBIERTO EN NITRILO PALMA Talla 7">
          <a:extLst>
            <a:ext uri="{FF2B5EF4-FFF2-40B4-BE49-F238E27FC236}">
              <a16:creationId xmlns:a16="http://schemas.microsoft.com/office/drawing/2014/main" id="{0EDF5515-B34E-8C47-ABE5-D526AB60E9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3" name="AutoShape 39" descr="Resultado de imagen para MULTICONECTOR HDMI">
          <a:extLst>
            <a:ext uri="{FF2B5EF4-FFF2-40B4-BE49-F238E27FC236}">
              <a16:creationId xmlns:a16="http://schemas.microsoft.com/office/drawing/2014/main" id="{6982BC62-B358-B64E-8E4F-126B04D1E0F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4" name="AutoShape 51" descr="Resultado de imagen para GUANTE DE SEGURIDAD RECUBIERTO EN NITRILO PALMA Talla 9">
          <a:extLst>
            <a:ext uri="{FF2B5EF4-FFF2-40B4-BE49-F238E27FC236}">
              <a16:creationId xmlns:a16="http://schemas.microsoft.com/office/drawing/2014/main" id="{2C86B291-EB74-704A-A3F5-969CD22CCD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5" name="AutoShape 39" descr="Resultado de imagen para MULTICONECTOR HDMI">
          <a:extLst>
            <a:ext uri="{FF2B5EF4-FFF2-40B4-BE49-F238E27FC236}">
              <a16:creationId xmlns:a16="http://schemas.microsoft.com/office/drawing/2014/main" id="{5BA4F789-066C-CF41-8418-EFB63DFB2D1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6" name="AutoShape 51" descr="Resultado de imagen para GUANTE DE SEGURIDAD RECUBIERTO EN NITRILO PALMA Talla 9">
          <a:extLst>
            <a:ext uri="{FF2B5EF4-FFF2-40B4-BE49-F238E27FC236}">
              <a16:creationId xmlns:a16="http://schemas.microsoft.com/office/drawing/2014/main" id="{13EBEAB6-B976-3F46-AABD-4A7775EAD92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27" name="AutoShape 54" descr="Resultado de imagen para GUANTE DE SEGURIDAD RECUBIERTO EN NITRILO PALMA Talla 7">
          <a:extLst>
            <a:ext uri="{FF2B5EF4-FFF2-40B4-BE49-F238E27FC236}">
              <a16:creationId xmlns:a16="http://schemas.microsoft.com/office/drawing/2014/main" id="{2FAA70F9-6D9D-FC4E-BC0F-C2B2757D4C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28" name="AutoShape 51" descr="Resultado de imagen para GUANTE DE SEGURIDAD RECUBIERTO EN NITRILO PALMA Talla 9">
          <a:extLst>
            <a:ext uri="{FF2B5EF4-FFF2-40B4-BE49-F238E27FC236}">
              <a16:creationId xmlns:a16="http://schemas.microsoft.com/office/drawing/2014/main" id="{AB700CF8-C301-7141-B52C-4F2B22A06EA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29" name="AutoShape 54" descr="Resultado de imagen para GUANTE DE SEGURIDAD RECUBIERTO EN NITRILO PALMA Talla 7">
          <a:extLst>
            <a:ext uri="{FF2B5EF4-FFF2-40B4-BE49-F238E27FC236}">
              <a16:creationId xmlns:a16="http://schemas.microsoft.com/office/drawing/2014/main" id="{5B63534D-B56A-9542-A950-3B4EAAFF0B9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30" name="AutoShape 39" descr="Resultado de imagen para MULTICONECTOR HDMI">
          <a:extLst>
            <a:ext uri="{FF2B5EF4-FFF2-40B4-BE49-F238E27FC236}">
              <a16:creationId xmlns:a16="http://schemas.microsoft.com/office/drawing/2014/main" id="{A0A26734-5314-1747-B287-351D039889E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31" name="AutoShape 51" descr="Resultado de imagen para GUANTE DE SEGURIDAD RECUBIERTO EN NITRILO PALMA Talla 9">
          <a:extLst>
            <a:ext uri="{FF2B5EF4-FFF2-40B4-BE49-F238E27FC236}">
              <a16:creationId xmlns:a16="http://schemas.microsoft.com/office/drawing/2014/main" id="{CC3C9735-C28A-3846-8CC5-0A594530D90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2" name="AutoShape 39" descr="Resultado de imagen para MULTICONECTOR HDMI">
          <a:extLst>
            <a:ext uri="{FF2B5EF4-FFF2-40B4-BE49-F238E27FC236}">
              <a16:creationId xmlns:a16="http://schemas.microsoft.com/office/drawing/2014/main" id="{EF37D23A-20F0-EC4D-8E24-5B75CE4CD299}"/>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3" name="AutoShape 51" descr="Resultado de imagen para GUANTE DE SEGURIDAD RECUBIERTO EN NITRILO PALMA Talla 9">
          <a:extLst>
            <a:ext uri="{FF2B5EF4-FFF2-40B4-BE49-F238E27FC236}">
              <a16:creationId xmlns:a16="http://schemas.microsoft.com/office/drawing/2014/main" id="{F05FBCDB-FCAA-8242-9389-EE427A24BA7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4" name="AutoShape 54" descr="Resultado de imagen para GUANTE DE SEGURIDAD RECUBIERTO EN NITRILO PALMA Talla 7">
          <a:extLst>
            <a:ext uri="{FF2B5EF4-FFF2-40B4-BE49-F238E27FC236}">
              <a16:creationId xmlns:a16="http://schemas.microsoft.com/office/drawing/2014/main" id="{8C2C3F01-6726-6741-AA4C-F3A1BEF99EBE}"/>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5" name="AutoShape 39" descr="Resultado de imagen para MULTICONECTOR HDMI">
          <a:extLst>
            <a:ext uri="{FF2B5EF4-FFF2-40B4-BE49-F238E27FC236}">
              <a16:creationId xmlns:a16="http://schemas.microsoft.com/office/drawing/2014/main" id="{E93CD04C-ABB9-FB4F-9514-7DB429A3562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6" name="AutoShape 51" descr="Resultado de imagen para GUANTE DE SEGURIDAD RECUBIERTO EN NITRILO PALMA Talla 9">
          <a:extLst>
            <a:ext uri="{FF2B5EF4-FFF2-40B4-BE49-F238E27FC236}">
              <a16:creationId xmlns:a16="http://schemas.microsoft.com/office/drawing/2014/main" id="{55AF0D7E-FF89-6749-8C9B-25D0AA17D8FE}"/>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7" name="AutoShape 39" descr="Resultado de imagen para MULTICONECTOR HDMI">
          <a:extLst>
            <a:ext uri="{FF2B5EF4-FFF2-40B4-BE49-F238E27FC236}">
              <a16:creationId xmlns:a16="http://schemas.microsoft.com/office/drawing/2014/main" id="{0F63E59E-5761-624C-9E60-6F82CE49649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638" name="AutoShape 51" descr="Resultado de imagen para GUANTE DE SEGURIDAD RECUBIERTO EN NITRILO PALMA Talla 9">
          <a:extLst>
            <a:ext uri="{FF2B5EF4-FFF2-40B4-BE49-F238E27FC236}">
              <a16:creationId xmlns:a16="http://schemas.microsoft.com/office/drawing/2014/main" id="{5121A7B8-C743-A84C-909F-FD426DBB1ED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39" name="AutoShape 39" descr="Resultado de imagen para MULTICONECTOR HDMI">
          <a:extLst>
            <a:ext uri="{FF2B5EF4-FFF2-40B4-BE49-F238E27FC236}">
              <a16:creationId xmlns:a16="http://schemas.microsoft.com/office/drawing/2014/main" id="{52A28FCA-D32C-8F41-8C9C-65966A6DE80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0" name="AutoShape 51" descr="Resultado de imagen para GUANTE DE SEGURIDAD RECUBIERTO EN NITRILO PALMA Talla 9">
          <a:extLst>
            <a:ext uri="{FF2B5EF4-FFF2-40B4-BE49-F238E27FC236}">
              <a16:creationId xmlns:a16="http://schemas.microsoft.com/office/drawing/2014/main" id="{8CFB09FB-872C-6343-B903-BBD494C6FBA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1" name="AutoShape 54" descr="Resultado de imagen para GUANTE DE SEGURIDAD RECUBIERTO EN NITRILO PALMA Talla 7">
          <a:extLst>
            <a:ext uri="{FF2B5EF4-FFF2-40B4-BE49-F238E27FC236}">
              <a16:creationId xmlns:a16="http://schemas.microsoft.com/office/drawing/2014/main" id="{007D35FB-9122-3341-A6BF-37EE219969D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2" name="AutoShape 39" descr="Resultado de imagen para MULTICONECTOR HDMI">
          <a:extLst>
            <a:ext uri="{FF2B5EF4-FFF2-40B4-BE49-F238E27FC236}">
              <a16:creationId xmlns:a16="http://schemas.microsoft.com/office/drawing/2014/main" id="{135ADC64-56CE-CB45-865E-C82D5EC91EC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3" name="AutoShape 51" descr="Resultado de imagen para GUANTE DE SEGURIDAD RECUBIERTO EN NITRILO PALMA Talla 9">
          <a:extLst>
            <a:ext uri="{FF2B5EF4-FFF2-40B4-BE49-F238E27FC236}">
              <a16:creationId xmlns:a16="http://schemas.microsoft.com/office/drawing/2014/main" id="{6FDCE947-2E23-A847-A3F2-0E486F75E02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4" name="AutoShape 54" descr="Resultado de imagen para GUANTE DE SEGURIDAD RECUBIERTO EN NITRILO PALMA Talla 7">
          <a:extLst>
            <a:ext uri="{FF2B5EF4-FFF2-40B4-BE49-F238E27FC236}">
              <a16:creationId xmlns:a16="http://schemas.microsoft.com/office/drawing/2014/main" id="{5C88274E-D6D7-BC48-A2A5-81F9329C8C3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5" name="AutoShape 39" descr="Resultado de imagen para MULTICONECTOR HDMI">
          <a:extLst>
            <a:ext uri="{FF2B5EF4-FFF2-40B4-BE49-F238E27FC236}">
              <a16:creationId xmlns:a16="http://schemas.microsoft.com/office/drawing/2014/main" id="{D7821249-4BE6-FB4F-99FC-F225D0A8D55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6" name="AutoShape 51" descr="Resultado de imagen para GUANTE DE SEGURIDAD RECUBIERTO EN NITRILO PALMA Talla 9">
          <a:extLst>
            <a:ext uri="{FF2B5EF4-FFF2-40B4-BE49-F238E27FC236}">
              <a16:creationId xmlns:a16="http://schemas.microsoft.com/office/drawing/2014/main" id="{71467403-342F-9C47-B02A-4F32A82AC0A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7" name="AutoShape 54" descr="Resultado de imagen para GUANTE DE SEGURIDAD RECUBIERTO EN NITRILO PALMA Talla 7">
          <a:extLst>
            <a:ext uri="{FF2B5EF4-FFF2-40B4-BE49-F238E27FC236}">
              <a16:creationId xmlns:a16="http://schemas.microsoft.com/office/drawing/2014/main" id="{29018682-DF74-D143-B72F-A883EC85045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8" name="AutoShape 39" descr="Resultado de imagen para MULTICONECTOR HDMI">
          <a:extLst>
            <a:ext uri="{FF2B5EF4-FFF2-40B4-BE49-F238E27FC236}">
              <a16:creationId xmlns:a16="http://schemas.microsoft.com/office/drawing/2014/main" id="{A31DB3DE-4FB7-6842-BAC1-EA3F3C34E58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49" name="AutoShape 39" descr="Resultado de imagen para MULTICONECTOR HDMI">
          <a:extLst>
            <a:ext uri="{FF2B5EF4-FFF2-40B4-BE49-F238E27FC236}">
              <a16:creationId xmlns:a16="http://schemas.microsoft.com/office/drawing/2014/main" id="{FCF1AC58-27D0-C444-B6F3-42AB81627B2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0" name="AutoShape 51" descr="Resultado de imagen para GUANTE DE SEGURIDAD RECUBIERTO EN NITRILO PALMA Talla 9">
          <a:extLst>
            <a:ext uri="{FF2B5EF4-FFF2-40B4-BE49-F238E27FC236}">
              <a16:creationId xmlns:a16="http://schemas.microsoft.com/office/drawing/2014/main" id="{374B7424-AA34-734F-8575-C8361A16708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1" name="AutoShape 54" descr="Resultado de imagen para GUANTE DE SEGURIDAD RECUBIERTO EN NITRILO PALMA Talla 7">
          <a:extLst>
            <a:ext uri="{FF2B5EF4-FFF2-40B4-BE49-F238E27FC236}">
              <a16:creationId xmlns:a16="http://schemas.microsoft.com/office/drawing/2014/main" id="{695593A0-F337-0A4C-91E3-489DD8B471D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2" name="AutoShape 39" descr="Resultado de imagen para MULTICONECTOR HDMI">
          <a:extLst>
            <a:ext uri="{FF2B5EF4-FFF2-40B4-BE49-F238E27FC236}">
              <a16:creationId xmlns:a16="http://schemas.microsoft.com/office/drawing/2014/main" id="{F320139C-C7DA-A64A-91CC-712F0F6E707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3" name="AutoShape 51" descr="Resultado de imagen para GUANTE DE SEGURIDAD RECUBIERTO EN NITRILO PALMA Talla 9">
          <a:extLst>
            <a:ext uri="{FF2B5EF4-FFF2-40B4-BE49-F238E27FC236}">
              <a16:creationId xmlns:a16="http://schemas.microsoft.com/office/drawing/2014/main" id="{BC99BE44-4BF5-CB4A-AEB0-2F87E236A73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4" name="AutoShape 54" descr="Resultado de imagen para GUANTE DE SEGURIDAD RECUBIERTO EN NITRILO PALMA Talla 7">
          <a:extLst>
            <a:ext uri="{FF2B5EF4-FFF2-40B4-BE49-F238E27FC236}">
              <a16:creationId xmlns:a16="http://schemas.microsoft.com/office/drawing/2014/main" id="{B859561E-5E89-2945-AA52-58739BD7203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5" name="AutoShape 39" descr="Resultado de imagen para MULTICONECTOR HDMI">
          <a:extLst>
            <a:ext uri="{FF2B5EF4-FFF2-40B4-BE49-F238E27FC236}">
              <a16:creationId xmlns:a16="http://schemas.microsoft.com/office/drawing/2014/main" id="{8DDCD6C9-0069-8148-A50F-F5CF438D5D7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6" name="AutoShape 51" descr="Resultado de imagen para GUANTE DE SEGURIDAD RECUBIERTO EN NITRILO PALMA Talla 9">
          <a:extLst>
            <a:ext uri="{FF2B5EF4-FFF2-40B4-BE49-F238E27FC236}">
              <a16:creationId xmlns:a16="http://schemas.microsoft.com/office/drawing/2014/main" id="{FEA3FB92-0A10-F94B-B100-12E41484C16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7" name="AutoShape 54" descr="Resultado de imagen para GUANTE DE SEGURIDAD RECUBIERTO EN NITRILO PALMA Talla 7">
          <a:extLst>
            <a:ext uri="{FF2B5EF4-FFF2-40B4-BE49-F238E27FC236}">
              <a16:creationId xmlns:a16="http://schemas.microsoft.com/office/drawing/2014/main" id="{4EE30AA2-F863-614C-8526-DDC161111ED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8" name="AutoShape 39" descr="Resultado de imagen para MULTICONECTOR HDMI">
          <a:extLst>
            <a:ext uri="{FF2B5EF4-FFF2-40B4-BE49-F238E27FC236}">
              <a16:creationId xmlns:a16="http://schemas.microsoft.com/office/drawing/2014/main" id="{87E87EA4-2A8B-774A-8495-90478C34955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59" name="AutoShape 51" descr="Resultado de imagen para GUANTE DE SEGURIDAD RECUBIERTO EN NITRILO PALMA Talla 9">
          <a:extLst>
            <a:ext uri="{FF2B5EF4-FFF2-40B4-BE49-F238E27FC236}">
              <a16:creationId xmlns:a16="http://schemas.microsoft.com/office/drawing/2014/main" id="{D4C2FD14-C3F2-A340-8042-D8F5050407A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60" name="AutoShape 39" descr="Resultado de imagen para MULTICONECTOR HDMI">
          <a:extLst>
            <a:ext uri="{FF2B5EF4-FFF2-40B4-BE49-F238E27FC236}">
              <a16:creationId xmlns:a16="http://schemas.microsoft.com/office/drawing/2014/main" id="{B1F7368E-33B8-DA42-AF5D-3AB4253808F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61" name="AutoShape 51" descr="Resultado de imagen para GUANTE DE SEGURIDAD RECUBIERTO EN NITRILO PALMA Talla 9">
          <a:extLst>
            <a:ext uri="{FF2B5EF4-FFF2-40B4-BE49-F238E27FC236}">
              <a16:creationId xmlns:a16="http://schemas.microsoft.com/office/drawing/2014/main" id="{D61F852D-BEED-2249-AD8D-572CBC9EF98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62" name="AutoShape 54" descr="Resultado de imagen para GUANTE DE SEGURIDAD RECUBIERTO EN NITRILO PALMA Talla 7">
          <a:extLst>
            <a:ext uri="{FF2B5EF4-FFF2-40B4-BE49-F238E27FC236}">
              <a16:creationId xmlns:a16="http://schemas.microsoft.com/office/drawing/2014/main" id="{FB659738-D7C1-F14C-BA29-DD58F883EC4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63" name="AutoShape 51" descr="Resultado de imagen para GUANTE DE SEGURIDAD RECUBIERTO EN NITRILO PALMA Talla 9">
          <a:extLst>
            <a:ext uri="{FF2B5EF4-FFF2-40B4-BE49-F238E27FC236}">
              <a16:creationId xmlns:a16="http://schemas.microsoft.com/office/drawing/2014/main" id="{43B21C04-4A11-9948-918D-BBFCDB4B316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64" name="AutoShape 54" descr="Resultado de imagen para GUANTE DE SEGURIDAD RECUBIERTO EN NITRILO PALMA Talla 7">
          <a:extLst>
            <a:ext uri="{FF2B5EF4-FFF2-40B4-BE49-F238E27FC236}">
              <a16:creationId xmlns:a16="http://schemas.microsoft.com/office/drawing/2014/main" id="{3A224361-15C5-CC4A-BD0A-A2488F3B35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65" name="AutoShape 39" descr="Resultado de imagen para MULTICONECTOR HDMI">
          <a:extLst>
            <a:ext uri="{FF2B5EF4-FFF2-40B4-BE49-F238E27FC236}">
              <a16:creationId xmlns:a16="http://schemas.microsoft.com/office/drawing/2014/main" id="{48396769-2B04-2848-9D0F-5B4F3B78AC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66" name="AutoShape 51" descr="Resultado de imagen para GUANTE DE SEGURIDAD RECUBIERTO EN NITRILO PALMA Talla 9">
          <a:extLst>
            <a:ext uri="{FF2B5EF4-FFF2-40B4-BE49-F238E27FC236}">
              <a16:creationId xmlns:a16="http://schemas.microsoft.com/office/drawing/2014/main" id="{FC6E99AB-CE4F-044C-9AF1-DB0A82ACD2A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67" name="AutoShape 39" descr="Resultado de imagen para MULTICONECTOR HDMI">
          <a:extLst>
            <a:ext uri="{FF2B5EF4-FFF2-40B4-BE49-F238E27FC236}">
              <a16:creationId xmlns:a16="http://schemas.microsoft.com/office/drawing/2014/main" id="{A27C559D-8066-3342-A6B1-C9A6488CD5D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68" name="AutoShape 51" descr="Resultado de imagen para GUANTE DE SEGURIDAD RECUBIERTO EN NITRILO PALMA Talla 9">
          <a:extLst>
            <a:ext uri="{FF2B5EF4-FFF2-40B4-BE49-F238E27FC236}">
              <a16:creationId xmlns:a16="http://schemas.microsoft.com/office/drawing/2014/main" id="{97B93E20-FF1C-E643-B7B9-DF08B9611D7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69" name="AutoShape 54" descr="Resultado de imagen para GUANTE DE SEGURIDAD RECUBIERTO EN NITRILO PALMA Talla 7">
          <a:extLst>
            <a:ext uri="{FF2B5EF4-FFF2-40B4-BE49-F238E27FC236}">
              <a16:creationId xmlns:a16="http://schemas.microsoft.com/office/drawing/2014/main" id="{165F319F-A559-2542-9712-C3C89690083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70" name="AutoShape 39" descr="Resultado de imagen para MULTICONECTOR HDMI">
          <a:extLst>
            <a:ext uri="{FF2B5EF4-FFF2-40B4-BE49-F238E27FC236}">
              <a16:creationId xmlns:a16="http://schemas.microsoft.com/office/drawing/2014/main" id="{C142A7E5-2CB9-DA43-867E-6AF4080429D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71" name="AutoShape 51" descr="Resultado de imagen para GUANTE DE SEGURIDAD RECUBIERTO EN NITRILO PALMA Talla 9">
          <a:extLst>
            <a:ext uri="{FF2B5EF4-FFF2-40B4-BE49-F238E27FC236}">
              <a16:creationId xmlns:a16="http://schemas.microsoft.com/office/drawing/2014/main" id="{BBC8DF6A-2ACF-5A4E-8F59-7D31F904817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72" name="AutoShape 39" descr="Resultado de imagen para MULTICONECTOR HDMI">
          <a:extLst>
            <a:ext uri="{FF2B5EF4-FFF2-40B4-BE49-F238E27FC236}">
              <a16:creationId xmlns:a16="http://schemas.microsoft.com/office/drawing/2014/main" id="{97CAA51F-C6D1-3646-A194-5BB8EBC2659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673" name="AutoShape 51" descr="Resultado de imagen para GUANTE DE SEGURIDAD RECUBIERTO EN NITRILO PALMA Talla 9">
          <a:extLst>
            <a:ext uri="{FF2B5EF4-FFF2-40B4-BE49-F238E27FC236}">
              <a16:creationId xmlns:a16="http://schemas.microsoft.com/office/drawing/2014/main" id="{54326D32-B877-4649-BC91-1818F629634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4" name="AutoShape 39" descr="Resultado de imagen para MULTICONECTOR HDMI">
          <a:extLst>
            <a:ext uri="{FF2B5EF4-FFF2-40B4-BE49-F238E27FC236}">
              <a16:creationId xmlns:a16="http://schemas.microsoft.com/office/drawing/2014/main" id="{D5D13E11-5920-6A4D-8B38-B8C5426FB4C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5" name="AutoShape 51" descr="Resultado de imagen para GUANTE DE SEGURIDAD RECUBIERTO EN NITRILO PALMA Talla 9">
          <a:extLst>
            <a:ext uri="{FF2B5EF4-FFF2-40B4-BE49-F238E27FC236}">
              <a16:creationId xmlns:a16="http://schemas.microsoft.com/office/drawing/2014/main" id="{DE22E921-5CDE-5A44-8C90-9CF6630B594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6" name="AutoShape 54" descr="Resultado de imagen para GUANTE DE SEGURIDAD RECUBIERTO EN NITRILO PALMA Talla 7">
          <a:extLst>
            <a:ext uri="{FF2B5EF4-FFF2-40B4-BE49-F238E27FC236}">
              <a16:creationId xmlns:a16="http://schemas.microsoft.com/office/drawing/2014/main" id="{235B64EA-34E9-3B45-BC5C-6F7A102C0BD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7" name="AutoShape 39" descr="Resultado de imagen para MULTICONECTOR HDMI">
          <a:extLst>
            <a:ext uri="{FF2B5EF4-FFF2-40B4-BE49-F238E27FC236}">
              <a16:creationId xmlns:a16="http://schemas.microsoft.com/office/drawing/2014/main" id="{C34EE087-6D8A-5847-A927-B7E3F72230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8" name="AutoShape 51" descr="Resultado de imagen para GUANTE DE SEGURIDAD RECUBIERTO EN NITRILO PALMA Talla 9">
          <a:extLst>
            <a:ext uri="{FF2B5EF4-FFF2-40B4-BE49-F238E27FC236}">
              <a16:creationId xmlns:a16="http://schemas.microsoft.com/office/drawing/2014/main" id="{099D06DF-A8E6-2A46-8F9A-42B0C9D8674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79" name="AutoShape 54" descr="Resultado de imagen para GUANTE DE SEGURIDAD RECUBIERTO EN NITRILO PALMA Talla 7">
          <a:extLst>
            <a:ext uri="{FF2B5EF4-FFF2-40B4-BE49-F238E27FC236}">
              <a16:creationId xmlns:a16="http://schemas.microsoft.com/office/drawing/2014/main" id="{A569D70E-59C5-B340-ABB9-3B68B54B02D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0" name="AutoShape 39" descr="Resultado de imagen para MULTICONECTOR HDMI">
          <a:extLst>
            <a:ext uri="{FF2B5EF4-FFF2-40B4-BE49-F238E27FC236}">
              <a16:creationId xmlns:a16="http://schemas.microsoft.com/office/drawing/2014/main" id="{A40EFD2C-0BD8-9E47-8905-9991BCE2D70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1" name="AutoShape 51" descr="Resultado de imagen para GUANTE DE SEGURIDAD RECUBIERTO EN NITRILO PALMA Talla 9">
          <a:extLst>
            <a:ext uri="{FF2B5EF4-FFF2-40B4-BE49-F238E27FC236}">
              <a16:creationId xmlns:a16="http://schemas.microsoft.com/office/drawing/2014/main" id="{A4CF9234-72B3-4C4B-89EE-104BBCD595A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2" name="AutoShape 54" descr="Resultado de imagen para GUANTE DE SEGURIDAD RECUBIERTO EN NITRILO PALMA Talla 7">
          <a:extLst>
            <a:ext uri="{FF2B5EF4-FFF2-40B4-BE49-F238E27FC236}">
              <a16:creationId xmlns:a16="http://schemas.microsoft.com/office/drawing/2014/main" id="{E2A60C11-E7F5-6548-A813-5899118628E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3" name="AutoShape 39" descr="Resultado de imagen para MULTICONECTOR HDMI">
          <a:extLst>
            <a:ext uri="{FF2B5EF4-FFF2-40B4-BE49-F238E27FC236}">
              <a16:creationId xmlns:a16="http://schemas.microsoft.com/office/drawing/2014/main" id="{D88C4FCB-6168-ED4E-A53B-0645492985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4" name="AutoShape 39" descr="Resultado de imagen para MULTICONECTOR HDMI">
          <a:extLst>
            <a:ext uri="{FF2B5EF4-FFF2-40B4-BE49-F238E27FC236}">
              <a16:creationId xmlns:a16="http://schemas.microsoft.com/office/drawing/2014/main" id="{46FF60EB-2156-4342-B731-D56F54EE4E5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5" name="AutoShape 51" descr="Resultado de imagen para GUANTE DE SEGURIDAD RECUBIERTO EN NITRILO PALMA Talla 9">
          <a:extLst>
            <a:ext uri="{FF2B5EF4-FFF2-40B4-BE49-F238E27FC236}">
              <a16:creationId xmlns:a16="http://schemas.microsoft.com/office/drawing/2014/main" id="{A6FF961E-AFB8-804F-9D2C-533F5AA0DB2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6" name="AutoShape 54" descr="Resultado de imagen para GUANTE DE SEGURIDAD RECUBIERTO EN NITRILO PALMA Talla 7">
          <a:extLst>
            <a:ext uri="{FF2B5EF4-FFF2-40B4-BE49-F238E27FC236}">
              <a16:creationId xmlns:a16="http://schemas.microsoft.com/office/drawing/2014/main" id="{F022DAF2-FF65-994E-A002-FB34BD5CFF4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7" name="AutoShape 39" descr="Resultado de imagen para MULTICONECTOR HDMI">
          <a:extLst>
            <a:ext uri="{FF2B5EF4-FFF2-40B4-BE49-F238E27FC236}">
              <a16:creationId xmlns:a16="http://schemas.microsoft.com/office/drawing/2014/main" id="{F3649D56-52A1-0740-B3D2-ADAFEAF7089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8" name="AutoShape 51" descr="Resultado de imagen para GUANTE DE SEGURIDAD RECUBIERTO EN NITRILO PALMA Talla 9">
          <a:extLst>
            <a:ext uri="{FF2B5EF4-FFF2-40B4-BE49-F238E27FC236}">
              <a16:creationId xmlns:a16="http://schemas.microsoft.com/office/drawing/2014/main" id="{8E87EFDD-3154-D44F-B396-84364AFB5FF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89" name="AutoShape 54" descr="Resultado de imagen para GUANTE DE SEGURIDAD RECUBIERTO EN NITRILO PALMA Talla 7">
          <a:extLst>
            <a:ext uri="{FF2B5EF4-FFF2-40B4-BE49-F238E27FC236}">
              <a16:creationId xmlns:a16="http://schemas.microsoft.com/office/drawing/2014/main" id="{6BB8BE0E-0DC7-0C4E-ADFE-D25717853CE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0" name="AutoShape 39" descr="Resultado de imagen para MULTICONECTOR HDMI">
          <a:extLst>
            <a:ext uri="{FF2B5EF4-FFF2-40B4-BE49-F238E27FC236}">
              <a16:creationId xmlns:a16="http://schemas.microsoft.com/office/drawing/2014/main" id="{65C85D82-5C10-F94E-B2C7-ECA29BC5D05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1" name="AutoShape 51" descr="Resultado de imagen para GUANTE DE SEGURIDAD RECUBIERTO EN NITRILO PALMA Talla 9">
          <a:extLst>
            <a:ext uri="{FF2B5EF4-FFF2-40B4-BE49-F238E27FC236}">
              <a16:creationId xmlns:a16="http://schemas.microsoft.com/office/drawing/2014/main" id="{B0DAD728-E0E2-C64A-AF00-BE7BE824DA8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2" name="AutoShape 54" descr="Resultado de imagen para GUANTE DE SEGURIDAD RECUBIERTO EN NITRILO PALMA Talla 7">
          <a:extLst>
            <a:ext uri="{FF2B5EF4-FFF2-40B4-BE49-F238E27FC236}">
              <a16:creationId xmlns:a16="http://schemas.microsoft.com/office/drawing/2014/main" id="{E2EEA5DF-D759-2843-9DAD-11C2BDE7D5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3" name="AutoShape 39" descr="Resultado de imagen para MULTICONECTOR HDMI">
          <a:extLst>
            <a:ext uri="{FF2B5EF4-FFF2-40B4-BE49-F238E27FC236}">
              <a16:creationId xmlns:a16="http://schemas.microsoft.com/office/drawing/2014/main" id="{2C4681B2-E88B-1345-957A-4354167C019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4" name="AutoShape 51" descr="Resultado de imagen para GUANTE DE SEGURIDAD RECUBIERTO EN NITRILO PALMA Talla 9">
          <a:extLst>
            <a:ext uri="{FF2B5EF4-FFF2-40B4-BE49-F238E27FC236}">
              <a16:creationId xmlns:a16="http://schemas.microsoft.com/office/drawing/2014/main" id="{5803A12C-9881-0C48-A0E3-9DD6D83A55F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5" name="AutoShape 39" descr="Resultado de imagen para MULTICONECTOR HDMI">
          <a:extLst>
            <a:ext uri="{FF2B5EF4-FFF2-40B4-BE49-F238E27FC236}">
              <a16:creationId xmlns:a16="http://schemas.microsoft.com/office/drawing/2014/main" id="{57591386-1C6A-3543-81BA-D17A2D8A436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6" name="AutoShape 51" descr="Resultado de imagen para GUANTE DE SEGURIDAD RECUBIERTO EN NITRILO PALMA Talla 9">
          <a:extLst>
            <a:ext uri="{FF2B5EF4-FFF2-40B4-BE49-F238E27FC236}">
              <a16:creationId xmlns:a16="http://schemas.microsoft.com/office/drawing/2014/main" id="{B35C7AF0-01A7-1540-A31F-22CBA5D8257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697" name="AutoShape 54" descr="Resultado de imagen para GUANTE DE SEGURIDAD RECUBIERTO EN NITRILO PALMA Talla 7">
          <a:extLst>
            <a:ext uri="{FF2B5EF4-FFF2-40B4-BE49-F238E27FC236}">
              <a16:creationId xmlns:a16="http://schemas.microsoft.com/office/drawing/2014/main" id="{A55591F2-47AA-1C41-800E-3E16A485213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98" name="AutoShape 51" descr="Resultado de imagen para GUANTE DE SEGURIDAD RECUBIERTO EN NITRILO PALMA Talla 9">
          <a:extLst>
            <a:ext uri="{FF2B5EF4-FFF2-40B4-BE49-F238E27FC236}">
              <a16:creationId xmlns:a16="http://schemas.microsoft.com/office/drawing/2014/main" id="{57FC7F2A-620D-0042-B064-1A00E9F6098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699" name="AutoShape 54" descr="Resultado de imagen para GUANTE DE SEGURIDAD RECUBIERTO EN NITRILO PALMA Talla 7">
          <a:extLst>
            <a:ext uri="{FF2B5EF4-FFF2-40B4-BE49-F238E27FC236}">
              <a16:creationId xmlns:a16="http://schemas.microsoft.com/office/drawing/2014/main" id="{50299D4B-339C-3345-BD49-D06B77B13BF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00" name="AutoShape 39" descr="Resultado de imagen para MULTICONECTOR HDMI">
          <a:extLst>
            <a:ext uri="{FF2B5EF4-FFF2-40B4-BE49-F238E27FC236}">
              <a16:creationId xmlns:a16="http://schemas.microsoft.com/office/drawing/2014/main" id="{8C38844C-83FF-0744-BFAD-F7B86E508D1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01" name="AutoShape 51" descr="Resultado de imagen para GUANTE DE SEGURIDAD RECUBIERTO EN NITRILO PALMA Talla 9">
          <a:extLst>
            <a:ext uri="{FF2B5EF4-FFF2-40B4-BE49-F238E27FC236}">
              <a16:creationId xmlns:a16="http://schemas.microsoft.com/office/drawing/2014/main" id="{9A478F83-219D-D843-8F33-950B64A2A64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2" name="AutoShape 39" descr="Resultado de imagen para MULTICONECTOR HDMI">
          <a:extLst>
            <a:ext uri="{FF2B5EF4-FFF2-40B4-BE49-F238E27FC236}">
              <a16:creationId xmlns:a16="http://schemas.microsoft.com/office/drawing/2014/main" id="{5610F25F-A8B1-FA45-8D49-D15F7725B68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3" name="AutoShape 51" descr="Resultado de imagen para GUANTE DE SEGURIDAD RECUBIERTO EN NITRILO PALMA Talla 9">
          <a:extLst>
            <a:ext uri="{FF2B5EF4-FFF2-40B4-BE49-F238E27FC236}">
              <a16:creationId xmlns:a16="http://schemas.microsoft.com/office/drawing/2014/main" id="{FEC69D4C-776E-C643-83B4-396CFF448FAD}"/>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4" name="AutoShape 54" descr="Resultado de imagen para GUANTE DE SEGURIDAD RECUBIERTO EN NITRILO PALMA Talla 7">
          <a:extLst>
            <a:ext uri="{FF2B5EF4-FFF2-40B4-BE49-F238E27FC236}">
              <a16:creationId xmlns:a16="http://schemas.microsoft.com/office/drawing/2014/main" id="{D9345D4C-3A6C-164B-9239-01C68C4450AF}"/>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5" name="AutoShape 39" descr="Resultado de imagen para MULTICONECTOR HDMI">
          <a:extLst>
            <a:ext uri="{FF2B5EF4-FFF2-40B4-BE49-F238E27FC236}">
              <a16:creationId xmlns:a16="http://schemas.microsoft.com/office/drawing/2014/main" id="{E889466F-3D10-9244-8530-7CE51F7676E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6" name="AutoShape 51" descr="Resultado de imagen para GUANTE DE SEGURIDAD RECUBIERTO EN NITRILO PALMA Talla 9">
          <a:extLst>
            <a:ext uri="{FF2B5EF4-FFF2-40B4-BE49-F238E27FC236}">
              <a16:creationId xmlns:a16="http://schemas.microsoft.com/office/drawing/2014/main" id="{AE5BAB47-26EA-AD46-99D6-1DDDA47100D8}"/>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7" name="AutoShape 39" descr="Resultado de imagen para MULTICONECTOR HDMI">
          <a:extLst>
            <a:ext uri="{FF2B5EF4-FFF2-40B4-BE49-F238E27FC236}">
              <a16:creationId xmlns:a16="http://schemas.microsoft.com/office/drawing/2014/main" id="{0EE9AF51-7013-104D-AFAB-1520F5DDB36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08" name="AutoShape 51" descr="Resultado de imagen para GUANTE DE SEGURIDAD RECUBIERTO EN NITRILO PALMA Talla 9">
          <a:extLst>
            <a:ext uri="{FF2B5EF4-FFF2-40B4-BE49-F238E27FC236}">
              <a16:creationId xmlns:a16="http://schemas.microsoft.com/office/drawing/2014/main" id="{D370F1CC-DD1A-C942-ACBF-CCB30BC6B06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09" name="AutoShape 39" descr="Resultado de imagen para MULTICONECTOR HDMI">
          <a:extLst>
            <a:ext uri="{FF2B5EF4-FFF2-40B4-BE49-F238E27FC236}">
              <a16:creationId xmlns:a16="http://schemas.microsoft.com/office/drawing/2014/main" id="{F4DEDF1B-BBC7-774D-B871-4B89BBD532A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0" name="AutoShape 51" descr="Resultado de imagen para GUANTE DE SEGURIDAD RECUBIERTO EN NITRILO PALMA Talla 9">
          <a:extLst>
            <a:ext uri="{FF2B5EF4-FFF2-40B4-BE49-F238E27FC236}">
              <a16:creationId xmlns:a16="http://schemas.microsoft.com/office/drawing/2014/main" id="{3D40144E-7BB7-3945-93A7-2ADBCBCAC93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1" name="AutoShape 54" descr="Resultado de imagen para GUANTE DE SEGURIDAD RECUBIERTO EN NITRILO PALMA Talla 7">
          <a:extLst>
            <a:ext uri="{FF2B5EF4-FFF2-40B4-BE49-F238E27FC236}">
              <a16:creationId xmlns:a16="http://schemas.microsoft.com/office/drawing/2014/main" id="{3D117007-7590-D244-866B-4B312955319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2" name="AutoShape 39" descr="Resultado de imagen para MULTICONECTOR HDMI">
          <a:extLst>
            <a:ext uri="{FF2B5EF4-FFF2-40B4-BE49-F238E27FC236}">
              <a16:creationId xmlns:a16="http://schemas.microsoft.com/office/drawing/2014/main" id="{5631C8B3-1E37-364C-B357-7B20FE0214B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3" name="AutoShape 51" descr="Resultado de imagen para GUANTE DE SEGURIDAD RECUBIERTO EN NITRILO PALMA Talla 9">
          <a:extLst>
            <a:ext uri="{FF2B5EF4-FFF2-40B4-BE49-F238E27FC236}">
              <a16:creationId xmlns:a16="http://schemas.microsoft.com/office/drawing/2014/main" id="{AE1FBA9E-342A-E84C-9DEF-E4CA713F62C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4" name="AutoShape 54" descr="Resultado de imagen para GUANTE DE SEGURIDAD RECUBIERTO EN NITRILO PALMA Talla 7">
          <a:extLst>
            <a:ext uri="{FF2B5EF4-FFF2-40B4-BE49-F238E27FC236}">
              <a16:creationId xmlns:a16="http://schemas.microsoft.com/office/drawing/2014/main" id="{0780D140-07A7-E545-AC50-676293653B4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5" name="AutoShape 39" descr="Resultado de imagen para MULTICONECTOR HDMI">
          <a:extLst>
            <a:ext uri="{FF2B5EF4-FFF2-40B4-BE49-F238E27FC236}">
              <a16:creationId xmlns:a16="http://schemas.microsoft.com/office/drawing/2014/main" id="{F7A833DF-F985-C44A-972B-1934B14BACD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6" name="AutoShape 51" descr="Resultado de imagen para GUANTE DE SEGURIDAD RECUBIERTO EN NITRILO PALMA Talla 9">
          <a:extLst>
            <a:ext uri="{FF2B5EF4-FFF2-40B4-BE49-F238E27FC236}">
              <a16:creationId xmlns:a16="http://schemas.microsoft.com/office/drawing/2014/main" id="{60EF8D5D-E685-5E4A-83D6-82DF133E7FE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7" name="AutoShape 54" descr="Resultado de imagen para GUANTE DE SEGURIDAD RECUBIERTO EN NITRILO PALMA Talla 7">
          <a:extLst>
            <a:ext uri="{FF2B5EF4-FFF2-40B4-BE49-F238E27FC236}">
              <a16:creationId xmlns:a16="http://schemas.microsoft.com/office/drawing/2014/main" id="{AF25FD71-5AEC-934F-879F-D1CDCBD17E2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8" name="AutoShape 39" descr="Resultado de imagen para MULTICONECTOR HDMI">
          <a:extLst>
            <a:ext uri="{FF2B5EF4-FFF2-40B4-BE49-F238E27FC236}">
              <a16:creationId xmlns:a16="http://schemas.microsoft.com/office/drawing/2014/main" id="{B3E298B9-8CA5-9A46-A4B9-BD6587A56A7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19" name="AutoShape 39" descr="Resultado de imagen para MULTICONECTOR HDMI">
          <a:extLst>
            <a:ext uri="{FF2B5EF4-FFF2-40B4-BE49-F238E27FC236}">
              <a16:creationId xmlns:a16="http://schemas.microsoft.com/office/drawing/2014/main" id="{666163FD-8745-5246-A2DB-BCD28E66D3B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0" name="AutoShape 51" descr="Resultado de imagen para GUANTE DE SEGURIDAD RECUBIERTO EN NITRILO PALMA Talla 9">
          <a:extLst>
            <a:ext uri="{FF2B5EF4-FFF2-40B4-BE49-F238E27FC236}">
              <a16:creationId xmlns:a16="http://schemas.microsoft.com/office/drawing/2014/main" id="{BEDF8170-39B5-FA49-B507-3F45B75FD8B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1" name="AutoShape 54" descr="Resultado de imagen para GUANTE DE SEGURIDAD RECUBIERTO EN NITRILO PALMA Talla 7">
          <a:extLst>
            <a:ext uri="{FF2B5EF4-FFF2-40B4-BE49-F238E27FC236}">
              <a16:creationId xmlns:a16="http://schemas.microsoft.com/office/drawing/2014/main" id="{B55FEACD-DA83-C744-9551-B7FEFBDF4EF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2" name="AutoShape 39" descr="Resultado de imagen para MULTICONECTOR HDMI">
          <a:extLst>
            <a:ext uri="{FF2B5EF4-FFF2-40B4-BE49-F238E27FC236}">
              <a16:creationId xmlns:a16="http://schemas.microsoft.com/office/drawing/2014/main" id="{FDADC15E-C64C-8447-A4D2-CC6703BF813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3" name="AutoShape 51" descr="Resultado de imagen para GUANTE DE SEGURIDAD RECUBIERTO EN NITRILO PALMA Talla 9">
          <a:extLst>
            <a:ext uri="{FF2B5EF4-FFF2-40B4-BE49-F238E27FC236}">
              <a16:creationId xmlns:a16="http://schemas.microsoft.com/office/drawing/2014/main" id="{35F6E035-2AF6-7343-A534-3A92C5B9A48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4" name="AutoShape 54" descr="Resultado de imagen para GUANTE DE SEGURIDAD RECUBIERTO EN NITRILO PALMA Talla 7">
          <a:extLst>
            <a:ext uri="{FF2B5EF4-FFF2-40B4-BE49-F238E27FC236}">
              <a16:creationId xmlns:a16="http://schemas.microsoft.com/office/drawing/2014/main" id="{366FBD60-8256-934B-AC9C-F105E171053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5" name="AutoShape 39" descr="Resultado de imagen para MULTICONECTOR HDMI">
          <a:extLst>
            <a:ext uri="{FF2B5EF4-FFF2-40B4-BE49-F238E27FC236}">
              <a16:creationId xmlns:a16="http://schemas.microsoft.com/office/drawing/2014/main" id="{72A25CDE-ACBF-3740-8DAF-2DFF21C9723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6" name="AutoShape 51" descr="Resultado de imagen para GUANTE DE SEGURIDAD RECUBIERTO EN NITRILO PALMA Talla 9">
          <a:extLst>
            <a:ext uri="{FF2B5EF4-FFF2-40B4-BE49-F238E27FC236}">
              <a16:creationId xmlns:a16="http://schemas.microsoft.com/office/drawing/2014/main" id="{B7D93F6E-2424-0746-BC52-6603AAFEBCC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7" name="AutoShape 54" descr="Resultado de imagen para GUANTE DE SEGURIDAD RECUBIERTO EN NITRILO PALMA Talla 7">
          <a:extLst>
            <a:ext uri="{FF2B5EF4-FFF2-40B4-BE49-F238E27FC236}">
              <a16:creationId xmlns:a16="http://schemas.microsoft.com/office/drawing/2014/main" id="{711A3D19-A6E3-D243-A4DB-3A2EAE232DB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8" name="AutoShape 39" descr="Resultado de imagen para MULTICONECTOR HDMI">
          <a:extLst>
            <a:ext uri="{FF2B5EF4-FFF2-40B4-BE49-F238E27FC236}">
              <a16:creationId xmlns:a16="http://schemas.microsoft.com/office/drawing/2014/main" id="{90061C23-657C-EC4E-A6D5-2039F45E016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29" name="AutoShape 51" descr="Resultado de imagen para GUANTE DE SEGURIDAD RECUBIERTO EN NITRILO PALMA Talla 9">
          <a:extLst>
            <a:ext uri="{FF2B5EF4-FFF2-40B4-BE49-F238E27FC236}">
              <a16:creationId xmlns:a16="http://schemas.microsoft.com/office/drawing/2014/main" id="{5F2F5D9B-5F2F-DF4F-BEB0-C89E32BC57A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30" name="AutoShape 39" descr="Resultado de imagen para MULTICONECTOR HDMI">
          <a:extLst>
            <a:ext uri="{FF2B5EF4-FFF2-40B4-BE49-F238E27FC236}">
              <a16:creationId xmlns:a16="http://schemas.microsoft.com/office/drawing/2014/main" id="{DFEF4322-DF93-0745-9B1B-B2CA3791BF2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31" name="AutoShape 51" descr="Resultado de imagen para GUANTE DE SEGURIDAD RECUBIERTO EN NITRILO PALMA Talla 9">
          <a:extLst>
            <a:ext uri="{FF2B5EF4-FFF2-40B4-BE49-F238E27FC236}">
              <a16:creationId xmlns:a16="http://schemas.microsoft.com/office/drawing/2014/main" id="{1592CB19-EC59-1741-AE7D-7895393ADE2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32" name="AutoShape 54" descr="Resultado de imagen para GUANTE DE SEGURIDAD RECUBIERTO EN NITRILO PALMA Talla 7">
          <a:extLst>
            <a:ext uri="{FF2B5EF4-FFF2-40B4-BE49-F238E27FC236}">
              <a16:creationId xmlns:a16="http://schemas.microsoft.com/office/drawing/2014/main" id="{69A94776-E4FA-B349-BE90-AB87390087F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33" name="AutoShape 51" descr="Resultado de imagen para GUANTE DE SEGURIDAD RECUBIERTO EN NITRILO PALMA Talla 9">
          <a:extLst>
            <a:ext uri="{FF2B5EF4-FFF2-40B4-BE49-F238E27FC236}">
              <a16:creationId xmlns:a16="http://schemas.microsoft.com/office/drawing/2014/main" id="{B6EDC968-519A-1B48-A22E-27C4B30EE2A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34" name="AutoShape 54" descr="Resultado de imagen para GUANTE DE SEGURIDAD RECUBIERTO EN NITRILO PALMA Talla 7">
          <a:extLst>
            <a:ext uri="{FF2B5EF4-FFF2-40B4-BE49-F238E27FC236}">
              <a16:creationId xmlns:a16="http://schemas.microsoft.com/office/drawing/2014/main" id="{71E24584-8761-D841-9AB8-60C697147F5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35" name="AutoShape 39" descr="Resultado de imagen para MULTICONECTOR HDMI">
          <a:extLst>
            <a:ext uri="{FF2B5EF4-FFF2-40B4-BE49-F238E27FC236}">
              <a16:creationId xmlns:a16="http://schemas.microsoft.com/office/drawing/2014/main" id="{C7CD3131-FDD7-7D4E-9D5C-D37F60793F5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36" name="AutoShape 51" descr="Resultado de imagen para GUANTE DE SEGURIDAD RECUBIERTO EN NITRILO PALMA Talla 9">
          <a:extLst>
            <a:ext uri="{FF2B5EF4-FFF2-40B4-BE49-F238E27FC236}">
              <a16:creationId xmlns:a16="http://schemas.microsoft.com/office/drawing/2014/main" id="{F371DEE5-E156-F54B-B040-B61C9B9A768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37" name="AutoShape 39" descr="Resultado de imagen para MULTICONECTOR HDMI">
          <a:extLst>
            <a:ext uri="{FF2B5EF4-FFF2-40B4-BE49-F238E27FC236}">
              <a16:creationId xmlns:a16="http://schemas.microsoft.com/office/drawing/2014/main" id="{8C2CDAC9-63E7-C140-BFB3-C2447ABC65D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38" name="AutoShape 51" descr="Resultado de imagen para GUANTE DE SEGURIDAD RECUBIERTO EN NITRILO PALMA Talla 9">
          <a:extLst>
            <a:ext uri="{FF2B5EF4-FFF2-40B4-BE49-F238E27FC236}">
              <a16:creationId xmlns:a16="http://schemas.microsoft.com/office/drawing/2014/main" id="{433EB403-FD38-C14D-8A2C-9FDD450B8F1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39" name="AutoShape 54" descr="Resultado de imagen para GUANTE DE SEGURIDAD RECUBIERTO EN NITRILO PALMA Talla 7">
          <a:extLst>
            <a:ext uri="{FF2B5EF4-FFF2-40B4-BE49-F238E27FC236}">
              <a16:creationId xmlns:a16="http://schemas.microsoft.com/office/drawing/2014/main" id="{350E8D06-E3DA-BE41-87F9-9BD745640F1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40" name="AutoShape 39" descr="Resultado de imagen para MULTICONECTOR HDMI">
          <a:extLst>
            <a:ext uri="{FF2B5EF4-FFF2-40B4-BE49-F238E27FC236}">
              <a16:creationId xmlns:a16="http://schemas.microsoft.com/office/drawing/2014/main" id="{843FE2D3-80E1-8B4C-B84E-DC7DE614D8E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41" name="AutoShape 51" descr="Resultado de imagen para GUANTE DE SEGURIDAD RECUBIERTO EN NITRILO PALMA Talla 9">
          <a:extLst>
            <a:ext uri="{FF2B5EF4-FFF2-40B4-BE49-F238E27FC236}">
              <a16:creationId xmlns:a16="http://schemas.microsoft.com/office/drawing/2014/main" id="{E907F41E-743B-7242-85C0-267BE0AEEC3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42" name="AutoShape 39" descr="Resultado de imagen para MULTICONECTOR HDMI">
          <a:extLst>
            <a:ext uri="{FF2B5EF4-FFF2-40B4-BE49-F238E27FC236}">
              <a16:creationId xmlns:a16="http://schemas.microsoft.com/office/drawing/2014/main" id="{3F3D842D-060C-E240-B665-3149500D7CB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743" name="AutoShape 51" descr="Resultado de imagen para GUANTE DE SEGURIDAD RECUBIERTO EN NITRILO PALMA Talla 9">
          <a:extLst>
            <a:ext uri="{FF2B5EF4-FFF2-40B4-BE49-F238E27FC236}">
              <a16:creationId xmlns:a16="http://schemas.microsoft.com/office/drawing/2014/main" id="{6A8E81FC-EE4D-0944-9B96-CA4C6337A53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4" name="AutoShape 39" descr="Resultado de imagen para MULTICONECTOR HDMI">
          <a:extLst>
            <a:ext uri="{FF2B5EF4-FFF2-40B4-BE49-F238E27FC236}">
              <a16:creationId xmlns:a16="http://schemas.microsoft.com/office/drawing/2014/main" id="{63699B3A-7386-E449-B4C1-4C9D1C3F161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5" name="AutoShape 51" descr="Resultado de imagen para GUANTE DE SEGURIDAD RECUBIERTO EN NITRILO PALMA Talla 9">
          <a:extLst>
            <a:ext uri="{FF2B5EF4-FFF2-40B4-BE49-F238E27FC236}">
              <a16:creationId xmlns:a16="http://schemas.microsoft.com/office/drawing/2014/main" id="{D72EC567-7FB2-3647-9076-E7F1D0C5772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6" name="AutoShape 54" descr="Resultado de imagen para GUANTE DE SEGURIDAD RECUBIERTO EN NITRILO PALMA Talla 7">
          <a:extLst>
            <a:ext uri="{FF2B5EF4-FFF2-40B4-BE49-F238E27FC236}">
              <a16:creationId xmlns:a16="http://schemas.microsoft.com/office/drawing/2014/main" id="{B4AC333F-7413-914B-A6F7-6021A518FD9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7" name="AutoShape 39" descr="Resultado de imagen para MULTICONECTOR HDMI">
          <a:extLst>
            <a:ext uri="{FF2B5EF4-FFF2-40B4-BE49-F238E27FC236}">
              <a16:creationId xmlns:a16="http://schemas.microsoft.com/office/drawing/2014/main" id="{D0E67224-B702-AF4A-AAED-78C0CA3C81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8" name="AutoShape 51" descr="Resultado de imagen para GUANTE DE SEGURIDAD RECUBIERTO EN NITRILO PALMA Talla 9">
          <a:extLst>
            <a:ext uri="{FF2B5EF4-FFF2-40B4-BE49-F238E27FC236}">
              <a16:creationId xmlns:a16="http://schemas.microsoft.com/office/drawing/2014/main" id="{C171B471-0692-D84A-A25D-997565A6CE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49" name="AutoShape 54" descr="Resultado de imagen para GUANTE DE SEGURIDAD RECUBIERTO EN NITRILO PALMA Talla 7">
          <a:extLst>
            <a:ext uri="{FF2B5EF4-FFF2-40B4-BE49-F238E27FC236}">
              <a16:creationId xmlns:a16="http://schemas.microsoft.com/office/drawing/2014/main" id="{A000DE9C-ADD2-FD45-BA04-242AD07A0AC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0" name="AutoShape 39" descr="Resultado de imagen para MULTICONECTOR HDMI">
          <a:extLst>
            <a:ext uri="{FF2B5EF4-FFF2-40B4-BE49-F238E27FC236}">
              <a16:creationId xmlns:a16="http://schemas.microsoft.com/office/drawing/2014/main" id="{2DAF81FD-6307-6448-ADF7-56A1FD67D95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1" name="AutoShape 51" descr="Resultado de imagen para GUANTE DE SEGURIDAD RECUBIERTO EN NITRILO PALMA Talla 9">
          <a:extLst>
            <a:ext uri="{FF2B5EF4-FFF2-40B4-BE49-F238E27FC236}">
              <a16:creationId xmlns:a16="http://schemas.microsoft.com/office/drawing/2014/main" id="{B8A3D959-3BE3-0D45-B8C3-60AE160E015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2" name="AutoShape 54" descr="Resultado de imagen para GUANTE DE SEGURIDAD RECUBIERTO EN NITRILO PALMA Talla 7">
          <a:extLst>
            <a:ext uri="{FF2B5EF4-FFF2-40B4-BE49-F238E27FC236}">
              <a16:creationId xmlns:a16="http://schemas.microsoft.com/office/drawing/2014/main" id="{DBDAA615-D263-9747-ABCE-91D4E31D5F6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3" name="AutoShape 39" descr="Resultado de imagen para MULTICONECTOR HDMI">
          <a:extLst>
            <a:ext uri="{FF2B5EF4-FFF2-40B4-BE49-F238E27FC236}">
              <a16:creationId xmlns:a16="http://schemas.microsoft.com/office/drawing/2014/main" id="{796DFAE9-0633-3341-8C1C-F850D13D69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4" name="AutoShape 39" descr="Resultado de imagen para MULTICONECTOR HDMI">
          <a:extLst>
            <a:ext uri="{FF2B5EF4-FFF2-40B4-BE49-F238E27FC236}">
              <a16:creationId xmlns:a16="http://schemas.microsoft.com/office/drawing/2014/main" id="{B5C7C974-CD1F-734E-B743-8E597BDA6C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5" name="AutoShape 51" descr="Resultado de imagen para GUANTE DE SEGURIDAD RECUBIERTO EN NITRILO PALMA Talla 9">
          <a:extLst>
            <a:ext uri="{FF2B5EF4-FFF2-40B4-BE49-F238E27FC236}">
              <a16:creationId xmlns:a16="http://schemas.microsoft.com/office/drawing/2014/main" id="{9C9320DC-28B9-0546-AFE7-FF3C3C93C43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6" name="AutoShape 54" descr="Resultado de imagen para GUANTE DE SEGURIDAD RECUBIERTO EN NITRILO PALMA Talla 7">
          <a:extLst>
            <a:ext uri="{FF2B5EF4-FFF2-40B4-BE49-F238E27FC236}">
              <a16:creationId xmlns:a16="http://schemas.microsoft.com/office/drawing/2014/main" id="{2D92F143-4191-8D47-875F-5669E690605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7" name="AutoShape 39" descr="Resultado de imagen para MULTICONECTOR HDMI">
          <a:extLst>
            <a:ext uri="{FF2B5EF4-FFF2-40B4-BE49-F238E27FC236}">
              <a16:creationId xmlns:a16="http://schemas.microsoft.com/office/drawing/2014/main" id="{8C0F1B14-3869-F244-9805-5C35A1DBDE8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8" name="AutoShape 51" descr="Resultado de imagen para GUANTE DE SEGURIDAD RECUBIERTO EN NITRILO PALMA Talla 9">
          <a:extLst>
            <a:ext uri="{FF2B5EF4-FFF2-40B4-BE49-F238E27FC236}">
              <a16:creationId xmlns:a16="http://schemas.microsoft.com/office/drawing/2014/main" id="{0E7E2393-E49D-6248-ADE1-8AD4B1C43E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59" name="AutoShape 54" descr="Resultado de imagen para GUANTE DE SEGURIDAD RECUBIERTO EN NITRILO PALMA Talla 7">
          <a:extLst>
            <a:ext uri="{FF2B5EF4-FFF2-40B4-BE49-F238E27FC236}">
              <a16:creationId xmlns:a16="http://schemas.microsoft.com/office/drawing/2014/main" id="{A5333B30-5180-1140-AC29-B9C64C07AFC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0" name="AutoShape 39" descr="Resultado de imagen para MULTICONECTOR HDMI">
          <a:extLst>
            <a:ext uri="{FF2B5EF4-FFF2-40B4-BE49-F238E27FC236}">
              <a16:creationId xmlns:a16="http://schemas.microsoft.com/office/drawing/2014/main" id="{A50C9790-F499-A641-AF46-1FCA4889272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1" name="AutoShape 51" descr="Resultado de imagen para GUANTE DE SEGURIDAD RECUBIERTO EN NITRILO PALMA Talla 9">
          <a:extLst>
            <a:ext uri="{FF2B5EF4-FFF2-40B4-BE49-F238E27FC236}">
              <a16:creationId xmlns:a16="http://schemas.microsoft.com/office/drawing/2014/main" id="{22CD892E-98BC-1247-8AD9-014E1B729C7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2" name="AutoShape 54" descr="Resultado de imagen para GUANTE DE SEGURIDAD RECUBIERTO EN NITRILO PALMA Talla 7">
          <a:extLst>
            <a:ext uri="{FF2B5EF4-FFF2-40B4-BE49-F238E27FC236}">
              <a16:creationId xmlns:a16="http://schemas.microsoft.com/office/drawing/2014/main" id="{CFA1F6D6-41B4-8F48-AAF1-A4F713182F0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3" name="AutoShape 39" descr="Resultado de imagen para MULTICONECTOR HDMI">
          <a:extLst>
            <a:ext uri="{FF2B5EF4-FFF2-40B4-BE49-F238E27FC236}">
              <a16:creationId xmlns:a16="http://schemas.microsoft.com/office/drawing/2014/main" id="{A13D122C-CD37-C948-B9F9-469AC468CB1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4" name="AutoShape 51" descr="Resultado de imagen para GUANTE DE SEGURIDAD RECUBIERTO EN NITRILO PALMA Talla 9">
          <a:extLst>
            <a:ext uri="{FF2B5EF4-FFF2-40B4-BE49-F238E27FC236}">
              <a16:creationId xmlns:a16="http://schemas.microsoft.com/office/drawing/2014/main" id="{6CAD5FC8-C815-0240-895F-4CE3BB03783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5" name="AutoShape 39" descr="Resultado de imagen para MULTICONECTOR HDMI">
          <a:extLst>
            <a:ext uri="{FF2B5EF4-FFF2-40B4-BE49-F238E27FC236}">
              <a16:creationId xmlns:a16="http://schemas.microsoft.com/office/drawing/2014/main" id="{556120A7-EE03-1C44-83BA-53AABC180A4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6" name="AutoShape 51" descr="Resultado de imagen para GUANTE DE SEGURIDAD RECUBIERTO EN NITRILO PALMA Talla 9">
          <a:extLst>
            <a:ext uri="{FF2B5EF4-FFF2-40B4-BE49-F238E27FC236}">
              <a16:creationId xmlns:a16="http://schemas.microsoft.com/office/drawing/2014/main" id="{30832152-6838-BA42-BDDC-E499B3CDCDE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767" name="AutoShape 54" descr="Resultado de imagen para GUANTE DE SEGURIDAD RECUBIERTO EN NITRILO PALMA Talla 7">
          <a:extLst>
            <a:ext uri="{FF2B5EF4-FFF2-40B4-BE49-F238E27FC236}">
              <a16:creationId xmlns:a16="http://schemas.microsoft.com/office/drawing/2014/main" id="{61E9F7DA-D02F-EF4B-86F3-4BF958AE50B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68" name="AutoShape 51" descr="Resultado de imagen para GUANTE DE SEGURIDAD RECUBIERTO EN NITRILO PALMA Talla 9">
          <a:extLst>
            <a:ext uri="{FF2B5EF4-FFF2-40B4-BE49-F238E27FC236}">
              <a16:creationId xmlns:a16="http://schemas.microsoft.com/office/drawing/2014/main" id="{95E11D1C-E177-354E-95E6-DA2B612A8A1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69" name="AutoShape 54" descr="Resultado de imagen para GUANTE DE SEGURIDAD RECUBIERTO EN NITRILO PALMA Talla 7">
          <a:extLst>
            <a:ext uri="{FF2B5EF4-FFF2-40B4-BE49-F238E27FC236}">
              <a16:creationId xmlns:a16="http://schemas.microsoft.com/office/drawing/2014/main" id="{893B1075-3C29-A848-A842-D98DAD53596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70" name="AutoShape 39" descr="Resultado de imagen para MULTICONECTOR HDMI">
          <a:extLst>
            <a:ext uri="{FF2B5EF4-FFF2-40B4-BE49-F238E27FC236}">
              <a16:creationId xmlns:a16="http://schemas.microsoft.com/office/drawing/2014/main" id="{154EF1DE-E4AF-AD4C-9A43-44983838EEB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71" name="AutoShape 51" descr="Resultado de imagen para GUANTE DE SEGURIDAD RECUBIERTO EN NITRILO PALMA Talla 9">
          <a:extLst>
            <a:ext uri="{FF2B5EF4-FFF2-40B4-BE49-F238E27FC236}">
              <a16:creationId xmlns:a16="http://schemas.microsoft.com/office/drawing/2014/main" id="{F1B0D6CF-1186-614F-BBFA-DC6CE72BDC5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2" name="AutoShape 39" descr="Resultado de imagen para MULTICONECTOR HDMI">
          <a:extLst>
            <a:ext uri="{FF2B5EF4-FFF2-40B4-BE49-F238E27FC236}">
              <a16:creationId xmlns:a16="http://schemas.microsoft.com/office/drawing/2014/main" id="{C93C88A5-53AD-334F-BF24-AA12538B6426}"/>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3" name="AutoShape 51" descr="Resultado de imagen para GUANTE DE SEGURIDAD RECUBIERTO EN NITRILO PALMA Talla 9">
          <a:extLst>
            <a:ext uri="{FF2B5EF4-FFF2-40B4-BE49-F238E27FC236}">
              <a16:creationId xmlns:a16="http://schemas.microsoft.com/office/drawing/2014/main" id="{E0956359-C88A-6C4E-89AB-A32D210E291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4" name="AutoShape 54" descr="Resultado de imagen para GUANTE DE SEGURIDAD RECUBIERTO EN NITRILO PALMA Talla 7">
          <a:extLst>
            <a:ext uri="{FF2B5EF4-FFF2-40B4-BE49-F238E27FC236}">
              <a16:creationId xmlns:a16="http://schemas.microsoft.com/office/drawing/2014/main" id="{EAACEED2-10E0-A243-A6A0-F49E2119FF81}"/>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5" name="AutoShape 39" descr="Resultado de imagen para MULTICONECTOR HDMI">
          <a:extLst>
            <a:ext uri="{FF2B5EF4-FFF2-40B4-BE49-F238E27FC236}">
              <a16:creationId xmlns:a16="http://schemas.microsoft.com/office/drawing/2014/main" id="{D305B82B-7113-E348-B603-7CEE41E134B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6" name="AutoShape 51" descr="Resultado de imagen para GUANTE DE SEGURIDAD RECUBIERTO EN NITRILO PALMA Talla 9">
          <a:extLst>
            <a:ext uri="{FF2B5EF4-FFF2-40B4-BE49-F238E27FC236}">
              <a16:creationId xmlns:a16="http://schemas.microsoft.com/office/drawing/2014/main" id="{BF03BE1E-3BCF-2F4F-A856-7F84FA27396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7" name="AutoShape 39" descr="Resultado de imagen para MULTICONECTOR HDMI">
          <a:extLst>
            <a:ext uri="{FF2B5EF4-FFF2-40B4-BE49-F238E27FC236}">
              <a16:creationId xmlns:a16="http://schemas.microsoft.com/office/drawing/2014/main" id="{6476BE70-03CB-EB43-AE62-91BF2C2DCE74}"/>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778" name="AutoShape 51" descr="Resultado de imagen para GUANTE DE SEGURIDAD RECUBIERTO EN NITRILO PALMA Talla 9">
          <a:extLst>
            <a:ext uri="{FF2B5EF4-FFF2-40B4-BE49-F238E27FC236}">
              <a16:creationId xmlns:a16="http://schemas.microsoft.com/office/drawing/2014/main" id="{8C9073BF-F6EA-A54E-A3F0-EBF6AD4F6F8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79" name="AutoShape 39" descr="Resultado de imagen para MULTICONECTOR HDMI">
          <a:extLst>
            <a:ext uri="{FF2B5EF4-FFF2-40B4-BE49-F238E27FC236}">
              <a16:creationId xmlns:a16="http://schemas.microsoft.com/office/drawing/2014/main" id="{DAFB4FD9-6254-9A43-9886-FB0BED423F6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0" name="AutoShape 51" descr="Resultado de imagen para GUANTE DE SEGURIDAD RECUBIERTO EN NITRILO PALMA Talla 9">
          <a:extLst>
            <a:ext uri="{FF2B5EF4-FFF2-40B4-BE49-F238E27FC236}">
              <a16:creationId xmlns:a16="http://schemas.microsoft.com/office/drawing/2014/main" id="{6961C4A4-B8FE-7844-98B7-0DB95E0D692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1" name="AutoShape 54" descr="Resultado de imagen para GUANTE DE SEGURIDAD RECUBIERTO EN NITRILO PALMA Talla 7">
          <a:extLst>
            <a:ext uri="{FF2B5EF4-FFF2-40B4-BE49-F238E27FC236}">
              <a16:creationId xmlns:a16="http://schemas.microsoft.com/office/drawing/2014/main" id="{29685E62-A9E7-7240-BFB7-6C8F6F5B4D1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2" name="AutoShape 39" descr="Resultado de imagen para MULTICONECTOR HDMI">
          <a:extLst>
            <a:ext uri="{FF2B5EF4-FFF2-40B4-BE49-F238E27FC236}">
              <a16:creationId xmlns:a16="http://schemas.microsoft.com/office/drawing/2014/main" id="{48BA0FD1-B342-BB46-80DA-C6456F83C2E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3" name="AutoShape 51" descr="Resultado de imagen para GUANTE DE SEGURIDAD RECUBIERTO EN NITRILO PALMA Talla 9">
          <a:extLst>
            <a:ext uri="{FF2B5EF4-FFF2-40B4-BE49-F238E27FC236}">
              <a16:creationId xmlns:a16="http://schemas.microsoft.com/office/drawing/2014/main" id="{698FB777-E094-9247-9193-3D0AB5CEA62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4" name="AutoShape 54" descr="Resultado de imagen para GUANTE DE SEGURIDAD RECUBIERTO EN NITRILO PALMA Talla 7">
          <a:extLst>
            <a:ext uri="{FF2B5EF4-FFF2-40B4-BE49-F238E27FC236}">
              <a16:creationId xmlns:a16="http://schemas.microsoft.com/office/drawing/2014/main" id="{C8D08BDB-8D73-7B44-AE6A-069FB594FAA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5" name="AutoShape 39" descr="Resultado de imagen para MULTICONECTOR HDMI">
          <a:extLst>
            <a:ext uri="{FF2B5EF4-FFF2-40B4-BE49-F238E27FC236}">
              <a16:creationId xmlns:a16="http://schemas.microsoft.com/office/drawing/2014/main" id="{8C4F3D9C-CECA-F249-A48E-50F06F4163A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6" name="AutoShape 51" descr="Resultado de imagen para GUANTE DE SEGURIDAD RECUBIERTO EN NITRILO PALMA Talla 9">
          <a:extLst>
            <a:ext uri="{FF2B5EF4-FFF2-40B4-BE49-F238E27FC236}">
              <a16:creationId xmlns:a16="http://schemas.microsoft.com/office/drawing/2014/main" id="{47193980-147B-5B46-A62B-2087DA68BCE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7" name="AutoShape 54" descr="Resultado de imagen para GUANTE DE SEGURIDAD RECUBIERTO EN NITRILO PALMA Talla 7">
          <a:extLst>
            <a:ext uri="{FF2B5EF4-FFF2-40B4-BE49-F238E27FC236}">
              <a16:creationId xmlns:a16="http://schemas.microsoft.com/office/drawing/2014/main" id="{D2B2014D-D0CE-6044-A5B5-3F88045EE7E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8" name="AutoShape 39" descr="Resultado de imagen para MULTICONECTOR HDMI">
          <a:extLst>
            <a:ext uri="{FF2B5EF4-FFF2-40B4-BE49-F238E27FC236}">
              <a16:creationId xmlns:a16="http://schemas.microsoft.com/office/drawing/2014/main" id="{4A7837F9-1AF0-8B41-8134-1C7CD04BDC8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89" name="AutoShape 39" descr="Resultado de imagen para MULTICONECTOR HDMI">
          <a:extLst>
            <a:ext uri="{FF2B5EF4-FFF2-40B4-BE49-F238E27FC236}">
              <a16:creationId xmlns:a16="http://schemas.microsoft.com/office/drawing/2014/main" id="{18F2E417-C431-6C41-ACD6-C10A77493D8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0" name="AutoShape 51" descr="Resultado de imagen para GUANTE DE SEGURIDAD RECUBIERTO EN NITRILO PALMA Talla 9">
          <a:extLst>
            <a:ext uri="{FF2B5EF4-FFF2-40B4-BE49-F238E27FC236}">
              <a16:creationId xmlns:a16="http://schemas.microsoft.com/office/drawing/2014/main" id="{696CA607-ADBA-4B42-B0D3-E994F6064CD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1" name="AutoShape 54" descr="Resultado de imagen para GUANTE DE SEGURIDAD RECUBIERTO EN NITRILO PALMA Talla 7">
          <a:extLst>
            <a:ext uri="{FF2B5EF4-FFF2-40B4-BE49-F238E27FC236}">
              <a16:creationId xmlns:a16="http://schemas.microsoft.com/office/drawing/2014/main" id="{A0C0B9D9-74DA-774B-863A-8F9E7B20121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2" name="AutoShape 39" descr="Resultado de imagen para MULTICONECTOR HDMI">
          <a:extLst>
            <a:ext uri="{FF2B5EF4-FFF2-40B4-BE49-F238E27FC236}">
              <a16:creationId xmlns:a16="http://schemas.microsoft.com/office/drawing/2014/main" id="{904D8CA3-D3A3-674B-A46E-30674E7FB2C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3" name="AutoShape 51" descr="Resultado de imagen para GUANTE DE SEGURIDAD RECUBIERTO EN NITRILO PALMA Talla 9">
          <a:extLst>
            <a:ext uri="{FF2B5EF4-FFF2-40B4-BE49-F238E27FC236}">
              <a16:creationId xmlns:a16="http://schemas.microsoft.com/office/drawing/2014/main" id="{54509D92-0AF8-734F-B47C-C803F7871F7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4" name="AutoShape 54" descr="Resultado de imagen para GUANTE DE SEGURIDAD RECUBIERTO EN NITRILO PALMA Talla 7">
          <a:extLst>
            <a:ext uri="{FF2B5EF4-FFF2-40B4-BE49-F238E27FC236}">
              <a16:creationId xmlns:a16="http://schemas.microsoft.com/office/drawing/2014/main" id="{BD088678-951A-2B41-9689-CC2B2316937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5" name="AutoShape 39" descr="Resultado de imagen para MULTICONECTOR HDMI">
          <a:extLst>
            <a:ext uri="{FF2B5EF4-FFF2-40B4-BE49-F238E27FC236}">
              <a16:creationId xmlns:a16="http://schemas.microsoft.com/office/drawing/2014/main" id="{8516AFA0-583A-7A4D-8827-FC813EF6BD3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6" name="AutoShape 51" descr="Resultado de imagen para GUANTE DE SEGURIDAD RECUBIERTO EN NITRILO PALMA Talla 9">
          <a:extLst>
            <a:ext uri="{FF2B5EF4-FFF2-40B4-BE49-F238E27FC236}">
              <a16:creationId xmlns:a16="http://schemas.microsoft.com/office/drawing/2014/main" id="{56280E14-CE69-0743-A5F9-B0D094C44E5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7" name="AutoShape 54" descr="Resultado de imagen para GUANTE DE SEGURIDAD RECUBIERTO EN NITRILO PALMA Talla 7">
          <a:extLst>
            <a:ext uri="{FF2B5EF4-FFF2-40B4-BE49-F238E27FC236}">
              <a16:creationId xmlns:a16="http://schemas.microsoft.com/office/drawing/2014/main" id="{B1DE99B9-A0CD-B54A-944A-5E9D0620087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8" name="AutoShape 39" descr="Resultado de imagen para MULTICONECTOR HDMI">
          <a:extLst>
            <a:ext uri="{FF2B5EF4-FFF2-40B4-BE49-F238E27FC236}">
              <a16:creationId xmlns:a16="http://schemas.microsoft.com/office/drawing/2014/main" id="{97A34FEB-F1E9-C84F-AA59-DDB3A30AA88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799" name="AutoShape 51" descr="Resultado de imagen para GUANTE DE SEGURIDAD RECUBIERTO EN NITRILO PALMA Talla 9">
          <a:extLst>
            <a:ext uri="{FF2B5EF4-FFF2-40B4-BE49-F238E27FC236}">
              <a16:creationId xmlns:a16="http://schemas.microsoft.com/office/drawing/2014/main" id="{D8D34CC4-EB2A-D04C-8852-D54A4A13D53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00" name="AutoShape 39" descr="Resultado de imagen para MULTICONECTOR HDMI">
          <a:extLst>
            <a:ext uri="{FF2B5EF4-FFF2-40B4-BE49-F238E27FC236}">
              <a16:creationId xmlns:a16="http://schemas.microsoft.com/office/drawing/2014/main" id="{F0A9964A-5F57-4B42-AE6C-0CCC4C0C7E8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01" name="AutoShape 51" descr="Resultado de imagen para GUANTE DE SEGURIDAD RECUBIERTO EN NITRILO PALMA Talla 9">
          <a:extLst>
            <a:ext uri="{FF2B5EF4-FFF2-40B4-BE49-F238E27FC236}">
              <a16:creationId xmlns:a16="http://schemas.microsoft.com/office/drawing/2014/main" id="{653E54E7-D667-0947-86B0-964A8913E90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02" name="AutoShape 54" descr="Resultado de imagen para GUANTE DE SEGURIDAD RECUBIERTO EN NITRILO PALMA Talla 7">
          <a:extLst>
            <a:ext uri="{FF2B5EF4-FFF2-40B4-BE49-F238E27FC236}">
              <a16:creationId xmlns:a16="http://schemas.microsoft.com/office/drawing/2014/main" id="{93762F73-F7BE-5146-BEDA-893B370BD08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03" name="AutoShape 51" descr="Resultado de imagen para GUANTE DE SEGURIDAD RECUBIERTO EN NITRILO PALMA Talla 9">
          <a:extLst>
            <a:ext uri="{FF2B5EF4-FFF2-40B4-BE49-F238E27FC236}">
              <a16:creationId xmlns:a16="http://schemas.microsoft.com/office/drawing/2014/main" id="{BD7AB376-5A99-6F4D-A837-66046432B31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04" name="AutoShape 54" descr="Resultado de imagen para GUANTE DE SEGURIDAD RECUBIERTO EN NITRILO PALMA Talla 7">
          <a:extLst>
            <a:ext uri="{FF2B5EF4-FFF2-40B4-BE49-F238E27FC236}">
              <a16:creationId xmlns:a16="http://schemas.microsoft.com/office/drawing/2014/main" id="{81176A50-365B-4047-8733-9A4F76806F6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05" name="AutoShape 39" descr="Resultado de imagen para MULTICONECTOR HDMI">
          <a:extLst>
            <a:ext uri="{FF2B5EF4-FFF2-40B4-BE49-F238E27FC236}">
              <a16:creationId xmlns:a16="http://schemas.microsoft.com/office/drawing/2014/main" id="{9318F942-2FF0-6F40-82C8-4D6C243257D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06" name="AutoShape 51" descr="Resultado de imagen para GUANTE DE SEGURIDAD RECUBIERTO EN NITRILO PALMA Talla 9">
          <a:extLst>
            <a:ext uri="{FF2B5EF4-FFF2-40B4-BE49-F238E27FC236}">
              <a16:creationId xmlns:a16="http://schemas.microsoft.com/office/drawing/2014/main" id="{BB89347B-E5AA-A444-B2EA-6E8B0E42713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07" name="AutoShape 39" descr="Resultado de imagen para MULTICONECTOR HDMI">
          <a:extLst>
            <a:ext uri="{FF2B5EF4-FFF2-40B4-BE49-F238E27FC236}">
              <a16:creationId xmlns:a16="http://schemas.microsoft.com/office/drawing/2014/main" id="{85787FB2-BC0C-BB4C-8D0F-77D9F37A9FA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08" name="AutoShape 51" descr="Resultado de imagen para GUANTE DE SEGURIDAD RECUBIERTO EN NITRILO PALMA Talla 9">
          <a:extLst>
            <a:ext uri="{FF2B5EF4-FFF2-40B4-BE49-F238E27FC236}">
              <a16:creationId xmlns:a16="http://schemas.microsoft.com/office/drawing/2014/main" id="{CF86AF0E-105A-7E42-ACE5-1B462ED5A8D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09" name="AutoShape 54" descr="Resultado de imagen para GUANTE DE SEGURIDAD RECUBIERTO EN NITRILO PALMA Talla 7">
          <a:extLst>
            <a:ext uri="{FF2B5EF4-FFF2-40B4-BE49-F238E27FC236}">
              <a16:creationId xmlns:a16="http://schemas.microsoft.com/office/drawing/2014/main" id="{EFF226FA-6E41-5746-9EDF-8599AFB68D9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10" name="AutoShape 39" descr="Resultado de imagen para MULTICONECTOR HDMI">
          <a:extLst>
            <a:ext uri="{FF2B5EF4-FFF2-40B4-BE49-F238E27FC236}">
              <a16:creationId xmlns:a16="http://schemas.microsoft.com/office/drawing/2014/main" id="{3CE35052-EA08-7042-8A66-5EF3F94088C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11" name="AutoShape 51" descr="Resultado de imagen para GUANTE DE SEGURIDAD RECUBIERTO EN NITRILO PALMA Talla 9">
          <a:extLst>
            <a:ext uri="{FF2B5EF4-FFF2-40B4-BE49-F238E27FC236}">
              <a16:creationId xmlns:a16="http://schemas.microsoft.com/office/drawing/2014/main" id="{CA866C9A-17FA-0F4C-8211-CBD024E45C4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12" name="AutoShape 39" descr="Resultado de imagen para MULTICONECTOR HDMI">
          <a:extLst>
            <a:ext uri="{FF2B5EF4-FFF2-40B4-BE49-F238E27FC236}">
              <a16:creationId xmlns:a16="http://schemas.microsoft.com/office/drawing/2014/main" id="{4C778A36-4438-E243-9A5F-89AEE9D20AB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13" name="AutoShape 51" descr="Resultado de imagen para GUANTE DE SEGURIDAD RECUBIERTO EN NITRILO PALMA Talla 9">
          <a:extLst>
            <a:ext uri="{FF2B5EF4-FFF2-40B4-BE49-F238E27FC236}">
              <a16:creationId xmlns:a16="http://schemas.microsoft.com/office/drawing/2014/main" id="{33B0F56A-7EF5-7C45-AD83-B40716ACF2B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4" name="AutoShape 39" descr="Resultado de imagen para MULTICONECTOR HDMI">
          <a:extLst>
            <a:ext uri="{FF2B5EF4-FFF2-40B4-BE49-F238E27FC236}">
              <a16:creationId xmlns:a16="http://schemas.microsoft.com/office/drawing/2014/main" id="{7C0588DF-916E-024A-B145-BB7841A1FD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5" name="AutoShape 51" descr="Resultado de imagen para GUANTE DE SEGURIDAD RECUBIERTO EN NITRILO PALMA Talla 9">
          <a:extLst>
            <a:ext uri="{FF2B5EF4-FFF2-40B4-BE49-F238E27FC236}">
              <a16:creationId xmlns:a16="http://schemas.microsoft.com/office/drawing/2014/main" id="{223B1CB5-E5F3-7148-9CF9-371D897D745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6" name="AutoShape 54" descr="Resultado de imagen para GUANTE DE SEGURIDAD RECUBIERTO EN NITRILO PALMA Talla 7">
          <a:extLst>
            <a:ext uri="{FF2B5EF4-FFF2-40B4-BE49-F238E27FC236}">
              <a16:creationId xmlns:a16="http://schemas.microsoft.com/office/drawing/2014/main" id="{4FB365DF-3B19-0A4C-A661-C96C6DCD08E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7" name="AutoShape 39" descr="Resultado de imagen para MULTICONECTOR HDMI">
          <a:extLst>
            <a:ext uri="{FF2B5EF4-FFF2-40B4-BE49-F238E27FC236}">
              <a16:creationId xmlns:a16="http://schemas.microsoft.com/office/drawing/2014/main" id="{E3503A47-0A99-D741-9992-95E0DE4655F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8" name="AutoShape 51" descr="Resultado de imagen para GUANTE DE SEGURIDAD RECUBIERTO EN NITRILO PALMA Talla 9">
          <a:extLst>
            <a:ext uri="{FF2B5EF4-FFF2-40B4-BE49-F238E27FC236}">
              <a16:creationId xmlns:a16="http://schemas.microsoft.com/office/drawing/2014/main" id="{DEFA1BE7-84A8-A345-9D74-B8F3F0AC96A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19" name="AutoShape 54" descr="Resultado de imagen para GUANTE DE SEGURIDAD RECUBIERTO EN NITRILO PALMA Talla 7">
          <a:extLst>
            <a:ext uri="{FF2B5EF4-FFF2-40B4-BE49-F238E27FC236}">
              <a16:creationId xmlns:a16="http://schemas.microsoft.com/office/drawing/2014/main" id="{6EA10933-C894-5745-AAA9-DA19A9006A5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0" name="AutoShape 39" descr="Resultado de imagen para MULTICONECTOR HDMI">
          <a:extLst>
            <a:ext uri="{FF2B5EF4-FFF2-40B4-BE49-F238E27FC236}">
              <a16:creationId xmlns:a16="http://schemas.microsoft.com/office/drawing/2014/main" id="{17202790-A2EE-F049-9744-984603E8F5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1" name="AutoShape 51" descr="Resultado de imagen para GUANTE DE SEGURIDAD RECUBIERTO EN NITRILO PALMA Talla 9">
          <a:extLst>
            <a:ext uri="{FF2B5EF4-FFF2-40B4-BE49-F238E27FC236}">
              <a16:creationId xmlns:a16="http://schemas.microsoft.com/office/drawing/2014/main" id="{478CDFB8-8576-E043-9DD4-4645443E433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2" name="AutoShape 54" descr="Resultado de imagen para GUANTE DE SEGURIDAD RECUBIERTO EN NITRILO PALMA Talla 7">
          <a:extLst>
            <a:ext uri="{FF2B5EF4-FFF2-40B4-BE49-F238E27FC236}">
              <a16:creationId xmlns:a16="http://schemas.microsoft.com/office/drawing/2014/main" id="{3FB0B18A-A892-9847-A5D8-3F88AC8F294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3" name="AutoShape 39" descr="Resultado de imagen para MULTICONECTOR HDMI">
          <a:extLst>
            <a:ext uri="{FF2B5EF4-FFF2-40B4-BE49-F238E27FC236}">
              <a16:creationId xmlns:a16="http://schemas.microsoft.com/office/drawing/2014/main" id="{6A0A10E5-9A97-A74A-9C5E-9469AB14CE2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4" name="AutoShape 39" descr="Resultado de imagen para MULTICONECTOR HDMI">
          <a:extLst>
            <a:ext uri="{FF2B5EF4-FFF2-40B4-BE49-F238E27FC236}">
              <a16:creationId xmlns:a16="http://schemas.microsoft.com/office/drawing/2014/main" id="{8CA7A5C2-F3F6-6F44-AA99-53536EBBBFD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5" name="AutoShape 51" descr="Resultado de imagen para GUANTE DE SEGURIDAD RECUBIERTO EN NITRILO PALMA Talla 9">
          <a:extLst>
            <a:ext uri="{FF2B5EF4-FFF2-40B4-BE49-F238E27FC236}">
              <a16:creationId xmlns:a16="http://schemas.microsoft.com/office/drawing/2014/main" id="{4B009787-5723-A841-BE4D-2D68BEB1DE9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6" name="AutoShape 54" descr="Resultado de imagen para GUANTE DE SEGURIDAD RECUBIERTO EN NITRILO PALMA Talla 7">
          <a:extLst>
            <a:ext uri="{FF2B5EF4-FFF2-40B4-BE49-F238E27FC236}">
              <a16:creationId xmlns:a16="http://schemas.microsoft.com/office/drawing/2014/main" id="{AE232F18-A73D-DB4F-BBD2-79A5C1CB9EF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7" name="AutoShape 39" descr="Resultado de imagen para MULTICONECTOR HDMI">
          <a:extLst>
            <a:ext uri="{FF2B5EF4-FFF2-40B4-BE49-F238E27FC236}">
              <a16:creationId xmlns:a16="http://schemas.microsoft.com/office/drawing/2014/main" id="{2EEC0FB1-BB13-7248-BE25-52E179B58AC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8" name="AutoShape 51" descr="Resultado de imagen para GUANTE DE SEGURIDAD RECUBIERTO EN NITRILO PALMA Talla 9">
          <a:extLst>
            <a:ext uri="{FF2B5EF4-FFF2-40B4-BE49-F238E27FC236}">
              <a16:creationId xmlns:a16="http://schemas.microsoft.com/office/drawing/2014/main" id="{E7192691-EE59-804B-97C7-C279E4DF3BF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29" name="AutoShape 54" descr="Resultado de imagen para GUANTE DE SEGURIDAD RECUBIERTO EN NITRILO PALMA Talla 7">
          <a:extLst>
            <a:ext uri="{FF2B5EF4-FFF2-40B4-BE49-F238E27FC236}">
              <a16:creationId xmlns:a16="http://schemas.microsoft.com/office/drawing/2014/main" id="{44ABD2D8-A086-FC4A-8A93-FE21B29CFA4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0" name="AutoShape 39" descr="Resultado de imagen para MULTICONECTOR HDMI">
          <a:extLst>
            <a:ext uri="{FF2B5EF4-FFF2-40B4-BE49-F238E27FC236}">
              <a16:creationId xmlns:a16="http://schemas.microsoft.com/office/drawing/2014/main" id="{1128EF69-FD3B-CC49-AC53-E52A26BC1F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1" name="AutoShape 51" descr="Resultado de imagen para GUANTE DE SEGURIDAD RECUBIERTO EN NITRILO PALMA Talla 9">
          <a:extLst>
            <a:ext uri="{FF2B5EF4-FFF2-40B4-BE49-F238E27FC236}">
              <a16:creationId xmlns:a16="http://schemas.microsoft.com/office/drawing/2014/main" id="{EA14F238-CB90-B342-9968-F416488F904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2" name="AutoShape 54" descr="Resultado de imagen para GUANTE DE SEGURIDAD RECUBIERTO EN NITRILO PALMA Talla 7">
          <a:extLst>
            <a:ext uri="{FF2B5EF4-FFF2-40B4-BE49-F238E27FC236}">
              <a16:creationId xmlns:a16="http://schemas.microsoft.com/office/drawing/2014/main" id="{CB2E901F-B195-FB45-B1A0-DC71EE3086A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3" name="AutoShape 39" descr="Resultado de imagen para MULTICONECTOR HDMI">
          <a:extLst>
            <a:ext uri="{FF2B5EF4-FFF2-40B4-BE49-F238E27FC236}">
              <a16:creationId xmlns:a16="http://schemas.microsoft.com/office/drawing/2014/main" id="{ACDE1295-0D98-9B4E-B5F5-6FB014C241D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4" name="AutoShape 51" descr="Resultado de imagen para GUANTE DE SEGURIDAD RECUBIERTO EN NITRILO PALMA Talla 9">
          <a:extLst>
            <a:ext uri="{FF2B5EF4-FFF2-40B4-BE49-F238E27FC236}">
              <a16:creationId xmlns:a16="http://schemas.microsoft.com/office/drawing/2014/main" id="{8E31681C-5AAF-0B4F-813A-AC0E68E037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5" name="AutoShape 39" descr="Resultado de imagen para MULTICONECTOR HDMI">
          <a:extLst>
            <a:ext uri="{FF2B5EF4-FFF2-40B4-BE49-F238E27FC236}">
              <a16:creationId xmlns:a16="http://schemas.microsoft.com/office/drawing/2014/main" id="{0F9946BF-1509-A045-B0E4-15F911BF629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6" name="AutoShape 51" descr="Resultado de imagen para GUANTE DE SEGURIDAD RECUBIERTO EN NITRILO PALMA Talla 9">
          <a:extLst>
            <a:ext uri="{FF2B5EF4-FFF2-40B4-BE49-F238E27FC236}">
              <a16:creationId xmlns:a16="http://schemas.microsoft.com/office/drawing/2014/main" id="{53A5ED4F-7FC9-4B4C-8090-4E5B1C3E89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37" name="AutoShape 54" descr="Resultado de imagen para GUANTE DE SEGURIDAD RECUBIERTO EN NITRILO PALMA Talla 7">
          <a:extLst>
            <a:ext uri="{FF2B5EF4-FFF2-40B4-BE49-F238E27FC236}">
              <a16:creationId xmlns:a16="http://schemas.microsoft.com/office/drawing/2014/main" id="{DAB95DB8-283B-B649-A35B-BD1F8AA8440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38" name="AutoShape 51" descr="Resultado de imagen para GUANTE DE SEGURIDAD RECUBIERTO EN NITRILO PALMA Talla 9">
          <a:extLst>
            <a:ext uri="{FF2B5EF4-FFF2-40B4-BE49-F238E27FC236}">
              <a16:creationId xmlns:a16="http://schemas.microsoft.com/office/drawing/2014/main" id="{D0EEDDD5-2F98-D144-9184-0DF471D04CF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39" name="AutoShape 54" descr="Resultado de imagen para GUANTE DE SEGURIDAD RECUBIERTO EN NITRILO PALMA Talla 7">
          <a:extLst>
            <a:ext uri="{FF2B5EF4-FFF2-40B4-BE49-F238E27FC236}">
              <a16:creationId xmlns:a16="http://schemas.microsoft.com/office/drawing/2014/main" id="{E2FD08F0-B636-F044-9E4E-1C124EAF911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40" name="AutoShape 39" descr="Resultado de imagen para MULTICONECTOR HDMI">
          <a:extLst>
            <a:ext uri="{FF2B5EF4-FFF2-40B4-BE49-F238E27FC236}">
              <a16:creationId xmlns:a16="http://schemas.microsoft.com/office/drawing/2014/main" id="{03B73E01-AEE9-3F4A-A19A-296370E274D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41" name="AutoShape 51" descr="Resultado de imagen para GUANTE DE SEGURIDAD RECUBIERTO EN NITRILO PALMA Talla 9">
          <a:extLst>
            <a:ext uri="{FF2B5EF4-FFF2-40B4-BE49-F238E27FC236}">
              <a16:creationId xmlns:a16="http://schemas.microsoft.com/office/drawing/2014/main" id="{FD7C57FA-C859-8441-B0E7-267D68D885A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2" name="AutoShape 39" descr="Resultado de imagen para MULTICONECTOR HDMI">
          <a:extLst>
            <a:ext uri="{FF2B5EF4-FFF2-40B4-BE49-F238E27FC236}">
              <a16:creationId xmlns:a16="http://schemas.microsoft.com/office/drawing/2014/main" id="{0FAE703C-F138-4F4A-971A-CDF7DEC7B3B9}"/>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3" name="AutoShape 51" descr="Resultado de imagen para GUANTE DE SEGURIDAD RECUBIERTO EN NITRILO PALMA Talla 9">
          <a:extLst>
            <a:ext uri="{FF2B5EF4-FFF2-40B4-BE49-F238E27FC236}">
              <a16:creationId xmlns:a16="http://schemas.microsoft.com/office/drawing/2014/main" id="{BCCE3D88-6A9E-D541-9988-FD5D032BB44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4" name="AutoShape 54" descr="Resultado de imagen para GUANTE DE SEGURIDAD RECUBIERTO EN NITRILO PALMA Talla 7">
          <a:extLst>
            <a:ext uri="{FF2B5EF4-FFF2-40B4-BE49-F238E27FC236}">
              <a16:creationId xmlns:a16="http://schemas.microsoft.com/office/drawing/2014/main" id="{FE906002-F1E9-AD48-B41C-4F9A1C50773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5" name="AutoShape 39" descr="Resultado de imagen para MULTICONECTOR HDMI">
          <a:extLst>
            <a:ext uri="{FF2B5EF4-FFF2-40B4-BE49-F238E27FC236}">
              <a16:creationId xmlns:a16="http://schemas.microsoft.com/office/drawing/2014/main" id="{7658C3DD-DF1C-A346-8EBF-14C1C497EDED}"/>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6" name="AutoShape 51" descr="Resultado de imagen para GUANTE DE SEGURIDAD RECUBIERTO EN NITRILO PALMA Talla 9">
          <a:extLst>
            <a:ext uri="{FF2B5EF4-FFF2-40B4-BE49-F238E27FC236}">
              <a16:creationId xmlns:a16="http://schemas.microsoft.com/office/drawing/2014/main" id="{45881537-192E-BD41-9AA0-883DB7C8215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7" name="AutoShape 39" descr="Resultado de imagen para MULTICONECTOR HDMI">
          <a:extLst>
            <a:ext uri="{FF2B5EF4-FFF2-40B4-BE49-F238E27FC236}">
              <a16:creationId xmlns:a16="http://schemas.microsoft.com/office/drawing/2014/main" id="{34EA01AA-2859-B149-99C1-CC9F4869C355}"/>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848" name="AutoShape 51" descr="Resultado de imagen para GUANTE DE SEGURIDAD RECUBIERTO EN NITRILO PALMA Talla 9">
          <a:extLst>
            <a:ext uri="{FF2B5EF4-FFF2-40B4-BE49-F238E27FC236}">
              <a16:creationId xmlns:a16="http://schemas.microsoft.com/office/drawing/2014/main" id="{BADE1C5C-5D12-AA42-BE2A-870D703ED5C7}"/>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49" name="AutoShape 39" descr="Resultado de imagen para MULTICONECTOR HDMI">
          <a:extLst>
            <a:ext uri="{FF2B5EF4-FFF2-40B4-BE49-F238E27FC236}">
              <a16:creationId xmlns:a16="http://schemas.microsoft.com/office/drawing/2014/main" id="{402533AE-D701-C74C-A797-FE1B97ADFAF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0" name="AutoShape 51" descr="Resultado de imagen para GUANTE DE SEGURIDAD RECUBIERTO EN NITRILO PALMA Talla 9">
          <a:extLst>
            <a:ext uri="{FF2B5EF4-FFF2-40B4-BE49-F238E27FC236}">
              <a16:creationId xmlns:a16="http://schemas.microsoft.com/office/drawing/2014/main" id="{0DCC0E5A-E185-A641-9EAF-87ABB8A4DE7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1" name="AutoShape 54" descr="Resultado de imagen para GUANTE DE SEGURIDAD RECUBIERTO EN NITRILO PALMA Talla 7">
          <a:extLst>
            <a:ext uri="{FF2B5EF4-FFF2-40B4-BE49-F238E27FC236}">
              <a16:creationId xmlns:a16="http://schemas.microsoft.com/office/drawing/2014/main" id="{B897374C-EF4E-994B-AD33-67D281E715D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2" name="AutoShape 39" descr="Resultado de imagen para MULTICONECTOR HDMI">
          <a:extLst>
            <a:ext uri="{FF2B5EF4-FFF2-40B4-BE49-F238E27FC236}">
              <a16:creationId xmlns:a16="http://schemas.microsoft.com/office/drawing/2014/main" id="{4A0721D8-BA7D-FD4E-B44A-C167E1E5FE3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3" name="AutoShape 51" descr="Resultado de imagen para GUANTE DE SEGURIDAD RECUBIERTO EN NITRILO PALMA Talla 9">
          <a:extLst>
            <a:ext uri="{FF2B5EF4-FFF2-40B4-BE49-F238E27FC236}">
              <a16:creationId xmlns:a16="http://schemas.microsoft.com/office/drawing/2014/main" id="{7ABA3141-EC95-F846-A1C8-42B82AD8F8A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4" name="AutoShape 54" descr="Resultado de imagen para GUANTE DE SEGURIDAD RECUBIERTO EN NITRILO PALMA Talla 7">
          <a:extLst>
            <a:ext uri="{FF2B5EF4-FFF2-40B4-BE49-F238E27FC236}">
              <a16:creationId xmlns:a16="http://schemas.microsoft.com/office/drawing/2014/main" id="{7BDD4433-51A6-6147-9251-201ECDBD7B9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5" name="AutoShape 39" descr="Resultado de imagen para MULTICONECTOR HDMI">
          <a:extLst>
            <a:ext uri="{FF2B5EF4-FFF2-40B4-BE49-F238E27FC236}">
              <a16:creationId xmlns:a16="http://schemas.microsoft.com/office/drawing/2014/main" id="{B72B498D-BCE1-8F43-AD25-CCFE2740634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6" name="AutoShape 51" descr="Resultado de imagen para GUANTE DE SEGURIDAD RECUBIERTO EN NITRILO PALMA Talla 9">
          <a:extLst>
            <a:ext uri="{FF2B5EF4-FFF2-40B4-BE49-F238E27FC236}">
              <a16:creationId xmlns:a16="http://schemas.microsoft.com/office/drawing/2014/main" id="{8236313E-BCF7-D946-A499-DB34CAAEF76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7" name="AutoShape 54" descr="Resultado de imagen para GUANTE DE SEGURIDAD RECUBIERTO EN NITRILO PALMA Talla 7">
          <a:extLst>
            <a:ext uri="{FF2B5EF4-FFF2-40B4-BE49-F238E27FC236}">
              <a16:creationId xmlns:a16="http://schemas.microsoft.com/office/drawing/2014/main" id="{73CA77F0-EC7F-764A-9904-D6193A2E019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8" name="AutoShape 39" descr="Resultado de imagen para MULTICONECTOR HDMI">
          <a:extLst>
            <a:ext uri="{FF2B5EF4-FFF2-40B4-BE49-F238E27FC236}">
              <a16:creationId xmlns:a16="http://schemas.microsoft.com/office/drawing/2014/main" id="{0EB42759-2DDC-914C-92C0-8211E06D342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59" name="AutoShape 39" descr="Resultado de imagen para MULTICONECTOR HDMI">
          <a:extLst>
            <a:ext uri="{FF2B5EF4-FFF2-40B4-BE49-F238E27FC236}">
              <a16:creationId xmlns:a16="http://schemas.microsoft.com/office/drawing/2014/main" id="{4A47E967-4D60-484F-B0C4-5458618524F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0" name="AutoShape 51" descr="Resultado de imagen para GUANTE DE SEGURIDAD RECUBIERTO EN NITRILO PALMA Talla 9">
          <a:extLst>
            <a:ext uri="{FF2B5EF4-FFF2-40B4-BE49-F238E27FC236}">
              <a16:creationId xmlns:a16="http://schemas.microsoft.com/office/drawing/2014/main" id="{BA78E7D5-4FF0-6E44-8A29-6FC125A5E1A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1" name="AutoShape 54" descr="Resultado de imagen para GUANTE DE SEGURIDAD RECUBIERTO EN NITRILO PALMA Talla 7">
          <a:extLst>
            <a:ext uri="{FF2B5EF4-FFF2-40B4-BE49-F238E27FC236}">
              <a16:creationId xmlns:a16="http://schemas.microsoft.com/office/drawing/2014/main" id="{1F27383B-E419-B44C-BE24-F1F5458756A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2" name="AutoShape 39" descr="Resultado de imagen para MULTICONECTOR HDMI">
          <a:extLst>
            <a:ext uri="{FF2B5EF4-FFF2-40B4-BE49-F238E27FC236}">
              <a16:creationId xmlns:a16="http://schemas.microsoft.com/office/drawing/2014/main" id="{3C0D582A-5C55-274B-A798-4D6240DF0D3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3" name="AutoShape 51" descr="Resultado de imagen para GUANTE DE SEGURIDAD RECUBIERTO EN NITRILO PALMA Talla 9">
          <a:extLst>
            <a:ext uri="{FF2B5EF4-FFF2-40B4-BE49-F238E27FC236}">
              <a16:creationId xmlns:a16="http://schemas.microsoft.com/office/drawing/2014/main" id="{718EAD62-765D-5643-8D73-CC52FFE3C00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4" name="AutoShape 54" descr="Resultado de imagen para GUANTE DE SEGURIDAD RECUBIERTO EN NITRILO PALMA Talla 7">
          <a:extLst>
            <a:ext uri="{FF2B5EF4-FFF2-40B4-BE49-F238E27FC236}">
              <a16:creationId xmlns:a16="http://schemas.microsoft.com/office/drawing/2014/main" id="{10F0DDA3-A478-9841-B993-D75577319DA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5" name="AutoShape 39" descr="Resultado de imagen para MULTICONECTOR HDMI">
          <a:extLst>
            <a:ext uri="{FF2B5EF4-FFF2-40B4-BE49-F238E27FC236}">
              <a16:creationId xmlns:a16="http://schemas.microsoft.com/office/drawing/2014/main" id="{CEEC211E-7E5C-5C45-BD0F-27039E9724C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6" name="AutoShape 51" descr="Resultado de imagen para GUANTE DE SEGURIDAD RECUBIERTO EN NITRILO PALMA Talla 9">
          <a:extLst>
            <a:ext uri="{FF2B5EF4-FFF2-40B4-BE49-F238E27FC236}">
              <a16:creationId xmlns:a16="http://schemas.microsoft.com/office/drawing/2014/main" id="{F5D390A1-2513-E94A-8E58-5DDE05ADF3D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7" name="AutoShape 54" descr="Resultado de imagen para GUANTE DE SEGURIDAD RECUBIERTO EN NITRILO PALMA Talla 7">
          <a:extLst>
            <a:ext uri="{FF2B5EF4-FFF2-40B4-BE49-F238E27FC236}">
              <a16:creationId xmlns:a16="http://schemas.microsoft.com/office/drawing/2014/main" id="{1A7FE7D1-425E-A14C-8008-4AE70D3320B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8" name="AutoShape 39" descr="Resultado de imagen para MULTICONECTOR HDMI">
          <a:extLst>
            <a:ext uri="{FF2B5EF4-FFF2-40B4-BE49-F238E27FC236}">
              <a16:creationId xmlns:a16="http://schemas.microsoft.com/office/drawing/2014/main" id="{46BBACAB-C8AC-2549-87DE-472914E0ED5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69" name="AutoShape 51" descr="Resultado de imagen para GUANTE DE SEGURIDAD RECUBIERTO EN NITRILO PALMA Talla 9">
          <a:extLst>
            <a:ext uri="{FF2B5EF4-FFF2-40B4-BE49-F238E27FC236}">
              <a16:creationId xmlns:a16="http://schemas.microsoft.com/office/drawing/2014/main" id="{89BC549B-D9FE-AF41-8410-2445BC99176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70" name="AutoShape 39" descr="Resultado de imagen para MULTICONECTOR HDMI">
          <a:extLst>
            <a:ext uri="{FF2B5EF4-FFF2-40B4-BE49-F238E27FC236}">
              <a16:creationId xmlns:a16="http://schemas.microsoft.com/office/drawing/2014/main" id="{94DC7339-4655-334E-8816-FE93B59FE15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71" name="AutoShape 51" descr="Resultado de imagen para GUANTE DE SEGURIDAD RECUBIERTO EN NITRILO PALMA Talla 9">
          <a:extLst>
            <a:ext uri="{FF2B5EF4-FFF2-40B4-BE49-F238E27FC236}">
              <a16:creationId xmlns:a16="http://schemas.microsoft.com/office/drawing/2014/main" id="{D6DB1A61-C4FD-C849-815B-A6102F76636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872" name="AutoShape 54" descr="Resultado de imagen para GUANTE DE SEGURIDAD RECUBIERTO EN NITRILO PALMA Talla 7">
          <a:extLst>
            <a:ext uri="{FF2B5EF4-FFF2-40B4-BE49-F238E27FC236}">
              <a16:creationId xmlns:a16="http://schemas.microsoft.com/office/drawing/2014/main" id="{08F54C49-8930-A14C-AB56-3080F4048C2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73" name="AutoShape 51" descr="Resultado de imagen para GUANTE DE SEGURIDAD RECUBIERTO EN NITRILO PALMA Talla 9">
          <a:extLst>
            <a:ext uri="{FF2B5EF4-FFF2-40B4-BE49-F238E27FC236}">
              <a16:creationId xmlns:a16="http://schemas.microsoft.com/office/drawing/2014/main" id="{33ACDD12-60AB-804A-BB8C-D640E50A2F0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74" name="AutoShape 54" descr="Resultado de imagen para GUANTE DE SEGURIDAD RECUBIERTO EN NITRILO PALMA Talla 7">
          <a:extLst>
            <a:ext uri="{FF2B5EF4-FFF2-40B4-BE49-F238E27FC236}">
              <a16:creationId xmlns:a16="http://schemas.microsoft.com/office/drawing/2014/main" id="{1BB3BA16-2B46-8544-9618-F4A63DF4E4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75" name="AutoShape 39" descr="Resultado de imagen para MULTICONECTOR HDMI">
          <a:extLst>
            <a:ext uri="{FF2B5EF4-FFF2-40B4-BE49-F238E27FC236}">
              <a16:creationId xmlns:a16="http://schemas.microsoft.com/office/drawing/2014/main" id="{DF872543-2FDA-FD46-B82D-92585ECD37B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76" name="AutoShape 51" descr="Resultado de imagen para GUANTE DE SEGURIDAD RECUBIERTO EN NITRILO PALMA Talla 9">
          <a:extLst>
            <a:ext uri="{FF2B5EF4-FFF2-40B4-BE49-F238E27FC236}">
              <a16:creationId xmlns:a16="http://schemas.microsoft.com/office/drawing/2014/main" id="{DB4F04FD-D185-CC4A-85C1-E2DD09DB32D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77" name="AutoShape 39" descr="Resultado de imagen para MULTICONECTOR HDMI">
          <a:extLst>
            <a:ext uri="{FF2B5EF4-FFF2-40B4-BE49-F238E27FC236}">
              <a16:creationId xmlns:a16="http://schemas.microsoft.com/office/drawing/2014/main" id="{72A9B952-7932-1E4A-A681-BE4F307962E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78" name="AutoShape 51" descr="Resultado de imagen para GUANTE DE SEGURIDAD RECUBIERTO EN NITRILO PALMA Talla 9">
          <a:extLst>
            <a:ext uri="{FF2B5EF4-FFF2-40B4-BE49-F238E27FC236}">
              <a16:creationId xmlns:a16="http://schemas.microsoft.com/office/drawing/2014/main" id="{F80F02A8-A215-DF4C-998C-3C80E61F564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79" name="AutoShape 54" descr="Resultado de imagen para GUANTE DE SEGURIDAD RECUBIERTO EN NITRILO PALMA Talla 7">
          <a:extLst>
            <a:ext uri="{FF2B5EF4-FFF2-40B4-BE49-F238E27FC236}">
              <a16:creationId xmlns:a16="http://schemas.microsoft.com/office/drawing/2014/main" id="{B676A038-D47E-B74F-ACD6-B69F4CF68F3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80" name="AutoShape 39" descr="Resultado de imagen para MULTICONECTOR HDMI">
          <a:extLst>
            <a:ext uri="{FF2B5EF4-FFF2-40B4-BE49-F238E27FC236}">
              <a16:creationId xmlns:a16="http://schemas.microsoft.com/office/drawing/2014/main" id="{9EBFE8F8-7101-894A-A4BB-D2A36034734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81" name="AutoShape 51" descr="Resultado de imagen para GUANTE DE SEGURIDAD RECUBIERTO EN NITRILO PALMA Talla 9">
          <a:extLst>
            <a:ext uri="{FF2B5EF4-FFF2-40B4-BE49-F238E27FC236}">
              <a16:creationId xmlns:a16="http://schemas.microsoft.com/office/drawing/2014/main" id="{C8C4047F-FBA4-FD46-ABC7-3E6022D7029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82" name="AutoShape 39" descr="Resultado de imagen para MULTICONECTOR HDMI">
          <a:extLst>
            <a:ext uri="{FF2B5EF4-FFF2-40B4-BE49-F238E27FC236}">
              <a16:creationId xmlns:a16="http://schemas.microsoft.com/office/drawing/2014/main" id="{E3A36507-748B-F04D-AE81-35D7DA8733C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883" name="AutoShape 51" descr="Resultado de imagen para GUANTE DE SEGURIDAD RECUBIERTO EN NITRILO PALMA Talla 9">
          <a:extLst>
            <a:ext uri="{FF2B5EF4-FFF2-40B4-BE49-F238E27FC236}">
              <a16:creationId xmlns:a16="http://schemas.microsoft.com/office/drawing/2014/main" id="{D4AE3DE1-0324-3344-A54A-24D57CC76DE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4" name="AutoShape 39" descr="Resultado de imagen para MULTICONECTOR HDMI">
          <a:extLst>
            <a:ext uri="{FF2B5EF4-FFF2-40B4-BE49-F238E27FC236}">
              <a16:creationId xmlns:a16="http://schemas.microsoft.com/office/drawing/2014/main" id="{C19E895E-77E6-3842-8759-5197C215E9A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5" name="AutoShape 51" descr="Resultado de imagen para GUANTE DE SEGURIDAD RECUBIERTO EN NITRILO PALMA Talla 9">
          <a:extLst>
            <a:ext uri="{FF2B5EF4-FFF2-40B4-BE49-F238E27FC236}">
              <a16:creationId xmlns:a16="http://schemas.microsoft.com/office/drawing/2014/main" id="{9BB3E0E5-8E10-2641-8106-F8875B8BB15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6" name="AutoShape 54" descr="Resultado de imagen para GUANTE DE SEGURIDAD RECUBIERTO EN NITRILO PALMA Talla 7">
          <a:extLst>
            <a:ext uri="{FF2B5EF4-FFF2-40B4-BE49-F238E27FC236}">
              <a16:creationId xmlns:a16="http://schemas.microsoft.com/office/drawing/2014/main" id="{A7BC1734-DA53-2D48-AC3F-960FB6A6295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7" name="AutoShape 39" descr="Resultado de imagen para MULTICONECTOR HDMI">
          <a:extLst>
            <a:ext uri="{FF2B5EF4-FFF2-40B4-BE49-F238E27FC236}">
              <a16:creationId xmlns:a16="http://schemas.microsoft.com/office/drawing/2014/main" id="{18C59823-7661-2840-8483-1FDFB6DB2BE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8" name="AutoShape 51" descr="Resultado de imagen para GUANTE DE SEGURIDAD RECUBIERTO EN NITRILO PALMA Talla 9">
          <a:extLst>
            <a:ext uri="{FF2B5EF4-FFF2-40B4-BE49-F238E27FC236}">
              <a16:creationId xmlns:a16="http://schemas.microsoft.com/office/drawing/2014/main" id="{0B565ED5-DED7-954D-999E-F213F2F8CCC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89" name="AutoShape 54" descr="Resultado de imagen para GUANTE DE SEGURIDAD RECUBIERTO EN NITRILO PALMA Talla 7">
          <a:extLst>
            <a:ext uri="{FF2B5EF4-FFF2-40B4-BE49-F238E27FC236}">
              <a16:creationId xmlns:a16="http://schemas.microsoft.com/office/drawing/2014/main" id="{0E5B5F17-2559-314D-84FA-382D2113533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0" name="AutoShape 39" descr="Resultado de imagen para MULTICONECTOR HDMI">
          <a:extLst>
            <a:ext uri="{FF2B5EF4-FFF2-40B4-BE49-F238E27FC236}">
              <a16:creationId xmlns:a16="http://schemas.microsoft.com/office/drawing/2014/main" id="{5DC235AE-EC16-3144-A8B9-903300521EC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1" name="AutoShape 51" descr="Resultado de imagen para GUANTE DE SEGURIDAD RECUBIERTO EN NITRILO PALMA Talla 9">
          <a:extLst>
            <a:ext uri="{FF2B5EF4-FFF2-40B4-BE49-F238E27FC236}">
              <a16:creationId xmlns:a16="http://schemas.microsoft.com/office/drawing/2014/main" id="{605849A5-894F-FC47-A184-08BCB7787F2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2" name="AutoShape 54" descr="Resultado de imagen para GUANTE DE SEGURIDAD RECUBIERTO EN NITRILO PALMA Talla 7">
          <a:extLst>
            <a:ext uri="{FF2B5EF4-FFF2-40B4-BE49-F238E27FC236}">
              <a16:creationId xmlns:a16="http://schemas.microsoft.com/office/drawing/2014/main" id="{0D053357-6409-D945-A2E6-EFD4B92BBCF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3" name="AutoShape 39" descr="Resultado de imagen para MULTICONECTOR HDMI">
          <a:extLst>
            <a:ext uri="{FF2B5EF4-FFF2-40B4-BE49-F238E27FC236}">
              <a16:creationId xmlns:a16="http://schemas.microsoft.com/office/drawing/2014/main" id="{DEF689E7-968E-854C-8ECB-70967A7B255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4" name="AutoShape 39" descr="Resultado de imagen para MULTICONECTOR HDMI">
          <a:extLst>
            <a:ext uri="{FF2B5EF4-FFF2-40B4-BE49-F238E27FC236}">
              <a16:creationId xmlns:a16="http://schemas.microsoft.com/office/drawing/2014/main" id="{C4157D08-CDDA-5D43-A8D1-21B5B111762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5" name="AutoShape 51" descr="Resultado de imagen para GUANTE DE SEGURIDAD RECUBIERTO EN NITRILO PALMA Talla 9">
          <a:extLst>
            <a:ext uri="{FF2B5EF4-FFF2-40B4-BE49-F238E27FC236}">
              <a16:creationId xmlns:a16="http://schemas.microsoft.com/office/drawing/2014/main" id="{961F8796-139A-074E-B5CB-FF9292C04A6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6" name="AutoShape 54" descr="Resultado de imagen para GUANTE DE SEGURIDAD RECUBIERTO EN NITRILO PALMA Talla 7">
          <a:extLst>
            <a:ext uri="{FF2B5EF4-FFF2-40B4-BE49-F238E27FC236}">
              <a16:creationId xmlns:a16="http://schemas.microsoft.com/office/drawing/2014/main" id="{6E033196-95C5-2744-90F5-20267BD0B99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7" name="AutoShape 39" descr="Resultado de imagen para MULTICONECTOR HDMI">
          <a:extLst>
            <a:ext uri="{FF2B5EF4-FFF2-40B4-BE49-F238E27FC236}">
              <a16:creationId xmlns:a16="http://schemas.microsoft.com/office/drawing/2014/main" id="{E6231436-3704-744B-A248-200404E99BE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8" name="AutoShape 51" descr="Resultado de imagen para GUANTE DE SEGURIDAD RECUBIERTO EN NITRILO PALMA Talla 9">
          <a:extLst>
            <a:ext uri="{FF2B5EF4-FFF2-40B4-BE49-F238E27FC236}">
              <a16:creationId xmlns:a16="http://schemas.microsoft.com/office/drawing/2014/main" id="{CA45DB95-FD1B-0B4B-9062-97DB89CB135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899" name="AutoShape 54" descr="Resultado de imagen para GUANTE DE SEGURIDAD RECUBIERTO EN NITRILO PALMA Talla 7">
          <a:extLst>
            <a:ext uri="{FF2B5EF4-FFF2-40B4-BE49-F238E27FC236}">
              <a16:creationId xmlns:a16="http://schemas.microsoft.com/office/drawing/2014/main" id="{22E80F6A-0B50-A042-9293-5F3BECF3F94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0" name="AutoShape 39" descr="Resultado de imagen para MULTICONECTOR HDMI">
          <a:extLst>
            <a:ext uri="{FF2B5EF4-FFF2-40B4-BE49-F238E27FC236}">
              <a16:creationId xmlns:a16="http://schemas.microsoft.com/office/drawing/2014/main" id="{608B4611-335F-D740-8D05-7BFA61D694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1" name="AutoShape 51" descr="Resultado de imagen para GUANTE DE SEGURIDAD RECUBIERTO EN NITRILO PALMA Talla 9">
          <a:extLst>
            <a:ext uri="{FF2B5EF4-FFF2-40B4-BE49-F238E27FC236}">
              <a16:creationId xmlns:a16="http://schemas.microsoft.com/office/drawing/2014/main" id="{5D52C255-421C-CF43-9DE4-D307ADA1C71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2" name="AutoShape 54" descr="Resultado de imagen para GUANTE DE SEGURIDAD RECUBIERTO EN NITRILO PALMA Talla 7">
          <a:extLst>
            <a:ext uri="{FF2B5EF4-FFF2-40B4-BE49-F238E27FC236}">
              <a16:creationId xmlns:a16="http://schemas.microsoft.com/office/drawing/2014/main" id="{3A514057-30EA-8140-BACB-9EB7E74517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3" name="AutoShape 39" descr="Resultado de imagen para MULTICONECTOR HDMI">
          <a:extLst>
            <a:ext uri="{FF2B5EF4-FFF2-40B4-BE49-F238E27FC236}">
              <a16:creationId xmlns:a16="http://schemas.microsoft.com/office/drawing/2014/main" id="{B0DC2257-C501-A74E-90B7-EF3C2678157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4" name="AutoShape 51" descr="Resultado de imagen para GUANTE DE SEGURIDAD RECUBIERTO EN NITRILO PALMA Talla 9">
          <a:extLst>
            <a:ext uri="{FF2B5EF4-FFF2-40B4-BE49-F238E27FC236}">
              <a16:creationId xmlns:a16="http://schemas.microsoft.com/office/drawing/2014/main" id="{6C1A43C9-0FD9-2C48-83A6-68A2E8CBFDE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5" name="AutoShape 39" descr="Resultado de imagen para MULTICONECTOR HDMI">
          <a:extLst>
            <a:ext uri="{FF2B5EF4-FFF2-40B4-BE49-F238E27FC236}">
              <a16:creationId xmlns:a16="http://schemas.microsoft.com/office/drawing/2014/main" id="{26437CC4-3BF8-5848-8922-F8D3E31DCAC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6" name="AutoShape 51" descr="Resultado de imagen para GUANTE DE SEGURIDAD RECUBIERTO EN NITRILO PALMA Talla 9">
          <a:extLst>
            <a:ext uri="{FF2B5EF4-FFF2-40B4-BE49-F238E27FC236}">
              <a16:creationId xmlns:a16="http://schemas.microsoft.com/office/drawing/2014/main" id="{B9E19E97-DEC0-F249-A785-2F80A1A0B72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07" name="AutoShape 54" descr="Resultado de imagen para GUANTE DE SEGURIDAD RECUBIERTO EN NITRILO PALMA Talla 7">
          <a:extLst>
            <a:ext uri="{FF2B5EF4-FFF2-40B4-BE49-F238E27FC236}">
              <a16:creationId xmlns:a16="http://schemas.microsoft.com/office/drawing/2014/main" id="{47323B3F-6DB7-4943-B8A0-03BA4647760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08" name="AutoShape 51" descr="Resultado de imagen para GUANTE DE SEGURIDAD RECUBIERTO EN NITRILO PALMA Talla 9">
          <a:extLst>
            <a:ext uri="{FF2B5EF4-FFF2-40B4-BE49-F238E27FC236}">
              <a16:creationId xmlns:a16="http://schemas.microsoft.com/office/drawing/2014/main" id="{49F597F3-00A9-7D4D-8852-CF52831AD3C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09" name="AutoShape 54" descr="Resultado de imagen para GUANTE DE SEGURIDAD RECUBIERTO EN NITRILO PALMA Talla 7">
          <a:extLst>
            <a:ext uri="{FF2B5EF4-FFF2-40B4-BE49-F238E27FC236}">
              <a16:creationId xmlns:a16="http://schemas.microsoft.com/office/drawing/2014/main" id="{C1634C0E-6069-BC4E-BC5C-D67BB2106F0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10" name="AutoShape 39" descr="Resultado de imagen para MULTICONECTOR HDMI">
          <a:extLst>
            <a:ext uri="{FF2B5EF4-FFF2-40B4-BE49-F238E27FC236}">
              <a16:creationId xmlns:a16="http://schemas.microsoft.com/office/drawing/2014/main" id="{02D28632-F16F-C949-820D-0B52CF94833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11" name="AutoShape 51" descr="Resultado de imagen para GUANTE DE SEGURIDAD RECUBIERTO EN NITRILO PALMA Talla 9">
          <a:extLst>
            <a:ext uri="{FF2B5EF4-FFF2-40B4-BE49-F238E27FC236}">
              <a16:creationId xmlns:a16="http://schemas.microsoft.com/office/drawing/2014/main" id="{FC75C20D-C0B5-D949-8F1A-AFA0D1DE11F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2" name="AutoShape 39" descr="Resultado de imagen para MULTICONECTOR HDMI">
          <a:extLst>
            <a:ext uri="{FF2B5EF4-FFF2-40B4-BE49-F238E27FC236}">
              <a16:creationId xmlns:a16="http://schemas.microsoft.com/office/drawing/2014/main" id="{39587EBA-942F-2443-A425-8834AA0DDF4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3" name="AutoShape 51" descr="Resultado de imagen para GUANTE DE SEGURIDAD RECUBIERTO EN NITRILO PALMA Talla 9">
          <a:extLst>
            <a:ext uri="{FF2B5EF4-FFF2-40B4-BE49-F238E27FC236}">
              <a16:creationId xmlns:a16="http://schemas.microsoft.com/office/drawing/2014/main" id="{B62B8FFB-A840-1543-B1DF-B2C1B8DBD58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4" name="AutoShape 54" descr="Resultado de imagen para GUANTE DE SEGURIDAD RECUBIERTO EN NITRILO PALMA Talla 7">
          <a:extLst>
            <a:ext uri="{FF2B5EF4-FFF2-40B4-BE49-F238E27FC236}">
              <a16:creationId xmlns:a16="http://schemas.microsoft.com/office/drawing/2014/main" id="{AC4DD273-2454-344E-B64F-B0794AF00665}"/>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5" name="AutoShape 39" descr="Resultado de imagen para MULTICONECTOR HDMI">
          <a:extLst>
            <a:ext uri="{FF2B5EF4-FFF2-40B4-BE49-F238E27FC236}">
              <a16:creationId xmlns:a16="http://schemas.microsoft.com/office/drawing/2014/main" id="{D5B5A936-2ED4-E64A-A724-E6959ACF932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6" name="AutoShape 51" descr="Resultado de imagen para GUANTE DE SEGURIDAD RECUBIERTO EN NITRILO PALMA Talla 9">
          <a:extLst>
            <a:ext uri="{FF2B5EF4-FFF2-40B4-BE49-F238E27FC236}">
              <a16:creationId xmlns:a16="http://schemas.microsoft.com/office/drawing/2014/main" id="{8DDA3E58-BF20-644D-AEED-8A9B24DA769E}"/>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7" name="AutoShape 39" descr="Resultado de imagen para MULTICONECTOR HDMI">
          <a:extLst>
            <a:ext uri="{FF2B5EF4-FFF2-40B4-BE49-F238E27FC236}">
              <a16:creationId xmlns:a16="http://schemas.microsoft.com/office/drawing/2014/main" id="{19B87466-1AAB-754C-B637-9B8A22C81C0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18" name="AutoShape 51" descr="Resultado de imagen para GUANTE DE SEGURIDAD RECUBIERTO EN NITRILO PALMA Talla 9">
          <a:extLst>
            <a:ext uri="{FF2B5EF4-FFF2-40B4-BE49-F238E27FC236}">
              <a16:creationId xmlns:a16="http://schemas.microsoft.com/office/drawing/2014/main" id="{29135659-6CE8-8849-9309-B2E608FBB53F}"/>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19" name="AutoShape 39" descr="Resultado de imagen para MULTICONECTOR HDMI">
          <a:extLst>
            <a:ext uri="{FF2B5EF4-FFF2-40B4-BE49-F238E27FC236}">
              <a16:creationId xmlns:a16="http://schemas.microsoft.com/office/drawing/2014/main" id="{A263FCB3-422D-8B4A-BC80-15E56C9394A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0" name="AutoShape 51" descr="Resultado de imagen para GUANTE DE SEGURIDAD RECUBIERTO EN NITRILO PALMA Talla 9">
          <a:extLst>
            <a:ext uri="{FF2B5EF4-FFF2-40B4-BE49-F238E27FC236}">
              <a16:creationId xmlns:a16="http://schemas.microsoft.com/office/drawing/2014/main" id="{CCE59041-CA2A-D64F-ACDA-3FF3746848A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1" name="AutoShape 54" descr="Resultado de imagen para GUANTE DE SEGURIDAD RECUBIERTO EN NITRILO PALMA Talla 7">
          <a:extLst>
            <a:ext uri="{FF2B5EF4-FFF2-40B4-BE49-F238E27FC236}">
              <a16:creationId xmlns:a16="http://schemas.microsoft.com/office/drawing/2014/main" id="{E9916B33-7296-D741-8A52-2D3EF9D1D36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2" name="AutoShape 39" descr="Resultado de imagen para MULTICONECTOR HDMI">
          <a:extLst>
            <a:ext uri="{FF2B5EF4-FFF2-40B4-BE49-F238E27FC236}">
              <a16:creationId xmlns:a16="http://schemas.microsoft.com/office/drawing/2014/main" id="{F0C90DDE-C9B5-954E-9EBE-2E928537D08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3" name="AutoShape 51" descr="Resultado de imagen para GUANTE DE SEGURIDAD RECUBIERTO EN NITRILO PALMA Talla 9">
          <a:extLst>
            <a:ext uri="{FF2B5EF4-FFF2-40B4-BE49-F238E27FC236}">
              <a16:creationId xmlns:a16="http://schemas.microsoft.com/office/drawing/2014/main" id="{4C4FB1E8-801C-C749-ADFE-746D6DC9EFC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4" name="AutoShape 54" descr="Resultado de imagen para GUANTE DE SEGURIDAD RECUBIERTO EN NITRILO PALMA Talla 7">
          <a:extLst>
            <a:ext uri="{FF2B5EF4-FFF2-40B4-BE49-F238E27FC236}">
              <a16:creationId xmlns:a16="http://schemas.microsoft.com/office/drawing/2014/main" id="{EB890EDD-A972-CB49-AC48-41D243ECE02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5" name="AutoShape 39" descr="Resultado de imagen para MULTICONECTOR HDMI">
          <a:extLst>
            <a:ext uri="{FF2B5EF4-FFF2-40B4-BE49-F238E27FC236}">
              <a16:creationId xmlns:a16="http://schemas.microsoft.com/office/drawing/2014/main" id="{071CF18B-848B-9B46-8962-8237835541F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6" name="AutoShape 51" descr="Resultado de imagen para GUANTE DE SEGURIDAD RECUBIERTO EN NITRILO PALMA Talla 9">
          <a:extLst>
            <a:ext uri="{FF2B5EF4-FFF2-40B4-BE49-F238E27FC236}">
              <a16:creationId xmlns:a16="http://schemas.microsoft.com/office/drawing/2014/main" id="{05E6A131-4B8F-C34D-889D-CEF10DD121A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7" name="AutoShape 54" descr="Resultado de imagen para GUANTE DE SEGURIDAD RECUBIERTO EN NITRILO PALMA Talla 7">
          <a:extLst>
            <a:ext uri="{FF2B5EF4-FFF2-40B4-BE49-F238E27FC236}">
              <a16:creationId xmlns:a16="http://schemas.microsoft.com/office/drawing/2014/main" id="{A13808B7-D902-124C-A05F-A067A2E6744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8" name="AutoShape 39" descr="Resultado de imagen para MULTICONECTOR HDMI">
          <a:extLst>
            <a:ext uri="{FF2B5EF4-FFF2-40B4-BE49-F238E27FC236}">
              <a16:creationId xmlns:a16="http://schemas.microsoft.com/office/drawing/2014/main" id="{93B2FD07-AAB8-524A-B61B-C23F8E1DA9F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29" name="AutoShape 39" descr="Resultado de imagen para MULTICONECTOR HDMI">
          <a:extLst>
            <a:ext uri="{FF2B5EF4-FFF2-40B4-BE49-F238E27FC236}">
              <a16:creationId xmlns:a16="http://schemas.microsoft.com/office/drawing/2014/main" id="{F78A3932-E513-4945-AA8A-F7AD6E23465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0" name="AutoShape 51" descr="Resultado de imagen para GUANTE DE SEGURIDAD RECUBIERTO EN NITRILO PALMA Talla 9">
          <a:extLst>
            <a:ext uri="{FF2B5EF4-FFF2-40B4-BE49-F238E27FC236}">
              <a16:creationId xmlns:a16="http://schemas.microsoft.com/office/drawing/2014/main" id="{96620451-8ED5-534A-AEBB-7A0961C0A1E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1" name="AutoShape 54" descr="Resultado de imagen para GUANTE DE SEGURIDAD RECUBIERTO EN NITRILO PALMA Talla 7">
          <a:extLst>
            <a:ext uri="{FF2B5EF4-FFF2-40B4-BE49-F238E27FC236}">
              <a16:creationId xmlns:a16="http://schemas.microsoft.com/office/drawing/2014/main" id="{C6BCB7D0-2721-2D46-8963-AFB14F65663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2" name="AutoShape 39" descr="Resultado de imagen para MULTICONECTOR HDMI">
          <a:extLst>
            <a:ext uri="{FF2B5EF4-FFF2-40B4-BE49-F238E27FC236}">
              <a16:creationId xmlns:a16="http://schemas.microsoft.com/office/drawing/2014/main" id="{04CC9AB9-B068-8846-BDBB-6060D8346AC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3" name="AutoShape 51" descr="Resultado de imagen para GUANTE DE SEGURIDAD RECUBIERTO EN NITRILO PALMA Talla 9">
          <a:extLst>
            <a:ext uri="{FF2B5EF4-FFF2-40B4-BE49-F238E27FC236}">
              <a16:creationId xmlns:a16="http://schemas.microsoft.com/office/drawing/2014/main" id="{6490BE73-B267-B840-A44C-1EE09902614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4" name="AutoShape 54" descr="Resultado de imagen para GUANTE DE SEGURIDAD RECUBIERTO EN NITRILO PALMA Talla 7">
          <a:extLst>
            <a:ext uri="{FF2B5EF4-FFF2-40B4-BE49-F238E27FC236}">
              <a16:creationId xmlns:a16="http://schemas.microsoft.com/office/drawing/2014/main" id="{82DF2692-FF5A-8043-9447-78EBF6752BA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5" name="AutoShape 39" descr="Resultado de imagen para MULTICONECTOR HDMI">
          <a:extLst>
            <a:ext uri="{FF2B5EF4-FFF2-40B4-BE49-F238E27FC236}">
              <a16:creationId xmlns:a16="http://schemas.microsoft.com/office/drawing/2014/main" id="{0F693E4F-A92B-A443-B31B-A0DB11E0C6A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6" name="AutoShape 51" descr="Resultado de imagen para GUANTE DE SEGURIDAD RECUBIERTO EN NITRILO PALMA Talla 9">
          <a:extLst>
            <a:ext uri="{FF2B5EF4-FFF2-40B4-BE49-F238E27FC236}">
              <a16:creationId xmlns:a16="http://schemas.microsoft.com/office/drawing/2014/main" id="{1FF8A8DE-CBFE-6A48-9658-50D08D1A57C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7" name="AutoShape 54" descr="Resultado de imagen para GUANTE DE SEGURIDAD RECUBIERTO EN NITRILO PALMA Talla 7">
          <a:extLst>
            <a:ext uri="{FF2B5EF4-FFF2-40B4-BE49-F238E27FC236}">
              <a16:creationId xmlns:a16="http://schemas.microsoft.com/office/drawing/2014/main" id="{1BAFB0B1-B9CA-D246-BB0C-1F3A868739C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8" name="AutoShape 39" descr="Resultado de imagen para MULTICONECTOR HDMI">
          <a:extLst>
            <a:ext uri="{FF2B5EF4-FFF2-40B4-BE49-F238E27FC236}">
              <a16:creationId xmlns:a16="http://schemas.microsoft.com/office/drawing/2014/main" id="{B0EBC303-FF8B-C544-8C73-6244880025A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39" name="AutoShape 51" descr="Resultado de imagen para GUANTE DE SEGURIDAD RECUBIERTO EN NITRILO PALMA Talla 9">
          <a:extLst>
            <a:ext uri="{FF2B5EF4-FFF2-40B4-BE49-F238E27FC236}">
              <a16:creationId xmlns:a16="http://schemas.microsoft.com/office/drawing/2014/main" id="{330DB22E-700D-8A4F-B71F-3FC01AB5472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40" name="AutoShape 39" descr="Resultado de imagen para MULTICONECTOR HDMI">
          <a:extLst>
            <a:ext uri="{FF2B5EF4-FFF2-40B4-BE49-F238E27FC236}">
              <a16:creationId xmlns:a16="http://schemas.microsoft.com/office/drawing/2014/main" id="{BE5890ED-29D6-924D-922D-D94ED875F0F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41" name="AutoShape 51" descr="Resultado de imagen para GUANTE DE SEGURIDAD RECUBIERTO EN NITRILO PALMA Talla 9">
          <a:extLst>
            <a:ext uri="{FF2B5EF4-FFF2-40B4-BE49-F238E27FC236}">
              <a16:creationId xmlns:a16="http://schemas.microsoft.com/office/drawing/2014/main" id="{7A7226EA-D127-314F-BE5F-DADD4CEE48F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42" name="AutoShape 54" descr="Resultado de imagen para GUANTE DE SEGURIDAD RECUBIERTO EN NITRILO PALMA Talla 7">
          <a:extLst>
            <a:ext uri="{FF2B5EF4-FFF2-40B4-BE49-F238E27FC236}">
              <a16:creationId xmlns:a16="http://schemas.microsoft.com/office/drawing/2014/main" id="{A7B6A334-39B7-9B49-A7ED-C7D90535111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43" name="AutoShape 51" descr="Resultado de imagen para GUANTE DE SEGURIDAD RECUBIERTO EN NITRILO PALMA Talla 9">
          <a:extLst>
            <a:ext uri="{FF2B5EF4-FFF2-40B4-BE49-F238E27FC236}">
              <a16:creationId xmlns:a16="http://schemas.microsoft.com/office/drawing/2014/main" id="{1565A2ED-97AC-CE4B-ABE3-68DDCA0704D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44" name="AutoShape 54" descr="Resultado de imagen para GUANTE DE SEGURIDAD RECUBIERTO EN NITRILO PALMA Talla 7">
          <a:extLst>
            <a:ext uri="{FF2B5EF4-FFF2-40B4-BE49-F238E27FC236}">
              <a16:creationId xmlns:a16="http://schemas.microsoft.com/office/drawing/2014/main" id="{8B4C5358-F8EA-7E4E-8744-7A658CA7FE2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45" name="AutoShape 39" descr="Resultado de imagen para MULTICONECTOR HDMI">
          <a:extLst>
            <a:ext uri="{FF2B5EF4-FFF2-40B4-BE49-F238E27FC236}">
              <a16:creationId xmlns:a16="http://schemas.microsoft.com/office/drawing/2014/main" id="{3B1A18DF-627B-A44A-A24F-49146202E9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46" name="AutoShape 51" descr="Resultado de imagen para GUANTE DE SEGURIDAD RECUBIERTO EN NITRILO PALMA Talla 9">
          <a:extLst>
            <a:ext uri="{FF2B5EF4-FFF2-40B4-BE49-F238E27FC236}">
              <a16:creationId xmlns:a16="http://schemas.microsoft.com/office/drawing/2014/main" id="{E9BC1866-641B-104B-94F4-9D9170F2A0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47" name="AutoShape 39" descr="Resultado de imagen para MULTICONECTOR HDMI">
          <a:extLst>
            <a:ext uri="{FF2B5EF4-FFF2-40B4-BE49-F238E27FC236}">
              <a16:creationId xmlns:a16="http://schemas.microsoft.com/office/drawing/2014/main" id="{61C939F1-56B2-5E49-BBF2-E72A6330CDD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48" name="AutoShape 51" descr="Resultado de imagen para GUANTE DE SEGURIDAD RECUBIERTO EN NITRILO PALMA Talla 9">
          <a:extLst>
            <a:ext uri="{FF2B5EF4-FFF2-40B4-BE49-F238E27FC236}">
              <a16:creationId xmlns:a16="http://schemas.microsoft.com/office/drawing/2014/main" id="{CB63DFF6-9F53-024D-95E9-00D0E4A461B6}"/>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49" name="AutoShape 54" descr="Resultado de imagen para GUANTE DE SEGURIDAD RECUBIERTO EN NITRILO PALMA Talla 7">
          <a:extLst>
            <a:ext uri="{FF2B5EF4-FFF2-40B4-BE49-F238E27FC236}">
              <a16:creationId xmlns:a16="http://schemas.microsoft.com/office/drawing/2014/main" id="{0A6FA424-3052-2B46-8B28-39D758F5439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50" name="AutoShape 39" descr="Resultado de imagen para MULTICONECTOR HDMI">
          <a:extLst>
            <a:ext uri="{FF2B5EF4-FFF2-40B4-BE49-F238E27FC236}">
              <a16:creationId xmlns:a16="http://schemas.microsoft.com/office/drawing/2014/main" id="{36591C09-AD27-1548-8606-41D8E24E1D2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51" name="AutoShape 51" descr="Resultado de imagen para GUANTE DE SEGURIDAD RECUBIERTO EN NITRILO PALMA Talla 9">
          <a:extLst>
            <a:ext uri="{FF2B5EF4-FFF2-40B4-BE49-F238E27FC236}">
              <a16:creationId xmlns:a16="http://schemas.microsoft.com/office/drawing/2014/main" id="{B5072C91-93A6-A443-B5FA-68CE5B9614F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52" name="AutoShape 39" descr="Resultado de imagen para MULTICONECTOR HDMI">
          <a:extLst>
            <a:ext uri="{FF2B5EF4-FFF2-40B4-BE49-F238E27FC236}">
              <a16:creationId xmlns:a16="http://schemas.microsoft.com/office/drawing/2014/main" id="{255B654C-26AE-224A-A9AA-B064CF3E1C2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8953" name="AutoShape 51" descr="Resultado de imagen para GUANTE DE SEGURIDAD RECUBIERTO EN NITRILO PALMA Talla 9">
          <a:extLst>
            <a:ext uri="{FF2B5EF4-FFF2-40B4-BE49-F238E27FC236}">
              <a16:creationId xmlns:a16="http://schemas.microsoft.com/office/drawing/2014/main" id="{1F9AEE02-C93A-0E4E-BC7D-685011B1F86F}"/>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4" name="AutoShape 39" descr="Resultado de imagen para MULTICONECTOR HDMI">
          <a:extLst>
            <a:ext uri="{FF2B5EF4-FFF2-40B4-BE49-F238E27FC236}">
              <a16:creationId xmlns:a16="http://schemas.microsoft.com/office/drawing/2014/main" id="{58584271-70A2-8846-8661-F7BC137415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5" name="AutoShape 51" descr="Resultado de imagen para GUANTE DE SEGURIDAD RECUBIERTO EN NITRILO PALMA Talla 9">
          <a:extLst>
            <a:ext uri="{FF2B5EF4-FFF2-40B4-BE49-F238E27FC236}">
              <a16:creationId xmlns:a16="http://schemas.microsoft.com/office/drawing/2014/main" id="{3C4F8D30-43DA-774D-A9D2-A37505B0562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6" name="AutoShape 54" descr="Resultado de imagen para GUANTE DE SEGURIDAD RECUBIERTO EN NITRILO PALMA Talla 7">
          <a:extLst>
            <a:ext uri="{FF2B5EF4-FFF2-40B4-BE49-F238E27FC236}">
              <a16:creationId xmlns:a16="http://schemas.microsoft.com/office/drawing/2014/main" id="{BA53353C-F742-8243-9310-51758EF4312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7" name="AutoShape 39" descr="Resultado de imagen para MULTICONECTOR HDMI">
          <a:extLst>
            <a:ext uri="{FF2B5EF4-FFF2-40B4-BE49-F238E27FC236}">
              <a16:creationId xmlns:a16="http://schemas.microsoft.com/office/drawing/2014/main" id="{41305117-D89B-B349-90D3-B44D06F2062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8" name="AutoShape 51" descr="Resultado de imagen para GUANTE DE SEGURIDAD RECUBIERTO EN NITRILO PALMA Talla 9">
          <a:extLst>
            <a:ext uri="{FF2B5EF4-FFF2-40B4-BE49-F238E27FC236}">
              <a16:creationId xmlns:a16="http://schemas.microsoft.com/office/drawing/2014/main" id="{F3E328C0-E705-BA46-9F07-3ABEA180C6D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59" name="AutoShape 54" descr="Resultado de imagen para GUANTE DE SEGURIDAD RECUBIERTO EN NITRILO PALMA Talla 7">
          <a:extLst>
            <a:ext uri="{FF2B5EF4-FFF2-40B4-BE49-F238E27FC236}">
              <a16:creationId xmlns:a16="http://schemas.microsoft.com/office/drawing/2014/main" id="{BDFE97B0-DEFC-884C-82FA-43ADB9BB9AB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0" name="AutoShape 39" descr="Resultado de imagen para MULTICONECTOR HDMI">
          <a:extLst>
            <a:ext uri="{FF2B5EF4-FFF2-40B4-BE49-F238E27FC236}">
              <a16:creationId xmlns:a16="http://schemas.microsoft.com/office/drawing/2014/main" id="{B948F74E-536A-3E46-BC3F-BDA8571857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1" name="AutoShape 51" descr="Resultado de imagen para GUANTE DE SEGURIDAD RECUBIERTO EN NITRILO PALMA Talla 9">
          <a:extLst>
            <a:ext uri="{FF2B5EF4-FFF2-40B4-BE49-F238E27FC236}">
              <a16:creationId xmlns:a16="http://schemas.microsoft.com/office/drawing/2014/main" id="{3C9338F0-7501-9846-AC10-D5414410B57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2" name="AutoShape 54" descr="Resultado de imagen para GUANTE DE SEGURIDAD RECUBIERTO EN NITRILO PALMA Talla 7">
          <a:extLst>
            <a:ext uri="{FF2B5EF4-FFF2-40B4-BE49-F238E27FC236}">
              <a16:creationId xmlns:a16="http://schemas.microsoft.com/office/drawing/2014/main" id="{C9BD99FF-DFA0-8648-8A96-39160536E2D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3" name="AutoShape 39" descr="Resultado de imagen para MULTICONECTOR HDMI">
          <a:extLst>
            <a:ext uri="{FF2B5EF4-FFF2-40B4-BE49-F238E27FC236}">
              <a16:creationId xmlns:a16="http://schemas.microsoft.com/office/drawing/2014/main" id="{DBFFAD05-264F-9045-A7D5-EF2CBF0C7AD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4" name="AutoShape 39" descr="Resultado de imagen para MULTICONECTOR HDMI">
          <a:extLst>
            <a:ext uri="{FF2B5EF4-FFF2-40B4-BE49-F238E27FC236}">
              <a16:creationId xmlns:a16="http://schemas.microsoft.com/office/drawing/2014/main" id="{40880776-092B-5E4E-A6C7-BE3DC71AEA7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5" name="AutoShape 51" descr="Resultado de imagen para GUANTE DE SEGURIDAD RECUBIERTO EN NITRILO PALMA Talla 9">
          <a:extLst>
            <a:ext uri="{FF2B5EF4-FFF2-40B4-BE49-F238E27FC236}">
              <a16:creationId xmlns:a16="http://schemas.microsoft.com/office/drawing/2014/main" id="{D2D9154F-2BE0-AA49-BC37-2981301F31C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6" name="AutoShape 54" descr="Resultado de imagen para GUANTE DE SEGURIDAD RECUBIERTO EN NITRILO PALMA Talla 7">
          <a:extLst>
            <a:ext uri="{FF2B5EF4-FFF2-40B4-BE49-F238E27FC236}">
              <a16:creationId xmlns:a16="http://schemas.microsoft.com/office/drawing/2014/main" id="{895985CC-50E3-2E43-B633-A2A2BA4A5E9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7" name="AutoShape 39" descr="Resultado de imagen para MULTICONECTOR HDMI">
          <a:extLst>
            <a:ext uri="{FF2B5EF4-FFF2-40B4-BE49-F238E27FC236}">
              <a16:creationId xmlns:a16="http://schemas.microsoft.com/office/drawing/2014/main" id="{69E37FF7-CC17-6B42-83FC-C7A0E15B9E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8" name="AutoShape 51" descr="Resultado de imagen para GUANTE DE SEGURIDAD RECUBIERTO EN NITRILO PALMA Talla 9">
          <a:extLst>
            <a:ext uri="{FF2B5EF4-FFF2-40B4-BE49-F238E27FC236}">
              <a16:creationId xmlns:a16="http://schemas.microsoft.com/office/drawing/2014/main" id="{8471DE5F-A58E-974E-99E0-975747FF258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69" name="AutoShape 54" descr="Resultado de imagen para GUANTE DE SEGURIDAD RECUBIERTO EN NITRILO PALMA Talla 7">
          <a:extLst>
            <a:ext uri="{FF2B5EF4-FFF2-40B4-BE49-F238E27FC236}">
              <a16:creationId xmlns:a16="http://schemas.microsoft.com/office/drawing/2014/main" id="{653F57DD-4FEE-8E43-BF08-FB7D8D0D4CC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0" name="AutoShape 39" descr="Resultado de imagen para MULTICONECTOR HDMI">
          <a:extLst>
            <a:ext uri="{FF2B5EF4-FFF2-40B4-BE49-F238E27FC236}">
              <a16:creationId xmlns:a16="http://schemas.microsoft.com/office/drawing/2014/main" id="{9F6C8958-A2ED-C84B-A511-178DB53B1AC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1" name="AutoShape 51" descr="Resultado de imagen para GUANTE DE SEGURIDAD RECUBIERTO EN NITRILO PALMA Talla 9">
          <a:extLst>
            <a:ext uri="{FF2B5EF4-FFF2-40B4-BE49-F238E27FC236}">
              <a16:creationId xmlns:a16="http://schemas.microsoft.com/office/drawing/2014/main" id="{E7A917C8-A613-B442-AB19-A9855D440F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2" name="AutoShape 54" descr="Resultado de imagen para GUANTE DE SEGURIDAD RECUBIERTO EN NITRILO PALMA Talla 7">
          <a:extLst>
            <a:ext uri="{FF2B5EF4-FFF2-40B4-BE49-F238E27FC236}">
              <a16:creationId xmlns:a16="http://schemas.microsoft.com/office/drawing/2014/main" id="{B88243F4-853D-7D46-81F2-3228E86151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3" name="AutoShape 39" descr="Resultado de imagen para MULTICONECTOR HDMI">
          <a:extLst>
            <a:ext uri="{FF2B5EF4-FFF2-40B4-BE49-F238E27FC236}">
              <a16:creationId xmlns:a16="http://schemas.microsoft.com/office/drawing/2014/main" id="{122C54E1-178C-E145-9C84-D41199C2FC0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4" name="AutoShape 51" descr="Resultado de imagen para GUANTE DE SEGURIDAD RECUBIERTO EN NITRILO PALMA Talla 9">
          <a:extLst>
            <a:ext uri="{FF2B5EF4-FFF2-40B4-BE49-F238E27FC236}">
              <a16:creationId xmlns:a16="http://schemas.microsoft.com/office/drawing/2014/main" id="{806139C4-70BA-F147-AC2A-9AF5A50372D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5" name="AutoShape 39" descr="Resultado de imagen para MULTICONECTOR HDMI">
          <a:extLst>
            <a:ext uri="{FF2B5EF4-FFF2-40B4-BE49-F238E27FC236}">
              <a16:creationId xmlns:a16="http://schemas.microsoft.com/office/drawing/2014/main" id="{1F69D992-E447-FC4F-A208-5FB50DD65EF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6" name="AutoShape 51" descr="Resultado de imagen para GUANTE DE SEGURIDAD RECUBIERTO EN NITRILO PALMA Talla 9">
          <a:extLst>
            <a:ext uri="{FF2B5EF4-FFF2-40B4-BE49-F238E27FC236}">
              <a16:creationId xmlns:a16="http://schemas.microsoft.com/office/drawing/2014/main" id="{CE96529D-0B96-3343-8B0B-BFF1DE16AC1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8977" name="AutoShape 54" descr="Resultado de imagen para GUANTE DE SEGURIDAD RECUBIERTO EN NITRILO PALMA Talla 7">
          <a:extLst>
            <a:ext uri="{FF2B5EF4-FFF2-40B4-BE49-F238E27FC236}">
              <a16:creationId xmlns:a16="http://schemas.microsoft.com/office/drawing/2014/main" id="{F7FAB4DE-331A-9143-9C58-97739A3E890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78" name="AutoShape 51" descr="Resultado de imagen para GUANTE DE SEGURIDAD RECUBIERTO EN NITRILO PALMA Talla 9">
          <a:extLst>
            <a:ext uri="{FF2B5EF4-FFF2-40B4-BE49-F238E27FC236}">
              <a16:creationId xmlns:a16="http://schemas.microsoft.com/office/drawing/2014/main" id="{91D944EF-99E8-3843-B071-F161409141C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79" name="AutoShape 54" descr="Resultado de imagen para GUANTE DE SEGURIDAD RECUBIERTO EN NITRILO PALMA Talla 7">
          <a:extLst>
            <a:ext uri="{FF2B5EF4-FFF2-40B4-BE49-F238E27FC236}">
              <a16:creationId xmlns:a16="http://schemas.microsoft.com/office/drawing/2014/main" id="{18AD8016-E55D-A149-87C2-2AB5BC2359F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80" name="AutoShape 39" descr="Resultado de imagen para MULTICONECTOR HDMI">
          <a:extLst>
            <a:ext uri="{FF2B5EF4-FFF2-40B4-BE49-F238E27FC236}">
              <a16:creationId xmlns:a16="http://schemas.microsoft.com/office/drawing/2014/main" id="{0A27A26C-AC09-9546-B641-0F7B590C9BB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81" name="AutoShape 51" descr="Resultado de imagen para GUANTE DE SEGURIDAD RECUBIERTO EN NITRILO PALMA Talla 9">
          <a:extLst>
            <a:ext uri="{FF2B5EF4-FFF2-40B4-BE49-F238E27FC236}">
              <a16:creationId xmlns:a16="http://schemas.microsoft.com/office/drawing/2014/main" id="{6D3ABDC5-1387-BD46-8587-5050AB913F9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2" name="AutoShape 39" descr="Resultado de imagen para MULTICONECTOR HDMI">
          <a:extLst>
            <a:ext uri="{FF2B5EF4-FFF2-40B4-BE49-F238E27FC236}">
              <a16:creationId xmlns:a16="http://schemas.microsoft.com/office/drawing/2014/main" id="{2ADB0347-51AB-9741-8817-8E8A8E94C2A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3" name="AutoShape 51" descr="Resultado de imagen para GUANTE DE SEGURIDAD RECUBIERTO EN NITRILO PALMA Talla 9">
          <a:extLst>
            <a:ext uri="{FF2B5EF4-FFF2-40B4-BE49-F238E27FC236}">
              <a16:creationId xmlns:a16="http://schemas.microsoft.com/office/drawing/2014/main" id="{C46C14DE-FE63-2241-BECB-78473C5770C4}"/>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4" name="AutoShape 54" descr="Resultado de imagen para GUANTE DE SEGURIDAD RECUBIERTO EN NITRILO PALMA Talla 7">
          <a:extLst>
            <a:ext uri="{FF2B5EF4-FFF2-40B4-BE49-F238E27FC236}">
              <a16:creationId xmlns:a16="http://schemas.microsoft.com/office/drawing/2014/main" id="{3EDAE366-E91C-B44D-BF49-7BBAE777507F}"/>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5" name="AutoShape 39" descr="Resultado de imagen para MULTICONECTOR HDMI">
          <a:extLst>
            <a:ext uri="{FF2B5EF4-FFF2-40B4-BE49-F238E27FC236}">
              <a16:creationId xmlns:a16="http://schemas.microsoft.com/office/drawing/2014/main" id="{F6183064-BF71-FE46-BCAE-DEE027D80375}"/>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6" name="AutoShape 51" descr="Resultado de imagen para GUANTE DE SEGURIDAD RECUBIERTO EN NITRILO PALMA Talla 9">
          <a:extLst>
            <a:ext uri="{FF2B5EF4-FFF2-40B4-BE49-F238E27FC236}">
              <a16:creationId xmlns:a16="http://schemas.microsoft.com/office/drawing/2014/main" id="{C6A89E13-0FD6-D44B-8C8C-00EA86D1CD4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7" name="AutoShape 39" descr="Resultado de imagen para MULTICONECTOR HDMI">
          <a:extLst>
            <a:ext uri="{FF2B5EF4-FFF2-40B4-BE49-F238E27FC236}">
              <a16:creationId xmlns:a16="http://schemas.microsoft.com/office/drawing/2014/main" id="{32F251AF-63A4-5F48-898A-060CA5B1FA34}"/>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8988" name="AutoShape 51" descr="Resultado de imagen para GUANTE DE SEGURIDAD RECUBIERTO EN NITRILO PALMA Talla 9">
          <a:extLst>
            <a:ext uri="{FF2B5EF4-FFF2-40B4-BE49-F238E27FC236}">
              <a16:creationId xmlns:a16="http://schemas.microsoft.com/office/drawing/2014/main" id="{21A6F644-067B-3A4E-B8F5-9430CC945D34}"/>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89" name="AutoShape 39" descr="Resultado de imagen para MULTICONECTOR HDMI">
          <a:extLst>
            <a:ext uri="{FF2B5EF4-FFF2-40B4-BE49-F238E27FC236}">
              <a16:creationId xmlns:a16="http://schemas.microsoft.com/office/drawing/2014/main" id="{34A9A6CC-8C6A-AD45-B568-7E03614EFB2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0" name="AutoShape 51" descr="Resultado de imagen para GUANTE DE SEGURIDAD RECUBIERTO EN NITRILO PALMA Talla 9">
          <a:extLst>
            <a:ext uri="{FF2B5EF4-FFF2-40B4-BE49-F238E27FC236}">
              <a16:creationId xmlns:a16="http://schemas.microsoft.com/office/drawing/2014/main" id="{231A0A9C-5983-7047-918D-00D092125E4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1" name="AutoShape 54" descr="Resultado de imagen para GUANTE DE SEGURIDAD RECUBIERTO EN NITRILO PALMA Talla 7">
          <a:extLst>
            <a:ext uri="{FF2B5EF4-FFF2-40B4-BE49-F238E27FC236}">
              <a16:creationId xmlns:a16="http://schemas.microsoft.com/office/drawing/2014/main" id="{ABD7D4FA-0CF4-A44A-BAAE-AC6CD231E09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2" name="AutoShape 39" descr="Resultado de imagen para MULTICONECTOR HDMI">
          <a:extLst>
            <a:ext uri="{FF2B5EF4-FFF2-40B4-BE49-F238E27FC236}">
              <a16:creationId xmlns:a16="http://schemas.microsoft.com/office/drawing/2014/main" id="{8B22791D-3C7D-9740-A233-E928CA5E540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3" name="AutoShape 51" descr="Resultado de imagen para GUANTE DE SEGURIDAD RECUBIERTO EN NITRILO PALMA Talla 9">
          <a:extLst>
            <a:ext uri="{FF2B5EF4-FFF2-40B4-BE49-F238E27FC236}">
              <a16:creationId xmlns:a16="http://schemas.microsoft.com/office/drawing/2014/main" id="{ED9FF1A5-A77C-B44C-9CA1-5748C9B1AFF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4" name="AutoShape 54" descr="Resultado de imagen para GUANTE DE SEGURIDAD RECUBIERTO EN NITRILO PALMA Talla 7">
          <a:extLst>
            <a:ext uri="{FF2B5EF4-FFF2-40B4-BE49-F238E27FC236}">
              <a16:creationId xmlns:a16="http://schemas.microsoft.com/office/drawing/2014/main" id="{1DAEBF3D-199D-6741-BB3B-5A1BC3F7D2C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5" name="AutoShape 39" descr="Resultado de imagen para MULTICONECTOR HDMI">
          <a:extLst>
            <a:ext uri="{FF2B5EF4-FFF2-40B4-BE49-F238E27FC236}">
              <a16:creationId xmlns:a16="http://schemas.microsoft.com/office/drawing/2014/main" id="{C0A028D1-F34E-784D-8D53-35C78D4FF92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6" name="AutoShape 51" descr="Resultado de imagen para GUANTE DE SEGURIDAD RECUBIERTO EN NITRILO PALMA Talla 9">
          <a:extLst>
            <a:ext uri="{FF2B5EF4-FFF2-40B4-BE49-F238E27FC236}">
              <a16:creationId xmlns:a16="http://schemas.microsoft.com/office/drawing/2014/main" id="{3524A632-60EC-6047-80B7-F8412F22C30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7" name="AutoShape 54" descr="Resultado de imagen para GUANTE DE SEGURIDAD RECUBIERTO EN NITRILO PALMA Talla 7">
          <a:extLst>
            <a:ext uri="{FF2B5EF4-FFF2-40B4-BE49-F238E27FC236}">
              <a16:creationId xmlns:a16="http://schemas.microsoft.com/office/drawing/2014/main" id="{F1D6D4B7-468C-D741-B695-EF59D14C332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8" name="AutoShape 39" descr="Resultado de imagen para MULTICONECTOR HDMI">
          <a:extLst>
            <a:ext uri="{FF2B5EF4-FFF2-40B4-BE49-F238E27FC236}">
              <a16:creationId xmlns:a16="http://schemas.microsoft.com/office/drawing/2014/main" id="{2F6D9119-23F1-F346-9F94-0804EB1D423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8999" name="AutoShape 39" descr="Resultado de imagen para MULTICONECTOR HDMI">
          <a:extLst>
            <a:ext uri="{FF2B5EF4-FFF2-40B4-BE49-F238E27FC236}">
              <a16:creationId xmlns:a16="http://schemas.microsoft.com/office/drawing/2014/main" id="{FB95CEE7-4DAE-D34B-AB14-FCC49EE17DC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0" name="AutoShape 51" descr="Resultado de imagen para GUANTE DE SEGURIDAD RECUBIERTO EN NITRILO PALMA Talla 9">
          <a:extLst>
            <a:ext uri="{FF2B5EF4-FFF2-40B4-BE49-F238E27FC236}">
              <a16:creationId xmlns:a16="http://schemas.microsoft.com/office/drawing/2014/main" id="{EEA6C574-4B25-594F-95D8-C0D35489B59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1" name="AutoShape 54" descr="Resultado de imagen para GUANTE DE SEGURIDAD RECUBIERTO EN NITRILO PALMA Talla 7">
          <a:extLst>
            <a:ext uri="{FF2B5EF4-FFF2-40B4-BE49-F238E27FC236}">
              <a16:creationId xmlns:a16="http://schemas.microsoft.com/office/drawing/2014/main" id="{E76F07A9-DFDD-EE4A-A767-CA1E5C64B9F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2" name="AutoShape 39" descr="Resultado de imagen para MULTICONECTOR HDMI">
          <a:extLst>
            <a:ext uri="{FF2B5EF4-FFF2-40B4-BE49-F238E27FC236}">
              <a16:creationId xmlns:a16="http://schemas.microsoft.com/office/drawing/2014/main" id="{A32DF742-693C-024B-AB76-A514E975A20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3" name="AutoShape 51" descr="Resultado de imagen para GUANTE DE SEGURIDAD RECUBIERTO EN NITRILO PALMA Talla 9">
          <a:extLst>
            <a:ext uri="{FF2B5EF4-FFF2-40B4-BE49-F238E27FC236}">
              <a16:creationId xmlns:a16="http://schemas.microsoft.com/office/drawing/2014/main" id="{923896F7-FA9C-6141-B383-1F9AC0D28BF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4" name="AutoShape 54" descr="Resultado de imagen para GUANTE DE SEGURIDAD RECUBIERTO EN NITRILO PALMA Talla 7">
          <a:extLst>
            <a:ext uri="{FF2B5EF4-FFF2-40B4-BE49-F238E27FC236}">
              <a16:creationId xmlns:a16="http://schemas.microsoft.com/office/drawing/2014/main" id="{F3FF34D2-5A5F-5740-B2C0-697B8A82B1E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5" name="AutoShape 39" descr="Resultado de imagen para MULTICONECTOR HDMI">
          <a:extLst>
            <a:ext uri="{FF2B5EF4-FFF2-40B4-BE49-F238E27FC236}">
              <a16:creationId xmlns:a16="http://schemas.microsoft.com/office/drawing/2014/main" id="{52B0D5C0-C324-A841-B410-2E40F6C389C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6" name="AutoShape 51" descr="Resultado de imagen para GUANTE DE SEGURIDAD RECUBIERTO EN NITRILO PALMA Talla 9">
          <a:extLst>
            <a:ext uri="{FF2B5EF4-FFF2-40B4-BE49-F238E27FC236}">
              <a16:creationId xmlns:a16="http://schemas.microsoft.com/office/drawing/2014/main" id="{4734C0D7-B09C-B043-941E-DA408F75B4D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7" name="AutoShape 54" descr="Resultado de imagen para GUANTE DE SEGURIDAD RECUBIERTO EN NITRILO PALMA Talla 7">
          <a:extLst>
            <a:ext uri="{FF2B5EF4-FFF2-40B4-BE49-F238E27FC236}">
              <a16:creationId xmlns:a16="http://schemas.microsoft.com/office/drawing/2014/main" id="{61703BE9-1E17-4A44-AFCE-767791CE772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8" name="AutoShape 39" descr="Resultado de imagen para MULTICONECTOR HDMI">
          <a:extLst>
            <a:ext uri="{FF2B5EF4-FFF2-40B4-BE49-F238E27FC236}">
              <a16:creationId xmlns:a16="http://schemas.microsoft.com/office/drawing/2014/main" id="{074A2FCF-B7C3-A644-B646-2C7D4573795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09" name="AutoShape 51" descr="Resultado de imagen para GUANTE DE SEGURIDAD RECUBIERTO EN NITRILO PALMA Talla 9">
          <a:extLst>
            <a:ext uri="{FF2B5EF4-FFF2-40B4-BE49-F238E27FC236}">
              <a16:creationId xmlns:a16="http://schemas.microsoft.com/office/drawing/2014/main" id="{3809DD41-C2C5-0A43-8CE6-33D20C62D23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10" name="AutoShape 39" descr="Resultado de imagen para MULTICONECTOR HDMI">
          <a:extLst>
            <a:ext uri="{FF2B5EF4-FFF2-40B4-BE49-F238E27FC236}">
              <a16:creationId xmlns:a16="http://schemas.microsoft.com/office/drawing/2014/main" id="{ACAA14DF-3F42-894F-A4C5-FAC2E42944D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11" name="AutoShape 51" descr="Resultado de imagen para GUANTE DE SEGURIDAD RECUBIERTO EN NITRILO PALMA Talla 9">
          <a:extLst>
            <a:ext uri="{FF2B5EF4-FFF2-40B4-BE49-F238E27FC236}">
              <a16:creationId xmlns:a16="http://schemas.microsoft.com/office/drawing/2014/main" id="{059AAA5F-E025-8747-8031-1EE18493012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12" name="AutoShape 54" descr="Resultado de imagen para GUANTE DE SEGURIDAD RECUBIERTO EN NITRILO PALMA Talla 7">
          <a:extLst>
            <a:ext uri="{FF2B5EF4-FFF2-40B4-BE49-F238E27FC236}">
              <a16:creationId xmlns:a16="http://schemas.microsoft.com/office/drawing/2014/main" id="{2695B539-AADE-8B41-9353-572B74A084D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13" name="AutoShape 51" descr="Resultado de imagen para GUANTE DE SEGURIDAD RECUBIERTO EN NITRILO PALMA Talla 9">
          <a:extLst>
            <a:ext uri="{FF2B5EF4-FFF2-40B4-BE49-F238E27FC236}">
              <a16:creationId xmlns:a16="http://schemas.microsoft.com/office/drawing/2014/main" id="{631BD2C6-2256-F249-8F9C-0E350739AE7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14" name="AutoShape 54" descr="Resultado de imagen para GUANTE DE SEGURIDAD RECUBIERTO EN NITRILO PALMA Talla 7">
          <a:extLst>
            <a:ext uri="{FF2B5EF4-FFF2-40B4-BE49-F238E27FC236}">
              <a16:creationId xmlns:a16="http://schemas.microsoft.com/office/drawing/2014/main" id="{5ACD97ED-71E0-8B44-962B-4C4ABE2B40A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15" name="AutoShape 39" descr="Resultado de imagen para MULTICONECTOR HDMI">
          <a:extLst>
            <a:ext uri="{FF2B5EF4-FFF2-40B4-BE49-F238E27FC236}">
              <a16:creationId xmlns:a16="http://schemas.microsoft.com/office/drawing/2014/main" id="{0B913F5A-05C5-3D42-8BC4-D461865BCF3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16" name="AutoShape 51" descr="Resultado de imagen para GUANTE DE SEGURIDAD RECUBIERTO EN NITRILO PALMA Talla 9">
          <a:extLst>
            <a:ext uri="{FF2B5EF4-FFF2-40B4-BE49-F238E27FC236}">
              <a16:creationId xmlns:a16="http://schemas.microsoft.com/office/drawing/2014/main" id="{64966DDF-DB62-E342-82F6-69F13D99EE2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17" name="AutoShape 39" descr="Resultado de imagen para MULTICONECTOR HDMI">
          <a:extLst>
            <a:ext uri="{FF2B5EF4-FFF2-40B4-BE49-F238E27FC236}">
              <a16:creationId xmlns:a16="http://schemas.microsoft.com/office/drawing/2014/main" id="{93E87DB8-EA1E-7540-8A60-D0EDBC4A269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18" name="AutoShape 51" descr="Resultado de imagen para GUANTE DE SEGURIDAD RECUBIERTO EN NITRILO PALMA Talla 9">
          <a:extLst>
            <a:ext uri="{FF2B5EF4-FFF2-40B4-BE49-F238E27FC236}">
              <a16:creationId xmlns:a16="http://schemas.microsoft.com/office/drawing/2014/main" id="{5136ABD7-B3FD-794D-9D04-D238FC61D72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19" name="AutoShape 54" descr="Resultado de imagen para GUANTE DE SEGURIDAD RECUBIERTO EN NITRILO PALMA Talla 7">
          <a:extLst>
            <a:ext uri="{FF2B5EF4-FFF2-40B4-BE49-F238E27FC236}">
              <a16:creationId xmlns:a16="http://schemas.microsoft.com/office/drawing/2014/main" id="{2E88C760-74C4-594C-B730-041CF485171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20" name="AutoShape 39" descr="Resultado de imagen para MULTICONECTOR HDMI">
          <a:extLst>
            <a:ext uri="{FF2B5EF4-FFF2-40B4-BE49-F238E27FC236}">
              <a16:creationId xmlns:a16="http://schemas.microsoft.com/office/drawing/2014/main" id="{52FA1C53-0F0C-4D4A-B307-A684FD895D29}"/>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21" name="AutoShape 51" descr="Resultado de imagen para GUANTE DE SEGURIDAD RECUBIERTO EN NITRILO PALMA Talla 9">
          <a:extLst>
            <a:ext uri="{FF2B5EF4-FFF2-40B4-BE49-F238E27FC236}">
              <a16:creationId xmlns:a16="http://schemas.microsoft.com/office/drawing/2014/main" id="{9EDCE06A-8229-7142-9842-BBE29051DCA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22" name="AutoShape 39" descr="Resultado de imagen para MULTICONECTOR HDMI">
          <a:extLst>
            <a:ext uri="{FF2B5EF4-FFF2-40B4-BE49-F238E27FC236}">
              <a16:creationId xmlns:a16="http://schemas.microsoft.com/office/drawing/2014/main" id="{F05DABB1-0FDA-B14E-AE37-FE4297F286E1}"/>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23" name="AutoShape 51" descr="Resultado de imagen para GUANTE DE SEGURIDAD RECUBIERTO EN NITRILO PALMA Talla 9">
          <a:extLst>
            <a:ext uri="{FF2B5EF4-FFF2-40B4-BE49-F238E27FC236}">
              <a16:creationId xmlns:a16="http://schemas.microsoft.com/office/drawing/2014/main" id="{9DD7D86B-DD1E-AE40-96C6-0811C713EB93}"/>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4" name="AutoShape 39" descr="Resultado de imagen para MULTICONECTOR HDMI">
          <a:extLst>
            <a:ext uri="{FF2B5EF4-FFF2-40B4-BE49-F238E27FC236}">
              <a16:creationId xmlns:a16="http://schemas.microsoft.com/office/drawing/2014/main" id="{B3101F5E-B624-4749-9F86-9B146D7837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5" name="AutoShape 51" descr="Resultado de imagen para GUANTE DE SEGURIDAD RECUBIERTO EN NITRILO PALMA Talla 9">
          <a:extLst>
            <a:ext uri="{FF2B5EF4-FFF2-40B4-BE49-F238E27FC236}">
              <a16:creationId xmlns:a16="http://schemas.microsoft.com/office/drawing/2014/main" id="{8951CB5E-1FFC-3D4B-8C4C-71166176A77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6" name="AutoShape 54" descr="Resultado de imagen para GUANTE DE SEGURIDAD RECUBIERTO EN NITRILO PALMA Talla 7">
          <a:extLst>
            <a:ext uri="{FF2B5EF4-FFF2-40B4-BE49-F238E27FC236}">
              <a16:creationId xmlns:a16="http://schemas.microsoft.com/office/drawing/2014/main" id="{EB15E69D-AEBA-674D-8001-2C77E44E549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7" name="AutoShape 39" descr="Resultado de imagen para MULTICONECTOR HDMI">
          <a:extLst>
            <a:ext uri="{FF2B5EF4-FFF2-40B4-BE49-F238E27FC236}">
              <a16:creationId xmlns:a16="http://schemas.microsoft.com/office/drawing/2014/main" id="{CB741C15-1176-DE4A-A869-62DCC604F69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8" name="AutoShape 51" descr="Resultado de imagen para GUANTE DE SEGURIDAD RECUBIERTO EN NITRILO PALMA Talla 9">
          <a:extLst>
            <a:ext uri="{FF2B5EF4-FFF2-40B4-BE49-F238E27FC236}">
              <a16:creationId xmlns:a16="http://schemas.microsoft.com/office/drawing/2014/main" id="{F19E1578-08ED-764C-B358-59B699B446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29" name="AutoShape 54" descr="Resultado de imagen para GUANTE DE SEGURIDAD RECUBIERTO EN NITRILO PALMA Talla 7">
          <a:extLst>
            <a:ext uri="{FF2B5EF4-FFF2-40B4-BE49-F238E27FC236}">
              <a16:creationId xmlns:a16="http://schemas.microsoft.com/office/drawing/2014/main" id="{5098685C-5EA4-2C41-A39B-AC265144D26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0" name="AutoShape 39" descr="Resultado de imagen para MULTICONECTOR HDMI">
          <a:extLst>
            <a:ext uri="{FF2B5EF4-FFF2-40B4-BE49-F238E27FC236}">
              <a16:creationId xmlns:a16="http://schemas.microsoft.com/office/drawing/2014/main" id="{E03EC1F2-6942-3B41-A87B-74FC1C26135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1" name="AutoShape 51" descr="Resultado de imagen para GUANTE DE SEGURIDAD RECUBIERTO EN NITRILO PALMA Talla 9">
          <a:extLst>
            <a:ext uri="{FF2B5EF4-FFF2-40B4-BE49-F238E27FC236}">
              <a16:creationId xmlns:a16="http://schemas.microsoft.com/office/drawing/2014/main" id="{F527EA70-E603-144D-B995-84AC08A8C70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2" name="AutoShape 54" descr="Resultado de imagen para GUANTE DE SEGURIDAD RECUBIERTO EN NITRILO PALMA Talla 7">
          <a:extLst>
            <a:ext uri="{FF2B5EF4-FFF2-40B4-BE49-F238E27FC236}">
              <a16:creationId xmlns:a16="http://schemas.microsoft.com/office/drawing/2014/main" id="{72FC7AB7-CC90-9743-8F02-AB488DDF10E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3" name="AutoShape 39" descr="Resultado de imagen para MULTICONECTOR HDMI">
          <a:extLst>
            <a:ext uri="{FF2B5EF4-FFF2-40B4-BE49-F238E27FC236}">
              <a16:creationId xmlns:a16="http://schemas.microsoft.com/office/drawing/2014/main" id="{BCAF21A7-F395-1946-8724-8B9878ACBB6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4" name="AutoShape 39" descr="Resultado de imagen para MULTICONECTOR HDMI">
          <a:extLst>
            <a:ext uri="{FF2B5EF4-FFF2-40B4-BE49-F238E27FC236}">
              <a16:creationId xmlns:a16="http://schemas.microsoft.com/office/drawing/2014/main" id="{A56CD915-94A2-6C4D-A73A-BC97416FB3F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5" name="AutoShape 51" descr="Resultado de imagen para GUANTE DE SEGURIDAD RECUBIERTO EN NITRILO PALMA Talla 9">
          <a:extLst>
            <a:ext uri="{FF2B5EF4-FFF2-40B4-BE49-F238E27FC236}">
              <a16:creationId xmlns:a16="http://schemas.microsoft.com/office/drawing/2014/main" id="{A85D6417-8B91-F243-B183-65263824661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6" name="AutoShape 54" descr="Resultado de imagen para GUANTE DE SEGURIDAD RECUBIERTO EN NITRILO PALMA Talla 7">
          <a:extLst>
            <a:ext uri="{FF2B5EF4-FFF2-40B4-BE49-F238E27FC236}">
              <a16:creationId xmlns:a16="http://schemas.microsoft.com/office/drawing/2014/main" id="{76557576-3EC5-3245-990A-550789633B3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7" name="AutoShape 39" descr="Resultado de imagen para MULTICONECTOR HDMI">
          <a:extLst>
            <a:ext uri="{FF2B5EF4-FFF2-40B4-BE49-F238E27FC236}">
              <a16:creationId xmlns:a16="http://schemas.microsoft.com/office/drawing/2014/main" id="{0D1C7351-7C4B-D94B-A163-C1D38ACE6D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8" name="AutoShape 51" descr="Resultado de imagen para GUANTE DE SEGURIDAD RECUBIERTO EN NITRILO PALMA Talla 9">
          <a:extLst>
            <a:ext uri="{FF2B5EF4-FFF2-40B4-BE49-F238E27FC236}">
              <a16:creationId xmlns:a16="http://schemas.microsoft.com/office/drawing/2014/main" id="{69AC328B-850A-5042-A3B3-D6ACA8F6CD2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39" name="AutoShape 54" descr="Resultado de imagen para GUANTE DE SEGURIDAD RECUBIERTO EN NITRILO PALMA Talla 7">
          <a:extLst>
            <a:ext uri="{FF2B5EF4-FFF2-40B4-BE49-F238E27FC236}">
              <a16:creationId xmlns:a16="http://schemas.microsoft.com/office/drawing/2014/main" id="{629BB5DC-64F4-1C4B-B41F-E47C4E14107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0" name="AutoShape 39" descr="Resultado de imagen para MULTICONECTOR HDMI">
          <a:extLst>
            <a:ext uri="{FF2B5EF4-FFF2-40B4-BE49-F238E27FC236}">
              <a16:creationId xmlns:a16="http://schemas.microsoft.com/office/drawing/2014/main" id="{32971BE3-F9B9-3A47-A7E7-8C704B08118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1" name="AutoShape 51" descr="Resultado de imagen para GUANTE DE SEGURIDAD RECUBIERTO EN NITRILO PALMA Talla 9">
          <a:extLst>
            <a:ext uri="{FF2B5EF4-FFF2-40B4-BE49-F238E27FC236}">
              <a16:creationId xmlns:a16="http://schemas.microsoft.com/office/drawing/2014/main" id="{8129C77A-44DC-0642-A8E8-4D000FF219A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2" name="AutoShape 54" descr="Resultado de imagen para GUANTE DE SEGURIDAD RECUBIERTO EN NITRILO PALMA Talla 7">
          <a:extLst>
            <a:ext uri="{FF2B5EF4-FFF2-40B4-BE49-F238E27FC236}">
              <a16:creationId xmlns:a16="http://schemas.microsoft.com/office/drawing/2014/main" id="{A4D6849D-FDFF-4A4B-9AE7-E8ABB7AA6F3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3" name="AutoShape 39" descr="Resultado de imagen para MULTICONECTOR HDMI">
          <a:extLst>
            <a:ext uri="{FF2B5EF4-FFF2-40B4-BE49-F238E27FC236}">
              <a16:creationId xmlns:a16="http://schemas.microsoft.com/office/drawing/2014/main" id="{A55DE132-7301-6744-8D59-59BEB694787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4" name="AutoShape 51" descr="Resultado de imagen para GUANTE DE SEGURIDAD RECUBIERTO EN NITRILO PALMA Talla 9">
          <a:extLst>
            <a:ext uri="{FF2B5EF4-FFF2-40B4-BE49-F238E27FC236}">
              <a16:creationId xmlns:a16="http://schemas.microsoft.com/office/drawing/2014/main" id="{682826DC-AAD8-1249-9D4A-957A2CB47C1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5" name="AutoShape 39" descr="Resultado de imagen para MULTICONECTOR HDMI">
          <a:extLst>
            <a:ext uri="{FF2B5EF4-FFF2-40B4-BE49-F238E27FC236}">
              <a16:creationId xmlns:a16="http://schemas.microsoft.com/office/drawing/2014/main" id="{A2EA8089-AAB4-4044-8998-629D4BB5397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6" name="AutoShape 51" descr="Resultado de imagen para GUANTE DE SEGURIDAD RECUBIERTO EN NITRILO PALMA Talla 9">
          <a:extLst>
            <a:ext uri="{FF2B5EF4-FFF2-40B4-BE49-F238E27FC236}">
              <a16:creationId xmlns:a16="http://schemas.microsoft.com/office/drawing/2014/main" id="{F15DACF1-1A50-C244-9FEE-9F02970254C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47" name="AutoShape 54" descr="Resultado de imagen para GUANTE DE SEGURIDAD RECUBIERTO EN NITRILO PALMA Talla 7">
          <a:extLst>
            <a:ext uri="{FF2B5EF4-FFF2-40B4-BE49-F238E27FC236}">
              <a16:creationId xmlns:a16="http://schemas.microsoft.com/office/drawing/2014/main" id="{9E450F05-6E38-D44B-BC29-70892BF2DC0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48" name="AutoShape 51" descr="Resultado de imagen para GUANTE DE SEGURIDAD RECUBIERTO EN NITRILO PALMA Talla 9">
          <a:extLst>
            <a:ext uri="{FF2B5EF4-FFF2-40B4-BE49-F238E27FC236}">
              <a16:creationId xmlns:a16="http://schemas.microsoft.com/office/drawing/2014/main" id="{78BC7323-6604-5442-BD6B-961485B5B4D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49" name="AutoShape 54" descr="Resultado de imagen para GUANTE DE SEGURIDAD RECUBIERTO EN NITRILO PALMA Talla 7">
          <a:extLst>
            <a:ext uri="{FF2B5EF4-FFF2-40B4-BE49-F238E27FC236}">
              <a16:creationId xmlns:a16="http://schemas.microsoft.com/office/drawing/2014/main" id="{22CBA8A6-F3A9-FC4F-979E-346676776A8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50" name="AutoShape 39" descr="Resultado de imagen para MULTICONECTOR HDMI">
          <a:extLst>
            <a:ext uri="{FF2B5EF4-FFF2-40B4-BE49-F238E27FC236}">
              <a16:creationId xmlns:a16="http://schemas.microsoft.com/office/drawing/2014/main" id="{88B4D778-C868-F74A-9CFE-811E859E1D6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51" name="AutoShape 51" descr="Resultado de imagen para GUANTE DE SEGURIDAD RECUBIERTO EN NITRILO PALMA Talla 9">
          <a:extLst>
            <a:ext uri="{FF2B5EF4-FFF2-40B4-BE49-F238E27FC236}">
              <a16:creationId xmlns:a16="http://schemas.microsoft.com/office/drawing/2014/main" id="{A4FD016C-974D-A749-B6A2-39F2B648275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2" name="AutoShape 39" descr="Resultado de imagen para MULTICONECTOR HDMI">
          <a:extLst>
            <a:ext uri="{FF2B5EF4-FFF2-40B4-BE49-F238E27FC236}">
              <a16:creationId xmlns:a16="http://schemas.microsoft.com/office/drawing/2014/main" id="{1F226315-5A79-744D-AD05-BDC472917A3D}"/>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3" name="AutoShape 51" descr="Resultado de imagen para GUANTE DE SEGURIDAD RECUBIERTO EN NITRILO PALMA Talla 9">
          <a:extLst>
            <a:ext uri="{FF2B5EF4-FFF2-40B4-BE49-F238E27FC236}">
              <a16:creationId xmlns:a16="http://schemas.microsoft.com/office/drawing/2014/main" id="{ED7EFA08-DD35-164C-9F3C-19B31BA017DE}"/>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4" name="AutoShape 54" descr="Resultado de imagen para GUANTE DE SEGURIDAD RECUBIERTO EN NITRILO PALMA Talla 7">
          <a:extLst>
            <a:ext uri="{FF2B5EF4-FFF2-40B4-BE49-F238E27FC236}">
              <a16:creationId xmlns:a16="http://schemas.microsoft.com/office/drawing/2014/main" id="{BD74CC7A-4CE1-C34B-A3D8-D97B5D16C0C0}"/>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5" name="AutoShape 39" descr="Resultado de imagen para MULTICONECTOR HDMI">
          <a:extLst>
            <a:ext uri="{FF2B5EF4-FFF2-40B4-BE49-F238E27FC236}">
              <a16:creationId xmlns:a16="http://schemas.microsoft.com/office/drawing/2014/main" id="{9898EEEA-12E9-6740-9D81-AF00F5007C0B}"/>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6" name="AutoShape 51" descr="Resultado de imagen para GUANTE DE SEGURIDAD RECUBIERTO EN NITRILO PALMA Talla 9">
          <a:extLst>
            <a:ext uri="{FF2B5EF4-FFF2-40B4-BE49-F238E27FC236}">
              <a16:creationId xmlns:a16="http://schemas.microsoft.com/office/drawing/2014/main" id="{A0F62BC9-7A80-CA45-91C9-E1EE8AEA3900}"/>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7" name="AutoShape 39" descr="Resultado de imagen para MULTICONECTOR HDMI">
          <a:extLst>
            <a:ext uri="{FF2B5EF4-FFF2-40B4-BE49-F238E27FC236}">
              <a16:creationId xmlns:a16="http://schemas.microsoft.com/office/drawing/2014/main" id="{00E92F64-C3EF-6044-BCFB-E4F0630FA48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058" name="AutoShape 51" descr="Resultado de imagen para GUANTE DE SEGURIDAD RECUBIERTO EN NITRILO PALMA Talla 9">
          <a:extLst>
            <a:ext uri="{FF2B5EF4-FFF2-40B4-BE49-F238E27FC236}">
              <a16:creationId xmlns:a16="http://schemas.microsoft.com/office/drawing/2014/main" id="{7FFED3E3-3F4C-7A48-84DC-575DE2EDB29A}"/>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59" name="AutoShape 39" descr="Resultado de imagen para MULTICONECTOR HDMI">
          <a:extLst>
            <a:ext uri="{FF2B5EF4-FFF2-40B4-BE49-F238E27FC236}">
              <a16:creationId xmlns:a16="http://schemas.microsoft.com/office/drawing/2014/main" id="{3792E58F-DF94-904C-9D72-8EA287D6A22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0" name="AutoShape 51" descr="Resultado de imagen para GUANTE DE SEGURIDAD RECUBIERTO EN NITRILO PALMA Talla 9">
          <a:extLst>
            <a:ext uri="{FF2B5EF4-FFF2-40B4-BE49-F238E27FC236}">
              <a16:creationId xmlns:a16="http://schemas.microsoft.com/office/drawing/2014/main" id="{635F2900-5289-D147-A6C0-5B993194937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1" name="AutoShape 54" descr="Resultado de imagen para GUANTE DE SEGURIDAD RECUBIERTO EN NITRILO PALMA Talla 7">
          <a:extLst>
            <a:ext uri="{FF2B5EF4-FFF2-40B4-BE49-F238E27FC236}">
              <a16:creationId xmlns:a16="http://schemas.microsoft.com/office/drawing/2014/main" id="{3F1D4776-9166-1A42-8C08-57032AAC21B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2" name="AutoShape 39" descr="Resultado de imagen para MULTICONECTOR HDMI">
          <a:extLst>
            <a:ext uri="{FF2B5EF4-FFF2-40B4-BE49-F238E27FC236}">
              <a16:creationId xmlns:a16="http://schemas.microsoft.com/office/drawing/2014/main" id="{5928B7A8-2DFC-0342-8182-D096EAB3335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3" name="AutoShape 51" descr="Resultado de imagen para GUANTE DE SEGURIDAD RECUBIERTO EN NITRILO PALMA Talla 9">
          <a:extLst>
            <a:ext uri="{FF2B5EF4-FFF2-40B4-BE49-F238E27FC236}">
              <a16:creationId xmlns:a16="http://schemas.microsoft.com/office/drawing/2014/main" id="{DB5F77EA-729D-AD4A-8CCF-7C6689CE5EC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4" name="AutoShape 54" descr="Resultado de imagen para GUANTE DE SEGURIDAD RECUBIERTO EN NITRILO PALMA Talla 7">
          <a:extLst>
            <a:ext uri="{FF2B5EF4-FFF2-40B4-BE49-F238E27FC236}">
              <a16:creationId xmlns:a16="http://schemas.microsoft.com/office/drawing/2014/main" id="{6E848B29-A62A-F845-A46E-8339BA26B48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5" name="AutoShape 39" descr="Resultado de imagen para MULTICONECTOR HDMI">
          <a:extLst>
            <a:ext uri="{FF2B5EF4-FFF2-40B4-BE49-F238E27FC236}">
              <a16:creationId xmlns:a16="http://schemas.microsoft.com/office/drawing/2014/main" id="{DBB73A31-2334-8642-857A-3BA90E5D91C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6" name="AutoShape 51" descr="Resultado de imagen para GUANTE DE SEGURIDAD RECUBIERTO EN NITRILO PALMA Talla 9">
          <a:extLst>
            <a:ext uri="{FF2B5EF4-FFF2-40B4-BE49-F238E27FC236}">
              <a16:creationId xmlns:a16="http://schemas.microsoft.com/office/drawing/2014/main" id="{F832F660-1FBA-9A45-860E-BD44B371B38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7" name="AutoShape 54" descr="Resultado de imagen para GUANTE DE SEGURIDAD RECUBIERTO EN NITRILO PALMA Talla 7">
          <a:extLst>
            <a:ext uri="{FF2B5EF4-FFF2-40B4-BE49-F238E27FC236}">
              <a16:creationId xmlns:a16="http://schemas.microsoft.com/office/drawing/2014/main" id="{AF326F2E-AEB1-F24C-B2CD-9F6618D3CB2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8" name="AutoShape 39" descr="Resultado de imagen para MULTICONECTOR HDMI">
          <a:extLst>
            <a:ext uri="{FF2B5EF4-FFF2-40B4-BE49-F238E27FC236}">
              <a16:creationId xmlns:a16="http://schemas.microsoft.com/office/drawing/2014/main" id="{09B0182B-8FE1-CA4D-82B0-90EF6D0D472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69" name="AutoShape 39" descr="Resultado de imagen para MULTICONECTOR HDMI">
          <a:extLst>
            <a:ext uri="{FF2B5EF4-FFF2-40B4-BE49-F238E27FC236}">
              <a16:creationId xmlns:a16="http://schemas.microsoft.com/office/drawing/2014/main" id="{F5C5D632-4497-754B-AC6B-A0E715AFE3A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0" name="AutoShape 51" descr="Resultado de imagen para GUANTE DE SEGURIDAD RECUBIERTO EN NITRILO PALMA Talla 9">
          <a:extLst>
            <a:ext uri="{FF2B5EF4-FFF2-40B4-BE49-F238E27FC236}">
              <a16:creationId xmlns:a16="http://schemas.microsoft.com/office/drawing/2014/main" id="{68BD6438-B134-8F42-9617-0CE0B1C59DD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1" name="AutoShape 54" descr="Resultado de imagen para GUANTE DE SEGURIDAD RECUBIERTO EN NITRILO PALMA Talla 7">
          <a:extLst>
            <a:ext uri="{FF2B5EF4-FFF2-40B4-BE49-F238E27FC236}">
              <a16:creationId xmlns:a16="http://schemas.microsoft.com/office/drawing/2014/main" id="{D7FEDB50-F660-0744-8357-BA01674CC00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2" name="AutoShape 39" descr="Resultado de imagen para MULTICONECTOR HDMI">
          <a:extLst>
            <a:ext uri="{FF2B5EF4-FFF2-40B4-BE49-F238E27FC236}">
              <a16:creationId xmlns:a16="http://schemas.microsoft.com/office/drawing/2014/main" id="{098EB0F2-BC56-EE4E-BF18-1E5CF008569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3" name="AutoShape 51" descr="Resultado de imagen para GUANTE DE SEGURIDAD RECUBIERTO EN NITRILO PALMA Talla 9">
          <a:extLst>
            <a:ext uri="{FF2B5EF4-FFF2-40B4-BE49-F238E27FC236}">
              <a16:creationId xmlns:a16="http://schemas.microsoft.com/office/drawing/2014/main" id="{46B51FA5-B4C7-5A4D-8900-EC9E4965854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4" name="AutoShape 54" descr="Resultado de imagen para GUANTE DE SEGURIDAD RECUBIERTO EN NITRILO PALMA Talla 7">
          <a:extLst>
            <a:ext uri="{FF2B5EF4-FFF2-40B4-BE49-F238E27FC236}">
              <a16:creationId xmlns:a16="http://schemas.microsoft.com/office/drawing/2014/main" id="{8577BEE3-40F1-4F4F-9A58-DCA9F8B3827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5" name="AutoShape 39" descr="Resultado de imagen para MULTICONECTOR HDMI">
          <a:extLst>
            <a:ext uri="{FF2B5EF4-FFF2-40B4-BE49-F238E27FC236}">
              <a16:creationId xmlns:a16="http://schemas.microsoft.com/office/drawing/2014/main" id="{A6E8E671-4AC4-9546-BA1C-3E99F533CF7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6" name="AutoShape 51" descr="Resultado de imagen para GUANTE DE SEGURIDAD RECUBIERTO EN NITRILO PALMA Talla 9">
          <a:extLst>
            <a:ext uri="{FF2B5EF4-FFF2-40B4-BE49-F238E27FC236}">
              <a16:creationId xmlns:a16="http://schemas.microsoft.com/office/drawing/2014/main" id="{BA2DEED9-AE09-894E-9DD5-6C0A70D7885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7" name="AutoShape 54" descr="Resultado de imagen para GUANTE DE SEGURIDAD RECUBIERTO EN NITRILO PALMA Talla 7">
          <a:extLst>
            <a:ext uri="{FF2B5EF4-FFF2-40B4-BE49-F238E27FC236}">
              <a16:creationId xmlns:a16="http://schemas.microsoft.com/office/drawing/2014/main" id="{BDEE0327-6467-2840-A1CE-A9191447531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8" name="AutoShape 39" descr="Resultado de imagen para MULTICONECTOR HDMI">
          <a:extLst>
            <a:ext uri="{FF2B5EF4-FFF2-40B4-BE49-F238E27FC236}">
              <a16:creationId xmlns:a16="http://schemas.microsoft.com/office/drawing/2014/main" id="{597E2973-92AA-ED4B-BE9B-30553098839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79" name="AutoShape 51" descr="Resultado de imagen para GUANTE DE SEGURIDAD RECUBIERTO EN NITRILO PALMA Talla 9">
          <a:extLst>
            <a:ext uri="{FF2B5EF4-FFF2-40B4-BE49-F238E27FC236}">
              <a16:creationId xmlns:a16="http://schemas.microsoft.com/office/drawing/2014/main" id="{2F9BE013-9B29-6646-A896-07953B201B3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80" name="AutoShape 39" descr="Resultado de imagen para MULTICONECTOR HDMI">
          <a:extLst>
            <a:ext uri="{FF2B5EF4-FFF2-40B4-BE49-F238E27FC236}">
              <a16:creationId xmlns:a16="http://schemas.microsoft.com/office/drawing/2014/main" id="{78191597-653A-984E-A914-72379CA85864}"/>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81" name="AutoShape 51" descr="Resultado de imagen para GUANTE DE SEGURIDAD RECUBIERTO EN NITRILO PALMA Talla 9">
          <a:extLst>
            <a:ext uri="{FF2B5EF4-FFF2-40B4-BE49-F238E27FC236}">
              <a16:creationId xmlns:a16="http://schemas.microsoft.com/office/drawing/2014/main" id="{B9D626F9-3EDF-7D42-AAC0-AD352364253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082" name="AutoShape 54" descr="Resultado de imagen para GUANTE DE SEGURIDAD RECUBIERTO EN NITRILO PALMA Talla 7">
          <a:extLst>
            <a:ext uri="{FF2B5EF4-FFF2-40B4-BE49-F238E27FC236}">
              <a16:creationId xmlns:a16="http://schemas.microsoft.com/office/drawing/2014/main" id="{D50A0CB3-6A8F-4F4A-8A9B-D04D847CC97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83" name="AutoShape 51" descr="Resultado de imagen para GUANTE DE SEGURIDAD RECUBIERTO EN NITRILO PALMA Talla 9">
          <a:extLst>
            <a:ext uri="{FF2B5EF4-FFF2-40B4-BE49-F238E27FC236}">
              <a16:creationId xmlns:a16="http://schemas.microsoft.com/office/drawing/2014/main" id="{C6B85C2D-BCF9-A446-8E53-B47D73A897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84" name="AutoShape 54" descr="Resultado de imagen para GUANTE DE SEGURIDAD RECUBIERTO EN NITRILO PALMA Talla 7">
          <a:extLst>
            <a:ext uri="{FF2B5EF4-FFF2-40B4-BE49-F238E27FC236}">
              <a16:creationId xmlns:a16="http://schemas.microsoft.com/office/drawing/2014/main" id="{527F8488-1AF9-874B-9008-3D2A625DEAB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85" name="AutoShape 39" descr="Resultado de imagen para MULTICONECTOR HDMI">
          <a:extLst>
            <a:ext uri="{FF2B5EF4-FFF2-40B4-BE49-F238E27FC236}">
              <a16:creationId xmlns:a16="http://schemas.microsoft.com/office/drawing/2014/main" id="{B9CC9AAE-FFDD-BB45-9A8E-C661C3A89C5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86" name="AutoShape 51" descr="Resultado de imagen para GUANTE DE SEGURIDAD RECUBIERTO EN NITRILO PALMA Talla 9">
          <a:extLst>
            <a:ext uri="{FF2B5EF4-FFF2-40B4-BE49-F238E27FC236}">
              <a16:creationId xmlns:a16="http://schemas.microsoft.com/office/drawing/2014/main" id="{ED63BFC0-23ED-C449-BA42-91E0137E4B0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87" name="AutoShape 39" descr="Resultado de imagen para MULTICONECTOR HDMI">
          <a:extLst>
            <a:ext uri="{FF2B5EF4-FFF2-40B4-BE49-F238E27FC236}">
              <a16:creationId xmlns:a16="http://schemas.microsoft.com/office/drawing/2014/main" id="{1FF10BD0-5AD3-C34F-90EC-B7D8529B2D8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88" name="AutoShape 51" descr="Resultado de imagen para GUANTE DE SEGURIDAD RECUBIERTO EN NITRILO PALMA Talla 9">
          <a:extLst>
            <a:ext uri="{FF2B5EF4-FFF2-40B4-BE49-F238E27FC236}">
              <a16:creationId xmlns:a16="http://schemas.microsoft.com/office/drawing/2014/main" id="{DF2BABDB-AB1B-B04C-8DEC-A5C8E739986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89" name="AutoShape 54" descr="Resultado de imagen para GUANTE DE SEGURIDAD RECUBIERTO EN NITRILO PALMA Talla 7">
          <a:extLst>
            <a:ext uri="{FF2B5EF4-FFF2-40B4-BE49-F238E27FC236}">
              <a16:creationId xmlns:a16="http://schemas.microsoft.com/office/drawing/2014/main" id="{88C23514-8AA4-034A-92EB-4124C380636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90" name="AutoShape 39" descr="Resultado de imagen para MULTICONECTOR HDMI">
          <a:extLst>
            <a:ext uri="{FF2B5EF4-FFF2-40B4-BE49-F238E27FC236}">
              <a16:creationId xmlns:a16="http://schemas.microsoft.com/office/drawing/2014/main" id="{BD902EB7-3D72-B449-8BB4-199D3FE5A0FB}"/>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91" name="AutoShape 51" descr="Resultado de imagen para GUANTE DE SEGURIDAD RECUBIERTO EN NITRILO PALMA Talla 9">
          <a:extLst>
            <a:ext uri="{FF2B5EF4-FFF2-40B4-BE49-F238E27FC236}">
              <a16:creationId xmlns:a16="http://schemas.microsoft.com/office/drawing/2014/main" id="{32135B6F-2827-774B-928F-4B7AE61BAC2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92" name="AutoShape 39" descr="Resultado de imagen para MULTICONECTOR HDMI">
          <a:extLst>
            <a:ext uri="{FF2B5EF4-FFF2-40B4-BE49-F238E27FC236}">
              <a16:creationId xmlns:a16="http://schemas.microsoft.com/office/drawing/2014/main" id="{33078A7C-E244-F245-85A3-1F42BF183E2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093" name="AutoShape 51" descr="Resultado de imagen para GUANTE DE SEGURIDAD RECUBIERTO EN NITRILO PALMA Talla 9">
          <a:extLst>
            <a:ext uri="{FF2B5EF4-FFF2-40B4-BE49-F238E27FC236}">
              <a16:creationId xmlns:a16="http://schemas.microsoft.com/office/drawing/2014/main" id="{C2F4066C-C476-7446-B473-5FC1586CF475}"/>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4" name="AutoShape 39" descr="Resultado de imagen para MULTICONECTOR HDMI">
          <a:extLst>
            <a:ext uri="{FF2B5EF4-FFF2-40B4-BE49-F238E27FC236}">
              <a16:creationId xmlns:a16="http://schemas.microsoft.com/office/drawing/2014/main" id="{19924324-FEA4-9040-95DF-B3C7995DE0D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5" name="AutoShape 51" descr="Resultado de imagen para GUANTE DE SEGURIDAD RECUBIERTO EN NITRILO PALMA Talla 9">
          <a:extLst>
            <a:ext uri="{FF2B5EF4-FFF2-40B4-BE49-F238E27FC236}">
              <a16:creationId xmlns:a16="http://schemas.microsoft.com/office/drawing/2014/main" id="{6E620C05-6F45-D64C-80E2-A35928F506E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6" name="AutoShape 54" descr="Resultado de imagen para GUANTE DE SEGURIDAD RECUBIERTO EN NITRILO PALMA Talla 7">
          <a:extLst>
            <a:ext uri="{FF2B5EF4-FFF2-40B4-BE49-F238E27FC236}">
              <a16:creationId xmlns:a16="http://schemas.microsoft.com/office/drawing/2014/main" id="{FB09604D-3683-5946-B6E0-8E38AEBA4D4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7" name="AutoShape 39" descr="Resultado de imagen para MULTICONECTOR HDMI">
          <a:extLst>
            <a:ext uri="{FF2B5EF4-FFF2-40B4-BE49-F238E27FC236}">
              <a16:creationId xmlns:a16="http://schemas.microsoft.com/office/drawing/2014/main" id="{6B3B2E50-6D15-464F-A6B8-5B03FA9221F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8" name="AutoShape 51" descr="Resultado de imagen para GUANTE DE SEGURIDAD RECUBIERTO EN NITRILO PALMA Talla 9">
          <a:extLst>
            <a:ext uri="{FF2B5EF4-FFF2-40B4-BE49-F238E27FC236}">
              <a16:creationId xmlns:a16="http://schemas.microsoft.com/office/drawing/2014/main" id="{A7F90CF2-4D22-C84E-B91F-23E78A84AFA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099" name="AutoShape 54" descr="Resultado de imagen para GUANTE DE SEGURIDAD RECUBIERTO EN NITRILO PALMA Talla 7">
          <a:extLst>
            <a:ext uri="{FF2B5EF4-FFF2-40B4-BE49-F238E27FC236}">
              <a16:creationId xmlns:a16="http://schemas.microsoft.com/office/drawing/2014/main" id="{6178C593-C954-6947-904E-4FAA7F019B4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0" name="AutoShape 39" descr="Resultado de imagen para MULTICONECTOR HDMI">
          <a:extLst>
            <a:ext uri="{FF2B5EF4-FFF2-40B4-BE49-F238E27FC236}">
              <a16:creationId xmlns:a16="http://schemas.microsoft.com/office/drawing/2014/main" id="{56D27C19-183F-9548-AB80-C393D0E2951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1" name="AutoShape 51" descr="Resultado de imagen para GUANTE DE SEGURIDAD RECUBIERTO EN NITRILO PALMA Talla 9">
          <a:extLst>
            <a:ext uri="{FF2B5EF4-FFF2-40B4-BE49-F238E27FC236}">
              <a16:creationId xmlns:a16="http://schemas.microsoft.com/office/drawing/2014/main" id="{9186AE17-25A8-7348-AD6A-FCF867FA976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2" name="AutoShape 54" descr="Resultado de imagen para GUANTE DE SEGURIDAD RECUBIERTO EN NITRILO PALMA Talla 7">
          <a:extLst>
            <a:ext uri="{FF2B5EF4-FFF2-40B4-BE49-F238E27FC236}">
              <a16:creationId xmlns:a16="http://schemas.microsoft.com/office/drawing/2014/main" id="{D3E1D197-3FD3-DB47-97A8-35324E1B6EB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3" name="AutoShape 39" descr="Resultado de imagen para MULTICONECTOR HDMI">
          <a:extLst>
            <a:ext uri="{FF2B5EF4-FFF2-40B4-BE49-F238E27FC236}">
              <a16:creationId xmlns:a16="http://schemas.microsoft.com/office/drawing/2014/main" id="{5DF0F5E7-83BD-9D49-AAA4-8EF32FC0479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4" name="AutoShape 39" descr="Resultado de imagen para MULTICONECTOR HDMI">
          <a:extLst>
            <a:ext uri="{FF2B5EF4-FFF2-40B4-BE49-F238E27FC236}">
              <a16:creationId xmlns:a16="http://schemas.microsoft.com/office/drawing/2014/main" id="{0095A78A-DFDA-6540-86AB-BCAA24EAC92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5" name="AutoShape 51" descr="Resultado de imagen para GUANTE DE SEGURIDAD RECUBIERTO EN NITRILO PALMA Talla 9">
          <a:extLst>
            <a:ext uri="{FF2B5EF4-FFF2-40B4-BE49-F238E27FC236}">
              <a16:creationId xmlns:a16="http://schemas.microsoft.com/office/drawing/2014/main" id="{4E61688F-110D-994A-B20D-0BF81BED1FA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6" name="AutoShape 54" descr="Resultado de imagen para GUANTE DE SEGURIDAD RECUBIERTO EN NITRILO PALMA Talla 7">
          <a:extLst>
            <a:ext uri="{FF2B5EF4-FFF2-40B4-BE49-F238E27FC236}">
              <a16:creationId xmlns:a16="http://schemas.microsoft.com/office/drawing/2014/main" id="{B7C12433-4993-224E-87A7-1B32B67C9B3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7" name="AutoShape 39" descr="Resultado de imagen para MULTICONECTOR HDMI">
          <a:extLst>
            <a:ext uri="{FF2B5EF4-FFF2-40B4-BE49-F238E27FC236}">
              <a16:creationId xmlns:a16="http://schemas.microsoft.com/office/drawing/2014/main" id="{E8199F42-2F2B-F74D-96E7-C72897D2A38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8" name="AutoShape 51" descr="Resultado de imagen para GUANTE DE SEGURIDAD RECUBIERTO EN NITRILO PALMA Talla 9">
          <a:extLst>
            <a:ext uri="{FF2B5EF4-FFF2-40B4-BE49-F238E27FC236}">
              <a16:creationId xmlns:a16="http://schemas.microsoft.com/office/drawing/2014/main" id="{991B219F-86B3-1147-BBFA-27D76AB0D70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09" name="AutoShape 54" descr="Resultado de imagen para GUANTE DE SEGURIDAD RECUBIERTO EN NITRILO PALMA Talla 7">
          <a:extLst>
            <a:ext uri="{FF2B5EF4-FFF2-40B4-BE49-F238E27FC236}">
              <a16:creationId xmlns:a16="http://schemas.microsoft.com/office/drawing/2014/main" id="{46923325-EFC5-8941-9F15-258499087E3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0" name="AutoShape 39" descr="Resultado de imagen para MULTICONECTOR HDMI">
          <a:extLst>
            <a:ext uri="{FF2B5EF4-FFF2-40B4-BE49-F238E27FC236}">
              <a16:creationId xmlns:a16="http://schemas.microsoft.com/office/drawing/2014/main" id="{7F25742A-555A-3643-98B3-D3337285DF8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1" name="AutoShape 51" descr="Resultado de imagen para GUANTE DE SEGURIDAD RECUBIERTO EN NITRILO PALMA Talla 9">
          <a:extLst>
            <a:ext uri="{FF2B5EF4-FFF2-40B4-BE49-F238E27FC236}">
              <a16:creationId xmlns:a16="http://schemas.microsoft.com/office/drawing/2014/main" id="{ECBB790F-2F89-5C41-A130-56991E12995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2" name="AutoShape 54" descr="Resultado de imagen para GUANTE DE SEGURIDAD RECUBIERTO EN NITRILO PALMA Talla 7">
          <a:extLst>
            <a:ext uri="{FF2B5EF4-FFF2-40B4-BE49-F238E27FC236}">
              <a16:creationId xmlns:a16="http://schemas.microsoft.com/office/drawing/2014/main" id="{BA779BEF-3CA0-9647-9AB9-1B9C9E8490E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3" name="AutoShape 39" descr="Resultado de imagen para MULTICONECTOR HDMI">
          <a:extLst>
            <a:ext uri="{FF2B5EF4-FFF2-40B4-BE49-F238E27FC236}">
              <a16:creationId xmlns:a16="http://schemas.microsoft.com/office/drawing/2014/main" id="{59B093CC-A8A3-6A4E-B6F3-E116875B96A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4" name="AutoShape 51" descr="Resultado de imagen para GUANTE DE SEGURIDAD RECUBIERTO EN NITRILO PALMA Talla 9">
          <a:extLst>
            <a:ext uri="{FF2B5EF4-FFF2-40B4-BE49-F238E27FC236}">
              <a16:creationId xmlns:a16="http://schemas.microsoft.com/office/drawing/2014/main" id="{A4C7885C-BBF6-AC41-93DD-0E9994FEF7BB}"/>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5" name="AutoShape 39" descr="Resultado de imagen para MULTICONECTOR HDMI">
          <a:extLst>
            <a:ext uri="{FF2B5EF4-FFF2-40B4-BE49-F238E27FC236}">
              <a16:creationId xmlns:a16="http://schemas.microsoft.com/office/drawing/2014/main" id="{352F8B8A-3687-184D-8CB0-391C53A27B4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6" name="AutoShape 51" descr="Resultado de imagen para GUANTE DE SEGURIDAD RECUBIERTO EN NITRILO PALMA Talla 9">
          <a:extLst>
            <a:ext uri="{FF2B5EF4-FFF2-40B4-BE49-F238E27FC236}">
              <a16:creationId xmlns:a16="http://schemas.microsoft.com/office/drawing/2014/main" id="{6E32932E-56B3-0D47-849F-698BC77CDB9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17" name="AutoShape 54" descr="Resultado de imagen para GUANTE DE SEGURIDAD RECUBIERTO EN NITRILO PALMA Talla 7">
          <a:extLst>
            <a:ext uri="{FF2B5EF4-FFF2-40B4-BE49-F238E27FC236}">
              <a16:creationId xmlns:a16="http://schemas.microsoft.com/office/drawing/2014/main" id="{70E9F59B-B074-4847-81FA-834733FCF60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18" name="AutoShape 51" descr="Resultado de imagen para GUANTE DE SEGURIDAD RECUBIERTO EN NITRILO PALMA Talla 9">
          <a:extLst>
            <a:ext uri="{FF2B5EF4-FFF2-40B4-BE49-F238E27FC236}">
              <a16:creationId xmlns:a16="http://schemas.microsoft.com/office/drawing/2014/main" id="{F63715E1-F4D0-7544-9896-60841A94C3C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19" name="AutoShape 54" descr="Resultado de imagen para GUANTE DE SEGURIDAD RECUBIERTO EN NITRILO PALMA Talla 7">
          <a:extLst>
            <a:ext uri="{FF2B5EF4-FFF2-40B4-BE49-F238E27FC236}">
              <a16:creationId xmlns:a16="http://schemas.microsoft.com/office/drawing/2014/main" id="{E131AD16-69A1-D245-8209-3647F19E66E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20" name="AutoShape 39" descr="Resultado de imagen para MULTICONECTOR HDMI">
          <a:extLst>
            <a:ext uri="{FF2B5EF4-FFF2-40B4-BE49-F238E27FC236}">
              <a16:creationId xmlns:a16="http://schemas.microsoft.com/office/drawing/2014/main" id="{F7C54AC4-840A-4342-8150-60660B06896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21" name="AutoShape 51" descr="Resultado de imagen para GUANTE DE SEGURIDAD RECUBIERTO EN NITRILO PALMA Talla 9">
          <a:extLst>
            <a:ext uri="{FF2B5EF4-FFF2-40B4-BE49-F238E27FC236}">
              <a16:creationId xmlns:a16="http://schemas.microsoft.com/office/drawing/2014/main" id="{F5EF1BE7-1435-484E-8483-B29D582BFB9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2" name="AutoShape 39" descr="Resultado de imagen para MULTICONECTOR HDMI">
          <a:extLst>
            <a:ext uri="{FF2B5EF4-FFF2-40B4-BE49-F238E27FC236}">
              <a16:creationId xmlns:a16="http://schemas.microsoft.com/office/drawing/2014/main" id="{6639CF9E-A74A-D444-A5D7-8D38769414CD}"/>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3" name="AutoShape 51" descr="Resultado de imagen para GUANTE DE SEGURIDAD RECUBIERTO EN NITRILO PALMA Talla 9">
          <a:extLst>
            <a:ext uri="{FF2B5EF4-FFF2-40B4-BE49-F238E27FC236}">
              <a16:creationId xmlns:a16="http://schemas.microsoft.com/office/drawing/2014/main" id="{1FA9A60D-D6DE-CD4D-880B-7780F6715B31}"/>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4" name="AutoShape 54" descr="Resultado de imagen para GUANTE DE SEGURIDAD RECUBIERTO EN NITRILO PALMA Talla 7">
          <a:extLst>
            <a:ext uri="{FF2B5EF4-FFF2-40B4-BE49-F238E27FC236}">
              <a16:creationId xmlns:a16="http://schemas.microsoft.com/office/drawing/2014/main" id="{230B4E89-9BE1-C949-AC4C-C446D4E5D15E}"/>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5" name="AutoShape 39" descr="Resultado de imagen para MULTICONECTOR HDMI">
          <a:extLst>
            <a:ext uri="{FF2B5EF4-FFF2-40B4-BE49-F238E27FC236}">
              <a16:creationId xmlns:a16="http://schemas.microsoft.com/office/drawing/2014/main" id="{6C99E87A-DED5-1245-A6E7-57C0BC68D00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6" name="AutoShape 51" descr="Resultado de imagen para GUANTE DE SEGURIDAD RECUBIERTO EN NITRILO PALMA Talla 9">
          <a:extLst>
            <a:ext uri="{FF2B5EF4-FFF2-40B4-BE49-F238E27FC236}">
              <a16:creationId xmlns:a16="http://schemas.microsoft.com/office/drawing/2014/main" id="{8F156E3D-C286-9049-AA38-D4F065D99201}"/>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7" name="AutoShape 39" descr="Resultado de imagen para MULTICONECTOR HDMI">
          <a:extLst>
            <a:ext uri="{FF2B5EF4-FFF2-40B4-BE49-F238E27FC236}">
              <a16:creationId xmlns:a16="http://schemas.microsoft.com/office/drawing/2014/main" id="{F62EFBC6-B462-484D-9811-EA59B7E71629}"/>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28" name="AutoShape 51" descr="Resultado de imagen para GUANTE DE SEGURIDAD RECUBIERTO EN NITRILO PALMA Talla 9">
          <a:extLst>
            <a:ext uri="{FF2B5EF4-FFF2-40B4-BE49-F238E27FC236}">
              <a16:creationId xmlns:a16="http://schemas.microsoft.com/office/drawing/2014/main" id="{626834BC-4F3C-C541-ABE7-6BDFCF15955B}"/>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29" name="AutoShape 39" descr="Resultado de imagen para MULTICONECTOR HDMI">
          <a:extLst>
            <a:ext uri="{FF2B5EF4-FFF2-40B4-BE49-F238E27FC236}">
              <a16:creationId xmlns:a16="http://schemas.microsoft.com/office/drawing/2014/main" id="{2342833D-DC0A-E44C-B2F8-7077032FFD0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0" name="AutoShape 51" descr="Resultado de imagen para GUANTE DE SEGURIDAD RECUBIERTO EN NITRILO PALMA Talla 9">
          <a:extLst>
            <a:ext uri="{FF2B5EF4-FFF2-40B4-BE49-F238E27FC236}">
              <a16:creationId xmlns:a16="http://schemas.microsoft.com/office/drawing/2014/main" id="{00D514FF-03CE-D147-BFE2-975826CB136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1" name="AutoShape 54" descr="Resultado de imagen para GUANTE DE SEGURIDAD RECUBIERTO EN NITRILO PALMA Talla 7">
          <a:extLst>
            <a:ext uri="{FF2B5EF4-FFF2-40B4-BE49-F238E27FC236}">
              <a16:creationId xmlns:a16="http://schemas.microsoft.com/office/drawing/2014/main" id="{6EEF8724-449D-F244-B8A2-38638C5BFAD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2" name="AutoShape 39" descr="Resultado de imagen para MULTICONECTOR HDMI">
          <a:extLst>
            <a:ext uri="{FF2B5EF4-FFF2-40B4-BE49-F238E27FC236}">
              <a16:creationId xmlns:a16="http://schemas.microsoft.com/office/drawing/2014/main" id="{35E648A2-4599-2E43-8E8D-B3DA0D16E1D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3" name="AutoShape 51" descr="Resultado de imagen para GUANTE DE SEGURIDAD RECUBIERTO EN NITRILO PALMA Talla 9">
          <a:extLst>
            <a:ext uri="{FF2B5EF4-FFF2-40B4-BE49-F238E27FC236}">
              <a16:creationId xmlns:a16="http://schemas.microsoft.com/office/drawing/2014/main" id="{D091C15F-0E62-EB44-B282-09564046002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4" name="AutoShape 54" descr="Resultado de imagen para GUANTE DE SEGURIDAD RECUBIERTO EN NITRILO PALMA Talla 7">
          <a:extLst>
            <a:ext uri="{FF2B5EF4-FFF2-40B4-BE49-F238E27FC236}">
              <a16:creationId xmlns:a16="http://schemas.microsoft.com/office/drawing/2014/main" id="{0858240C-CE0A-1D47-867B-285364C69D3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5" name="AutoShape 39" descr="Resultado de imagen para MULTICONECTOR HDMI">
          <a:extLst>
            <a:ext uri="{FF2B5EF4-FFF2-40B4-BE49-F238E27FC236}">
              <a16:creationId xmlns:a16="http://schemas.microsoft.com/office/drawing/2014/main" id="{2687FB0A-0931-3942-9342-EC9A0D927B7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6" name="AutoShape 51" descr="Resultado de imagen para GUANTE DE SEGURIDAD RECUBIERTO EN NITRILO PALMA Talla 9">
          <a:extLst>
            <a:ext uri="{FF2B5EF4-FFF2-40B4-BE49-F238E27FC236}">
              <a16:creationId xmlns:a16="http://schemas.microsoft.com/office/drawing/2014/main" id="{832F5E98-03D7-A24F-AA56-39E6AFA1E2C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7" name="AutoShape 54" descr="Resultado de imagen para GUANTE DE SEGURIDAD RECUBIERTO EN NITRILO PALMA Talla 7">
          <a:extLst>
            <a:ext uri="{FF2B5EF4-FFF2-40B4-BE49-F238E27FC236}">
              <a16:creationId xmlns:a16="http://schemas.microsoft.com/office/drawing/2014/main" id="{087C4C1B-8592-CD4D-92E9-37AA3C9B575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8" name="AutoShape 39" descr="Resultado de imagen para MULTICONECTOR HDMI">
          <a:extLst>
            <a:ext uri="{FF2B5EF4-FFF2-40B4-BE49-F238E27FC236}">
              <a16:creationId xmlns:a16="http://schemas.microsoft.com/office/drawing/2014/main" id="{25459C82-042C-B84F-BD8A-8B1CF84442E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39" name="AutoShape 39" descr="Resultado de imagen para MULTICONECTOR HDMI">
          <a:extLst>
            <a:ext uri="{FF2B5EF4-FFF2-40B4-BE49-F238E27FC236}">
              <a16:creationId xmlns:a16="http://schemas.microsoft.com/office/drawing/2014/main" id="{AF5EB9E3-65F4-0A4D-BFD3-5BBE6C71E25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0" name="AutoShape 51" descr="Resultado de imagen para GUANTE DE SEGURIDAD RECUBIERTO EN NITRILO PALMA Talla 9">
          <a:extLst>
            <a:ext uri="{FF2B5EF4-FFF2-40B4-BE49-F238E27FC236}">
              <a16:creationId xmlns:a16="http://schemas.microsoft.com/office/drawing/2014/main" id="{94895B8F-0357-E74A-8EB7-658DACDA9BD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1" name="AutoShape 54" descr="Resultado de imagen para GUANTE DE SEGURIDAD RECUBIERTO EN NITRILO PALMA Talla 7">
          <a:extLst>
            <a:ext uri="{FF2B5EF4-FFF2-40B4-BE49-F238E27FC236}">
              <a16:creationId xmlns:a16="http://schemas.microsoft.com/office/drawing/2014/main" id="{8DE5A10B-9C80-214C-ADCE-49CB9CB3622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2" name="AutoShape 39" descr="Resultado de imagen para MULTICONECTOR HDMI">
          <a:extLst>
            <a:ext uri="{FF2B5EF4-FFF2-40B4-BE49-F238E27FC236}">
              <a16:creationId xmlns:a16="http://schemas.microsoft.com/office/drawing/2014/main" id="{504B1FE2-35D0-9A47-BBA6-F62AC0F2541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3" name="AutoShape 51" descr="Resultado de imagen para GUANTE DE SEGURIDAD RECUBIERTO EN NITRILO PALMA Talla 9">
          <a:extLst>
            <a:ext uri="{FF2B5EF4-FFF2-40B4-BE49-F238E27FC236}">
              <a16:creationId xmlns:a16="http://schemas.microsoft.com/office/drawing/2014/main" id="{2F78911D-C6D6-0148-9D64-44AD9F3903F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4" name="AutoShape 54" descr="Resultado de imagen para GUANTE DE SEGURIDAD RECUBIERTO EN NITRILO PALMA Talla 7">
          <a:extLst>
            <a:ext uri="{FF2B5EF4-FFF2-40B4-BE49-F238E27FC236}">
              <a16:creationId xmlns:a16="http://schemas.microsoft.com/office/drawing/2014/main" id="{02D39BD1-D08A-ED48-BA53-E54185D4DCE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5" name="AutoShape 39" descr="Resultado de imagen para MULTICONECTOR HDMI">
          <a:extLst>
            <a:ext uri="{FF2B5EF4-FFF2-40B4-BE49-F238E27FC236}">
              <a16:creationId xmlns:a16="http://schemas.microsoft.com/office/drawing/2014/main" id="{55435499-80D6-AA4B-A7CC-D84EA3F526A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6" name="AutoShape 51" descr="Resultado de imagen para GUANTE DE SEGURIDAD RECUBIERTO EN NITRILO PALMA Talla 9">
          <a:extLst>
            <a:ext uri="{FF2B5EF4-FFF2-40B4-BE49-F238E27FC236}">
              <a16:creationId xmlns:a16="http://schemas.microsoft.com/office/drawing/2014/main" id="{3B95B244-44DA-2647-A627-5F691091C91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7" name="AutoShape 54" descr="Resultado de imagen para GUANTE DE SEGURIDAD RECUBIERTO EN NITRILO PALMA Talla 7">
          <a:extLst>
            <a:ext uri="{FF2B5EF4-FFF2-40B4-BE49-F238E27FC236}">
              <a16:creationId xmlns:a16="http://schemas.microsoft.com/office/drawing/2014/main" id="{ED8B7DC2-BAE9-0E4A-A7C1-E7416FD5AE6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8" name="AutoShape 39" descr="Resultado de imagen para MULTICONECTOR HDMI">
          <a:extLst>
            <a:ext uri="{FF2B5EF4-FFF2-40B4-BE49-F238E27FC236}">
              <a16:creationId xmlns:a16="http://schemas.microsoft.com/office/drawing/2014/main" id="{E50F0BA5-B0BF-FC4B-B50F-52EAE11DC38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49" name="AutoShape 51" descr="Resultado de imagen para GUANTE DE SEGURIDAD RECUBIERTO EN NITRILO PALMA Talla 9">
          <a:extLst>
            <a:ext uri="{FF2B5EF4-FFF2-40B4-BE49-F238E27FC236}">
              <a16:creationId xmlns:a16="http://schemas.microsoft.com/office/drawing/2014/main" id="{29A8CCAE-BC2F-E843-80C0-EB8878CB6BA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50" name="AutoShape 39" descr="Resultado de imagen para MULTICONECTOR HDMI">
          <a:extLst>
            <a:ext uri="{FF2B5EF4-FFF2-40B4-BE49-F238E27FC236}">
              <a16:creationId xmlns:a16="http://schemas.microsoft.com/office/drawing/2014/main" id="{C7E13558-2E62-4140-98E3-25FA605225E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51" name="AutoShape 51" descr="Resultado de imagen para GUANTE DE SEGURIDAD RECUBIERTO EN NITRILO PALMA Talla 9">
          <a:extLst>
            <a:ext uri="{FF2B5EF4-FFF2-40B4-BE49-F238E27FC236}">
              <a16:creationId xmlns:a16="http://schemas.microsoft.com/office/drawing/2014/main" id="{3C61E335-B778-8D4C-8C65-80E54C41A7E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52" name="AutoShape 54" descr="Resultado de imagen para GUANTE DE SEGURIDAD RECUBIERTO EN NITRILO PALMA Talla 7">
          <a:extLst>
            <a:ext uri="{FF2B5EF4-FFF2-40B4-BE49-F238E27FC236}">
              <a16:creationId xmlns:a16="http://schemas.microsoft.com/office/drawing/2014/main" id="{0ABABE77-B7BC-1F41-8F8D-7A36D14DE84B}"/>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53" name="AutoShape 51" descr="Resultado de imagen para GUANTE DE SEGURIDAD RECUBIERTO EN NITRILO PALMA Talla 9">
          <a:extLst>
            <a:ext uri="{FF2B5EF4-FFF2-40B4-BE49-F238E27FC236}">
              <a16:creationId xmlns:a16="http://schemas.microsoft.com/office/drawing/2014/main" id="{6C9B9254-E47B-C04B-BAF2-3C1F9E21A13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54" name="AutoShape 54" descr="Resultado de imagen para GUANTE DE SEGURIDAD RECUBIERTO EN NITRILO PALMA Talla 7">
          <a:extLst>
            <a:ext uri="{FF2B5EF4-FFF2-40B4-BE49-F238E27FC236}">
              <a16:creationId xmlns:a16="http://schemas.microsoft.com/office/drawing/2014/main" id="{256536D2-7204-214B-B4E4-7BED9CFD7B4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55" name="AutoShape 39" descr="Resultado de imagen para MULTICONECTOR HDMI">
          <a:extLst>
            <a:ext uri="{FF2B5EF4-FFF2-40B4-BE49-F238E27FC236}">
              <a16:creationId xmlns:a16="http://schemas.microsoft.com/office/drawing/2014/main" id="{D54C1ABA-D8BC-F94D-9C94-D47B0662B50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56" name="AutoShape 51" descr="Resultado de imagen para GUANTE DE SEGURIDAD RECUBIERTO EN NITRILO PALMA Talla 9">
          <a:extLst>
            <a:ext uri="{FF2B5EF4-FFF2-40B4-BE49-F238E27FC236}">
              <a16:creationId xmlns:a16="http://schemas.microsoft.com/office/drawing/2014/main" id="{6FC4F059-BD70-0A4C-AF1E-1CC4BC820BC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57" name="AutoShape 39" descr="Resultado de imagen para MULTICONECTOR HDMI">
          <a:extLst>
            <a:ext uri="{FF2B5EF4-FFF2-40B4-BE49-F238E27FC236}">
              <a16:creationId xmlns:a16="http://schemas.microsoft.com/office/drawing/2014/main" id="{E1F7E0A0-B641-C14E-9E68-478F41775FC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58" name="AutoShape 51" descr="Resultado de imagen para GUANTE DE SEGURIDAD RECUBIERTO EN NITRILO PALMA Talla 9">
          <a:extLst>
            <a:ext uri="{FF2B5EF4-FFF2-40B4-BE49-F238E27FC236}">
              <a16:creationId xmlns:a16="http://schemas.microsoft.com/office/drawing/2014/main" id="{84D62F29-B6AF-B643-A094-CA79E31BAA1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59" name="AutoShape 54" descr="Resultado de imagen para GUANTE DE SEGURIDAD RECUBIERTO EN NITRILO PALMA Talla 7">
          <a:extLst>
            <a:ext uri="{FF2B5EF4-FFF2-40B4-BE49-F238E27FC236}">
              <a16:creationId xmlns:a16="http://schemas.microsoft.com/office/drawing/2014/main" id="{6BFFFC2E-CA04-C84D-AC74-4DC4DB147DED}"/>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60" name="AutoShape 39" descr="Resultado de imagen para MULTICONECTOR HDMI">
          <a:extLst>
            <a:ext uri="{FF2B5EF4-FFF2-40B4-BE49-F238E27FC236}">
              <a16:creationId xmlns:a16="http://schemas.microsoft.com/office/drawing/2014/main" id="{FB90C7EC-0A09-3143-8568-EB04BD8ABE7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61" name="AutoShape 51" descr="Resultado de imagen para GUANTE DE SEGURIDAD RECUBIERTO EN NITRILO PALMA Talla 9">
          <a:extLst>
            <a:ext uri="{FF2B5EF4-FFF2-40B4-BE49-F238E27FC236}">
              <a16:creationId xmlns:a16="http://schemas.microsoft.com/office/drawing/2014/main" id="{0C8E552D-B7AA-3B43-890C-97AF34D33EA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62" name="AutoShape 39" descr="Resultado de imagen para MULTICONECTOR HDMI">
          <a:extLst>
            <a:ext uri="{FF2B5EF4-FFF2-40B4-BE49-F238E27FC236}">
              <a16:creationId xmlns:a16="http://schemas.microsoft.com/office/drawing/2014/main" id="{B6FABF2A-33C4-974D-8C85-6A27EFAA9C07}"/>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163" name="AutoShape 51" descr="Resultado de imagen para GUANTE DE SEGURIDAD RECUBIERTO EN NITRILO PALMA Talla 9">
          <a:extLst>
            <a:ext uri="{FF2B5EF4-FFF2-40B4-BE49-F238E27FC236}">
              <a16:creationId xmlns:a16="http://schemas.microsoft.com/office/drawing/2014/main" id="{0E8B5C86-13A9-694B-9D2E-F8EB72EB9578}"/>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4" name="AutoShape 39" descr="Resultado de imagen para MULTICONECTOR HDMI">
          <a:extLst>
            <a:ext uri="{FF2B5EF4-FFF2-40B4-BE49-F238E27FC236}">
              <a16:creationId xmlns:a16="http://schemas.microsoft.com/office/drawing/2014/main" id="{3D07E606-A21B-BF4C-9906-2DF3EED4397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5" name="AutoShape 51" descr="Resultado de imagen para GUANTE DE SEGURIDAD RECUBIERTO EN NITRILO PALMA Talla 9">
          <a:extLst>
            <a:ext uri="{FF2B5EF4-FFF2-40B4-BE49-F238E27FC236}">
              <a16:creationId xmlns:a16="http://schemas.microsoft.com/office/drawing/2014/main" id="{07ECA3A8-2B89-2447-B560-5E094B4587D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6" name="AutoShape 54" descr="Resultado de imagen para GUANTE DE SEGURIDAD RECUBIERTO EN NITRILO PALMA Talla 7">
          <a:extLst>
            <a:ext uri="{FF2B5EF4-FFF2-40B4-BE49-F238E27FC236}">
              <a16:creationId xmlns:a16="http://schemas.microsoft.com/office/drawing/2014/main" id="{76EC05A3-96A5-CF4C-915B-4B4DA25C233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7" name="AutoShape 39" descr="Resultado de imagen para MULTICONECTOR HDMI">
          <a:extLst>
            <a:ext uri="{FF2B5EF4-FFF2-40B4-BE49-F238E27FC236}">
              <a16:creationId xmlns:a16="http://schemas.microsoft.com/office/drawing/2014/main" id="{F4C4C2B5-E4B5-094F-851F-90B8EE006E2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8" name="AutoShape 51" descr="Resultado de imagen para GUANTE DE SEGURIDAD RECUBIERTO EN NITRILO PALMA Talla 9">
          <a:extLst>
            <a:ext uri="{FF2B5EF4-FFF2-40B4-BE49-F238E27FC236}">
              <a16:creationId xmlns:a16="http://schemas.microsoft.com/office/drawing/2014/main" id="{B1EB4B7F-DA29-B746-A0C7-798E5DB6E9D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69" name="AutoShape 54" descr="Resultado de imagen para GUANTE DE SEGURIDAD RECUBIERTO EN NITRILO PALMA Talla 7">
          <a:extLst>
            <a:ext uri="{FF2B5EF4-FFF2-40B4-BE49-F238E27FC236}">
              <a16:creationId xmlns:a16="http://schemas.microsoft.com/office/drawing/2014/main" id="{57A6D509-6253-7D43-A297-0CF30C9BBB0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0" name="AutoShape 39" descr="Resultado de imagen para MULTICONECTOR HDMI">
          <a:extLst>
            <a:ext uri="{FF2B5EF4-FFF2-40B4-BE49-F238E27FC236}">
              <a16:creationId xmlns:a16="http://schemas.microsoft.com/office/drawing/2014/main" id="{17A97310-0D75-FD46-BAB6-67AB5694C0E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1" name="AutoShape 51" descr="Resultado de imagen para GUANTE DE SEGURIDAD RECUBIERTO EN NITRILO PALMA Talla 9">
          <a:extLst>
            <a:ext uri="{FF2B5EF4-FFF2-40B4-BE49-F238E27FC236}">
              <a16:creationId xmlns:a16="http://schemas.microsoft.com/office/drawing/2014/main" id="{317A3391-C261-3245-BB80-D427DC15493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2" name="AutoShape 54" descr="Resultado de imagen para GUANTE DE SEGURIDAD RECUBIERTO EN NITRILO PALMA Talla 7">
          <a:extLst>
            <a:ext uri="{FF2B5EF4-FFF2-40B4-BE49-F238E27FC236}">
              <a16:creationId xmlns:a16="http://schemas.microsoft.com/office/drawing/2014/main" id="{30EA8074-695F-5146-9301-4A97DC4E933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3" name="AutoShape 39" descr="Resultado de imagen para MULTICONECTOR HDMI">
          <a:extLst>
            <a:ext uri="{FF2B5EF4-FFF2-40B4-BE49-F238E27FC236}">
              <a16:creationId xmlns:a16="http://schemas.microsoft.com/office/drawing/2014/main" id="{1FC1D04B-52FB-3E44-BE4B-93EA743A60B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4" name="AutoShape 39" descr="Resultado de imagen para MULTICONECTOR HDMI">
          <a:extLst>
            <a:ext uri="{FF2B5EF4-FFF2-40B4-BE49-F238E27FC236}">
              <a16:creationId xmlns:a16="http://schemas.microsoft.com/office/drawing/2014/main" id="{CEDEAB37-4127-404F-8521-8092B46C695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5" name="AutoShape 51" descr="Resultado de imagen para GUANTE DE SEGURIDAD RECUBIERTO EN NITRILO PALMA Talla 9">
          <a:extLst>
            <a:ext uri="{FF2B5EF4-FFF2-40B4-BE49-F238E27FC236}">
              <a16:creationId xmlns:a16="http://schemas.microsoft.com/office/drawing/2014/main" id="{3C8B9617-A662-FF48-ABD8-2FE3CC1EFDC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6" name="AutoShape 54" descr="Resultado de imagen para GUANTE DE SEGURIDAD RECUBIERTO EN NITRILO PALMA Talla 7">
          <a:extLst>
            <a:ext uri="{FF2B5EF4-FFF2-40B4-BE49-F238E27FC236}">
              <a16:creationId xmlns:a16="http://schemas.microsoft.com/office/drawing/2014/main" id="{8C3B5D1F-5A26-204F-90AD-A22E79949EB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7" name="AutoShape 39" descr="Resultado de imagen para MULTICONECTOR HDMI">
          <a:extLst>
            <a:ext uri="{FF2B5EF4-FFF2-40B4-BE49-F238E27FC236}">
              <a16:creationId xmlns:a16="http://schemas.microsoft.com/office/drawing/2014/main" id="{60AF08C4-B9E5-344F-A510-A79786A91C9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8" name="AutoShape 51" descr="Resultado de imagen para GUANTE DE SEGURIDAD RECUBIERTO EN NITRILO PALMA Talla 9">
          <a:extLst>
            <a:ext uri="{FF2B5EF4-FFF2-40B4-BE49-F238E27FC236}">
              <a16:creationId xmlns:a16="http://schemas.microsoft.com/office/drawing/2014/main" id="{2BE595F2-7C2D-7C4F-BD0E-A0240AB1290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79" name="AutoShape 54" descr="Resultado de imagen para GUANTE DE SEGURIDAD RECUBIERTO EN NITRILO PALMA Talla 7">
          <a:extLst>
            <a:ext uri="{FF2B5EF4-FFF2-40B4-BE49-F238E27FC236}">
              <a16:creationId xmlns:a16="http://schemas.microsoft.com/office/drawing/2014/main" id="{6FB0B3B3-AA25-CD44-B7B3-83FEC989E10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0" name="AutoShape 39" descr="Resultado de imagen para MULTICONECTOR HDMI">
          <a:extLst>
            <a:ext uri="{FF2B5EF4-FFF2-40B4-BE49-F238E27FC236}">
              <a16:creationId xmlns:a16="http://schemas.microsoft.com/office/drawing/2014/main" id="{43B153CF-CFFD-F840-A2D4-301181E3EDD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1" name="AutoShape 51" descr="Resultado de imagen para GUANTE DE SEGURIDAD RECUBIERTO EN NITRILO PALMA Talla 9">
          <a:extLst>
            <a:ext uri="{FF2B5EF4-FFF2-40B4-BE49-F238E27FC236}">
              <a16:creationId xmlns:a16="http://schemas.microsoft.com/office/drawing/2014/main" id="{F38FFF9D-0067-474A-9365-4EB3A7D866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2" name="AutoShape 54" descr="Resultado de imagen para GUANTE DE SEGURIDAD RECUBIERTO EN NITRILO PALMA Talla 7">
          <a:extLst>
            <a:ext uri="{FF2B5EF4-FFF2-40B4-BE49-F238E27FC236}">
              <a16:creationId xmlns:a16="http://schemas.microsoft.com/office/drawing/2014/main" id="{0E3CA095-0CD6-444C-832E-B86D70F7F8D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3" name="AutoShape 39" descr="Resultado de imagen para MULTICONECTOR HDMI">
          <a:extLst>
            <a:ext uri="{FF2B5EF4-FFF2-40B4-BE49-F238E27FC236}">
              <a16:creationId xmlns:a16="http://schemas.microsoft.com/office/drawing/2014/main" id="{44FFA900-5F62-CB46-8E1A-A2DD11B42C4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4" name="AutoShape 51" descr="Resultado de imagen para GUANTE DE SEGURIDAD RECUBIERTO EN NITRILO PALMA Talla 9">
          <a:extLst>
            <a:ext uri="{FF2B5EF4-FFF2-40B4-BE49-F238E27FC236}">
              <a16:creationId xmlns:a16="http://schemas.microsoft.com/office/drawing/2014/main" id="{774C3A3C-1C1B-BE46-A61F-43B9A704F64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5" name="AutoShape 39" descr="Resultado de imagen para MULTICONECTOR HDMI">
          <a:extLst>
            <a:ext uri="{FF2B5EF4-FFF2-40B4-BE49-F238E27FC236}">
              <a16:creationId xmlns:a16="http://schemas.microsoft.com/office/drawing/2014/main" id="{6EA85E17-94FC-AF4A-B633-42CA2784298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6" name="AutoShape 51" descr="Resultado de imagen para GUANTE DE SEGURIDAD RECUBIERTO EN NITRILO PALMA Talla 9">
          <a:extLst>
            <a:ext uri="{FF2B5EF4-FFF2-40B4-BE49-F238E27FC236}">
              <a16:creationId xmlns:a16="http://schemas.microsoft.com/office/drawing/2014/main" id="{FD8443E3-9A6A-834C-8539-A7F01B7A1BB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187" name="AutoShape 54" descr="Resultado de imagen para GUANTE DE SEGURIDAD RECUBIERTO EN NITRILO PALMA Talla 7">
          <a:extLst>
            <a:ext uri="{FF2B5EF4-FFF2-40B4-BE49-F238E27FC236}">
              <a16:creationId xmlns:a16="http://schemas.microsoft.com/office/drawing/2014/main" id="{9CCAA0AE-3515-CC49-81C0-7763F0102C4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88" name="AutoShape 51" descr="Resultado de imagen para GUANTE DE SEGURIDAD RECUBIERTO EN NITRILO PALMA Talla 9">
          <a:extLst>
            <a:ext uri="{FF2B5EF4-FFF2-40B4-BE49-F238E27FC236}">
              <a16:creationId xmlns:a16="http://schemas.microsoft.com/office/drawing/2014/main" id="{7BE825C3-4002-894B-BA5C-E96ACDE5BA9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89" name="AutoShape 54" descr="Resultado de imagen para GUANTE DE SEGURIDAD RECUBIERTO EN NITRILO PALMA Talla 7">
          <a:extLst>
            <a:ext uri="{FF2B5EF4-FFF2-40B4-BE49-F238E27FC236}">
              <a16:creationId xmlns:a16="http://schemas.microsoft.com/office/drawing/2014/main" id="{726B2EF9-7CD2-F64D-AE1C-C8230F1ACF2A}"/>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90" name="AutoShape 39" descr="Resultado de imagen para MULTICONECTOR HDMI">
          <a:extLst>
            <a:ext uri="{FF2B5EF4-FFF2-40B4-BE49-F238E27FC236}">
              <a16:creationId xmlns:a16="http://schemas.microsoft.com/office/drawing/2014/main" id="{9A1322E9-9E5D-6443-81BC-A6882A391E58}"/>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91" name="AutoShape 51" descr="Resultado de imagen para GUANTE DE SEGURIDAD RECUBIERTO EN NITRILO PALMA Talla 9">
          <a:extLst>
            <a:ext uri="{FF2B5EF4-FFF2-40B4-BE49-F238E27FC236}">
              <a16:creationId xmlns:a16="http://schemas.microsoft.com/office/drawing/2014/main" id="{D6B5577C-C2C8-7643-9F60-0B0892A63AD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2" name="AutoShape 39" descr="Resultado de imagen para MULTICONECTOR HDMI">
          <a:extLst>
            <a:ext uri="{FF2B5EF4-FFF2-40B4-BE49-F238E27FC236}">
              <a16:creationId xmlns:a16="http://schemas.microsoft.com/office/drawing/2014/main" id="{DD7D4675-EDEE-1542-9E54-7DFA3C801AB8}"/>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3" name="AutoShape 51" descr="Resultado de imagen para GUANTE DE SEGURIDAD RECUBIERTO EN NITRILO PALMA Talla 9">
          <a:extLst>
            <a:ext uri="{FF2B5EF4-FFF2-40B4-BE49-F238E27FC236}">
              <a16:creationId xmlns:a16="http://schemas.microsoft.com/office/drawing/2014/main" id="{283AAACA-EE68-1A4A-AC12-CA26C0FDC503}"/>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4" name="AutoShape 54" descr="Resultado de imagen para GUANTE DE SEGURIDAD RECUBIERTO EN NITRILO PALMA Talla 7">
          <a:extLst>
            <a:ext uri="{FF2B5EF4-FFF2-40B4-BE49-F238E27FC236}">
              <a16:creationId xmlns:a16="http://schemas.microsoft.com/office/drawing/2014/main" id="{3C9B6E77-371A-A74B-ADCF-1AF7264E2FE2}"/>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5" name="AutoShape 39" descr="Resultado de imagen para MULTICONECTOR HDMI">
          <a:extLst>
            <a:ext uri="{FF2B5EF4-FFF2-40B4-BE49-F238E27FC236}">
              <a16:creationId xmlns:a16="http://schemas.microsoft.com/office/drawing/2014/main" id="{163E12C3-0018-8E4E-983F-56EF6D50B87C}"/>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6" name="AutoShape 51" descr="Resultado de imagen para GUANTE DE SEGURIDAD RECUBIERTO EN NITRILO PALMA Talla 9">
          <a:extLst>
            <a:ext uri="{FF2B5EF4-FFF2-40B4-BE49-F238E27FC236}">
              <a16:creationId xmlns:a16="http://schemas.microsoft.com/office/drawing/2014/main" id="{FEC20610-75A4-E147-88D7-149B80759DFB}"/>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7" name="AutoShape 39" descr="Resultado de imagen para MULTICONECTOR HDMI">
          <a:extLst>
            <a:ext uri="{FF2B5EF4-FFF2-40B4-BE49-F238E27FC236}">
              <a16:creationId xmlns:a16="http://schemas.microsoft.com/office/drawing/2014/main" id="{58DF3BEA-DEFB-EE45-B6C6-469EE49CE6F1}"/>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77161"/>
    <xdr:sp macro="" textlink="">
      <xdr:nvSpPr>
        <xdr:cNvPr id="9198" name="AutoShape 51" descr="Resultado de imagen para GUANTE DE SEGURIDAD RECUBIERTO EN NITRILO PALMA Talla 9">
          <a:extLst>
            <a:ext uri="{FF2B5EF4-FFF2-40B4-BE49-F238E27FC236}">
              <a16:creationId xmlns:a16="http://schemas.microsoft.com/office/drawing/2014/main" id="{301292C1-5813-5149-96B8-69BB80AE6C70}"/>
            </a:ext>
          </a:extLst>
        </xdr:cNvPr>
        <xdr:cNvSpPr>
          <a:spLocks noChangeAspect="1" noChangeArrowheads="1"/>
        </xdr:cNvSpPr>
      </xdr:nvSpPr>
      <xdr:spPr bwMode="auto">
        <a:xfrm>
          <a:off x="22212300" y="75653900"/>
          <a:ext cx="304800" cy="32771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199" name="AutoShape 39" descr="Resultado de imagen para MULTICONECTOR HDMI">
          <a:extLst>
            <a:ext uri="{FF2B5EF4-FFF2-40B4-BE49-F238E27FC236}">
              <a16:creationId xmlns:a16="http://schemas.microsoft.com/office/drawing/2014/main" id="{B3B106EF-51D1-AE4D-BC28-E50E04E9326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0" name="AutoShape 51" descr="Resultado de imagen para GUANTE DE SEGURIDAD RECUBIERTO EN NITRILO PALMA Talla 9">
          <a:extLst>
            <a:ext uri="{FF2B5EF4-FFF2-40B4-BE49-F238E27FC236}">
              <a16:creationId xmlns:a16="http://schemas.microsoft.com/office/drawing/2014/main" id="{D8988BB0-D6A1-CE4C-841B-F636C9BC647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1" name="AutoShape 54" descr="Resultado de imagen para GUANTE DE SEGURIDAD RECUBIERTO EN NITRILO PALMA Talla 7">
          <a:extLst>
            <a:ext uri="{FF2B5EF4-FFF2-40B4-BE49-F238E27FC236}">
              <a16:creationId xmlns:a16="http://schemas.microsoft.com/office/drawing/2014/main" id="{6D762283-9549-5E4E-B7ED-B86FCD747EE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2" name="AutoShape 39" descr="Resultado de imagen para MULTICONECTOR HDMI">
          <a:extLst>
            <a:ext uri="{FF2B5EF4-FFF2-40B4-BE49-F238E27FC236}">
              <a16:creationId xmlns:a16="http://schemas.microsoft.com/office/drawing/2014/main" id="{983D6274-9453-8F4D-AEEB-55D25EF16E0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3" name="AutoShape 51" descr="Resultado de imagen para GUANTE DE SEGURIDAD RECUBIERTO EN NITRILO PALMA Talla 9">
          <a:extLst>
            <a:ext uri="{FF2B5EF4-FFF2-40B4-BE49-F238E27FC236}">
              <a16:creationId xmlns:a16="http://schemas.microsoft.com/office/drawing/2014/main" id="{7D0E3326-F07F-9647-BEAF-C2F956DA318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4" name="AutoShape 54" descr="Resultado de imagen para GUANTE DE SEGURIDAD RECUBIERTO EN NITRILO PALMA Talla 7">
          <a:extLst>
            <a:ext uri="{FF2B5EF4-FFF2-40B4-BE49-F238E27FC236}">
              <a16:creationId xmlns:a16="http://schemas.microsoft.com/office/drawing/2014/main" id="{307B6C08-A309-7746-A158-A10581FB4F9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5" name="AutoShape 39" descr="Resultado de imagen para MULTICONECTOR HDMI">
          <a:extLst>
            <a:ext uri="{FF2B5EF4-FFF2-40B4-BE49-F238E27FC236}">
              <a16:creationId xmlns:a16="http://schemas.microsoft.com/office/drawing/2014/main" id="{3C4C0825-FF32-E44C-9573-145F263E5AB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6" name="AutoShape 51" descr="Resultado de imagen para GUANTE DE SEGURIDAD RECUBIERTO EN NITRILO PALMA Talla 9">
          <a:extLst>
            <a:ext uri="{FF2B5EF4-FFF2-40B4-BE49-F238E27FC236}">
              <a16:creationId xmlns:a16="http://schemas.microsoft.com/office/drawing/2014/main" id="{A6A37D40-18B8-AA42-B290-56A5D186EA82}"/>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7" name="AutoShape 54" descr="Resultado de imagen para GUANTE DE SEGURIDAD RECUBIERTO EN NITRILO PALMA Talla 7">
          <a:extLst>
            <a:ext uri="{FF2B5EF4-FFF2-40B4-BE49-F238E27FC236}">
              <a16:creationId xmlns:a16="http://schemas.microsoft.com/office/drawing/2014/main" id="{A5A8CD74-19B0-0A4E-BA9A-B4F1982D160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8" name="AutoShape 39" descr="Resultado de imagen para MULTICONECTOR HDMI">
          <a:extLst>
            <a:ext uri="{FF2B5EF4-FFF2-40B4-BE49-F238E27FC236}">
              <a16:creationId xmlns:a16="http://schemas.microsoft.com/office/drawing/2014/main" id="{52B3EEE6-0BD2-B143-BA59-9EB012D9A8E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09" name="AutoShape 39" descr="Resultado de imagen para MULTICONECTOR HDMI">
          <a:extLst>
            <a:ext uri="{FF2B5EF4-FFF2-40B4-BE49-F238E27FC236}">
              <a16:creationId xmlns:a16="http://schemas.microsoft.com/office/drawing/2014/main" id="{3A9BB91B-CEF9-5841-928F-EF59DF66D8F9}"/>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0" name="AutoShape 51" descr="Resultado de imagen para GUANTE DE SEGURIDAD RECUBIERTO EN NITRILO PALMA Talla 9">
          <a:extLst>
            <a:ext uri="{FF2B5EF4-FFF2-40B4-BE49-F238E27FC236}">
              <a16:creationId xmlns:a16="http://schemas.microsoft.com/office/drawing/2014/main" id="{F7A0D976-1615-D54D-B45C-020C8BC046AE}"/>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1" name="AutoShape 54" descr="Resultado de imagen para GUANTE DE SEGURIDAD RECUBIERTO EN NITRILO PALMA Talla 7">
          <a:extLst>
            <a:ext uri="{FF2B5EF4-FFF2-40B4-BE49-F238E27FC236}">
              <a16:creationId xmlns:a16="http://schemas.microsoft.com/office/drawing/2014/main" id="{EB2147C5-56B7-E843-AEA8-938E2EAF344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2" name="AutoShape 39" descr="Resultado de imagen para MULTICONECTOR HDMI">
          <a:extLst>
            <a:ext uri="{FF2B5EF4-FFF2-40B4-BE49-F238E27FC236}">
              <a16:creationId xmlns:a16="http://schemas.microsoft.com/office/drawing/2014/main" id="{FB2F821F-A8B3-A44E-B69D-D897C2C42E3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3" name="AutoShape 51" descr="Resultado de imagen para GUANTE DE SEGURIDAD RECUBIERTO EN NITRILO PALMA Talla 9">
          <a:extLst>
            <a:ext uri="{FF2B5EF4-FFF2-40B4-BE49-F238E27FC236}">
              <a16:creationId xmlns:a16="http://schemas.microsoft.com/office/drawing/2014/main" id="{69332D0D-7207-9147-90C9-E5E33A329D77}"/>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4" name="AutoShape 54" descr="Resultado de imagen para GUANTE DE SEGURIDAD RECUBIERTO EN NITRILO PALMA Talla 7">
          <a:extLst>
            <a:ext uri="{FF2B5EF4-FFF2-40B4-BE49-F238E27FC236}">
              <a16:creationId xmlns:a16="http://schemas.microsoft.com/office/drawing/2014/main" id="{A79F10BB-398F-204A-A7DA-4621701EFD2C}"/>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5" name="AutoShape 39" descr="Resultado de imagen para MULTICONECTOR HDMI">
          <a:extLst>
            <a:ext uri="{FF2B5EF4-FFF2-40B4-BE49-F238E27FC236}">
              <a16:creationId xmlns:a16="http://schemas.microsoft.com/office/drawing/2014/main" id="{A622475E-019F-B94A-A6FA-061E85E195D1}"/>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6" name="AutoShape 51" descr="Resultado de imagen para GUANTE DE SEGURIDAD RECUBIERTO EN NITRILO PALMA Talla 9">
          <a:extLst>
            <a:ext uri="{FF2B5EF4-FFF2-40B4-BE49-F238E27FC236}">
              <a16:creationId xmlns:a16="http://schemas.microsoft.com/office/drawing/2014/main" id="{03BAE772-1261-5044-A901-AC2E28F38035}"/>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7" name="AutoShape 54" descr="Resultado de imagen para GUANTE DE SEGURIDAD RECUBIERTO EN NITRILO PALMA Talla 7">
          <a:extLst>
            <a:ext uri="{FF2B5EF4-FFF2-40B4-BE49-F238E27FC236}">
              <a16:creationId xmlns:a16="http://schemas.microsoft.com/office/drawing/2014/main" id="{74E72925-504C-ED43-A7BF-1B9EF3313320}"/>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8" name="AutoShape 39" descr="Resultado de imagen para MULTICONECTOR HDMI">
          <a:extLst>
            <a:ext uri="{FF2B5EF4-FFF2-40B4-BE49-F238E27FC236}">
              <a16:creationId xmlns:a16="http://schemas.microsoft.com/office/drawing/2014/main" id="{D1369AA6-2E28-D247-8BCE-9903229596DF}"/>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19" name="AutoShape 51" descr="Resultado de imagen para GUANTE DE SEGURIDAD RECUBIERTO EN NITRILO PALMA Talla 9">
          <a:extLst>
            <a:ext uri="{FF2B5EF4-FFF2-40B4-BE49-F238E27FC236}">
              <a16:creationId xmlns:a16="http://schemas.microsoft.com/office/drawing/2014/main" id="{9B9D57F2-3321-FD4B-A67A-AC3DA548E90D}"/>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20" name="AutoShape 39" descr="Resultado de imagen para MULTICONECTOR HDMI">
          <a:extLst>
            <a:ext uri="{FF2B5EF4-FFF2-40B4-BE49-F238E27FC236}">
              <a16:creationId xmlns:a16="http://schemas.microsoft.com/office/drawing/2014/main" id="{86D816A1-F693-7741-96CE-0D8F200B86C6}"/>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21" name="AutoShape 51" descr="Resultado de imagen para GUANTE DE SEGURIDAD RECUBIERTO EN NITRILO PALMA Talla 9">
          <a:extLst>
            <a:ext uri="{FF2B5EF4-FFF2-40B4-BE49-F238E27FC236}">
              <a16:creationId xmlns:a16="http://schemas.microsoft.com/office/drawing/2014/main" id="{180E64EE-02C4-7D49-8A07-46B04723CB4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10486"/>
    <xdr:sp macro="" textlink="">
      <xdr:nvSpPr>
        <xdr:cNvPr id="9222" name="AutoShape 54" descr="Resultado de imagen para GUANTE DE SEGURIDAD RECUBIERTO EN NITRILO PALMA Talla 7">
          <a:extLst>
            <a:ext uri="{FF2B5EF4-FFF2-40B4-BE49-F238E27FC236}">
              <a16:creationId xmlns:a16="http://schemas.microsoft.com/office/drawing/2014/main" id="{FF02943D-87F4-DD4F-9F4C-AE8335CBCBE3}"/>
            </a:ext>
          </a:extLst>
        </xdr:cNvPr>
        <xdr:cNvSpPr>
          <a:spLocks noChangeAspect="1" noChangeArrowheads="1"/>
        </xdr:cNvSpPr>
      </xdr:nvSpPr>
      <xdr:spPr bwMode="auto">
        <a:xfrm>
          <a:off x="22212300" y="75653900"/>
          <a:ext cx="304800" cy="32104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23" name="AutoShape 51" descr="Resultado de imagen para GUANTE DE SEGURIDAD RECUBIERTO EN NITRILO PALMA Talla 9">
          <a:extLst>
            <a:ext uri="{FF2B5EF4-FFF2-40B4-BE49-F238E27FC236}">
              <a16:creationId xmlns:a16="http://schemas.microsoft.com/office/drawing/2014/main" id="{AC8E5249-BA18-C14D-BE59-D75498116C9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24" name="AutoShape 54" descr="Resultado de imagen para GUANTE DE SEGURIDAD RECUBIERTO EN NITRILO PALMA Talla 7">
          <a:extLst>
            <a:ext uri="{FF2B5EF4-FFF2-40B4-BE49-F238E27FC236}">
              <a16:creationId xmlns:a16="http://schemas.microsoft.com/office/drawing/2014/main" id="{48B39EA5-A213-0444-BEAE-B0590E65C140}"/>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25" name="AutoShape 39" descr="Resultado de imagen para MULTICONECTOR HDMI">
          <a:extLst>
            <a:ext uri="{FF2B5EF4-FFF2-40B4-BE49-F238E27FC236}">
              <a16:creationId xmlns:a16="http://schemas.microsoft.com/office/drawing/2014/main" id="{B8417488-47F3-BF4B-9E0D-C150554757B8}"/>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26" name="AutoShape 51" descr="Resultado de imagen para GUANTE DE SEGURIDAD RECUBIERTO EN NITRILO PALMA Talla 9">
          <a:extLst>
            <a:ext uri="{FF2B5EF4-FFF2-40B4-BE49-F238E27FC236}">
              <a16:creationId xmlns:a16="http://schemas.microsoft.com/office/drawing/2014/main" id="{C1A27B4A-C497-6045-8CBD-B6F07D7140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27" name="AutoShape 39" descr="Resultado de imagen para MULTICONECTOR HDMI">
          <a:extLst>
            <a:ext uri="{FF2B5EF4-FFF2-40B4-BE49-F238E27FC236}">
              <a16:creationId xmlns:a16="http://schemas.microsoft.com/office/drawing/2014/main" id="{993B15CA-67B1-5442-AA75-A407F72CA08E}"/>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28" name="AutoShape 51" descr="Resultado de imagen para GUANTE DE SEGURIDAD RECUBIERTO EN NITRILO PALMA Talla 9">
          <a:extLst>
            <a:ext uri="{FF2B5EF4-FFF2-40B4-BE49-F238E27FC236}">
              <a16:creationId xmlns:a16="http://schemas.microsoft.com/office/drawing/2014/main" id="{32472DB6-BAD1-BC45-B8FD-CC38253DBEA4}"/>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29" name="AutoShape 54" descr="Resultado de imagen para GUANTE DE SEGURIDAD RECUBIERTO EN NITRILO PALMA Talla 7">
          <a:extLst>
            <a:ext uri="{FF2B5EF4-FFF2-40B4-BE49-F238E27FC236}">
              <a16:creationId xmlns:a16="http://schemas.microsoft.com/office/drawing/2014/main" id="{3D26ED32-0C7C-4545-9FD7-8F1B5EF40C7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30" name="AutoShape 39" descr="Resultado de imagen para MULTICONECTOR HDMI">
          <a:extLst>
            <a:ext uri="{FF2B5EF4-FFF2-40B4-BE49-F238E27FC236}">
              <a16:creationId xmlns:a16="http://schemas.microsoft.com/office/drawing/2014/main" id="{37474B78-0362-1645-ACC0-BE8EC4AB266A}"/>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31" name="AutoShape 51" descr="Resultado de imagen para GUANTE DE SEGURIDAD RECUBIERTO EN NITRILO PALMA Talla 9">
          <a:extLst>
            <a:ext uri="{FF2B5EF4-FFF2-40B4-BE49-F238E27FC236}">
              <a16:creationId xmlns:a16="http://schemas.microsoft.com/office/drawing/2014/main" id="{F19E86A0-621B-E14B-A643-F975EF39BBF0}"/>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32" name="AutoShape 39" descr="Resultado de imagen para MULTICONECTOR HDMI">
          <a:extLst>
            <a:ext uri="{FF2B5EF4-FFF2-40B4-BE49-F238E27FC236}">
              <a16:creationId xmlns:a16="http://schemas.microsoft.com/office/drawing/2014/main" id="{636F820C-D4BD-BC4E-AFF2-AF45E1C0598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92849"/>
    <xdr:sp macro="" textlink="">
      <xdr:nvSpPr>
        <xdr:cNvPr id="9233" name="AutoShape 51" descr="Resultado de imagen para GUANTE DE SEGURIDAD RECUBIERTO EN NITRILO PALMA Talla 9">
          <a:extLst>
            <a:ext uri="{FF2B5EF4-FFF2-40B4-BE49-F238E27FC236}">
              <a16:creationId xmlns:a16="http://schemas.microsoft.com/office/drawing/2014/main" id="{9D11C752-1C5B-AB43-A664-4AFF9EF1781C}"/>
            </a:ext>
          </a:extLst>
        </xdr:cNvPr>
        <xdr:cNvSpPr>
          <a:spLocks noChangeAspect="1" noChangeArrowheads="1"/>
        </xdr:cNvSpPr>
      </xdr:nvSpPr>
      <xdr:spPr bwMode="auto">
        <a:xfrm>
          <a:off x="22212300" y="75653900"/>
          <a:ext cx="304800" cy="32928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4" name="AutoShape 39" descr="Resultado de imagen para MULTICONECTOR HDMI">
          <a:extLst>
            <a:ext uri="{FF2B5EF4-FFF2-40B4-BE49-F238E27FC236}">
              <a16:creationId xmlns:a16="http://schemas.microsoft.com/office/drawing/2014/main" id="{E7CD763F-E0BF-2E42-9759-8477BE0DCE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5" name="AutoShape 51" descr="Resultado de imagen para GUANTE DE SEGURIDAD RECUBIERTO EN NITRILO PALMA Talla 9">
          <a:extLst>
            <a:ext uri="{FF2B5EF4-FFF2-40B4-BE49-F238E27FC236}">
              <a16:creationId xmlns:a16="http://schemas.microsoft.com/office/drawing/2014/main" id="{FD15DEF4-3AA4-EA46-8DB8-5202BD04A31A}"/>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6" name="AutoShape 54" descr="Resultado de imagen para GUANTE DE SEGURIDAD RECUBIERTO EN NITRILO PALMA Talla 7">
          <a:extLst>
            <a:ext uri="{FF2B5EF4-FFF2-40B4-BE49-F238E27FC236}">
              <a16:creationId xmlns:a16="http://schemas.microsoft.com/office/drawing/2014/main" id="{A584ECD4-5600-144F-B6E3-355C1D5DDC8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7" name="AutoShape 39" descr="Resultado de imagen para MULTICONECTOR HDMI">
          <a:extLst>
            <a:ext uri="{FF2B5EF4-FFF2-40B4-BE49-F238E27FC236}">
              <a16:creationId xmlns:a16="http://schemas.microsoft.com/office/drawing/2014/main" id="{D84ED3B9-3017-8F4F-8AA5-CB3767A1FAFE}"/>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8" name="AutoShape 51" descr="Resultado de imagen para GUANTE DE SEGURIDAD RECUBIERTO EN NITRILO PALMA Talla 9">
          <a:extLst>
            <a:ext uri="{FF2B5EF4-FFF2-40B4-BE49-F238E27FC236}">
              <a16:creationId xmlns:a16="http://schemas.microsoft.com/office/drawing/2014/main" id="{CF365F22-BF0A-EE49-ACEB-C88EDB84E04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39" name="AutoShape 54" descr="Resultado de imagen para GUANTE DE SEGURIDAD RECUBIERTO EN NITRILO PALMA Talla 7">
          <a:extLst>
            <a:ext uri="{FF2B5EF4-FFF2-40B4-BE49-F238E27FC236}">
              <a16:creationId xmlns:a16="http://schemas.microsoft.com/office/drawing/2014/main" id="{81834468-985C-474B-BBA1-D856FCC6E32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0" name="AutoShape 39" descr="Resultado de imagen para MULTICONECTOR HDMI">
          <a:extLst>
            <a:ext uri="{FF2B5EF4-FFF2-40B4-BE49-F238E27FC236}">
              <a16:creationId xmlns:a16="http://schemas.microsoft.com/office/drawing/2014/main" id="{153120B7-652F-174D-B953-7192D0C16D14}"/>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1" name="AutoShape 51" descr="Resultado de imagen para GUANTE DE SEGURIDAD RECUBIERTO EN NITRILO PALMA Talla 9">
          <a:extLst>
            <a:ext uri="{FF2B5EF4-FFF2-40B4-BE49-F238E27FC236}">
              <a16:creationId xmlns:a16="http://schemas.microsoft.com/office/drawing/2014/main" id="{23EC329A-5CC8-7549-89F4-DDC4AE55785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2" name="AutoShape 54" descr="Resultado de imagen para GUANTE DE SEGURIDAD RECUBIERTO EN NITRILO PALMA Talla 7">
          <a:extLst>
            <a:ext uri="{FF2B5EF4-FFF2-40B4-BE49-F238E27FC236}">
              <a16:creationId xmlns:a16="http://schemas.microsoft.com/office/drawing/2014/main" id="{6D4F6D76-8A81-D54E-BAF4-12C630C9CD7F}"/>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3" name="AutoShape 39" descr="Resultado de imagen para MULTICONECTOR HDMI">
          <a:extLst>
            <a:ext uri="{FF2B5EF4-FFF2-40B4-BE49-F238E27FC236}">
              <a16:creationId xmlns:a16="http://schemas.microsoft.com/office/drawing/2014/main" id="{96EB47B3-AFB5-5043-BC28-5469454C53B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4" name="AutoShape 39" descr="Resultado de imagen para MULTICONECTOR HDMI">
          <a:extLst>
            <a:ext uri="{FF2B5EF4-FFF2-40B4-BE49-F238E27FC236}">
              <a16:creationId xmlns:a16="http://schemas.microsoft.com/office/drawing/2014/main" id="{E5349F01-1904-BA4A-BF04-2ED08A97A066}"/>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5" name="AutoShape 51" descr="Resultado de imagen para GUANTE DE SEGURIDAD RECUBIERTO EN NITRILO PALMA Talla 9">
          <a:extLst>
            <a:ext uri="{FF2B5EF4-FFF2-40B4-BE49-F238E27FC236}">
              <a16:creationId xmlns:a16="http://schemas.microsoft.com/office/drawing/2014/main" id="{5636C766-B353-E948-97C1-4E15287FD37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6" name="AutoShape 54" descr="Resultado de imagen para GUANTE DE SEGURIDAD RECUBIERTO EN NITRILO PALMA Talla 7">
          <a:extLst>
            <a:ext uri="{FF2B5EF4-FFF2-40B4-BE49-F238E27FC236}">
              <a16:creationId xmlns:a16="http://schemas.microsoft.com/office/drawing/2014/main" id="{7A4BD08D-1265-994E-951B-89940B80842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7" name="AutoShape 39" descr="Resultado de imagen para MULTICONECTOR HDMI">
          <a:extLst>
            <a:ext uri="{FF2B5EF4-FFF2-40B4-BE49-F238E27FC236}">
              <a16:creationId xmlns:a16="http://schemas.microsoft.com/office/drawing/2014/main" id="{000925D3-B340-674A-B6CF-BFFCD1FC5BE7}"/>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8" name="AutoShape 51" descr="Resultado de imagen para GUANTE DE SEGURIDAD RECUBIERTO EN NITRILO PALMA Talla 9">
          <a:extLst>
            <a:ext uri="{FF2B5EF4-FFF2-40B4-BE49-F238E27FC236}">
              <a16:creationId xmlns:a16="http://schemas.microsoft.com/office/drawing/2014/main" id="{43796BF2-1FF2-A849-8CCA-1CA11EE918A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49" name="AutoShape 54" descr="Resultado de imagen para GUANTE DE SEGURIDAD RECUBIERTO EN NITRILO PALMA Talla 7">
          <a:extLst>
            <a:ext uri="{FF2B5EF4-FFF2-40B4-BE49-F238E27FC236}">
              <a16:creationId xmlns:a16="http://schemas.microsoft.com/office/drawing/2014/main" id="{D91742EC-4A4C-F045-893F-7E08ACC4914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0" name="AutoShape 39" descr="Resultado de imagen para MULTICONECTOR HDMI">
          <a:extLst>
            <a:ext uri="{FF2B5EF4-FFF2-40B4-BE49-F238E27FC236}">
              <a16:creationId xmlns:a16="http://schemas.microsoft.com/office/drawing/2014/main" id="{6594C331-731E-2A4D-8FA3-FC59CF096B4D}"/>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1" name="AutoShape 51" descr="Resultado de imagen para GUANTE DE SEGURIDAD RECUBIERTO EN NITRILO PALMA Talla 9">
          <a:extLst>
            <a:ext uri="{FF2B5EF4-FFF2-40B4-BE49-F238E27FC236}">
              <a16:creationId xmlns:a16="http://schemas.microsoft.com/office/drawing/2014/main" id="{4FE729F0-6956-CF4B-B964-C5D6A819B471}"/>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2" name="AutoShape 54" descr="Resultado de imagen para GUANTE DE SEGURIDAD RECUBIERTO EN NITRILO PALMA Talla 7">
          <a:extLst>
            <a:ext uri="{FF2B5EF4-FFF2-40B4-BE49-F238E27FC236}">
              <a16:creationId xmlns:a16="http://schemas.microsoft.com/office/drawing/2014/main" id="{5E6EF26C-1404-9747-9A99-F3458CC80A73}"/>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3" name="AutoShape 39" descr="Resultado de imagen para MULTICONECTOR HDMI">
          <a:extLst>
            <a:ext uri="{FF2B5EF4-FFF2-40B4-BE49-F238E27FC236}">
              <a16:creationId xmlns:a16="http://schemas.microsoft.com/office/drawing/2014/main" id="{19FECEFA-96A8-404E-A84C-4386E76338C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4" name="AutoShape 51" descr="Resultado de imagen para GUANTE DE SEGURIDAD RECUBIERTO EN NITRILO PALMA Talla 9">
          <a:extLst>
            <a:ext uri="{FF2B5EF4-FFF2-40B4-BE49-F238E27FC236}">
              <a16:creationId xmlns:a16="http://schemas.microsoft.com/office/drawing/2014/main" id="{44F5CD6B-BCB4-CB4C-AF88-288B15AC7869}"/>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5" name="AutoShape 39" descr="Resultado de imagen para MULTICONECTOR HDMI">
          <a:extLst>
            <a:ext uri="{FF2B5EF4-FFF2-40B4-BE49-F238E27FC236}">
              <a16:creationId xmlns:a16="http://schemas.microsoft.com/office/drawing/2014/main" id="{435BF68C-3F6C-C047-BB47-99B14CE6A705}"/>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6" name="AutoShape 51" descr="Resultado de imagen para GUANTE DE SEGURIDAD RECUBIERTO EN NITRILO PALMA Talla 9">
          <a:extLst>
            <a:ext uri="{FF2B5EF4-FFF2-40B4-BE49-F238E27FC236}">
              <a16:creationId xmlns:a16="http://schemas.microsoft.com/office/drawing/2014/main" id="{5B71A8A7-C00D-2246-81AB-91346132BBBC}"/>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13</xdr:col>
      <xdr:colOff>0</xdr:colOff>
      <xdr:row>95</xdr:row>
      <xdr:rowOff>0</xdr:rowOff>
    </xdr:from>
    <xdr:ext cx="304800" cy="3226174"/>
    <xdr:sp macro="" textlink="">
      <xdr:nvSpPr>
        <xdr:cNvPr id="9257" name="AutoShape 54" descr="Resultado de imagen para GUANTE DE SEGURIDAD RECUBIERTO EN NITRILO PALMA Talla 7">
          <a:extLst>
            <a:ext uri="{FF2B5EF4-FFF2-40B4-BE49-F238E27FC236}">
              <a16:creationId xmlns:a16="http://schemas.microsoft.com/office/drawing/2014/main" id="{6CF72171-75AB-304D-880F-3010E6DEED62}"/>
            </a:ext>
          </a:extLst>
        </xdr:cNvPr>
        <xdr:cNvSpPr>
          <a:spLocks noChangeAspect="1" noChangeArrowheads="1"/>
        </xdr:cNvSpPr>
      </xdr:nvSpPr>
      <xdr:spPr bwMode="auto">
        <a:xfrm>
          <a:off x="22212300" y="75653900"/>
          <a:ext cx="304800" cy="32261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xdr:from>
      <xdr:col>5</xdr:col>
      <xdr:colOff>190499</xdr:colOff>
      <xdr:row>86</xdr:row>
      <xdr:rowOff>176893</xdr:rowOff>
    </xdr:from>
    <xdr:to>
      <xdr:col>5</xdr:col>
      <xdr:colOff>1301523</xdr:colOff>
      <xdr:row>86</xdr:row>
      <xdr:rowOff>666750</xdr:rowOff>
    </xdr:to>
    <xdr:sp macro="" textlink="">
      <xdr:nvSpPr>
        <xdr:cNvPr id="9258" name="Flecha derecha 11">
          <a:extLst>
            <a:ext uri="{FF2B5EF4-FFF2-40B4-BE49-F238E27FC236}">
              <a16:creationId xmlns:a16="http://schemas.microsoft.com/office/drawing/2014/main" id="{6E0A375E-F4B7-9542-AB83-41727CEDF35E}"/>
            </a:ext>
          </a:extLst>
        </xdr:cNvPr>
        <xdr:cNvSpPr/>
      </xdr:nvSpPr>
      <xdr:spPr>
        <a:xfrm>
          <a:off x="8839199" y="68248893"/>
          <a:ext cx="1111024" cy="489857"/>
        </a:xfrm>
        <a:prstGeom prst="rightArrow">
          <a:avLst/>
        </a:prstGeom>
        <a:solidFill>
          <a:srgbClr val="92D05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9</xdr:col>
      <xdr:colOff>933450</xdr:colOff>
      <xdr:row>93</xdr:row>
      <xdr:rowOff>171450</xdr:rowOff>
    </xdr:from>
    <xdr:to>
      <xdr:col>10</xdr:col>
      <xdr:colOff>762000</xdr:colOff>
      <xdr:row>93</xdr:row>
      <xdr:rowOff>800100</xdr:rowOff>
    </xdr:to>
    <xdr:pic>
      <xdr:nvPicPr>
        <xdr:cNvPr id="9259" name="Imagen 9258" descr="C:\Users\Yeimer Jimenez\Desktop\EMPRESAS HOLDING\2024\CREIGHTIVE\FIRMA LINDA.jpeg">
          <a:extLst>
            <a:ext uri="{FF2B5EF4-FFF2-40B4-BE49-F238E27FC236}">
              <a16:creationId xmlns:a16="http://schemas.microsoft.com/office/drawing/2014/main" id="{1EB68E67-69E2-4346-86F1-BF8508D35B83}"/>
            </a:ext>
          </a:extLst>
        </xdr:cNvPr>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9948" t="19136" r="17801" b="34568"/>
        <a:stretch/>
      </xdr:blipFill>
      <xdr:spPr bwMode="auto">
        <a:xfrm>
          <a:off x="14420850" y="55378350"/>
          <a:ext cx="1257300" cy="62865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lbedoya1/Downloads/BASE%20SITP%20COMPLETA%20CON%20POLIZAS%20TODAS%20LAS%20LOCALIDADES%20INCLUIDO%20JORGE%20MAR%2024%20CON%20EMERGENCIAS%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row r="1">
          <cell r="AP1" t="str">
            <v>PK_ELEMENTO</v>
          </cell>
          <cell r="AQ1" t="str">
            <v>CIV</v>
          </cell>
          <cell r="AR1" t="str">
            <v>LOC</v>
          </cell>
          <cell r="AS1" t="str">
            <v>FECHAREPORTE</v>
          </cell>
          <cell r="AT1" t="str">
            <v>OBSERVACIONES PROPORCIONADAS POR CARLOS CAMARGO PARA SITP</v>
          </cell>
          <cell r="AU1" t="str">
            <v>VENCIMIENTO
poliza</v>
          </cell>
          <cell r="AV1" t="str">
            <v>Observaciones realizadas 
manualmente</v>
          </cell>
        </row>
        <row r="2">
          <cell r="AP2">
            <v>136604</v>
          </cell>
          <cell r="AQ2">
            <v>1004294</v>
          </cell>
          <cell r="AR2">
            <v>1</v>
          </cell>
          <cell r="AS2">
            <v>42101</v>
          </cell>
          <cell r="AT2" t="str">
            <v>UMV-638-2013 Terminado Acciones de Movilidad UAERMV Circuito Movilidad  -</v>
          </cell>
          <cell r="AU2" t="str">
            <v/>
          </cell>
          <cell r="AV2" t="str">
            <v>sc</v>
          </cell>
        </row>
        <row r="3">
          <cell r="AP3">
            <v>136608</v>
          </cell>
          <cell r="AQ3">
            <v>1004241</v>
          </cell>
          <cell r="AR3">
            <v>1</v>
          </cell>
          <cell r="AS3">
            <v>40575</v>
          </cell>
          <cell r="AT3" t="str">
            <v>SD Terminado Mantenimiento Periódico UAERMV Circuito Movilidad  -</v>
          </cell>
          <cell r="AU3" t="str">
            <v/>
          </cell>
          <cell r="AV3" t="str">
            <v>sc</v>
          </cell>
        </row>
        <row r="4">
          <cell r="AP4">
            <v>136609</v>
          </cell>
          <cell r="AQ4">
            <v>1004228</v>
          </cell>
          <cell r="AR4">
            <v>1</v>
          </cell>
          <cell r="AS4">
            <v>42101</v>
          </cell>
          <cell r="AT4" t="str">
            <v>UMV-638-2013 Terminado Acciones de Movilidad UAERMV Circuito Movilidad  -</v>
          </cell>
          <cell r="AU4" t="str">
            <v/>
          </cell>
          <cell r="AV4" t="str">
            <v>sc</v>
          </cell>
        </row>
        <row r="5">
          <cell r="AP5">
            <v>136645</v>
          </cell>
          <cell r="AQ5">
            <v>1004456</v>
          </cell>
          <cell r="AR5">
            <v>1</v>
          </cell>
          <cell r="AS5">
            <v>40956</v>
          </cell>
          <cell r="AT5" t="str">
            <v>UMV-189-2009 Terminado Mantenimiento Periódico UAERMV Circuito Movilidad  -</v>
          </cell>
          <cell r="AU5" t="str">
            <v/>
          </cell>
          <cell r="AV5" t="str">
            <v>sc</v>
          </cell>
        </row>
        <row r="6">
          <cell r="AP6">
            <v>136691</v>
          </cell>
          <cell r="AQ6">
            <v>1005612</v>
          </cell>
          <cell r="AR6">
            <v>1</v>
          </cell>
          <cell r="AS6">
            <v>42342</v>
          </cell>
          <cell r="AT6" t="str">
            <v>IDU-71-2009  Terminado Construcción IDU Arterial  -Anden 1-3 Calzada 2-POLIZA ESTABILIDAD ACTIVA</v>
          </cell>
          <cell r="AU6">
            <v>43566</v>
          </cell>
          <cell r="AV6" t="str">
            <v>sc</v>
          </cell>
        </row>
        <row r="7">
          <cell r="AP7">
            <v>136692</v>
          </cell>
          <cell r="AQ7">
            <v>1005584</v>
          </cell>
          <cell r="AR7">
            <v>1</v>
          </cell>
          <cell r="AS7">
            <v>42342</v>
          </cell>
          <cell r="AT7" t="str">
            <v>IDU-71-2009  Terminado Construcción IDU Arterial  -Anden 1-3 Calzada 2-POLIZA ESTABILIDAD ACTIVA</v>
          </cell>
          <cell r="AU7">
            <v>43566</v>
          </cell>
          <cell r="AV7" t="str">
            <v>sc</v>
          </cell>
        </row>
        <row r="8">
          <cell r="AP8">
            <v>136693</v>
          </cell>
          <cell r="AQ8">
            <v>1005542</v>
          </cell>
          <cell r="AR8">
            <v>1</v>
          </cell>
          <cell r="AS8">
            <v>42342</v>
          </cell>
          <cell r="AT8" t="str">
            <v>IDU-71-2009  Terminado Construcción IDU Arterial  -Anden 1-3 Calzada 2-POLIZA ESTABILIDAD ACTIVA</v>
          </cell>
          <cell r="AU8">
            <v>43566</v>
          </cell>
          <cell r="AV8" t="str">
            <v>sc</v>
          </cell>
        </row>
        <row r="9">
          <cell r="AP9">
            <v>136743</v>
          </cell>
          <cell r="AQ9">
            <v>1002829</v>
          </cell>
          <cell r="AR9">
            <v>1</v>
          </cell>
          <cell r="AS9">
            <v>42342</v>
          </cell>
          <cell r="AT9" t="str">
            <v>IDU-66-2009 Terminado Construcción IDU Arterial  -Anden 1-7 Calzada 2-4 Separador 3-5 Cicloruta 6-POLIZA ESTABILIDAD ACTIVA</v>
          </cell>
          <cell r="AU9">
            <v>43412</v>
          </cell>
          <cell r="AV9" t="str">
            <v>sc</v>
          </cell>
        </row>
        <row r="10">
          <cell r="AP10">
            <v>136745</v>
          </cell>
          <cell r="AQ10">
            <v>1002480</v>
          </cell>
          <cell r="AR10">
            <v>1</v>
          </cell>
          <cell r="AS10">
            <v>42342</v>
          </cell>
          <cell r="AT10" t="str">
            <v>IDU-66-2009 Terminado Construcción IDU Arterial  -Anden 1-7 Calzada 2-4 Separador 3-5 Cicloruta 6-POLIZA ESTABILIDAD ACTIVA</v>
          </cell>
          <cell r="AU10">
            <v>43412</v>
          </cell>
          <cell r="AV10" t="str">
            <v>sc</v>
          </cell>
        </row>
        <row r="11">
          <cell r="AP11">
            <v>136794</v>
          </cell>
          <cell r="AQ11">
            <v>1005300</v>
          </cell>
          <cell r="AR11">
            <v>1</v>
          </cell>
          <cell r="AS11">
            <v>42723</v>
          </cell>
          <cell r="AT11" t="str">
            <v>SD Terminado Mantenimiento Periódico UAERMV Arterial SD -</v>
          </cell>
          <cell r="AU11" t="str">
            <v/>
          </cell>
          <cell r="AV11" t="str">
            <v>sc</v>
          </cell>
        </row>
        <row r="12">
          <cell r="AP12">
            <v>136796</v>
          </cell>
          <cell r="AQ12">
            <v>1005247</v>
          </cell>
          <cell r="AR12">
            <v>1</v>
          </cell>
          <cell r="AS12">
            <v>42723</v>
          </cell>
          <cell r="AT12" t="str">
            <v>SD Terminado Mantenimiento Periódico UAERMV Arterial SD -</v>
          </cell>
          <cell r="AU12" t="str">
            <v/>
          </cell>
          <cell r="AV12" t="str">
            <v>sc</v>
          </cell>
        </row>
        <row r="13">
          <cell r="AP13">
            <v>136798</v>
          </cell>
          <cell r="AQ13">
            <v>1005224</v>
          </cell>
          <cell r="AR13">
            <v>1</v>
          </cell>
          <cell r="AS13">
            <v>42723</v>
          </cell>
          <cell r="AT13" t="str">
            <v>SD Terminado Mantenimiento Periódico UAERMV Arterial SD -</v>
          </cell>
          <cell r="AU13" t="str">
            <v/>
          </cell>
          <cell r="AV13" t="str">
            <v>sc</v>
          </cell>
        </row>
        <row r="14">
          <cell r="AP14">
            <v>136801</v>
          </cell>
          <cell r="AQ14">
            <v>1005131</v>
          </cell>
          <cell r="AR14">
            <v>1</v>
          </cell>
          <cell r="AS14">
            <v>40737</v>
          </cell>
          <cell r="AT14" t="str">
            <v>SD Terminado Mantenimiento Periódico UAERMV Arterial  -</v>
          </cell>
          <cell r="AU14" t="str">
            <v/>
          </cell>
          <cell r="AV14" t="str">
            <v>sc</v>
          </cell>
        </row>
        <row r="15">
          <cell r="AP15">
            <v>136802</v>
          </cell>
          <cell r="AQ15">
            <v>1005131</v>
          </cell>
          <cell r="AR15">
            <v>1</v>
          </cell>
          <cell r="AS15">
            <v>42760</v>
          </cell>
          <cell r="AT15" t="str">
            <v>SD Terminado Parcheo UAERMV Arterial SD Reporte Ejecución diciembre de 2016-</v>
          </cell>
          <cell r="AU15" t="str">
            <v/>
          </cell>
          <cell r="AV15" t="str">
            <v>sc</v>
          </cell>
        </row>
        <row r="16">
          <cell r="AP16">
            <v>136803</v>
          </cell>
          <cell r="AQ16">
            <v>1005066</v>
          </cell>
          <cell r="AR16">
            <v>1</v>
          </cell>
          <cell r="AS16">
            <v>40737</v>
          </cell>
          <cell r="AT16" t="str">
            <v>SD Terminado Mantenimiento Periódico UAERMV Arterial  -</v>
          </cell>
          <cell r="AU16" t="str">
            <v/>
          </cell>
          <cell r="AV16" t="str">
            <v>sc</v>
          </cell>
        </row>
        <row r="17">
          <cell r="AP17">
            <v>136804</v>
          </cell>
          <cell r="AQ17">
            <v>1005066</v>
          </cell>
          <cell r="AR17">
            <v>1</v>
          </cell>
          <cell r="AS17">
            <v>40737</v>
          </cell>
          <cell r="AT17" t="str">
            <v>SD Terminado Mantenimiento Periódico UAERMV Arterial  -</v>
          </cell>
          <cell r="AU17" t="str">
            <v/>
          </cell>
          <cell r="AV17" t="str">
            <v>sc</v>
          </cell>
        </row>
        <row r="18">
          <cell r="AP18">
            <v>136805</v>
          </cell>
          <cell r="AQ18">
            <v>1005026</v>
          </cell>
          <cell r="AR18">
            <v>1</v>
          </cell>
          <cell r="AS18">
            <v>40737</v>
          </cell>
          <cell r="AT18" t="str">
            <v>SD Terminado Mantenimiento Periódico UAERMV Arterial  -</v>
          </cell>
          <cell r="AU18" t="str">
            <v/>
          </cell>
          <cell r="AV18" t="str">
            <v>sc</v>
          </cell>
        </row>
        <row r="19">
          <cell r="AP19">
            <v>136806</v>
          </cell>
          <cell r="AQ19">
            <v>1005026</v>
          </cell>
          <cell r="AR19">
            <v>1</v>
          </cell>
          <cell r="AS19">
            <v>42760</v>
          </cell>
          <cell r="AT19" t="str">
            <v>SD Terminado Parcheo UAERMV Arterial SD Reporte Ejecución diciembre de 2016-</v>
          </cell>
          <cell r="AU19" t="str">
            <v/>
          </cell>
          <cell r="AV19" t="str">
            <v>sc</v>
          </cell>
        </row>
        <row r="20">
          <cell r="AP20">
            <v>136807</v>
          </cell>
          <cell r="AQ20">
            <v>1004940</v>
          </cell>
          <cell r="AR20">
            <v>1</v>
          </cell>
          <cell r="AS20">
            <v>40737</v>
          </cell>
          <cell r="AT20" t="str">
            <v>SD Terminado Mantenimiento Periódico UAERMV Arterial  -</v>
          </cell>
          <cell r="AU20" t="str">
            <v/>
          </cell>
          <cell r="AV20" t="str">
            <v>sc</v>
          </cell>
        </row>
        <row r="21">
          <cell r="AP21">
            <v>136808</v>
          </cell>
          <cell r="AQ21">
            <v>1004940</v>
          </cell>
          <cell r="AR21">
            <v>1</v>
          </cell>
          <cell r="AS21">
            <v>42760</v>
          </cell>
          <cell r="AT21" t="str">
            <v>SD Terminado Parcheo UAERMV Arterial SD Reporte Ejecución diciembre de 2016-</v>
          </cell>
          <cell r="AU21" t="str">
            <v/>
          </cell>
          <cell r="AV21" t="str">
            <v>sc</v>
          </cell>
        </row>
        <row r="22">
          <cell r="AP22">
            <v>136809</v>
          </cell>
          <cell r="AQ22">
            <v>1004838</v>
          </cell>
          <cell r="AR22">
            <v>1</v>
          </cell>
          <cell r="AS22">
            <v>40707</v>
          </cell>
          <cell r="AT22" t="str">
            <v>SD Terminado Mantenimiento Periódico UAERMV Arterial  -</v>
          </cell>
          <cell r="AU22" t="str">
            <v/>
          </cell>
          <cell r="AV22" t="str">
            <v>sc</v>
          </cell>
        </row>
        <row r="23">
          <cell r="AP23">
            <v>136810</v>
          </cell>
          <cell r="AQ23">
            <v>1004838</v>
          </cell>
          <cell r="AR23">
            <v>1</v>
          </cell>
          <cell r="AS23">
            <v>40707</v>
          </cell>
          <cell r="AT23" t="str">
            <v>SD Terminado Mantenimiento Periódico UAERMV Arterial  -</v>
          </cell>
          <cell r="AU23" t="str">
            <v/>
          </cell>
          <cell r="AV23" t="str">
            <v>sc</v>
          </cell>
        </row>
        <row r="24">
          <cell r="AP24">
            <v>136815</v>
          </cell>
          <cell r="AQ24">
            <v>1004682</v>
          </cell>
          <cell r="AR24">
            <v>1</v>
          </cell>
          <cell r="AS24">
            <v>40707</v>
          </cell>
          <cell r="AT24" t="str">
            <v>SD Terminado Mantenimiento Periódico UAERMV Arterial  -</v>
          </cell>
          <cell r="AU24" t="str">
            <v/>
          </cell>
          <cell r="AV24" t="str">
            <v>sc</v>
          </cell>
        </row>
        <row r="25">
          <cell r="AP25">
            <v>136816</v>
          </cell>
          <cell r="AQ25">
            <v>1004682</v>
          </cell>
          <cell r="AR25">
            <v>1</v>
          </cell>
          <cell r="AS25">
            <v>40707</v>
          </cell>
          <cell r="AT25" t="str">
            <v>SD Terminado Mantenimiento Periódico UAERMV Arterial  -</v>
          </cell>
          <cell r="AU25" t="str">
            <v/>
          </cell>
          <cell r="AV25" t="str">
            <v>sc</v>
          </cell>
        </row>
        <row r="26">
          <cell r="AP26">
            <v>136991</v>
          </cell>
          <cell r="AQ26">
            <v>1004299</v>
          </cell>
          <cell r="AR26">
            <v>1</v>
          </cell>
          <cell r="AS26">
            <v>42101</v>
          </cell>
          <cell r="AT26" t="str">
            <v>UMV-638-2013 Terminado Acciones de Movilidad UAERMV Arterial  -</v>
          </cell>
          <cell r="AU26" t="str">
            <v/>
          </cell>
          <cell r="AV26" t="str">
            <v>sc</v>
          </cell>
        </row>
        <row r="27">
          <cell r="AP27">
            <v>137397</v>
          </cell>
          <cell r="AQ27">
            <v>1003036</v>
          </cell>
          <cell r="AR27">
            <v>1</v>
          </cell>
          <cell r="AS27">
            <v>41439</v>
          </cell>
          <cell r="AT27" t="str">
            <v>SD Terminado Mantenimiento Periódico FDL USAQUEN Local  Rep agosto 2015 pero ejecucion 2014-</v>
          </cell>
          <cell r="AU27" t="str">
            <v/>
          </cell>
          <cell r="AV27" t="str">
            <v xml:space="preserve">INTERVENCION ALCALDIAS LOCALES Mantenimiento Periódico Fecha Reporte 13/6/2013
</v>
          </cell>
        </row>
        <row r="28">
          <cell r="AP28">
            <v>137410</v>
          </cell>
          <cell r="AQ28">
            <v>1003114</v>
          </cell>
          <cell r="AR28">
            <v>1</v>
          </cell>
          <cell r="AS28">
            <v>42412</v>
          </cell>
          <cell r="AT28" t="str">
            <v>071-2013 Terminado Construcción FDL USAQUEN Circuito Movilidad  -</v>
          </cell>
          <cell r="AU28" t="str">
            <v/>
          </cell>
          <cell r="AV28" t="str">
            <v>BUEN ESTADO</v>
          </cell>
        </row>
        <row r="29">
          <cell r="AP29">
            <v>137509</v>
          </cell>
          <cell r="AQ29">
            <v>1002273</v>
          </cell>
          <cell r="AR29">
            <v>1</v>
          </cell>
          <cell r="AS29">
            <v>42768</v>
          </cell>
          <cell r="AT29" t="str">
            <v>SD Reservado Acciones de Movilidad UAERMV Circuito Movilidad Salvando Vidas -</v>
          </cell>
          <cell r="AU29" t="str">
            <v/>
          </cell>
          <cell r="AV29" t="str">
            <v>VIABLE</v>
          </cell>
        </row>
        <row r="30">
          <cell r="AP30">
            <v>137510</v>
          </cell>
          <cell r="AQ30">
            <v>1002214</v>
          </cell>
          <cell r="AR30">
            <v>1</v>
          </cell>
          <cell r="AS30">
            <v>42768</v>
          </cell>
          <cell r="AT30" t="str">
            <v>SD Reservado Acciones de Movilidad UAERMV Circuito Movilidad Salvando Vidas -</v>
          </cell>
          <cell r="AU30" t="str">
            <v/>
          </cell>
          <cell r="AV30" t="str">
            <v>VIABLE</v>
          </cell>
        </row>
        <row r="31">
          <cell r="AP31">
            <v>137609</v>
          </cell>
          <cell r="AQ31">
            <v>1002179</v>
          </cell>
          <cell r="AR31">
            <v>1</v>
          </cell>
          <cell r="AS31">
            <v>42409</v>
          </cell>
          <cell r="AT31" t="str">
            <v>IDU-1686-2014 Terminado Rehabilitación IDU Circuito Movilidad  -</v>
          </cell>
          <cell r="AU31" t="str">
            <v/>
          </cell>
          <cell r="AV31" t="str">
            <v>IDU-1686-2014</v>
          </cell>
        </row>
        <row r="32">
          <cell r="AP32">
            <v>137610</v>
          </cell>
          <cell r="AQ32">
            <v>1002128</v>
          </cell>
          <cell r="AR32">
            <v>1</v>
          </cell>
          <cell r="AS32">
            <v>42409</v>
          </cell>
          <cell r="AT32" t="str">
            <v>IDU-1686-2014 Terminado Rehabilitación IDU Circuito Movilidad  -</v>
          </cell>
          <cell r="AU32" t="str">
            <v/>
          </cell>
          <cell r="AV32" t="str">
            <v>IDU-1686-2014</v>
          </cell>
        </row>
        <row r="33">
          <cell r="AP33">
            <v>137614</v>
          </cell>
          <cell r="AQ33">
            <v>1001964</v>
          </cell>
          <cell r="AR33">
            <v>1</v>
          </cell>
          <cell r="AS33">
            <v>42667</v>
          </cell>
          <cell r="AT33" t="str">
            <v>SD Terminado Mantenimiento Periódico UAERMV Circuito Movilidad SD -</v>
          </cell>
          <cell r="AU33" t="str">
            <v/>
          </cell>
          <cell r="AV33" t="str">
            <v>INTERVENCION UAERMV Mantenimiento Periódico Fecha Reporte 23/10/2016</v>
          </cell>
        </row>
        <row r="34">
          <cell r="AP34">
            <v>137615</v>
          </cell>
          <cell r="AQ34">
            <v>1001932</v>
          </cell>
          <cell r="AR34">
            <v>1</v>
          </cell>
          <cell r="AS34">
            <v>42667</v>
          </cell>
          <cell r="AT34" t="str">
            <v>SD Terminado Mantenimiento Periódico UAERMV Circuito Movilidad SD -</v>
          </cell>
          <cell r="AU34" t="str">
            <v/>
          </cell>
          <cell r="AV34" t="str">
            <v>INTERVENCION UAERMV Mantenimiento Periódico Fecha Reporte 23/10/2016</v>
          </cell>
        </row>
        <row r="35">
          <cell r="AP35">
            <v>137616</v>
          </cell>
          <cell r="AQ35">
            <v>1001895</v>
          </cell>
          <cell r="AR35">
            <v>1</v>
          </cell>
          <cell r="AS35">
            <v>42667</v>
          </cell>
          <cell r="AT35" t="str">
            <v>SD Terminado Mantenimiento Periódico UAERMV Circuito Movilidad SD -</v>
          </cell>
          <cell r="AU35" t="str">
            <v/>
          </cell>
          <cell r="AV35" t="str">
            <v>INTERVENCION UAERMV Mantenimiento Periódico Fecha Reporte 23/10/2016</v>
          </cell>
        </row>
        <row r="36">
          <cell r="AP36">
            <v>137617</v>
          </cell>
          <cell r="AQ36">
            <v>1001857</v>
          </cell>
          <cell r="AR36">
            <v>1</v>
          </cell>
          <cell r="AS36">
            <v>42667</v>
          </cell>
          <cell r="AT36" t="str">
            <v>SD Terminado Mantenimiento Periódico UAERMV Circuito Movilidad SD -</v>
          </cell>
          <cell r="AU36" t="str">
            <v/>
          </cell>
          <cell r="AV36" t="str">
            <v>INTERVENCION UAERMV Mantenimiento Periódico Fecha Reporte 23/10/2016</v>
          </cell>
        </row>
        <row r="37">
          <cell r="AP37">
            <v>137619</v>
          </cell>
          <cell r="AQ37">
            <v>1001745</v>
          </cell>
          <cell r="AR37">
            <v>1</v>
          </cell>
          <cell r="AS37">
            <v>42667</v>
          </cell>
          <cell r="AT37" t="str">
            <v>SD Terminado Mantenimiento Periódico UAERMV Circuito Movilidad SD -</v>
          </cell>
          <cell r="AU37" t="str">
            <v/>
          </cell>
          <cell r="AV37" t="str">
            <v>INTERVENCION UAERMV Mantenimiento Periódico Fecha Reporte 23/10/2016</v>
          </cell>
        </row>
        <row r="38">
          <cell r="AP38">
            <v>137620</v>
          </cell>
          <cell r="AQ38">
            <v>1001732</v>
          </cell>
          <cell r="AR38">
            <v>1</v>
          </cell>
          <cell r="AS38">
            <v>42667</v>
          </cell>
          <cell r="AT38" t="str">
            <v>SD Terminado Mantenimiento Periódico UAERMV Circuito Movilidad SD -</v>
          </cell>
          <cell r="AU38" t="str">
            <v/>
          </cell>
          <cell r="AV38" t="str">
            <v>INTERVENCION UAERMV Mantenimiento Periódico Fecha Reporte 23/10/2016</v>
          </cell>
        </row>
        <row r="39">
          <cell r="AP39">
            <v>137634</v>
          </cell>
          <cell r="AQ39">
            <v>1001691</v>
          </cell>
          <cell r="AR39">
            <v>1</v>
          </cell>
          <cell r="AS39">
            <v>42768</v>
          </cell>
          <cell r="AT39" t="str">
            <v>SD Reservado Acciones de Movilidad UAERMV Circuito Movilidad Salvando Vidas -</v>
          </cell>
          <cell r="AU39" t="str">
            <v/>
          </cell>
          <cell r="AV39" t="str">
            <v>VIABLE</v>
          </cell>
        </row>
        <row r="40">
          <cell r="AP40">
            <v>137635</v>
          </cell>
          <cell r="AQ40">
            <v>1001604</v>
          </cell>
          <cell r="AR40">
            <v>1</v>
          </cell>
          <cell r="AS40">
            <v>42768</v>
          </cell>
          <cell r="AT40" t="str">
            <v>SD Reservado Acciones de Movilidad UAERMV Circuito Movilidad Salvando Vidas -</v>
          </cell>
          <cell r="AU40" t="str">
            <v/>
          </cell>
          <cell r="AV40" t="str">
            <v>VIABLE</v>
          </cell>
        </row>
        <row r="41">
          <cell r="AP41">
            <v>137636</v>
          </cell>
          <cell r="AQ41">
            <v>1001549</v>
          </cell>
          <cell r="AR41">
            <v>1</v>
          </cell>
          <cell r="AS41">
            <v>41439</v>
          </cell>
          <cell r="AT41" t="str">
            <v>SD Reservado Mantenimiento Periódico FDL USAQUEN Circuito Movilidad  -</v>
          </cell>
          <cell r="AU41" t="str">
            <v/>
          </cell>
          <cell r="AV41" t="str">
            <v>RESERVADO FDL</v>
          </cell>
        </row>
        <row r="42">
          <cell r="AP42">
            <v>137637</v>
          </cell>
          <cell r="AQ42">
            <v>1001484</v>
          </cell>
          <cell r="AR42">
            <v>1</v>
          </cell>
          <cell r="AS42">
            <v>41439</v>
          </cell>
          <cell r="AT42" t="str">
            <v>SD Reservado Mantenimiento Periódico FDL USAQUEN Circuito Movilidad  -</v>
          </cell>
          <cell r="AU42" t="str">
            <v/>
          </cell>
          <cell r="AV42" t="str">
            <v>RESERVADO FDL</v>
          </cell>
        </row>
        <row r="43">
          <cell r="AP43">
            <v>137869</v>
          </cell>
          <cell r="AQ43">
            <v>1003587</v>
          </cell>
          <cell r="AR43">
            <v>1</v>
          </cell>
          <cell r="AS43">
            <v>42731</v>
          </cell>
          <cell r="AT43" t="str">
            <v>SD Reservado Mantenimiento Rutinario IDU Circuito Movilidad EJECUCION SITP 2016 -</v>
          </cell>
          <cell r="AU43" t="str">
            <v/>
          </cell>
          <cell r="AV43" t="str">
            <v>sc</v>
          </cell>
        </row>
        <row r="44">
          <cell r="AP44">
            <v>138159</v>
          </cell>
          <cell r="AQ44">
            <v>1002725</v>
          </cell>
          <cell r="AR44">
            <v>1</v>
          </cell>
          <cell r="AS44">
            <v>42313</v>
          </cell>
          <cell r="AT44" t="str">
            <v>IDU-69-2008 Terminado Acciones de Movilidad IDU Circuito Movilidad  -</v>
          </cell>
          <cell r="AU44" t="str">
            <v/>
          </cell>
          <cell r="AV44" t="str">
            <v>sc</v>
          </cell>
        </row>
        <row r="45">
          <cell r="AP45">
            <v>138250</v>
          </cell>
          <cell r="AQ45">
            <v>1001787</v>
          </cell>
          <cell r="AR45">
            <v>1</v>
          </cell>
          <cell r="AS45">
            <v>42667</v>
          </cell>
          <cell r="AT45" t="str">
            <v>SD Terminado Mantenimiento Periódico UAERMV Local SD -</v>
          </cell>
          <cell r="AU45" t="str">
            <v/>
          </cell>
          <cell r="AV45" t="str">
            <v>sc</v>
          </cell>
        </row>
        <row r="46">
          <cell r="AP46">
            <v>138251</v>
          </cell>
          <cell r="AQ46">
            <v>1001723</v>
          </cell>
          <cell r="AR46">
            <v>1</v>
          </cell>
          <cell r="AS46">
            <v>41439</v>
          </cell>
          <cell r="AT46" t="str">
            <v>SD Reservado Mantenimiento Periódico FDL USAQUEN Local  -</v>
          </cell>
          <cell r="AU46" t="str">
            <v/>
          </cell>
          <cell r="AV46" t="str">
            <v>sc</v>
          </cell>
        </row>
        <row r="47">
          <cell r="AP47">
            <v>138275</v>
          </cell>
          <cell r="AQ47">
            <v>1001966</v>
          </cell>
          <cell r="AR47">
            <v>1</v>
          </cell>
          <cell r="AS47">
            <v>42409</v>
          </cell>
          <cell r="AT47" t="str">
            <v>IDU-1686-2014 Terminado Mantenimiento Periódico IDU Local  -</v>
          </cell>
          <cell r="AU47" t="str">
            <v/>
          </cell>
          <cell r="AV47" t="str">
            <v>IDU-1686-2014</v>
          </cell>
        </row>
        <row r="48">
          <cell r="AP48">
            <v>138365</v>
          </cell>
          <cell r="AQ48">
            <v>1001525</v>
          </cell>
          <cell r="AR48">
            <v>1</v>
          </cell>
          <cell r="AS48">
            <v>42313</v>
          </cell>
          <cell r="AT48" t="str">
            <v>IDU-69-2008 Terminado Rehabilitación IDU Local  -Calzada2-POLIZA ESTABILIDAD ACTIVA</v>
          </cell>
          <cell r="AU48">
            <v>42735</v>
          </cell>
          <cell r="AV48" t="str">
            <v>POLIZA ESTABILIDAD ACTIVA IDU 069/08_V11 VENCE EN 30/12/2016</v>
          </cell>
        </row>
        <row r="49">
          <cell r="AP49">
            <v>138366</v>
          </cell>
          <cell r="AQ49">
            <v>1001508</v>
          </cell>
          <cell r="AR49">
            <v>1</v>
          </cell>
          <cell r="AS49">
            <v>42313</v>
          </cell>
          <cell r="AT49" t="str">
            <v>IDU-69-2008 Terminado Rehabilitación IDU Local  -Calzada2-POLIZA ESTABILIDAD ACTIVA</v>
          </cell>
          <cell r="AU49">
            <v>42735</v>
          </cell>
          <cell r="AV49" t="str">
            <v>POLIZA ESTABILIDAD ACTIVA IDU 069/08_V11 VENCE EN 30/12/2016</v>
          </cell>
        </row>
        <row r="50">
          <cell r="AP50">
            <v>138367</v>
          </cell>
          <cell r="AQ50">
            <v>1001495</v>
          </cell>
          <cell r="AR50">
            <v>1</v>
          </cell>
          <cell r="AS50">
            <v>42313</v>
          </cell>
          <cell r="AT50" t="str">
            <v>IDU-69-2008 Terminado Rehabilitación IDU Local  -Calzada2-POLIZA ESTABILIDAD ACTIVA</v>
          </cell>
          <cell r="AU50">
            <v>42735</v>
          </cell>
          <cell r="AV50" t="str">
            <v>POLIZA ESTABILIDAD ACTIVA IDU 069/08_V11 VENCE EN 30/12/2016</v>
          </cell>
        </row>
        <row r="51">
          <cell r="AP51">
            <v>138368</v>
          </cell>
          <cell r="AQ51">
            <v>1001478</v>
          </cell>
          <cell r="AR51">
            <v>1</v>
          </cell>
          <cell r="AS51">
            <v>42313</v>
          </cell>
          <cell r="AT51" t="str">
            <v>IDU-69-2008 Terminado Rehabilitación IDU Local  -Calzada2-POLIZA ESTABILIDAD ACTIVA</v>
          </cell>
          <cell r="AU51">
            <v>42735</v>
          </cell>
          <cell r="AV51" t="str">
            <v>POLIZA ESTABILIDAD ACTIVA IDU 069/08_V11 VENCE EN 30/12/2016</v>
          </cell>
        </row>
        <row r="52">
          <cell r="AP52">
            <v>138369</v>
          </cell>
          <cell r="AQ52">
            <v>1001456</v>
          </cell>
          <cell r="AR52">
            <v>1</v>
          </cell>
          <cell r="AS52">
            <v>42313</v>
          </cell>
          <cell r="AT52" t="str">
            <v>IDU-69-2008 Terminado Rehabilitación IDU Local  -Calzada2-POLIZA ESTABILIDAD ACTIVA</v>
          </cell>
          <cell r="AU52">
            <v>42735</v>
          </cell>
          <cell r="AV52" t="str">
            <v>POLIZA ESTABILIDAD ACTIVA IDU 069/08_V11 VENCE EN 30/12/2016</v>
          </cell>
        </row>
        <row r="53">
          <cell r="AP53">
            <v>138371</v>
          </cell>
          <cell r="AQ53">
            <v>1001374</v>
          </cell>
          <cell r="AR53">
            <v>1</v>
          </cell>
          <cell r="AS53">
            <v>42313</v>
          </cell>
          <cell r="AT53" t="str">
            <v>IDU-69-2008 Terminado Mantenimiento Rutinario IDU Local  -</v>
          </cell>
          <cell r="AU53" t="str">
            <v/>
          </cell>
          <cell r="AV53" t="str">
            <v>VIABLE</v>
          </cell>
        </row>
        <row r="54">
          <cell r="AP54">
            <v>138372</v>
          </cell>
          <cell r="AQ54">
            <v>1001360</v>
          </cell>
          <cell r="AR54">
            <v>1</v>
          </cell>
          <cell r="AS54">
            <v>42313</v>
          </cell>
          <cell r="AT54" t="str">
            <v>IDU-69-2008 Terminado Rehabilitación IDU Local  -Calzada2-POLIZA ESTABILIDAD ACTIVA</v>
          </cell>
          <cell r="AU54">
            <v>42735</v>
          </cell>
          <cell r="AV54" t="str">
            <v>POLIZA ESTABILIDAD ACTIVA IDU 069/08_V11 VENCE EN 30/12/2016</v>
          </cell>
        </row>
        <row r="55">
          <cell r="AP55">
            <v>138381</v>
          </cell>
          <cell r="AQ55">
            <v>1001599</v>
          </cell>
          <cell r="AR55">
            <v>1</v>
          </cell>
          <cell r="AS55">
            <v>42313</v>
          </cell>
          <cell r="AT55" t="str">
            <v>IDU-07-2013 Terminado Rehabilitación IDU Circuito Movilidad  -Calzada 2-POLIZA ESTABILIDAD ACTIVA</v>
          </cell>
          <cell r="AU55">
            <v>43605</v>
          </cell>
          <cell r="AV55" t="str">
            <v>POLIZA ESTABILIDAD ACTIVA IDU 007/13 VENCE EN 19/5/2019</v>
          </cell>
        </row>
        <row r="56">
          <cell r="AP56">
            <v>138382</v>
          </cell>
          <cell r="AQ56">
            <v>1001555</v>
          </cell>
          <cell r="AR56">
            <v>1</v>
          </cell>
          <cell r="AS56">
            <v>42313</v>
          </cell>
          <cell r="AT56" t="str">
            <v>IDU-07-2013 Terminado Rehabilitación IDU Circuito Movilidad  -Calzada 2-POLIZA ESTABILIDAD ACTIVA</v>
          </cell>
          <cell r="AU56">
            <v>43605</v>
          </cell>
          <cell r="AV56" t="str">
            <v>VIABLE</v>
          </cell>
        </row>
        <row r="57">
          <cell r="AP57">
            <v>138383</v>
          </cell>
          <cell r="AQ57">
            <v>1001520</v>
          </cell>
          <cell r="AR57">
            <v>1</v>
          </cell>
          <cell r="AS57">
            <v>42313</v>
          </cell>
          <cell r="AT57" t="str">
            <v>IDU-69-2008 Terminado Rehabilitación IDU Circuito Movilidad  -Calzada2-POLIZA ESTABILIDAD ACTIVA</v>
          </cell>
          <cell r="AU57">
            <v>43100</v>
          </cell>
          <cell r="AV57" t="str">
            <v>POLIZA ESTABILIDAD ACTIVA IDU 069/08_V12 VENCE EN 30/12/2017</v>
          </cell>
        </row>
        <row r="58">
          <cell r="AP58">
            <v>138386</v>
          </cell>
          <cell r="AQ58">
            <v>1001398</v>
          </cell>
          <cell r="AR58">
            <v>1</v>
          </cell>
          <cell r="AS58">
            <v>42313</v>
          </cell>
          <cell r="AT58" t="str">
            <v>IDU-69-2008 Terminado Rehabilitación IDU Circuito Movilidad  -Calzada2-POLIZA ESTABILIDAD ACTIVA</v>
          </cell>
          <cell r="AU58">
            <v>43100</v>
          </cell>
          <cell r="AV58" t="str">
            <v>POLIZA ESTABILIDAD ACTIVA IDU 069/08_V12 VENCE EN 30/12/2017</v>
          </cell>
        </row>
        <row r="59">
          <cell r="AP59">
            <v>138389</v>
          </cell>
          <cell r="AQ59">
            <v>1001341</v>
          </cell>
          <cell r="AR59">
            <v>1</v>
          </cell>
          <cell r="AS59">
            <v>41439</v>
          </cell>
          <cell r="AT59" t="str">
            <v>SD Reservado Mantenimiento Periódico FDL USAQUEN Local  -</v>
          </cell>
          <cell r="AU59" t="str">
            <v/>
          </cell>
          <cell r="AV59" t="str">
            <v>sc</v>
          </cell>
        </row>
        <row r="60">
          <cell r="AP60">
            <v>138390</v>
          </cell>
          <cell r="AQ60">
            <v>1001330</v>
          </cell>
          <cell r="AR60">
            <v>1</v>
          </cell>
          <cell r="AS60">
            <v>41439</v>
          </cell>
          <cell r="AT60" t="str">
            <v>SD Reservado Mantenimiento Periódico FDL USAQUEN Local  -</v>
          </cell>
          <cell r="AU60" t="str">
            <v/>
          </cell>
          <cell r="AV60" t="str">
            <v>sc</v>
          </cell>
        </row>
        <row r="61">
          <cell r="AP61">
            <v>138411</v>
          </cell>
          <cell r="AQ61">
            <v>1001420</v>
          </cell>
          <cell r="AR61">
            <v>1</v>
          </cell>
          <cell r="AS61">
            <v>42313</v>
          </cell>
          <cell r="AT61" t="str">
            <v>IDU-69-2008 Terminado Rehabilitación IDU Local  -</v>
          </cell>
          <cell r="AU61" t="str">
            <v/>
          </cell>
          <cell r="AV61" t="str">
            <v>VIABLE</v>
          </cell>
        </row>
        <row r="62">
          <cell r="AP62">
            <v>138449</v>
          </cell>
          <cell r="AQ62">
            <v>1001284</v>
          </cell>
          <cell r="AR62">
            <v>1</v>
          </cell>
          <cell r="AS62">
            <v>42313</v>
          </cell>
          <cell r="AT62" t="str">
            <v>IDU-69-2008 Terminado Reconstrucción IDU Circuito Movilidad  -</v>
          </cell>
          <cell r="AU62" t="str">
            <v/>
          </cell>
          <cell r="AV62" t="str">
            <v>INTERVENCION IDU IDU-069-2008 Reconstruccion Fecha Reporte 4/11/2015</v>
          </cell>
        </row>
        <row r="63">
          <cell r="AP63">
            <v>138450</v>
          </cell>
          <cell r="AQ63">
            <v>1001267</v>
          </cell>
          <cell r="AR63">
            <v>1</v>
          </cell>
          <cell r="AS63">
            <v>42313</v>
          </cell>
          <cell r="AT63" t="str">
            <v>IDU-69-2008 Terminado Reconstrucción IDU Circuito Movilidad  -</v>
          </cell>
          <cell r="AU63" t="str">
            <v/>
          </cell>
          <cell r="AV63" t="str">
            <v>INTERVENCION IDU IDU-069-2008 Reconstruccion Fecha Reporte 4/11/2015</v>
          </cell>
        </row>
        <row r="64">
          <cell r="AP64">
            <v>138452</v>
          </cell>
          <cell r="AQ64">
            <v>1001213</v>
          </cell>
          <cell r="AR64">
            <v>1</v>
          </cell>
          <cell r="AS64">
            <v>42313</v>
          </cell>
          <cell r="AT64" t="str">
            <v>IDU-69-2008 Terminado Reconstrucción IDU Circuito Movilidad  -</v>
          </cell>
          <cell r="AU64" t="str">
            <v/>
          </cell>
          <cell r="AV64" t="str">
            <v>VIABLE</v>
          </cell>
        </row>
        <row r="65">
          <cell r="AP65">
            <v>138453</v>
          </cell>
          <cell r="AQ65">
            <v>1001184</v>
          </cell>
          <cell r="AR65">
            <v>1</v>
          </cell>
          <cell r="AS65">
            <v>42313</v>
          </cell>
          <cell r="AT65" t="str">
            <v>IDU-69-2008 Terminado Reconstrucción IDU Circuito Movilidad  -</v>
          </cell>
          <cell r="AU65" t="str">
            <v/>
          </cell>
          <cell r="AV65" t="str">
            <v>VIABLE</v>
          </cell>
        </row>
        <row r="66">
          <cell r="AP66">
            <v>138455</v>
          </cell>
          <cell r="AQ66">
            <v>1006147</v>
          </cell>
          <cell r="AR66">
            <v>1</v>
          </cell>
          <cell r="AS66">
            <v>42313</v>
          </cell>
          <cell r="AT66" t="str">
            <v>IDU-69-2008 Terminado Reconstrucción IDU Circuito Movilidad  -</v>
          </cell>
          <cell r="AU66" t="str">
            <v/>
          </cell>
          <cell r="AV66" t="str">
            <v>VIABLE</v>
          </cell>
        </row>
        <row r="67">
          <cell r="AP67">
            <v>138456</v>
          </cell>
          <cell r="AQ67">
            <v>1001127</v>
          </cell>
          <cell r="AR67">
            <v>1</v>
          </cell>
          <cell r="AS67">
            <v>42313</v>
          </cell>
          <cell r="AT67" t="str">
            <v>IDU-69-2008 Terminado Reconstrucción IDU Circuito Movilidad  -</v>
          </cell>
          <cell r="AU67" t="str">
            <v/>
          </cell>
          <cell r="AV67" t="str">
            <v>VIABLE</v>
          </cell>
        </row>
        <row r="68">
          <cell r="AP68">
            <v>138457</v>
          </cell>
          <cell r="AQ68">
            <v>1001086</v>
          </cell>
          <cell r="AR68">
            <v>1</v>
          </cell>
          <cell r="AS68">
            <v>42313</v>
          </cell>
          <cell r="AT68" t="str">
            <v>IDU-69-2008 Terminado Reconstrucción IDU Circuito Movilidad  -</v>
          </cell>
          <cell r="AU68" t="str">
            <v/>
          </cell>
          <cell r="AV68" t="str">
            <v>VIABLE</v>
          </cell>
        </row>
        <row r="69">
          <cell r="AP69">
            <v>138458</v>
          </cell>
          <cell r="AQ69">
            <v>1001058</v>
          </cell>
          <cell r="AR69">
            <v>1</v>
          </cell>
          <cell r="AS69">
            <v>42313</v>
          </cell>
          <cell r="AT69" t="str">
            <v>IDU-69-2008 Terminado Reconstrucción IDU Circuito Movilidad  -</v>
          </cell>
          <cell r="AU69" t="str">
            <v/>
          </cell>
          <cell r="AV69" t="str">
            <v>VIABLE</v>
          </cell>
        </row>
        <row r="70">
          <cell r="AP70">
            <v>138459</v>
          </cell>
          <cell r="AQ70">
            <v>1001020</v>
          </cell>
          <cell r="AR70">
            <v>1</v>
          </cell>
          <cell r="AS70">
            <v>42313</v>
          </cell>
          <cell r="AT70" t="str">
            <v>IDU-69-2008 Terminado Reconstrucción IDU Circuito Movilidad  -</v>
          </cell>
          <cell r="AU70" t="str">
            <v/>
          </cell>
          <cell r="AV70" t="str">
            <v>VIABLE</v>
          </cell>
        </row>
        <row r="71">
          <cell r="AP71">
            <v>138460</v>
          </cell>
          <cell r="AQ71">
            <v>1001005</v>
          </cell>
          <cell r="AR71">
            <v>1</v>
          </cell>
          <cell r="AS71">
            <v>42313</v>
          </cell>
          <cell r="AT71" t="str">
            <v>IDU-69-2008 Terminado Reconstrucción IDU Circuito Movilidad  -</v>
          </cell>
          <cell r="AU71" t="str">
            <v/>
          </cell>
          <cell r="AV71" t="str">
            <v>VIABLE</v>
          </cell>
        </row>
        <row r="72">
          <cell r="AP72">
            <v>138484</v>
          </cell>
          <cell r="AQ72">
            <v>1000975</v>
          </cell>
          <cell r="AR72">
            <v>1</v>
          </cell>
          <cell r="AS72">
            <v>42313</v>
          </cell>
          <cell r="AT72" t="str">
            <v>IDU-69-2008 Terminado Reconstrucción IDU Circuito Movilidad  -Anden1-3 Calzada2-POLIZA ESTABILIDAD ACTIVA</v>
          </cell>
          <cell r="AU72">
            <v>42735</v>
          </cell>
          <cell r="AV72" t="str">
            <v>POLIZA ESTABILIDAD ACTIVA IDU 069/08_V11 VENCE EN 30/12/2016</v>
          </cell>
        </row>
        <row r="73">
          <cell r="AP73">
            <v>138485</v>
          </cell>
          <cell r="AQ73">
            <v>1000823</v>
          </cell>
          <cell r="AR73">
            <v>1</v>
          </cell>
          <cell r="AS73">
            <v>42313</v>
          </cell>
          <cell r="AT73" t="str">
            <v>IDU-69-2008 Terminado Reconstrucción IDU Circuito Movilidad  -Anden1-3 Calzada2-POLIZA ESTABILIDAD ACTIVA</v>
          </cell>
          <cell r="AU73">
            <v>42735</v>
          </cell>
          <cell r="AV73" t="str">
            <v>POLIZA ESTABILIDAD ACTIVA IDU 069/08_V11 VENCE EN 30/12/2016</v>
          </cell>
        </row>
        <row r="74">
          <cell r="AP74">
            <v>138486</v>
          </cell>
          <cell r="AQ74">
            <v>1000800</v>
          </cell>
          <cell r="AR74">
            <v>1</v>
          </cell>
          <cell r="AS74">
            <v>42313</v>
          </cell>
          <cell r="AT74" t="str">
            <v>IDU-69-2008 Terminado Reconstrucción IDU Circuito Movilidad  -Anden1-3 Calzada2-POLIZA ESTABILIDAD ACTIVA</v>
          </cell>
          <cell r="AU74">
            <v>42735</v>
          </cell>
          <cell r="AV74" t="str">
            <v>POLIZA ESTABILIDAD ACTIVA IDU 069/08_V11 VENCE EN 30/12/2016</v>
          </cell>
        </row>
        <row r="75">
          <cell r="AP75">
            <v>138487</v>
          </cell>
          <cell r="AQ75">
            <v>1000759</v>
          </cell>
          <cell r="AR75">
            <v>1</v>
          </cell>
          <cell r="AS75">
            <v>42313</v>
          </cell>
          <cell r="AT75" t="str">
            <v>IDU-69-2008 Terminado Reconstrucción IDU Circuito Movilidad  -Anden1-3 Calzada2-POLIZA ESTABILIDAD ACTIVA</v>
          </cell>
          <cell r="AU75">
            <v>42735</v>
          </cell>
          <cell r="AV75" t="str">
            <v>POLIZA ESTABILIDAD ACTIVA IDU 069/08_V11 VENCE EN 30/12/2016</v>
          </cell>
        </row>
        <row r="76">
          <cell r="AP76">
            <v>138488</v>
          </cell>
          <cell r="AQ76">
            <v>1000721</v>
          </cell>
          <cell r="AR76">
            <v>1</v>
          </cell>
          <cell r="AS76">
            <v>42313</v>
          </cell>
          <cell r="AT76" t="str">
            <v>IDU-69-2008 Terminado Reconstrucción IDU Circuito Movilidad  -Anden1-3 Calzada2-POLIZA ESTABILIDAD ACTIVA</v>
          </cell>
          <cell r="AU76">
            <v>42735</v>
          </cell>
          <cell r="AV76" t="str">
            <v>POLIZA ESTABILIDAD ACTIVA IDU 069/08_V11 VENCE EN 30/12/2016</v>
          </cell>
        </row>
        <row r="77">
          <cell r="AP77">
            <v>138490</v>
          </cell>
          <cell r="AQ77">
            <v>1000671</v>
          </cell>
          <cell r="AR77">
            <v>1</v>
          </cell>
          <cell r="AS77">
            <v>42313</v>
          </cell>
          <cell r="AT77" t="str">
            <v>IDU-69-2008 Terminado Reconstrucción IDU Circuito Movilidad  -Anden1-3 Calzada2-POLIZA ESTABILIDAD ACTIVA</v>
          </cell>
          <cell r="AU77">
            <v>42735</v>
          </cell>
          <cell r="AV77" t="str">
            <v>POLIZA ESTABILIDAD ACTIVA IDU 069/08_V11 VENCE EN 30/12/2016</v>
          </cell>
        </row>
        <row r="78">
          <cell r="AP78">
            <v>138491</v>
          </cell>
          <cell r="AQ78">
            <v>1000655</v>
          </cell>
          <cell r="AR78">
            <v>1</v>
          </cell>
          <cell r="AS78">
            <v>42313</v>
          </cell>
          <cell r="AT78" t="str">
            <v>IDU-69-2008 Terminado Reconstrucción IDU Circuito Movilidad  -Anden1-3 Calzada2-POLIZA ESTABILIDAD ACTIVA</v>
          </cell>
          <cell r="AU78">
            <v>43100</v>
          </cell>
          <cell r="AV78" t="str">
            <v>POLIZA ESTABILIDAD ACTIVA IDU 069/08_V12 VENCE EN 30/12/2017</v>
          </cell>
        </row>
        <row r="79">
          <cell r="AP79">
            <v>138492</v>
          </cell>
          <cell r="AQ79">
            <v>1000597</v>
          </cell>
          <cell r="AR79">
            <v>1</v>
          </cell>
          <cell r="AS79">
            <v>42313</v>
          </cell>
          <cell r="AT79" t="str">
            <v>IDU-69-2008 Terminado Reconstrucción IDU Circuito Movilidad  -Anden1-3 Calzada2-POLIZA ESTABILIDAD ACTIVA</v>
          </cell>
          <cell r="AU79">
            <v>43100</v>
          </cell>
          <cell r="AV79" t="str">
            <v>POLIZA ESTABILIDAD ACTIVA IDU 069/08_V12 VENCE EN 30/12/2017</v>
          </cell>
        </row>
        <row r="80">
          <cell r="AP80">
            <v>138493</v>
          </cell>
          <cell r="AQ80">
            <v>1000564</v>
          </cell>
          <cell r="AR80">
            <v>1</v>
          </cell>
          <cell r="AS80">
            <v>42313</v>
          </cell>
          <cell r="AT80" t="str">
            <v>IDU-69-2008 Terminado Reconstrucción IDU Circuito Movilidad  -Anden1-3 Calzada2-POLIZA ESTABILIDAD ACTIVA</v>
          </cell>
          <cell r="AU80">
            <v>43100</v>
          </cell>
          <cell r="AV80" t="str">
            <v>POLIZA ESTABILIDAD ACTIVA IDU 069/08_V12 VENCE EN 30/12/2017</v>
          </cell>
        </row>
        <row r="81">
          <cell r="AP81">
            <v>138494</v>
          </cell>
          <cell r="AQ81">
            <v>1000538</v>
          </cell>
          <cell r="AR81">
            <v>1</v>
          </cell>
          <cell r="AS81">
            <v>42313</v>
          </cell>
          <cell r="AT81" t="str">
            <v>IDU-69-2008 Terminado Reconstrucción IDU Circuito Movilidad  -Anden1-3 Calzada2-POLIZA ESTABILIDAD ACTIVA</v>
          </cell>
          <cell r="AU81">
            <v>43100</v>
          </cell>
          <cell r="AV81" t="str">
            <v>POLIZA ESTABILIDAD ACTIVA IDU 069/08_V12 VENCE EN 30/12/2017</v>
          </cell>
        </row>
        <row r="82">
          <cell r="AP82">
            <v>138495</v>
          </cell>
          <cell r="AQ82">
            <v>1000501</v>
          </cell>
          <cell r="AR82">
            <v>1</v>
          </cell>
          <cell r="AS82">
            <v>42313</v>
          </cell>
          <cell r="AT82" t="str">
            <v>IDU-69-2008 Terminado Reconstrucción IDU Circuito Movilidad  -Anden3 Calzada2-POLIZA ESTABILIDAD ACTIVA</v>
          </cell>
          <cell r="AU82">
            <v>43100</v>
          </cell>
          <cell r="AV82" t="str">
            <v>POLIZA ESTABILIDAD ACTIVA IDU 069/08_V12 VENCE EN 30/12/2017</v>
          </cell>
        </row>
        <row r="83">
          <cell r="AP83">
            <v>138496</v>
          </cell>
          <cell r="AQ83">
            <v>1000482</v>
          </cell>
          <cell r="AR83">
            <v>1</v>
          </cell>
          <cell r="AS83">
            <v>42313</v>
          </cell>
          <cell r="AT83" t="str">
            <v>IDU-69-2008 Terminado Reconstrucción IDU Circuito Movilidad  -Anden3 Calzada2-POLIZA ESTABILIDAD ACTIVA</v>
          </cell>
          <cell r="AU83">
            <v>43100</v>
          </cell>
          <cell r="AV83" t="str">
            <v>POLIZA ESTABILIDAD ACTIVA IDU 069/08_V12 VENCE EN 30/12/2017</v>
          </cell>
        </row>
        <row r="84">
          <cell r="AP84">
            <v>138497</v>
          </cell>
          <cell r="AQ84">
            <v>1000473</v>
          </cell>
          <cell r="AR84">
            <v>1</v>
          </cell>
          <cell r="AS84">
            <v>42313</v>
          </cell>
          <cell r="AT84" t="str">
            <v>IDU-69-2008 Terminado Reconstrucción IDU Circuito Movilidad  -Anden3 Calzada2-POLIZA ESTABILIDAD ACTIVA</v>
          </cell>
          <cell r="AU84">
            <v>43100</v>
          </cell>
          <cell r="AV84" t="str">
            <v>POLIZA ESTABILIDAD ACTIVA IDU 069/08_V12 VENCE EN 30/12/2017</v>
          </cell>
        </row>
        <row r="85">
          <cell r="AP85">
            <v>138499</v>
          </cell>
          <cell r="AQ85">
            <v>1006082</v>
          </cell>
          <cell r="AR85">
            <v>1</v>
          </cell>
          <cell r="AS85">
            <v>42313</v>
          </cell>
          <cell r="AT85" t="str">
            <v>IDU-69-2008 Terminado Reconstrucción IDU Circuito Movilidad  -Anden3 Calzada2-POLIZA ESTABILIDAD ACTIVA</v>
          </cell>
          <cell r="AU85">
            <v>43100</v>
          </cell>
          <cell r="AV85" t="str">
            <v>POLIZA ESTABILIDAD ACTIVA IDU 069/08_V12 VENCE EN 30/12/2017</v>
          </cell>
        </row>
        <row r="86">
          <cell r="AP86">
            <v>138500</v>
          </cell>
          <cell r="AQ86">
            <v>1000440</v>
          </cell>
          <cell r="AR86">
            <v>1</v>
          </cell>
          <cell r="AS86">
            <v>42313</v>
          </cell>
          <cell r="AT86" t="str">
            <v>IDU-69-2008 Terminado Reconstrucción IDU Circuito Movilidad  -Anden3 Calzada2-POLIZA ESTABILIDAD ACTIVA</v>
          </cell>
          <cell r="AU86">
            <v>43100</v>
          </cell>
          <cell r="AV86" t="str">
            <v>POLIZA ESTABILIDAD ACTIVA IDU 069/08_V12 VENCE EN 30/12/2017</v>
          </cell>
        </row>
        <row r="87">
          <cell r="AP87">
            <v>138501</v>
          </cell>
          <cell r="AQ87">
            <v>1000417</v>
          </cell>
          <cell r="AR87">
            <v>1</v>
          </cell>
          <cell r="AS87">
            <v>42313</v>
          </cell>
          <cell r="AT87" t="str">
            <v>IDU-69-2008 Terminado Reconstrucción IDU Circuito Movilidad  -Anden3 Calzada2-POLIZA ESTABILIDAD ACTIVA</v>
          </cell>
          <cell r="AU87">
            <v>43100</v>
          </cell>
          <cell r="AV87" t="str">
            <v>POLIZA ESTABILIDAD ACTIVA IDU 069/08_V12 VENCE EN 30/12/2017</v>
          </cell>
        </row>
        <row r="88">
          <cell r="AP88">
            <v>138502</v>
          </cell>
          <cell r="AQ88">
            <v>1000331</v>
          </cell>
          <cell r="AR88">
            <v>1</v>
          </cell>
          <cell r="AS88">
            <v>42313</v>
          </cell>
          <cell r="AT88" t="str">
            <v>IDU-083-2012 Terminado Mantenimiento Periódico IDU Circuito Movilidad  -Calzada2-POLIZA ESTABILIDAD ACTIVA</v>
          </cell>
          <cell r="AU88">
            <v>43821</v>
          </cell>
          <cell r="AV88" t="str">
            <v>POLIZA ESTABILIDAD ACTIVA IDU 083/12 VENCE EN 21/12/2019</v>
          </cell>
        </row>
        <row r="89">
          <cell r="AP89">
            <v>138503</v>
          </cell>
          <cell r="AQ89">
            <v>1000299</v>
          </cell>
          <cell r="AR89">
            <v>1</v>
          </cell>
          <cell r="AS89">
            <v>42313</v>
          </cell>
          <cell r="AT89" t="str">
            <v>IDU-083-2012 Terminado Mantenimiento Periódico IDU Circuito Movilidad  -Calzada2-POLIZA ESTABILIDAD ACTIVA</v>
          </cell>
          <cell r="AU89">
            <v>43821</v>
          </cell>
          <cell r="AV89" t="str">
            <v>POLIZA ESTABILIDAD ACTIVA IDU 083/12 VENCE EN 21/12/2019</v>
          </cell>
        </row>
        <row r="90">
          <cell r="AP90">
            <v>138504</v>
          </cell>
          <cell r="AQ90">
            <v>1000271</v>
          </cell>
          <cell r="AR90">
            <v>1</v>
          </cell>
          <cell r="AS90">
            <v>42313</v>
          </cell>
          <cell r="AT90" t="str">
            <v>IDU-083-2012 Terminado Mantenimiento Periódico IDU Circuito Movilidad  -Calzada2-POLIZA ESTABILIDAD ACTIVA</v>
          </cell>
          <cell r="AU90">
            <v>43821</v>
          </cell>
          <cell r="AV90" t="str">
            <v>POLIZA ESTABILIDAD ACTIVA IDU 083/12 VENCE EN 21/12/2019</v>
          </cell>
        </row>
        <row r="91">
          <cell r="AP91">
            <v>138505</v>
          </cell>
          <cell r="AQ91">
            <v>1000230</v>
          </cell>
          <cell r="AR91">
            <v>1</v>
          </cell>
          <cell r="AS91">
            <v>42313</v>
          </cell>
          <cell r="AT91" t="str">
            <v>IDU-083-2012 Terminado Mantenimiento Periódico IDU Circuito Movilidad  -Calzada2-POLIZA ESTABILIDAD ACTIVA</v>
          </cell>
          <cell r="AU91">
            <v>43821</v>
          </cell>
          <cell r="AV91" t="str">
            <v>POLIZA ESTABILIDAD ACTIVA IDU 083/12 VENCE EN 21/12/2019</v>
          </cell>
        </row>
        <row r="92">
          <cell r="AP92">
            <v>138506</v>
          </cell>
          <cell r="AQ92">
            <v>1000195</v>
          </cell>
          <cell r="AR92">
            <v>1</v>
          </cell>
          <cell r="AS92">
            <v>42313</v>
          </cell>
          <cell r="AT92" t="str">
            <v>IDU-083-2012 Terminado Mantenimiento Periódico IDU Circuito Movilidad  -Calzada2-POLIZA ESTABILIDAD ACTIVA</v>
          </cell>
          <cell r="AU92">
            <v>43821</v>
          </cell>
          <cell r="AV92" t="str">
            <v>POLIZA ESTABILIDAD ACTIVA IDU 083/12 VENCE EN 21/12/2019</v>
          </cell>
        </row>
        <row r="93">
          <cell r="AP93">
            <v>138507</v>
          </cell>
          <cell r="AQ93">
            <v>1000143</v>
          </cell>
          <cell r="AR93">
            <v>1</v>
          </cell>
          <cell r="AS93">
            <v>42313</v>
          </cell>
          <cell r="AT93" t="str">
            <v>IDU-083-2012 Terminado Mantenimiento Periódico IDU Circuito Movilidad  -Calzada2-POLIZA ESTABILIDAD ACTIVA</v>
          </cell>
          <cell r="AU93">
            <v>43821</v>
          </cell>
          <cell r="AV93" t="str">
            <v>POLIZA ESTABILIDAD ACTIVA IDU 083/12 VENCE EN 21/12/2019</v>
          </cell>
        </row>
        <row r="94">
          <cell r="AP94">
            <v>138539</v>
          </cell>
          <cell r="AQ94">
            <v>1000194</v>
          </cell>
          <cell r="AR94">
            <v>1</v>
          </cell>
          <cell r="AS94">
            <v>42409</v>
          </cell>
          <cell r="AT94" t="str">
            <v>IDU-1686-2014 Terminado Mantenimiento Periódico IDU Circuito Movilidad  -</v>
          </cell>
          <cell r="AU94" t="str">
            <v/>
          </cell>
          <cell r="AV94" t="str">
            <v>VIABLE</v>
          </cell>
        </row>
        <row r="95">
          <cell r="AP95">
            <v>138541</v>
          </cell>
          <cell r="AQ95">
            <v>1000134</v>
          </cell>
          <cell r="AR95">
            <v>1</v>
          </cell>
          <cell r="AS95">
            <v>42409</v>
          </cell>
          <cell r="AT95" t="str">
            <v>IDU-1686-2014 Terminado Mantenimiento Periódico IDU Circuito Movilidad  -</v>
          </cell>
          <cell r="AU95" t="str">
            <v/>
          </cell>
          <cell r="AV95" t="str">
            <v>VIABLE</v>
          </cell>
        </row>
        <row r="96">
          <cell r="AP96">
            <v>138542</v>
          </cell>
          <cell r="AQ96">
            <v>1000115</v>
          </cell>
          <cell r="AR96">
            <v>1</v>
          </cell>
          <cell r="AS96">
            <v>42409</v>
          </cell>
          <cell r="AT96" t="str">
            <v>IDU-1686-2014 Terminado Mantenimiento Periódico IDU Circuito Movilidad  -</v>
          </cell>
          <cell r="AU96" t="str">
            <v/>
          </cell>
          <cell r="AV96" t="str">
            <v>VIABLE</v>
          </cell>
        </row>
        <row r="97">
          <cell r="AP97">
            <v>138644</v>
          </cell>
          <cell r="AQ97">
            <v>1000946</v>
          </cell>
          <cell r="AR97">
            <v>1</v>
          </cell>
          <cell r="AS97">
            <v>42342</v>
          </cell>
          <cell r="AT97" t="str">
            <v>IDU-1300-2014 Contratado Construcción IDU Arterial  -</v>
          </cell>
          <cell r="AU97" t="str">
            <v/>
          </cell>
          <cell r="AV97" t="str">
            <v>sc</v>
          </cell>
        </row>
        <row r="98">
          <cell r="AP98">
            <v>138649</v>
          </cell>
          <cell r="AQ98">
            <v>1000708</v>
          </cell>
          <cell r="AR98">
            <v>1</v>
          </cell>
          <cell r="AS98">
            <v>41439</v>
          </cell>
          <cell r="AT98" t="str">
            <v>SD Reservado Mantenimiento Periódico FDL USAQUEN Circuito Movilidad  -</v>
          </cell>
          <cell r="AU98" t="str">
            <v/>
          </cell>
          <cell r="AV98" t="str">
            <v>sc</v>
          </cell>
        </row>
        <row r="99">
          <cell r="AP99">
            <v>138650</v>
          </cell>
          <cell r="AQ99">
            <v>1000631</v>
          </cell>
          <cell r="AR99">
            <v>1</v>
          </cell>
          <cell r="AS99">
            <v>41439</v>
          </cell>
          <cell r="AT99" t="str">
            <v>SD Reservado Mantenimiento Periódico FDL USAQUEN Circuito Movilidad  -</v>
          </cell>
          <cell r="AU99" t="str">
            <v/>
          </cell>
          <cell r="AV99" t="str">
            <v>RESERVADO FDL</v>
          </cell>
        </row>
        <row r="100">
          <cell r="AP100">
            <v>138651</v>
          </cell>
          <cell r="AQ100">
            <v>1000478</v>
          </cell>
          <cell r="AR100">
            <v>1</v>
          </cell>
          <cell r="AS100">
            <v>42409</v>
          </cell>
          <cell r="AT100" t="str">
            <v>IDU-1686-2014 Terminado Rehabilitación IDU Circuito Movilidad  -</v>
          </cell>
          <cell r="AU100" t="str">
            <v/>
          </cell>
          <cell r="AV100" t="str">
            <v>INTERVENCION IDU IDU-1686-2014 Rehabilitación Fecha Reporte 8/2/2016</v>
          </cell>
        </row>
        <row r="101">
          <cell r="AP101">
            <v>138652</v>
          </cell>
          <cell r="AQ101">
            <v>1000389</v>
          </cell>
          <cell r="AR101">
            <v>1</v>
          </cell>
          <cell r="AS101">
            <v>42409</v>
          </cell>
          <cell r="AT101" t="str">
            <v>IDU-1686-2014 Terminado Rehabilitación IDU Circuito Movilidad  -anden 1-POLIZA ESTABILIDAD ACTIVA</v>
          </cell>
          <cell r="AU101">
            <v>43753</v>
          </cell>
          <cell r="AV101" t="str">
            <v>INTERVENCION IDU IDU-1686-2014 ReHabilitación Fecha Reporte 8/2/2016</v>
          </cell>
        </row>
        <row r="102">
          <cell r="AP102">
            <v>138660</v>
          </cell>
          <cell r="AQ102">
            <v>1000317</v>
          </cell>
          <cell r="AR102">
            <v>1</v>
          </cell>
          <cell r="AS102">
            <v>42313</v>
          </cell>
          <cell r="AT102" t="str">
            <v>IDU-69-2008 Terminado Rehabilitación IDU Circuito Movilidad  -Calzada2-POLIZA ESTABILIDAD ACTIVA</v>
          </cell>
          <cell r="AU102">
            <v>42735</v>
          </cell>
          <cell r="AV102" t="str">
            <v>POLIZA ESTABILIDAD ACTIVA IDU 069/08_V11 VENCE EN 30/12/2016</v>
          </cell>
        </row>
        <row r="103">
          <cell r="AP103">
            <v>138663</v>
          </cell>
          <cell r="AQ103">
            <v>1000145</v>
          </cell>
          <cell r="AR103">
            <v>1</v>
          </cell>
          <cell r="AS103">
            <v>41439</v>
          </cell>
          <cell r="AT103" t="str">
            <v>SD Reservado Mantenimiento Periódico FDL USAQUEN Local  -</v>
          </cell>
          <cell r="AU103" t="str">
            <v/>
          </cell>
          <cell r="AV103" t="str">
            <v>RESERVADO FDL</v>
          </cell>
        </row>
        <row r="104">
          <cell r="AP104">
            <v>138664</v>
          </cell>
          <cell r="AQ104">
            <v>1000064</v>
          </cell>
          <cell r="AR104">
            <v>1</v>
          </cell>
          <cell r="AS104">
            <v>42731</v>
          </cell>
          <cell r="AT104" t="str">
            <v>SD Reservado Mantenimiento Periódico IDU Local EJECUCION SITP 2016 -</v>
          </cell>
          <cell r="AU104" t="str">
            <v/>
          </cell>
          <cell r="AV104" t="str">
            <v>RESERVADO IDU 2016</v>
          </cell>
        </row>
        <row r="105">
          <cell r="AP105">
            <v>138676</v>
          </cell>
          <cell r="AQ105">
            <v>1001027</v>
          </cell>
          <cell r="AR105">
            <v>1</v>
          </cell>
          <cell r="AS105">
            <v>41912</v>
          </cell>
          <cell r="AT105" t="str">
            <v>CONV-1292-2012 Terminado Rehabilitación UAERMV Circuito Movilidad  -</v>
          </cell>
          <cell r="AU105" t="str">
            <v/>
          </cell>
          <cell r="AV105" t="str">
            <v>sc</v>
          </cell>
        </row>
        <row r="106">
          <cell r="AP106">
            <v>138677</v>
          </cell>
          <cell r="AQ106">
            <v>1006197</v>
          </cell>
          <cell r="AR106">
            <v>1</v>
          </cell>
          <cell r="AS106">
            <v>41912</v>
          </cell>
          <cell r="AT106" t="str">
            <v>CONV-IDU-009-2011 Terminado Rehabilitación UAERMV Circuito Movilidad  -</v>
          </cell>
          <cell r="AU106" t="str">
            <v/>
          </cell>
          <cell r="AV106" t="str">
            <v>sc</v>
          </cell>
        </row>
        <row r="107">
          <cell r="AP107">
            <v>138678</v>
          </cell>
          <cell r="AQ107">
            <v>1000914</v>
          </cell>
          <cell r="AR107">
            <v>1</v>
          </cell>
          <cell r="AS107">
            <v>42766</v>
          </cell>
          <cell r="AT107" t="str">
            <v>SD Reservado Mantenimiento Periódico IDU Circuito Movilidad EJECUCION SITP 2016 -</v>
          </cell>
          <cell r="AU107" t="str">
            <v/>
          </cell>
          <cell r="AV107" t="str">
            <v>INTERVENCION IDU IDU-1300-2014 Construcción Fecha Reporte 3/12/2015</v>
          </cell>
        </row>
        <row r="108">
          <cell r="AP108">
            <v>138679</v>
          </cell>
          <cell r="AQ108">
            <v>1000905</v>
          </cell>
          <cell r="AR108">
            <v>1</v>
          </cell>
          <cell r="AS108">
            <v>42731</v>
          </cell>
          <cell r="AT108" t="str">
            <v>SD Reservado Mantenimiento Periódico IDU Circuito Movilidad EJECUCION SITP 2016 -</v>
          </cell>
          <cell r="AU108" t="str">
            <v/>
          </cell>
          <cell r="AV108" t="str">
            <v>RESERVADO IDU 2016</v>
          </cell>
        </row>
        <row r="109">
          <cell r="AP109">
            <v>138680</v>
          </cell>
          <cell r="AQ109">
            <v>1000810</v>
          </cell>
          <cell r="AR109">
            <v>1</v>
          </cell>
          <cell r="AS109">
            <v>42731</v>
          </cell>
          <cell r="AT109" t="str">
            <v>SD Reservado Mantenimiento Rutinario IDU Circuito Movilidad EJECUCION SITP 2016 -</v>
          </cell>
          <cell r="AU109" t="str">
            <v/>
          </cell>
          <cell r="AV109" t="str">
            <v>RESERVADO IDU 2016</v>
          </cell>
        </row>
        <row r="110">
          <cell r="AP110">
            <v>138681</v>
          </cell>
          <cell r="AQ110">
            <v>1000764</v>
          </cell>
          <cell r="AR110">
            <v>1</v>
          </cell>
          <cell r="AS110">
            <v>42731</v>
          </cell>
          <cell r="AT110" t="str">
            <v>SD Reservado Mantenimiento Rutinario IDU Circuito Movilidad EJECUCION SITP 2016 -</v>
          </cell>
          <cell r="AU110" t="str">
            <v/>
          </cell>
          <cell r="AV110" t="str">
            <v>RESERVADO IDU 2016</v>
          </cell>
        </row>
        <row r="111">
          <cell r="AP111">
            <v>138682</v>
          </cell>
          <cell r="AQ111">
            <v>1000743</v>
          </cell>
          <cell r="AR111">
            <v>1</v>
          </cell>
          <cell r="AS111">
            <v>42731</v>
          </cell>
          <cell r="AT111" t="str">
            <v>SD Reservado Mantenimiento Rutinario IDU Circuito Movilidad EJECUCION SITP 2016 -</v>
          </cell>
          <cell r="AU111" t="str">
            <v/>
          </cell>
          <cell r="AV111" t="str">
            <v>RESERVADO IDU 2016</v>
          </cell>
        </row>
        <row r="112">
          <cell r="AP112">
            <v>138683</v>
          </cell>
          <cell r="AQ112">
            <v>1000486</v>
          </cell>
          <cell r="AR112">
            <v>1</v>
          </cell>
          <cell r="AS112">
            <v>42313</v>
          </cell>
          <cell r="AT112" t="str">
            <v>IDU-083-2012 Terminado Rehabilitación IDU Local  -Calzada2-POLIZA ESTABILIDAD ACTIVA</v>
          </cell>
          <cell r="AU112">
            <v>43821</v>
          </cell>
          <cell r="AV112" t="str">
            <v>POLIZA ESTABILIDAD ACTIVA IDU 083/12 VENCE EN 21/12/2019</v>
          </cell>
        </row>
        <row r="113">
          <cell r="AP113">
            <v>138725</v>
          </cell>
          <cell r="AQ113">
            <v>1000941</v>
          </cell>
          <cell r="AR113">
            <v>1</v>
          </cell>
          <cell r="AS113">
            <v>42342</v>
          </cell>
          <cell r="AT113" t="str">
            <v>IDU-1300-2014 Contratado Construcción IDU Arterial  -</v>
          </cell>
          <cell r="AU113" t="str">
            <v/>
          </cell>
          <cell r="AV113" t="str">
            <v>VIABLE</v>
          </cell>
        </row>
        <row r="114">
          <cell r="AP114">
            <v>139470</v>
          </cell>
          <cell r="AQ114">
            <v>1004505</v>
          </cell>
          <cell r="AR114">
            <v>1</v>
          </cell>
          <cell r="AS114">
            <v>40956</v>
          </cell>
          <cell r="AT114" t="str">
            <v>UMV-189-2009 Terminado Mantenimiento Periódico UAERMV Circuito Movilidad  -</v>
          </cell>
          <cell r="AU114" t="str">
            <v/>
          </cell>
          <cell r="AV114" t="str">
            <v>sc</v>
          </cell>
        </row>
        <row r="115">
          <cell r="AP115">
            <v>139471</v>
          </cell>
          <cell r="AQ115">
            <v>1004458</v>
          </cell>
          <cell r="AR115">
            <v>1</v>
          </cell>
          <cell r="AS115">
            <v>40956</v>
          </cell>
          <cell r="AT115" t="str">
            <v>UMV-189-2009 Terminado Mantenimiento Periódico UAERMV Circuito Movilidad  -</v>
          </cell>
          <cell r="AU115" t="str">
            <v/>
          </cell>
          <cell r="AV115" t="str">
            <v>sc</v>
          </cell>
        </row>
        <row r="116">
          <cell r="AP116">
            <v>139473</v>
          </cell>
          <cell r="AQ116">
            <v>1004427</v>
          </cell>
          <cell r="AR116">
            <v>1</v>
          </cell>
          <cell r="AS116">
            <v>40956</v>
          </cell>
          <cell r="AT116" t="str">
            <v>UMV-189-2009 Terminado Mantenimiento Periódico UAERMV Circuito Movilidad  -</v>
          </cell>
          <cell r="AU116" t="str">
            <v/>
          </cell>
          <cell r="AV116" t="str">
            <v>sc</v>
          </cell>
        </row>
        <row r="117">
          <cell r="AP117">
            <v>139563</v>
          </cell>
          <cell r="AQ117">
            <v>1004295</v>
          </cell>
          <cell r="AR117">
            <v>1</v>
          </cell>
          <cell r="AS117">
            <v>42101</v>
          </cell>
          <cell r="AT117" t="str">
            <v>UMV-638-2013 Terminado Acciones de Movilidad UAERMV Circuito Movilidad  -</v>
          </cell>
          <cell r="AU117" t="str">
            <v/>
          </cell>
          <cell r="AV117" t="str">
            <v>sc</v>
          </cell>
        </row>
        <row r="118">
          <cell r="AP118">
            <v>139564</v>
          </cell>
          <cell r="AQ118">
            <v>1004291</v>
          </cell>
          <cell r="AR118">
            <v>1</v>
          </cell>
          <cell r="AS118">
            <v>40956</v>
          </cell>
          <cell r="AT118" t="str">
            <v>UMV-189-2009 Terminado Mantenimiento Periódico UAERMV Circuito Movilidad  -</v>
          </cell>
          <cell r="AU118" t="str">
            <v/>
          </cell>
          <cell r="AV118" t="str">
            <v>sc</v>
          </cell>
        </row>
        <row r="119">
          <cell r="AP119">
            <v>139565</v>
          </cell>
          <cell r="AQ119">
            <v>1004289</v>
          </cell>
          <cell r="AR119">
            <v>1</v>
          </cell>
          <cell r="AS119">
            <v>40956</v>
          </cell>
          <cell r="AT119" t="str">
            <v>UMV-189-2009 Terminado Mantenimiento Periódico UAERMV Circuito Movilidad  -</v>
          </cell>
          <cell r="AU119" t="str">
            <v/>
          </cell>
          <cell r="AV119" t="str">
            <v>sc</v>
          </cell>
        </row>
        <row r="120">
          <cell r="AP120">
            <v>139566</v>
          </cell>
          <cell r="AQ120">
            <v>1004282</v>
          </cell>
          <cell r="AR120">
            <v>1</v>
          </cell>
          <cell r="AS120">
            <v>42101</v>
          </cell>
          <cell r="AT120" t="str">
            <v>UMV-638-2013 Terminado Acciones de Movilidad UAERMV Circuito Movilidad  -</v>
          </cell>
          <cell r="AU120" t="str">
            <v/>
          </cell>
          <cell r="AV120" t="str">
            <v>sc</v>
          </cell>
        </row>
        <row r="121">
          <cell r="AP121">
            <v>139567</v>
          </cell>
          <cell r="AQ121">
            <v>1004278</v>
          </cell>
          <cell r="AR121">
            <v>1</v>
          </cell>
          <cell r="AS121">
            <v>40956</v>
          </cell>
          <cell r="AT121" t="str">
            <v>UMV-189-2009 Terminado Mantenimiento Periódico UAERMV Circuito Movilidad  -</v>
          </cell>
          <cell r="AU121" t="str">
            <v/>
          </cell>
          <cell r="AV121" t="str">
            <v>sc</v>
          </cell>
        </row>
        <row r="122">
          <cell r="AP122">
            <v>139752</v>
          </cell>
          <cell r="AQ122">
            <v>1003992</v>
          </cell>
          <cell r="AR122">
            <v>1</v>
          </cell>
          <cell r="AS122">
            <v>42768</v>
          </cell>
          <cell r="AT122" t="str">
            <v>SD Reservado Acciones de Movilidad UAERMV Circuito Movilidad Salvando Vidas -</v>
          </cell>
          <cell r="AU122" t="str">
            <v/>
          </cell>
          <cell r="AV122" t="str">
            <v>sc</v>
          </cell>
        </row>
        <row r="123">
          <cell r="AP123">
            <v>139755</v>
          </cell>
          <cell r="AQ123">
            <v>1003942</v>
          </cell>
          <cell r="AR123">
            <v>1</v>
          </cell>
          <cell r="AS123">
            <v>42768</v>
          </cell>
          <cell r="AT123" t="str">
            <v>SD Reservado Acciones de Movilidad UAERMV Circuito Movilidad Salvando Vidas -</v>
          </cell>
          <cell r="AU123" t="str">
            <v/>
          </cell>
          <cell r="AV123" t="str">
            <v>BUEN ESTADO</v>
          </cell>
        </row>
        <row r="124">
          <cell r="AP124">
            <v>139758</v>
          </cell>
          <cell r="AQ124">
            <v>50008619</v>
          </cell>
          <cell r="AR124">
            <v>1</v>
          </cell>
          <cell r="AS124">
            <v>42313</v>
          </cell>
          <cell r="AT124" t="str">
            <v>IDU-083-2012 Terminado Mantenimiento Periódico IDU Circuito Movilidad  -Calzada2-POLIZA ESTABILIDAD ACTIVA</v>
          </cell>
          <cell r="AU124">
            <v>43821</v>
          </cell>
          <cell r="AV124" t="str">
            <v>BUEN ESTADO</v>
          </cell>
        </row>
        <row r="125">
          <cell r="AP125">
            <v>139760</v>
          </cell>
          <cell r="AQ125">
            <v>1003853</v>
          </cell>
          <cell r="AR125">
            <v>1</v>
          </cell>
          <cell r="AS125">
            <v>42768</v>
          </cell>
          <cell r="AT125" t="str">
            <v>SD Reservado Acciones de Movilidad UAERMV Circuito Movilidad Salvando Vidas -</v>
          </cell>
          <cell r="AU125" t="str">
            <v/>
          </cell>
          <cell r="AV125" t="str">
            <v>sc</v>
          </cell>
        </row>
        <row r="126">
          <cell r="AP126">
            <v>139764</v>
          </cell>
          <cell r="AQ126">
            <v>1003758</v>
          </cell>
          <cell r="AR126">
            <v>1</v>
          </cell>
          <cell r="AS126">
            <v>42768</v>
          </cell>
          <cell r="AT126" t="str">
            <v>SD Reservado Acciones de Movilidad UAERMV Circuito Movilidad Salvando Vidas -</v>
          </cell>
          <cell r="AU126" t="str">
            <v/>
          </cell>
          <cell r="AV126" t="str">
            <v>VIABLE</v>
          </cell>
        </row>
        <row r="127">
          <cell r="AP127">
            <v>139771</v>
          </cell>
          <cell r="AQ127">
            <v>1003656</v>
          </cell>
          <cell r="AR127">
            <v>1</v>
          </cell>
          <cell r="AS127">
            <v>42101</v>
          </cell>
          <cell r="AT127" t="str">
            <v>UMV-638-2013 Terminado Acciones de Movilidad UAERMV Local  -</v>
          </cell>
          <cell r="AU127" t="str">
            <v/>
          </cell>
          <cell r="AV127" t="str">
            <v>sc</v>
          </cell>
        </row>
        <row r="128">
          <cell r="AP128">
            <v>139806</v>
          </cell>
          <cell r="AQ128">
            <v>1003610</v>
          </cell>
          <cell r="AR128">
            <v>1</v>
          </cell>
          <cell r="AS128">
            <v>42313</v>
          </cell>
          <cell r="AT128" t="str">
            <v>IDU-2053-2015 Terminado Acciones de Movilidad IDU Circuito Movilidad  -</v>
          </cell>
          <cell r="AU128" t="str">
            <v/>
          </cell>
          <cell r="AV128" t="str">
            <v>sc</v>
          </cell>
        </row>
        <row r="129">
          <cell r="AP129">
            <v>139807</v>
          </cell>
          <cell r="AQ129">
            <v>1003600</v>
          </cell>
          <cell r="AR129">
            <v>1</v>
          </cell>
          <cell r="AS129">
            <v>42313</v>
          </cell>
          <cell r="AT129" t="str">
            <v>IDU-2053-2015 Terminado Acciones de Movilidad IDU Circuito Movilidad  -</v>
          </cell>
          <cell r="AU129" t="str">
            <v/>
          </cell>
          <cell r="AV129" t="str">
            <v>sc</v>
          </cell>
        </row>
        <row r="130">
          <cell r="AP130">
            <v>139855</v>
          </cell>
          <cell r="AQ130">
            <v>1003677</v>
          </cell>
          <cell r="AR130">
            <v>1</v>
          </cell>
          <cell r="AS130">
            <v>42101</v>
          </cell>
          <cell r="AT130" t="str">
            <v>UMV-638-2013 Terminado Acciones de Movilidad UAERMV Circuito Movilidad  -</v>
          </cell>
          <cell r="AU130" t="str">
            <v/>
          </cell>
          <cell r="AV130" t="str">
            <v>sc</v>
          </cell>
        </row>
        <row r="131">
          <cell r="AP131">
            <v>139856</v>
          </cell>
          <cell r="AQ131">
            <v>1003632</v>
          </cell>
          <cell r="AR131">
            <v>1</v>
          </cell>
          <cell r="AS131">
            <v>42731</v>
          </cell>
          <cell r="AT131" t="str">
            <v>SD Reservado Mantenimiento Rutinario IDU Circuito Movilidad EJECUCION SITP 2016 -</v>
          </cell>
          <cell r="AU131" t="str">
            <v/>
          </cell>
          <cell r="AV131" t="str">
            <v>sc</v>
          </cell>
        </row>
        <row r="132">
          <cell r="AP132">
            <v>139873</v>
          </cell>
          <cell r="AQ132">
            <v>1003474</v>
          </cell>
          <cell r="AR132">
            <v>1</v>
          </cell>
          <cell r="AS132">
            <v>42313</v>
          </cell>
          <cell r="AT132" t="str">
            <v>IDU-49-2012 Terminado Acciones de Movilidad IDU Local  -</v>
          </cell>
          <cell r="AU132" t="str">
            <v/>
          </cell>
          <cell r="AV132" t="str">
            <v>sc</v>
          </cell>
        </row>
        <row r="133">
          <cell r="AP133">
            <v>139874</v>
          </cell>
          <cell r="AQ133">
            <v>1003463</v>
          </cell>
          <cell r="AR133">
            <v>1</v>
          </cell>
          <cell r="AS133">
            <v>42313</v>
          </cell>
          <cell r="AT133" t="str">
            <v>IDU-49-2012 Terminado Acciones de Movilidad IDU Local  -</v>
          </cell>
          <cell r="AU133" t="str">
            <v/>
          </cell>
          <cell r="AV133" t="str">
            <v>sc</v>
          </cell>
        </row>
        <row r="134">
          <cell r="AP134">
            <v>139895</v>
          </cell>
          <cell r="AQ134">
            <v>1003331</v>
          </cell>
          <cell r="AR134">
            <v>1</v>
          </cell>
          <cell r="AS134">
            <v>41439</v>
          </cell>
          <cell r="AT134" t="str">
            <v>071-2013 Reservado Mantenimiento Periódico FDL USAQUEN Local  -</v>
          </cell>
          <cell r="AU134" t="str">
            <v/>
          </cell>
          <cell r="AV134" t="str">
            <v>sc</v>
          </cell>
        </row>
        <row r="135">
          <cell r="AP135">
            <v>139903</v>
          </cell>
          <cell r="AQ135">
            <v>1003678</v>
          </cell>
          <cell r="AR135">
            <v>1</v>
          </cell>
          <cell r="AS135">
            <v>42760</v>
          </cell>
          <cell r="AT135" t="str">
            <v>SD Terminado Parcheo UAERMV Arterial SD Reporte Ejecución diciembre de 2016-</v>
          </cell>
          <cell r="AU135" t="str">
            <v/>
          </cell>
          <cell r="AV135" t="str">
            <v>sc</v>
          </cell>
        </row>
        <row r="136">
          <cell r="AP136">
            <v>139904</v>
          </cell>
          <cell r="AQ136">
            <v>1003678</v>
          </cell>
          <cell r="AR136">
            <v>1</v>
          </cell>
          <cell r="AS136">
            <v>42760</v>
          </cell>
          <cell r="AT136" t="str">
            <v>SD Terminado Parcheo UAERMV Arterial SD Reporte Ejecución diciembre de 2016-</v>
          </cell>
          <cell r="AU136" t="str">
            <v/>
          </cell>
          <cell r="AV136" t="str">
            <v>sc</v>
          </cell>
        </row>
        <row r="137">
          <cell r="AP137">
            <v>139905</v>
          </cell>
          <cell r="AQ137">
            <v>1003660</v>
          </cell>
          <cell r="AR137">
            <v>1</v>
          </cell>
          <cell r="AS137">
            <v>42760</v>
          </cell>
          <cell r="AT137" t="str">
            <v>SD Terminado Parcheo UAERMV Arterial SD Reporte Ejecución diciembre de 2016-</v>
          </cell>
          <cell r="AU137" t="str">
            <v/>
          </cell>
          <cell r="AV137" t="str">
            <v>sc</v>
          </cell>
        </row>
        <row r="138">
          <cell r="AP138">
            <v>139906</v>
          </cell>
          <cell r="AQ138">
            <v>1003660</v>
          </cell>
          <cell r="AR138">
            <v>1</v>
          </cell>
          <cell r="AS138">
            <v>42760</v>
          </cell>
          <cell r="AT138" t="str">
            <v>SD Terminado Parcheo UAERMV Arterial SD Reporte Ejecución diciembre de 2016-</v>
          </cell>
          <cell r="AU138" t="str">
            <v/>
          </cell>
          <cell r="AV138" t="str">
            <v>sc</v>
          </cell>
        </row>
        <row r="139">
          <cell r="AP139">
            <v>139913</v>
          </cell>
          <cell r="AQ139">
            <v>1003517</v>
          </cell>
          <cell r="AR139">
            <v>1</v>
          </cell>
          <cell r="AS139">
            <v>42342</v>
          </cell>
          <cell r="AT139" t="str">
            <v>IDU-66-2009 Terminado Construcción IDU Arterial  -</v>
          </cell>
          <cell r="AU139" t="str">
            <v/>
          </cell>
          <cell r="AV139" t="str">
            <v>sc</v>
          </cell>
        </row>
        <row r="140">
          <cell r="AP140">
            <v>140021</v>
          </cell>
          <cell r="AQ140">
            <v>1006482</v>
          </cell>
          <cell r="AR140">
            <v>1</v>
          </cell>
          <cell r="AS140">
            <v>42768</v>
          </cell>
          <cell r="AT140" t="str">
            <v>SD Reservado Acciones de Movilidad UAERMV Circuito Movilidad Salvando Vidas -</v>
          </cell>
          <cell r="AU140" t="str">
            <v/>
          </cell>
          <cell r="AV140" t="str">
            <v>UMV SALVANDO VIDAS</v>
          </cell>
        </row>
        <row r="141">
          <cell r="AP141">
            <v>140024</v>
          </cell>
          <cell r="AQ141">
            <v>1003313</v>
          </cell>
          <cell r="AR141">
            <v>1</v>
          </cell>
          <cell r="AS141">
            <v>42768</v>
          </cell>
          <cell r="AT141" t="str">
            <v>SD Reservado Acciones de Movilidad UAERMV Circuito Movilidad Salvando Vidas -</v>
          </cell>
          <cell r="AU141" t="str">
            <v/>
          </cell>
          <cell r="AV141" t="str">
            <v>UMV SALVANDO VIDAS</v>
          </cell>
        </row>
        <row r="142">
          <cell r="AP142">
            <v>140026</v>
          </cell>
          <cell r="AQ142">
            <v>1003249</v>
          </cell>
          <cell r="AR142">
            <v>1</v>
          </cell>
          <cell r="AS142">
            <v>42768</v>
          </cell>
          <cell r="AT142" t="str">
            <v>SD Reservado Acciones de Movilidad UAERMV Circuito Movilidad Salvando Vidas -</v>
          </cell>
          <cell r="AU142" t="str">
            <v/>
          </cell>
          <cell r="AV142" t="str">
            <v>UMV SALVANDO VIDAS</v>
          </cell>
        </row>
        <row r="143">
          <cell r="AP143">
            <v>140028</v>
          </cell>
          <cell r="AQ143">
            <v>1003231</v>
          </cell>
          <cell r="AR143">
            <v>1</v>
          </cell>
          <cell r="AS143">
            <v>42768</v>
          </cell>
          <cell r="AT143" t="str">
            <v>SD Reservado Acciones de Movilidad UAERMV Circuito Movilidad Salvando Vidas -</v>
          </cell>
          <cell r="AU143" t="str">
            <v/>
          </cell>
          <cell r="AV143" t="str">
            <v>VIABLE</v>
          </cell>
        </row>
        <row r="144">
          <cell r="AP144">
            <v>140032</v>
          </cell>
          <cell r="AQ144">
            <v>1003153</v>
          </cell>
          <cell r="AR144">
            <v>1</v>
          </cell>
          <cell r="AS144">
            <v>42768</v>
          </cell>
          <cell r="AT144" t="str">
            <v>SD Reservado Acciones de Movilidad UAERMV Circuito Movilidad Salvando Vidas -</v>
          </cell>
          <cell r="AU144" t="str">
            <v/>
          </cell>
          <cell r="AV144" t="str">
            <v>UMV SALVANDO VIDAS</v>
          </cell>
        </row>
        <row r="145">
          <cell r="AP145">
            <v>140064</v>
          </cell>
          <cell r="AQ145">
            <v>1003001</v>
          </cell>
          <cell r="AR145">
            <v>1</v>
          </cell>
          <cell r="AS145">
            <v>41439</v>
          </cell>
          <cell r="AT145" t="str">
            <v>SD Reservado Mantenimiento Periódico FDL USAQUEN Circuito Movilidad  -</v>
          </cell>
          <cell r="AU145" t="str">
            <v/>
          </cell>
          <cell r="AV145" t="str">
            <v>sc</v>
          </cell>
        </row>
        <row r="146">
          <cell r="AP146">
            <v>140065</v>
          </cell>
          <cell r="AQ146">
            <v>1002996</v>
          </cell>
          <cell r="AR146">
            <v>1</v>
          </cell>
          <cell r="AS146">
            <v>42768</v>
          </cell>
          <cell r="AT146" t="str">
            <v>SD Reservado Acciones de Movilidad UAERMV Circuito Movilidad Salvando Vidas -</v>
          </cell>
          <cell r="AU146" t="str">
            <v/>
          </cell>
          <cell r="AV146" t="str">
            <v>sc</v>
          </cell>
        </row>
        <row r="147">
          <cell r="AP147">
            <v>140066</v>
          </cell>
          <cell r="AQ147">
            <v>1002991</v>
          </cell>
          <cell r="AR147">
            <v>1</v>
          </cell>
          <cell r="AS147">
            <v>42768</v>
          </cell>
          <cell r="AT147" t="str">
            <v>SD Reservado Acciones de Movilidad UAERMV Circuito Movilidad Salvando Vidas -</v>
          </cell>
          <cell r="AU147" t="str">
            <v/>
          </cell>
          <cell r="AV147" t="str">
            <v>sc</v>
          </cell>
        </row>
        <row r="148">
          <cell r="AP148">
            <v>140067</v>
          </cell>
          <cell r="AQ148">
            <v>1002987</v>
          </cell>
          <cell r="AR148">
            <v>1</v>
          </cell>
          <cell r="AS148">
            <v>42768</v>
          </cell>
          <cell r="AT148" t="str">
            <v>SD Reservado Acciones de Movilidad UAERMV Circuito Movilidad Salvando Vidas -</v>
          </cell>
          <cell r="AU148" t="str">
            <v/>
          </cell>
          <cell r="AV148" t="str">
            <v>sc</v>
          </cell>
        </row>
        <row r="149">
          <cell r="AP149">
            <v>140068</v>
          </cell>
          <cell r="AQ149">
            <v>1002983</v>
          </cell>
          <cell r="AR149">
            <v>1</v>
          </cell>
          <cell r="AS149">
            <v>42768</v>
          </cell>
          <cell r="AT149" t="str">
            <v>SD Reservado Acciones de Movilidad UAERMV Circuito Movilidad Salvando Vidas -</v>
          </cell>
          <cell r="AU149" t="str">
            <v/>
          </cell>
          <cell r="AV149" t="str">
            <v>sc</v>
          </cell>
        </row>
        <row r="150">
          <cell r="AP150">
            <v>140069</v>
          </cell>
          <cell r="AQ150">
            <v>1002976</v>
          </cell>
          <cell r="AR150">
            <v>1</v>
          </cell>
          <cell r="AS150">
            <v>42768</v>
          </cell>
          <cell r="AT150" t="str">
            <v>SD Reservado Acciones de Movilidad UAERMV Circuito Movilidad Salvando Vidas -</v>
          </cell>
          <cell r="AU150" t="str">
            <v/>
          </cell>
          <cell r="AV150" t="str">
            <v>sc</v>
          </cell>
        </row>
        <row r="151">
          <cell r="AP151">
            <v>140071</v>
          </cell>
          <cell r="AQ151">
            <v>1002965</v>
          </cell>
          <cell r="AR151">
            <v>1</v>
          </cell>
          <cell r="AS151">
            <v>42768</v>
          </cell>
          <cell r="AT151" t="str">
            <v>SD Reservado Acciones de Movilidad UAERMV Circuito Movilidad Salvando Vidas -</v>
          </cell>
          <cell r="AU151" t="str">
            <v/>
          </cell>
          <cell r="AV151" t="str">
            <v>sc</v>
          </cell>
        </row>
        <row r="152">
          <cell r="AP152">
            <v>140079</v>
          </cell>
          <cell r="AQ152">
            <v>1002952</v>
          </cell>
          <cell r="AR152">
            <v>1</v>
          </cell>
          <cell r="AS152">
            <v>42731</v>
          </cell>
          <cell r="AT152" t="str">
            <v>SD Reservado Mantenimiento Periódico IDU Circuito Movilidad EJECUCION SITP 2016 -</v>
          </cell>
          <cell r="AU152" t="str">
            <v/>
          </cell>
          <cell r="AV152" t="str">
            <v>SITP 2016</v>
          </cell>
        </row>
        <row r="153">
          <cell r="AP153">
            <v>140080</v>
          </cell>
          <cell r="AQ153">
            <v>1002933</v>
          </cell>
          <cell r="AR153">
            <v>1</v>
          </cell>
          <cell r="AS153">
            <v>42731</v>
          </cell>
          <cell r="AT153" t="str">
            <v>SD Reservado Mantenimiento Periódico IDU Circuito Movilidad EJECUCION SITP 2016 -</v>
          </cell>
          <cell r="AU153" t="str">
            <v/>
          </cell>
          <cell r="AV153" t="str">
            <v>SITP 2016</v>
          </cell>
        </row>
        <row r="154">
          <cell r="AP154">
            <v>140082</v>
          </cell>
          <cell r="AQ154">
            <v>1002883</v>
          </cell>
          <cell r="AR154">
            <v>1</v>
          </cell>
          <cell r="AS154">
            <v>42731</v>
          </cell>
          <cell r="AT154" t="str">
            <v>SD Reservado Mantenimiento Periódico IDU Circuito Movilidad EJECUCION SITP 2016 -</v>
          </cell>
          <cell r="AU154" t="str">
            <v/>
          </cell>
          <cell r="AV154" t="str">
            <v>SITP 2016</v>
          </cell>
        </row>
        <row r="155">
          <cell r="AP155">
            <v>140121</v>
          </cell>
          <cell r="AQ155">
            <v>1003391</v>
          </cell>
          <cell r="AR155">
            <v>1</v>
          </cell>
          <cell r="AS155">
            <v>42342</v>
          </cell>
          <cell r="AT155" t="str">
            <v>IDU-1654-2014 Contratado Construcción IDU Arterial  -</v>
          </cell>
          <cell r="AU155" t="str">
            <v/>
          </cell>
          <cell r="AV155" t="str">
            <v>sc</v>
          </cell>
        </row>
        <row r="156">
          <cell r="AP156">
            <v>140122</v>
          </cell>
          <cell r="AQ156">
            <v>1003391</v>
          </cell>
          <cell r="AR156">
            <v>1</v>
          </cell>
          <cell r="AS156">
            <v>42101</v>
          </cell>
          <cell r="AT156" t="str">
            <v>UMV-638-2013 Terminado Acciones de Movilidad UAERMV Arterial  -</v>
          </cell>
          <cell r="AU156" t="str">
            <v/>
          </cell>
          <cell r="AV156" t="str">
            <v>sc</v>
          </cell>
        </row>
        <row r="157">
          <cell r="AP157">
            <v>140123</v>
          </cell>
          <cell r="AQ157">
            <v>1003369</v>
          </cell>
          <cell r="AR157">
            <v>1</v>
          </cell>
          <cell r="AS157">
            <v>42342</v>
          </cell>
          <cell r="AT157" t="str">
            <v>IDU-1654-2014 Contratado Construcción IDU Arterial  -</v>
          </cell>
          <cell r="AU157" t="str">
            <v/>
          </cell>
          <cell r="AV157" t="str">
            <v>sc</v>
          </cell>
        </row>
        <row r="158">
          <cell r="AP158">
            <v>140124</v>
          </cell>
          <cell r="AQ158">
            <v>1003369</v>
          </cell>
          <cell r="AR158">
            <v>1</v>
          </cell>
          <cell r="AS158">
            <v>42101</v>
          </cell>
          <cell r="AT158" t="str">
            <v>UMV-638-2013 Terminado Acciones de Movilidad UAERMV Arterial  -</v>
          </cell>
          <cell r="AU158" t="str">
            <v/>
          </cell>
          <cell r="AV158" t="str">
            <v>sc</v>
          </cell>
        </row>
        <row r="159">
          <cell r="AP159">
            <v>140125</v>
          </cell>
          <cell r="AQ159">
            <v>1003341</v>
          </cell>
          <cell r="AR159">
            <v>1</v>
          </cell>
          <cell r="AS159">
            <v>42342</v>
          </cell>
          <cell r="AT159" t="str">
            <v>IDU-1654-2014 En Ejecución Construcción IDU Arterial  -</v>
          </cell>
          <cell r="AU159" t="str">
            <v/>
          </cell>
          <cell r="AV159" t="str">
            <v>sc</v>
          </cell>
        </row>
        <row r="160">
          <cell r="AP160">
            <v>140126</v>
          </cell>
          <cell r="AQ160">
            <v>1003341</v>
          </cell>
          <cell r="AR160">
            <v>1</v>
          </cell>
          <cell r="AS160">
            <v>42101</v>
          </cell>
          <cell r="AT160" t="str">
            <v>UMV-638-2013 Terminado Acciones de Movilidad UAERMV Arterial  -</v>
          </cell>
          <cell r="AU160" t="str">
            <v/>
          </cell>
          <cell r="AV160" t="str">
            <v>sc</v>
          </cell>
        </row>
        <row r="161">
          <cell r="AP161">
            <v>140129</v>
          </cell>
          <cell r="AQ161">
            <v>1003294</v>
          </cell>
          <cell r="AR161">
            <v>1</v>
          </cell>
          <cell r="AS161">
            <v>42101</v>
          </cell>
          <cell r="AT161" t="str">
            <v>UMV-638-2013 Terminado Acciones de Movilidad UAERMV Arterial  -</v>
          </cell>
          <cell r="AU161" t="str">
            <v/>
          </cell>
          <cell r="AV161" t="str">
            <v>sc</v>
          </cell>
        </row>
        <row r="162">
          <cell r="AP162">
            <v>140130</v>
          </cell>
          <cell r="AQ162">
            <v>1003294</v>
          </cell>
          <cell r="AR162">
            <v>1</v>
          </cell>
          <cell r="AS162">
            <v>42101</v>
          </cell>
          <cell r="AT162" t="str">
            <v>UMV-638-2013 Terminado Acciones de Movilidad UAERMV Arterial  -</v>
          </cell>
          <cell r="AU162" t="str">
            <v/>
          </cell>
          <cell r="AV162" t="str">
            <v>sc</v>
          </cell>
        </row>
        <row r="163">
          <cell r="AP163">
            <v>140131</v>
          </cell>
          <cell r="AQ163">
            <v>1003273</v>
          </cell>
          <cell r="AR163">
            <v>1</v>
          </cell>
          <cell r="AS163">
            <v>42342</v>
          </cell>
          <cell r="AT163" t="str">
            <v>IDU-1654-2014 Contratado Construcción IDU Arterial  -</v>
          </cell>
          <cell r="AU163" t="str">
            <v/>
          </cell>
          <cell r="AV163" t="str">
            <v>sc</v>
          </cell>
        </row>
        <row r="164">
          <cell r="AP164">
            <v>140132</v>
          </cell>
          <cell r="AQ164">
            <v>1003273</v>
          </cell>
          <cell r="AR164">
            <v>1</v>
          </cell>
          <cell r="AS164">
            <v>42101</v>
          </cell>
          <cell r="AT164" t="str">
            <v>UMV-638-2013 Terminado Acciones de Movilidad UAERMV Arterial  -</v>
          </cell>
          <cell r="AU164" t="str">
            <v/>
          </cell>
          <cell r="AV164" t="str">
            <v>sc</v>
          </cell>
        </row>
        <row r="165">
          <cell r="AP165">
            <v>140135</v>
          </cell>
          <cell r="AQ165">
            <v>1003239</v>
          </cell>
          <cell r="AR165">
            <v>1</v>
          </cell>
          <cell r="AS165">
            <v>42342</v>
          </cell>
          <cell r="AT165" t="str">
            <v>IDU-1654-2014 En Ejecución Construcción IDU Arterial  -</v>
          </cell>
          <cell r="AU165" t="str">
            <v/>
          </cell>
          <cell r="AV165" t="str">
            <v>sc</v>
          </cell>
        </row>
        <row r="166">
          <cell r="AP166">
            <v>140136</v>
          </cell>
          <cell r="AQ166">
            <v>1003239</v>
          </cell>
          <cell r="AR166">
            <v>1</v>
          </cell>
          <cell r="AS166">
            <v>42313</v>
          </cell>
          <cell r="AT166" t="str">
            <v>IDU-69-2008 Terminado Acciones de Movilidad IDU Arterial  -</v>
          </cell>
          <cell r="AU166" t="str">
            <v/>
          </cell>
          <cell r="AV166" t="str">
            <v>sc</v>
          </cell>
        </row>
        <row r="167">
          <cell r="AP167">
            <v>140137</v>
          </cell>
          <cell r="AQ167">
            <v>1003178</v>
          </cell>
          <cell r="AR167">
            <v>1</v>
          </cell>
          <cell r="AS167">
            <v>42342</v>
          </cell>
          <cell r="AT167" t="str">
            <v>IDU-1654-2014 En Ejecución Construcción IDU Arterial  -</v>
          </cell>
          <cell r="AU167" t="str">
            <v/>
          </cell>
          <cell r="AV167" t="str">
            <v>sc</v>
          </cell>
        </row>
        <row r="168">
          <cell r="AP168">
            <v>140138</v>
          </cell>
          <cell r="AQ168">
            <v>1003178</v>
          </cell>
          <cell r="AR168">
            <v>1</v>
          </cell>
          <cell r="AS168">
            <v>42313</v>
          </cell>
          <cell r="AT168" t="str">
            <v>IDU-69-2008 Terminado Acciones de Movilidad IDU Arterial  -</v>
          </cell>
          <cell r="AU168" t="str">
            <v/>
          </cell>
          <cell r="AV168" t="str">
            <v>sc</v>
          </cell>
        </row>
        <row r="169">
          <cell r="AP169">
            <v>140139</v>
          </cell>
          <cell r="AQ169">
            <v>1003142</v>
          </cell>
          <cell r="AR169">
            <v>1</v>
          </cell>
          <cell r="AS169">
            <v>42342</v>
          </cell>
          <cell r="AT169" t="str">
            <v>IDU-1654-2014 Contratado Construcción IDU Arterial  -</v>
          </cell>
          <cell r="AU169" t="str">
            <v/>
          </cell>
          <cell r="AV169" t="str">
            <v>sc</v>
          </cell>
        </row>
        <row r="170">
          <cell r="AP170">
            <v>140140</v>
          </cell>
          <cell r="AQ170">
            <v>1003142</v>
          </cell>
          <cell r="AR170">
            <v>1</v>
          </cell>
          <cell r="AS170">
            <v>42101</v>
          </cell>
          <cell r="AT170" t="str">
            <v>UMV-638-2013 Terminado Acciones de Movilidad UAERMV Arterial  -</v>
          </cell>
          <cell r="AU170" t="str">
            <v/>
          </cell>
          <cell r="AV170" t="str">
            <v>sc</v>
          </cell>
        </row>
        <row r="171">
          <cell r="AP171">
            <v>140141</v>
          </cell>
          <cell r="AQ171">
            <v>1003115</v>
          </cell>
          <cell r="AR171">
            <v>1</v>
          </cell>
          <cell r="AS171">
            <v>42342</v>
          </cell>
          <cell r="AT171" t="str">
            <v>IDU-1654-2014 Contratado Construcción IDU Arterial  -</v>
          </cell>
          <cell r="AU171" t="str">
            <v/>
          </cell>
          <cell r="AV171" t="str">
            <v>sc</v>
          </cell>
        </row>
        <row r="172">
          <cell r="AP172">
            <v>140142</v>
          </cell>
          <cell r="AQ172">
            <v>1003115</v>
          </cell>
          <cell r="AR172">
            <v>1</v>
          </cell>
          <cell r="AS172">
            <v>42313</v>
          </cell>
          <cell r="AT172" t="str">
            <v>IDU-69-2008 Terminado Acciones de Movilidad IDU Arterial  -</v>
          </cell>
          <cell r="AU172" t="str">
            <v/>
          </cell>
          <cell r="AV172" t="str">
            <v>sc</v>
          </cell>
        </row>
        <row r="173">
          <cell r="AP173">
            <v>140199</v>
          </cell>
          <cell r="AQ173">
            <v>1002830</v>
          </cell>
          <cell r="AR173">
            <v>1</v>
          </cell>
          <cell r="AS173">
            <v>42313</v>
          </cell>
          <cell r="AT173" t="str">
            <v>IDU-69-2008 Terminado Acciones de Movilidad IDU Circuito Movilidad  -</v>
          </cell>
          <cell r="AU173" t="str">
            <v/>
          </cell>
          <cell r="AV173" t="str">
            <v>sc</v>
          </cell>
        </row>
        <row r="174">
          <cell r="AP174">
            <v>140242</v>
          </cell>
          <cell r="AQ174">
            <v>1002852</v>
          </cell>
          <cell r="AR174">
            <v>1</v>
          </cell>
          <cell r="AS174">
            <v>42313</v>
          </cell>
          <cell r="AT174" t="str">
            <v>CONV-009-2011 Terminado Mantenimiento Periódico IDU Circuito Movilidad  -</v>
          </cell>
          <cell r="AU174" t="str">
            <v/>
          </cell>
          <cell r="AV174" t="str">
            <v>INTERVENCION IDU CONV-009-2011 Mantenimiento Periódico Fecha Reporte 4/11/2015</v>
          </cell>
        </row>
        <row r="175">
          <cell r="AP175">
            <v>140244</v>
          </cell>
          <cell r="AQ175">
            <v>1002822</v>
          </cell>
          <cell r="AR175">
            <v>1</v>
          </cell>
          <cell r="AS175">
            <v>42313</v>
          </cell>
          <cell r="AT175" t="str">
            <v>CONV-009-2011 Terminado Mantenimiento Periódico IDU Circuito Movilidad  -</v>
          </cell>
          <cell r="AU175" t="str">
            <v/>
          </cell>
          <cell r="AV175" t="str">
            <v>INTERVENCION IDU CONV-009-2011 Mantenimiento Periódico Fecha Reporte 4/11/2015</v>
          </cell>
        </row>
        <row r="176">
          <cell r="AP176">
            <v>140256</v>
          </cell>
          <cell r="AQ176">
            <v>1002509</v>
          </cell>
          <cell r="AR176">
            <v>1</v>
          </cell>
          <cell r="AS176">
            <v>42164</v>
          </cell>
          <cell r="AT176" t="str">
            <v>SD Reservado Mantenimiento Periódico FDL USAQUEN Local MEJORAMIENTO INTEGRAL DE LA MALLA VIAL Y EP -</v>
          </cell>
          <cell r="AU176" t="str">
            <v/>
          </cell>
          <cell r="AV176" t="str">
            <v>sc</v>
          </cell>
        </row>
        <row r="177">
          <cell r="AP177">
            <v>140257</v>
          </cell>
          <cell r="AQ177">
            <v>1002489</v>
          </cell>
          <cell r="AR177">
            <v>1</v>
          </cell>
          <cell r="AS177">
            <v>42412</v>
          </cell>
          <cell r="AT177" t="str">
            <v>SD Terminado Acciones de Movilidad FDL USAQUEN Local  -</v>
          </cell>
          <cell r="AU177" t="str">
            <v/>
          </cell>
          <cell r="AV177" t="str">
            <v>sc</v>
          </cell>
        </row>
        <row r="178">
          <cell r="AP178">
            <v>140258</v>
          </cell>
          <cell r="AQ178">
            <v>1002456</v>
          </cell>
          <cell r="AR178">
            <v>1</v>
          </cell>
          <cell r="AS178">
            <v>42412</v>
          </cell>
          <cell r="AT178" t="str">
            <v>071-2013 Terminado Mantenimiento Periódico FDL USAQUEN Local  Rep agosto 2015 pero ejecucion 2014-</v>
          </cell>
          <cell r="AU178" t="str">
            <v/>
          </cell>
          <cell r="AV178" t="str">
            <v>sc</v>
          </cell>
        </row>
        <row r="179">
          <cell r="AP179">
            <v>140259</v>
          </cell>
          <cell r="AQ179">
            <v>1002425</v>
          </cell>
          <cell r="AR179">
            <v>1</v>
          </cell>
          <cell r="AS179">
            <v>42164</v>
          </cell>
          <cell r="AT179" t="str">
            <v>SD Reservado Mantenimiento Periódico FDL USAQUEN Local MEJORAMIENTO INTEGRAL DE LA MALLA VIAL Y EP -</v>
          </cell>
          <cell r="AU179" t="str">
            <v/>
          </cell>
          <cell r="AV179" t="str">
            <v>sc</v>
          </cell>
        </row>
        <row r="180">
          <cell r="AP180">
            <v>140260</v>
          </cell>
          <cell r="AQ180">
            <v>1002404</v>
          </cell>
          <cell r="AR180">
            <v>1</v>
          </cell>
          <cell r="AS180">
            <v>42164</v>
          </cell>
          <cell r="AT180" t="str">
            <v>071-2013 Reservado Mantenimiento Periódico FDL USAQUEN Circuito Movilidad MEJORAMIENTO INTEGRAL DE LA MALLA VIAL Y EP -</v>
          </cell>
          <cell r="AU180" t="str">
            <v/>
          </cell>
          <cell r="AV180" t="str">
            <v>sc</v>
          </cell>
        </row>
        <row r="181">
          <cell r="AP181">
            <v>140261</v>
          </cell>
          <cell r="AQ181">
            <v>1002388</v>
          </cell>
          <cell r="AR181">
            <v>1</v>
          </cell>
          <cell r="AS181">
            <v>42412</v>
          </cell>
          <cell r="AT181" t="str">
            <v>071-2013 Terminado Mantenimiento Periódico FDL USAQUEN Local  Rep agosto 2015 pero ejecucion 2014-</v>
          </cell>
          <cell r="AU181" t="str">
            <v/>
          </cell>
          <cell r="AV181" t="str">
            <v>sc</v>
          </cell>
        </row>
        <row r="182">
          <cell r="AP182">
            <v>140460</v>
          </cell>
          <cell r="AQ182">
            <v>1002095</v>
          </cell>
          <cell r="AR182">
            <v>1</v>
          </cell>
          <cell r="AS182">
            <v>42503</v>
          </cell>
          <cell r="AT182" t="str">
            <v>IDU-1810-2013 Terminado Diagnostico IDU Arterial  -</v>
          </cell>
          <cell r="AU182" t="str">
            <v/>
          </cell>
          <cell r="AV182" t="str">
            <v>sc</v>
          </cell>
        </row>
        <row r="183">
          <cell r="AP183">
            <v>140461</v>
          </cell>
          <cell r="AQ183">
            <v>1002057</v>
          </cell>
          <cell r="AR183">
            <v>1</v>
          </cell>
          <cell r="AS183">
            <v>42503</v>
          </cell>
          <cell r="AT183" t="str">
            <v>IDU-1810-2013 Terminado Diagnostico IDU Arterial  -</v>
          </cell>
          <cell r="AU183" t="str">
            <v/>
          </cell>
          <cell r="AV183" t="str">
            <v>sc</v>
          </cell>
        </row>
        <row r="184">
          <cell r="AP184">
            <v>140462</v>
          </cell>
          <cell r="AQ184">
            <v>1002029</v>
          </cell>
          <cell r="AR184">
            <v>1</v>
          </cell>
          <cell r="AS184">
            <v>42503</v>
          </cell>
          <cell r="AT184" t="str">
            <v>IDU-1810-2013 Terminado Diagnostico IDU Arterial  -</v>
          </cell>
          <cell r="AU184" t="str">
            <v/>
          </cell>
          <cell r="AV184" t="str">
            <v>sc</v>
          </cell>
        </row>
        <row r="185">
          <cell r="AP185">
            <v>140481</v>
          </cell>
          <cell r="AQ185">
            <v>1001907</v>
          </cell>
          <cell r="AR185">
            <v>1</v>
          </cell>
          <cell r="AS185">
            <v>42503</v>
          </cell>
          <cell r="AT185" t="str">
            <v>IDU-1810-2013 Terminado Mantenimiento Periódico IDU Arterial  --POLIZA ESTABILIDAD ACTIVA</v>
          </cell>
          <cell r="AU185">
            <v>44165</v>
          </cell>
          <cell r="AV185" t="str">
            <v>sc</v>
          </cell>
        </row>
        <row r="186">
          <cell r="AP186">
            <v>140482</v>
          </cell>
          <cell r="AQ186">
            <v>1001907</v>
          </cell>
          <cell r="AR186">
            <v>1</v>
          </cell>
          <cell r="AS186">
            <v>42760</v>
          </cell>
          <cell r="AT186" t="str">
            <v>SD Terminado Parcheo UAERMV Arterial SD Reporte Ejecución diciembre de 2016--POLIZA ESTABILIDAD ACTIVA</v>
          </cell>
          <cell r="AU186">
            <v>44165</v>
          </cell>
          <cell r="AV186" t="str">
            <v>sc</v>
          </cell>
        </row>
        <row r="187">
          <cell r="AP187">
            <v>140483</v>
          </cell>
          <cell r="AQ187">
            <v>1001889</v>
          </cell>
          <cell r="AR187">
            <v>1</v>
          </cell>
          <cell r="AS187">
            <v>42503</v>
          </cell>
          <cell r="AT187" t="str">
            <v>IDU-1810-2013 Terminado Mantenimiento Periódico IDU Arterial  --POLIZA ESTABILIDAD ACTIVA</v>
          </cell>
          <cell r="AU187">
            <v>44165</v>
          </cell>
          <cell r="AV187" t="str">
            <v>sc</v>
          </cell>
        </row>
        <row r="188">
          <cell r="AP188">
            <v>140484</v>
          </cell>
          <cell r="AQ188">
            <v>1001889</v>
          </cell>
          <cell r="AR188">
            <v>1</v>
          </cell>
          <cell r="AS188">
            <v>42503</v>
          </cell>
          <cell r="AT188" t="str">
            <v>IDU-1810-2013 Terminado Diagnostico IDU Arterial  --POLIZA ESTABILIDAD ACTIVA</v>
          </cell>
          <cell r="AU188">
            <v>44165</v>
          </cell>
          <cell r="AV188" t="str">
            <v>sc</v>
          </cell>
        </row>
        <row r="189">
          <cell r="AP189">
            <v>140485</v>
          </cell>
          <cell r="AQ189">
            <v>1001862</v>
          </cell>
          <cell r="AR189">
            <v>1</v>
          </cell>
          <cell r="AS189">
            <v>42503</v>
          </cell>
          <cell r="AT189" t="str">
            <v>IDU-1810-2013 Terminado Mantenimiento Periódico IDU Arterial  --POLIZA ESTABILIDAD ACTIVA</v>
          </cell>
          <cell r="AU189">
            <v>44165</v>
          </cell>
          <cell r="AV189" t="str">
            <v>sc</v>
          </cell>
        </row>
        <row r="190">
          <cell r="AP190">
            <v>140486</v>
          </cell>
          <cell r="AQ190">
            <v>1001862</v>
          </cell>
          <cell r="AR190">
            <v>1</v>
          </cell>
          <cell r="AS190">
            <v>42503</v>
          </cell>
          <cell r="AT190" t="str">
            <v>IDU-1810-2013 Terminado Diagnostico IDU Arterial  --POLIZA ESTABILIDAD ACTIVA</v>
          </cell>
          <cell r="AU190">
            <v>44165</v>
          </cell>
          <cell r="AV190" t="str">
            <v>sc</v>
          </cell>
        </row>
        <row r="191">
          <cell r="AP191">
            <v>140544</v>
          </cell>
          <cell r="AQ191">
            <v>1002278</v>
          </cell>
          <cell r="AR191">
            <v>1</v>
          </cell>
          <cell r="AS191">
            <v>42412</v>
          </cell>
          <cell r="AT191" t="str">
            <v>071-2013 Terminado Mantenimiento Periódico FDL USAQUEN Local  Rep agosto 2015 pero ejecucion 2014-</v>
          </cell>
          <cell r="AU191" t="str">
            <v/>
          </cell>
          <cell r="AV191" t="str">
            <v>RESERVADO FDL Mantenimiento Periódico Fecha Reporte 11/2/2016</v>
          </cell>
        </row>
        <row r="192">
          <cell r="AP192">
            <v>140545</v>
          </cell>
          <cell r="AQ192">
            <v>1002208</v>
          </cell>
          <cell r="AR192">
            <v>1</v>
          </cell>
          <cell r="AS192">
            <v>41439</v>
          </cell>
          <cell r="AT192" t="str">
            <v>SD Reservado Mantenimiento Periódico FDL USAQUEN Circuito Movilidad  -</v>
          </cell>
          <cell r="AU192" t="str">
            <v/>
          </cell>
          <cell r="AV192" t="str">
            <v>RESERVADO FDL</v>
          </cell>
        </row>
        <row r="193">
          <cell r="AP193">
            <v>140546</v>
          </cell>
          <cell r="AQ193">
            <v>1002183</v>
          </cell>
          <cell r="AR193">
            <v>1</v>
          </cell>
          <cell r="AS193">
            <v>41439</v>
          </cell>
          <cell r="AT193" t="str">
            <v>SD Reservado Mantenimiento Periódico FDL USAQUEN Circuito Movilidad  -</v>
          </cell>
          <cell r="AU193" t="str">
            <v/>
          </cell>
          <cell r="AV193" t="str">
            <v>RESERVADO FDL</v>
          </cell>
        </row>
        <row r="194">
          <cell r="AP194">
            <v>140547</v>
          </cell>
          <cell r="AQ194">
            <v>1002116</v>
          </cell>
          <cell r="AR194">
            <v>1</v>
          </cell>
          <cell r="AS194">
            <v>41439</v>
          </cell>
          <cell r="AT194" t="str">
            <v>SD Reservado Mantenimiento Periódico FDL USAQUEN Circuito Movilidad  -</v>
          </cell>
          <cell r="AU194" t="str">
            <v/>
          </cell>
          <cell r="AV194" t="str">
            <v>RESERVADO FDL</v>
          </cell>
        </row>
        <row r="195">
          <cell r="AP195">
            <v>140574</v>
          </cell>
          <cell r="AQ195">
            <v>1002125</v>
          </cell>
          <cell r="AR195">
            <v>1</v>
          </cell>
          <cell r="AS195">
            <v>42313</v>
          </cell>
          <cell r="AT195" t="str">
            <v>IDU-2053-2015 Terminado Mantenimiento Periódico IDU Circuito Movilidad  -</v>
          </cell>
          <cell r="AU195" t="str">
            <v/>
          </cell>
          <cell r="AV195" t="str">
            <v>VIABLE</v>
          </cell>
        </row>
        <row r="196">
          <cell r="AP196">
            <v>140575</v>
          </cell>
          <cell r="AQ196">
            <v>1002105</v>
          </cell>
          <cell r="AR196">
            <v>1</v>
          </cell>
          <cell r="AS196">
            <v>42313</v>
          </cell>
          <cell r="AT196" t="str">
            <v>IDU-2053-2015 Terminado Mantenimiento Periódico IDU Circuito Movilidad  -</v>
          </cell>
          <cell r="AU196" t="str">
            <v/>
          </cell>
          <cell r="AV196" t="str">
            <v>VIABLE</v>
          </cell>
        </row>
        <row r="197">
          <cell r="AP197">
            <v>140592</v>
          </cell>
          <cell r="AQ197">
            <v>1001915</v>
          </cell>
          <cell r="AR197">
            <v>1</v>
          </cell>
          <cell r="AS197">
            <v>42731</v>
          </cell>
          <cell r="AT197" t="str">
            <v>SD Reservado Mantenimiento Rutinario IDU Circuito Movilidad EJECUCION SITP 2016 -</v>
          </cell>
          <cell r="AU197" t="str">
            <v/>
          </cell>
          <cell r="AV197" t="str">
            <v>RESERVADO IDU 2016</v>
          </cell>
        </row>
        <row r="198">
          <cell r="AP198">
            <v>140593</v>
          </cell>
          <cell r="AQ198">
            <v>1001904</v>
          </cell>
          <cell r="AR198">
            <v>1</v>
          </cell>
          <cell r="AS198">
            <v>42731</v>
          </cell>
          <cell r="AT198" t="str">
            <v>SD Reservado Mantenimiento Rutinario IDU Circuito Movilidad EJECUCION SITP 2016 -</v>
          </cell>
          <cell r="AU198" t="str">
            <v/>
          </cell>
          <cell r="AV198" t="str">
            <v>RESERVADO IDU 2016</v>
          </cell>
        </row>
        <row r="199">
          <cell r="AP199">
            <v>140594</v>
          </cell>
          <cell r="AQ199">
            <v>1001897</v>
          </cell>
          <cell r="AR199">
            <v>1</v>
          </cell>
          <cell r="AS199">
            <v>42731</v>
          </cell>
          <cell r="AT199" t="str">
            <v>SD Reservado Mantenimiento Periódico IDU Circuito Movilidad EJECUCION SITP 2016 -</v>
          </cell>
          <cell r="AU199" t="str">
            <v/>
          </cell>
          <cell r="AV199" t="str">
            <v>RESERVADO IDU 2016</v>
          </cell>
        </row>
        <row r="200">
          <cell r="AP200">
            <v>140595</v>
          </cell>
          <cell r="AQ200">
            <v>1001887</v>
          </cell>
          <cell r="AR200">
            <v>1</v>
          </cell>
          <cell r="AS200">
            <v>42731</v>
          </cell>
          <cell r="AT200" t="str">
            <v>SD Reservado Mantenimiento Periódico IDU Circuito Movilidad EJECUCION SITP 2016 -</v>
          </cell>
          <cell r="AU200" t="str">
            <v/>
          </cell>
          <cell r="AV200" t="str">
            <v>RESERVADO IDU 2016</v>
          </cell>
        </row>
        <row r="201">
          <cell r="AP201">
            <v>140596</v>
          </cell>
          <cell r="AQ201">
            <v>1001881</v>
          </cell>
          <cell r="AR201">
            <v>1</v>
          </cell>
          <cell r="AS201">
            <v>42731</v>
          </cell>
          <cell r="AT201" t="str">
            <v>SD Reservado Mantenimiento Rutinario IDU Circuito Movilidad EJECUCION SITP 2016 -</v>
          </cell>
          <cell r="AU201" t="str">
            <v/>
          </cell>
          <cell r="AV201" t="str">
            <v>RESERVADO IDU 2016</v>
          </cell>
        </row>
        <row r="202">
          <cell r="AP202">
            <v>140597</v>
          </cell>
          <cell r="AQ202">
            <v>1001865</v>
          </cell>
          <cell r="AR202">
            <v>1</v>
          </cell>
          <cell r="AS202">
            <v>42731</v>
          </cell>
          <cell r="AT202" t="str">
            <v>SD Reservado Mantenimiento Rutinario IDU Circuito Movilidad EJECUCION SITP 2016 -</v>
          </cell>
          <cell r="AU202" t="str">
            <v/>
          </cell>
          <cell r="AV202" t="str">
            <v>RESERVADO IDU 2016</v>
          </cell>
        </row>
        <row r="203">
          <cell r="AP203">
            <v>140598</v>
          </cell>
          <cell r="AQ203">
            <v>1001824</v>
          </cell>
          <cell r="AR203">
            <v>1</v>
          </cell>
          <cell r="AS203">
            <v>42731</v>
          </cell>
          <cell r="AT203" t="str">
            <v>SD Reservado Mantenimiento Periódico IDU Circuito Movilidad EJECUCION SITP 2016 -</v>
          </cell>
          <cell r="AU203" t="str">
            <v/>
          </cell>
          <cell r="AV203" t="str">
            <v>RESERVADO IDU 2016</v>
          </cell>
        </row>
        <row r="204">
          <cell r="AP204">
            <v>140599</v>
          </cell>
          <cell r="AQ204">
            <v>1001822</v>
          </cell>
          <cell r="AR204">
            <v>1</v>
          </cell>
          <cell r="AS204">
            <v>42731</v>
          </cell>
          <cell r="AT204" t="str">
            <v>SD Reservado Mantenimiento Periódico IDU Circuito Movilidad EJECUCION SITP 2016 -</v>
          </cell>
          <cell r="AU204" t="str">
            <v/>
          </cell>
          <cell r="AV204" t="str">
            <v>RESERVADO IDU 2016</v>
          </cell>
        </row>
        <row r="205">
          <cell r="AP205">
            <v>140600</v>
          </cell>
          <cell r="AQ205">
            <v>1001812</v>
          </cell>
          <cell r="AR205">
            <v>1</v>
          </cell>
          <cell r="AS205">
            <v>42731</v>
          </cell>
          <cell r="AT205" t="str">
            <v>SD Reservado Mantenimiento Periódico IDU Circuito Movilidad EJECUCION SITP 2016 -</v>
          </cell>
          <cell r="AU205" t="str">
            <v/>
          </cell>
          <cell r="AV205" t="str">
            <v>RESERVADO IDU 2016</v>
          </cell>
        </row>
        <row r="206">
          <cell r="AP206">
            <v>140601</v>
          </cell>
          <cell r="AQ206">
            <v>1001794</v>
          </cell>
          <cell r="AR206">
            <v>1</v>
          </cell>
          <cell r="AS206">
            <v>42731</v>
          </cell>
          <cell r="AT206" t="str">
            <v>SD Reservado Mantenimiento Periódico IDU Circuito Movilidad EJECUCION SITP 2016 -</v>
          </cell>
          <cell r="AU206" t="str">
            <v/>
          </cell>
          <cell r="AV206" t="str">
            <v>RESERVADO IDU 2016</v>
          </cell>
        </row>
        <row r="207">
          <cell r="AP207">
            <v>140602</v>
          </cell>
          <cell r="AQ207">
            <v>1001772</v>
          </cell>
          <cell r="AR207">
            <v>1</v>
          </cell>
          <cell r="AS207">
            <v>42731</v>
          </cell>
          <cell r="AT207" t="str">
            <v>SD Reservado Mantenimiento Periódico IDU Circuito Movilidad EJECUCION SITP 2016 -</v>
          </cell>
          <cell r="AU207" t="str">
            <v/>
          </cell>
          <cell r="AV207" t="str">
            <v>RESERVADO IDU 2016</v>
          </cell>
        </row>
        <row r="208">
          <cell r="AP208">
            <v>140603</v>
          </cell>
          <cell r="AQ208">
            <v>1001757</v>
          </cell>
          <cell r="AR208">
            <v>1</v>
          </cell>
          <cell r="AS208">
            <v>42731</v>
          </cell>
          <cell r="AT208" t="str">
            <v>SD Reservado Mantenimiento Rutinario IDU Circuito Movilidad EJECUCION SITP 2016 -</v>
          </cell>
          <cell r="AU208" t="str">
            <v/>
          </cell>
          <cell r="AV208" t="str">
            <v>RESERVADO IDU 2016</v>
          </cell>
        </row>
        <row r="209">
          <cell r="AP209">
            <v>140605</v>
          </cell>
          <cell r="AQ209">
            <v>1001724</v>
          </cell>
          <cell r="AR209">
            <v>1</v>
          </cell>
          <cell r="AS209">
            <v>42731</v>
          </cell>
          <cell r="AT209" t="str">
            <v>SD Reservado Mantenimiento Rutinario IDU Circuito Movilidad EJECUCION SITP 2016 -</v>
          </cell>
          <cell r="AU209" t="str">
            <v/>
          </cell>
          <cell r="AV209" t="str">
            <v>RESERVADO IDU 2016</v>
          </cell>
        </row>
        <row r="210">
          <cell r="AP210">
            <v>140607</v>
          </cell>
          <cell r="AQ210">
            <v>1001681</v>
          </cell>
          <cell r="AR210">
            <v>1</v>
          </cell>
          <cell r="AS210">
            <v>42731</v>
          </cell>
          <cell r="AT210" t="str">
            <v>SD Reservado Mantenimiento Rutinario IDU Circuito Movilidad EJECUCION SITP 2016 -</v>
          </cell>
          <cell r="AU210" t="str">
            <v/>
          </cell>
          <cell r="AV210" t="str">
            <v>RESERVADO IDU 2016</v>
          </cell>
        </row>
        <row r="211">
          <cell r="AP211">
            <v>140608</v>
          </cell>
          <cell r="AQ211">
            <v>1001650</v>
          </cell>
          <cell r="AR211">
            <v>1</v>
          </cell>
          <cell r="AS211">
            <v>42731</v>
          </cell>
          <cell r="AT211" t="str">
            <v>SD Reservado Mantenimiento Periódico IDU Circuito Movilidad EJECUCION SITP 2016 -</v>
          </cell>
          <cell r="AU211" t="str">
            <v/>
          </cell>
          <cell r="AV211" t="str">
            <v>RESERVADO IDU 2016</v>
          </cell>
        </row>
        <row r="212">
          <cell r="AP212">
            <v>140610</v>
          </cell>
          <cell r="AQ212">
            <v>1001592</v>
          </cell>
          <cell r="AR212">
            <v>1</v>
          </cell>
          <cell r="AS212">
            <v>42731</v>
          </cell>
          <cell r="AT212" t="str">
            <v>SD Reservado Mantenimiento Rutinario IDU Circuito Movilidad EJECUCION SITP 2016 -</v>
          </cell>
          <cell r="AU212" t="str">
            <v/>
          </cell>
          <cell r="AV212" t="str">
            <v>RESERVADO IDU 2016</v>
          </cell>
        </row>
        <row r="213">
          <cell r="AP213">
            <v>140611</v>
          </cell>
          <cell r="AQ213">
            <v>1001570</v>
          </cell>
          <cell r="AR213">
            <v>1</v>
          </cell>
          <cell r="AS213">
            <v>42731</v>
          </cell>
          <cell r="AT213" t="str">
            <v>SD Reservado Mantenimiento Rutinario IDU Circuito Movilidad EJECUCION SITP 2016 -</v>
          </cell>
          <cell r="AU213" t="str">
            <v/>
          </cell>
          <cell r="AV213" t="str">
            <v>RESERVADO IDU 2016</v>
          </cell>
        </row>
        <row r="214">
          <cell r="AP214">
            <v>140793</v>
          </cell>
          <cell r="AQ214">
            <v>1001590</v>
          </cell>
          <cell r="AR214">
            <v>1</v>
          </cell>
          <cell r="AS214">
            <v>41439</v>
          </cell>
          <cell r="AT214" t="str">
            <v>SD Reservado Mantenimiento Periódico FDL USAQUEN Circuito Movilidad  -</v>
          </cell>
          <cell r="AU214" t="str">
            <v/>
          </cell>
          <cell r="AV214" t="str">
            <v>RESERVADA FDL</v>
          </cell>
        </row>
        <row r="215">
          <cell r="AP215">
            <v>140797</v>
          </cell>
          <cell r="AQ215">
            <v>1001547</v>
          </cell>
          <cell r="AR215">
            <v>1</v>
          </cell>
          <cell r="AS215">
            <v>41439</v>
          </cell>
          <cell r="AT215" t="str">
            <v>SD Reservado Mantenimiento Periódico FDL USAQUEN Circuito Movilidad  -</v>
          </cell>
          <cell r="AU215" t="str">
            <v/>
          </cell>
          <cell r="AV215" t="str">
            <v>RESERVADA FDL</v>
          </cell>
        </row>
        <row r="216">
          <cell r="AP216">
            <v>140798</v>
          </cell>
          <cell r="AQ216">
            <v>1001538</v>
          </cell>
          <cell r="AR216">
            <v>1</v>
          </cell>
          <cell r="AS216">
            <v>42313</v>
          </cell>
          <cell r="AT216" t="str">
            <v>IDU-69-2008 Terminado Rehabilitación IDU Circuito Movilidad  -Calzada2-POLIZA ESTABILIDAD ACTIVA</v>
          </cell>
          <cell r="AU216">
            <v>43100</v>
          </cell>
          <cell r="AV216" t="str">
            <v>POLIZA ESTABILIDAD 30/12/2017</v>
          </cell>
        </row>
        <row r="217">
          <cell r="AP217">
            <v>140799</v>
          </cell>
          <cell r="AQ217">
            <v>1001532</v>
          </cell>
          <cell r="AR217">
            <v>1</v>
          </cell>
          <cell r="AS217">
            <v>42313</v>
          </cell>
          <cell r="AT217" t="str">
            <v>IDU-69-2008 Terminado Rehabilitación IDU Circuito Movilidad  -Calzada2-POLIZA ESTABILIDAD ACTIVA</v>
          </cell>
          <cell r="AU217">
            <v>43100</v>
          </cell>
          <cell r="AV217" t="str">
            <v>POLIZA ESTABILIDAD 30/12/2017</v>
          </cell>
        </row>
        <row r="218">
          <cell r="AP218">
            <v>140800</v>
          </cell>
          <cell r="AQ218">
            <v>1001526</v>
          </cell>
          <cell r="AR218">
            <v>1</v>
          </cell>
          <cell r="AS218">
            <v>42313</v>
          </cell>
          <cell r="AT218" t="str">
            <v>IDU-07-2013 Terminado Rehabilitación IDU Circuito Movilidad  -Calzada 2-POLIZA ESTABILIDAD ACTIVA</v>
          </cell>
          <cell r="AU218">
            <v>43605</v>
          </cell>
          <cell r="AV218" t="str">
            <v>POLIZA ESTABILIDAD 19/05/2019</v>
          </cell>
        </row>
        <row r="219">
          <cell r="AP219">
            <v>140832</v>
          </cell>
          <cell r="AQ219">
            <v>1001762</v>
          </cell>
          <cell r="AR219">
            <v>1</v>
          </cell>
          <cell r="AS219">
            <v>42313</v>
          </cell>
          <cell r="AT219" t="str">
            <v>IDU-2053-2015 Terminado Mantenimiento Periódico IDU Circuito Movilidad  -</v>
          </cell>
          <cell r="AU219" t="str">
            <v/>
          </cell>
          <cell r="AV219" t="str">
            <v>sc</v>
          </cell>
        </row>
        <row r="220">
          <cell r="AP220">
            <v>140833</v>
          </cell>
          <cell r="AQ220">
            <v>1001746</v>
          </cell>
          <cell r="AR220">
            <v>1</v>
          </cell>
          <cell r="AS220">
            <v>42313</v>
          </cell>
          <cell r="AT220" t="str">
            <v>IDU-2053-2015 Terminado Mantenimiento Periódico IDU Circuito Movilidad  -</v>
          </cell>
          <cell r="AU220" t="str">
            <v/>
          </cell>
          <cell r="AV220" t="str">
            <v>sc</v>
          </cell>
        </row>
        <row r="221">
          <cell r="AP221">
            <v>140840</v>
          </cell>
          <cell r="AQ221">
            <v>1001663</v>
          </cell>
          <cell r="AR221">
            <v>1</v>
          </cell>
          <cell r="AS221">
            <v>41439</v>
          </cell>
          <cell r="AT221" t="str">
            <v>SD Reservado Mantenimiento Periódico FDL USAQUEN Circuito Movilidad  -</v>
          </cell>
          <cell r="AU221" t="str">
            <v/>
          </cell>
          <cell r="AV221" t="str">
            <v>sc</v>
          </cell>
        </row>
        <row r="222">
          <cell r="AP222">
            <v>140857</v>
          </cell>
          <cell r="AQ222">
            <v>1001506</v>
          </cell>
          <cell r="AR222">
            <v>1</v>
          </cell>
          <cell r="AS222">
            <v>42313</v>
          </cell>
          <cell r="AT222" t="str">
            <v>IDU-69-2008 Terminado Reconstrucción IDU Circuito Movilidad  -Anden1-3 Calzada2-POLIZA ESTABILIDAD ACTIVA</v>
          </cell>
          <cell r="AU222">
            <v>43100</v>
          </cell>
          <cell r="AV222" t="str">
            <v>sc</v>
          </cell>
        </row>
        <row r="223">
          <cell r="AP223">
            <v>140858</v>
          </cell>
          <cell r="AQ223">
            <v>1001501</v>
          </cell>
          <cell r="AR223">
            <v>1</v>
          </cell>
          <cell r="AS223">
            <v>42412</v>
          </cell>
          <cell r="AT223" t="str">
            <v>071-2013 Terminado Mantenimiento Periódico FDL USAQUEN Circuito Movilidad  Rep agosto 2015 pero ejecucion 2014-</v>
          </cell>
          <cell r="AU223" t="str">
            <v/>
          </cell>
          <cell r="AV223" t="str">
            <v>sc</v>
          </cell>
        </row>
        <row r="224">
          <cell r="AP224">
            <v>140866</v>
          </cell>
          <cell r="AQ224">
            <v>1001436</v>
          </cell>
          <cell r="AR224">
            <v>1</v>
          </cell>
          <cell r="AS224">
            <v>42412</v>
          </cell>
          <cell r="AT224" t="str">
            <v>SD Terminado Mantenimiento Periódico FDL USAQUEN Circuito Movilidad  Rep agosto 2015 ejecucion 2014, intervenido no consultado en el IDU -</v>
          </cell>
          <cell r="AU224" t="str">
            <v/>
          </cell>
          <cell r="AV224" t="str">
            <v>sc</v>
          </cell>
        </row>
        <row r="225">
          <cell r="AP225">
            <v>140965</v>
          </cell>
          <cell r="AQ225">
            <v>1001316</v>
          </cell>
          <cell r="AR225">
            <v>1</v>
          </cell>
          <cell r="AS225">
            <v>41439</v>
          </cell>
          <cell r="AT225" t="str">
            <v>SD Reservado Mantenimiento Periódico FDL USAQUEN Local  -</v>
          </cell>
          <cell r="AU225" t="str">
            <v/>
          </cell>
          <cell r="AV225" t="str">
            <v>sc</v>
          </cell>
        </row>
        <row r="226">
          <cell r="AP226">
            <v>141065</v>
          </cell>
          <cell r="AQ226">
            <v>1006135</v>
          </cell>
          <cell r="AR226">
            <v>1</v>
          </cell>
          <cell r="AS226">
            <v>42313</v>
          </cell>
          <cell r="AT226" t="str">
            <v>IDU-69-2008 Terminado Reconstrucción IDU Circuito Movilidad  -</v>
          </cell>
          <cell r="AU226" t="str">
            <v/>
          </cell>
          <cell r="AV226" t="str">
            <v>VIABLE</v>
          </cell>
        </row>
        <row r="227">
          <cell r="AP227">
            <v>141066</v>
          </cell>
          <cell r="AQ227">
            <v>1006136</v>
          </cell>
          <cell r="AR227">
            <v>1</v>
          </cell>
          <cell r="AS227">
            <v>42313</v>
          </cell>
          <cell r="AT227" t="str">
            <v>IDU-69-2008 Terminado Reconstrucción IDU Circuito Movilidad  -</v>
          </cell>
          <cell r="AU227" t="str">
            <v/>
          </cell>
          <cell r="AV227" t="str">
            <v>VIABLE</v>
          </cell>
        </row>
        <row r="228">
          <cell r="AP228">
            <v>141067</v>
          </cell>
          <cell r="AQ228">
            <v>1006142</v>
          </cell>
          <cell r="AR228">
            <v>1</v>
          </cell>
          <cell r="AS228">
            <v>42313</v>
          </cell>
          <cell r="AT228" t="str">
            <v>IDU-69-2008 Terminado Reconstrucción IDU Circuito Movilidad  -</v>
          </cell>
          <cell r="AU228" t="str">
            <v/>
          </cell>
          <cell r="AV228" t="str">
            <v>VIABLE</v>
          </cell>
        </row>
        <row r="229">
          <cell r="AP229">
            <v>141068</v>
          </cell>
          <cell r="AQ229">
            <v>1006138</v>
          </cell>
          <cell r="AR229">
            <v>1</v>
          </cell>
          <cell r="AS229">
            <v>42313</v>
          </cell>
          <cell r="AT229" t="str">
            <v>IDU-69-2008 Terminado Reconstrucción IDU Circuito Movilidad  -</v>
          </cell>
          <cell r="AU229" t="str">
            <v/>
          </cell>
          <cell r="AV229" t="str">
            <v>VIABLE</v>
          </cell>
        </row>
        <row r="230">
          <cell r="AP230">
            <v>141236</v>
          </cell>
          <cell r="AQ230">
            <v>1006991</v>
          </cell>
          <cell r="AR230">
            <v>1</v>
          </cell>
          <cell r="AS230">
            <v>42342</v>
          </cell>
          <cell r="AT230" t="str">
            <v>IDU-1300-2014 Contratado Construcción IDU Arterial  -</v>
          </cell>
          <cell r="AU230" t="str">
            <v/>
          </cell>
          <cell r="AV230" t="str">
            <v>sc</v>
          </cell>
        </row>
        <row r="231">
          <cell r="AP231">
            <v>141237</v>
          </cell>
          <cell r="AQ231">
            <v>1000950</v>
          </cell>
          <cell r="AR231">
            <v>1</v>
          </cell>
          <cell r="AS231">
            <v>42342</v>
          </cell>
          <cell r="AT231" t="str">
            <v>IDU-1300-2014 Contratado Construcción IDU Arterial  -</v>
          </cell>
          <cell r="AU231" t="str">
            <v/>
          </cell>
          <cell r="AV231" t="str">
            <v>sc</v>
          </cell>
        </row>
        <row r="232">
          <cell r="AP232">
            <v>141239</v>
          </cell>
          <cell r="AQ232">
            <v>1000956</v>
          </cell>
          <cell r="AR232">
            <v>1</v>
          </cell>
          <cell r="AS232">
            <v>42342</v>
          </cell>
          <cell r="AT232" t="str">
            <v>IDU-1300-2014 Contratado Construcción IDU Arterial  -</v>
          </cell>
          <cell r="AU232" t="str">
            <v/>
          </cell>
          <cell r="AV232" t="str">
            <v>sc</v>
          </cell>
        </row>
        <row r="233">
          <cell r="AP233">
            <v>141240</v>
          </cell>
          <cell r="AQ233">
            <v>1000955</v>
          </cell>
          <cell r="AR233">
            <v>1</v>
          </cell>
          <cell r="AS233">
            <v>42342</v>
          </cell>
          <cell r="AT233" t="str">
            <v>IDU-1300-2014 Contratado Construcción IDU Arterial  -</v>
          </cell>
          <cell r="AU233" t="str">
            <v/>
          </cell>
          <cell r="AV233" t="str">
            <v>sc</v>
          </cell>
        </row>
        <row r="234">
          <cell r="AP234">
            <v>141241</v>
          </cell>
          <cell r="AQ234">
            <v>1000953</v>
          </cell>
          <cell r="AR234">
            <v>1</v>
          </cell>
          <cell r="AS234">
            <v>42342</v>
          </cell>
          <cell r="AT234" t="str">
            <v>IDU-1300-2014 Contratado Construcción IDU Arterial  -</v>
          </cell>
          <cell r="AU234" t="str">
            <v/>
          </cell>
          <cell r="AV234" t="str">
            <v>sc</v>
          </cell>
        </row>
        <row r="235">
          <cell r="AP235">
            <v>141242</v>
          </cell>
          <cell r="AQ235">
            <v>1000947</v>
          </cell>
          <cell r="AR235">
            <v>1</v>
          </cell>
          <cell r="AS235">
            <v>42342</v>
          </cell>
          <cell r="AT235" t="str">
            <v>IDU-1300-2014 Contratado Construcción IDU Arterial  -</v>
          </cell>
          <cell r="AU235" t="str">
            <v/>
          </cell>
          <cell r="AV235" t="str">
            <v>sc</v>
          </cell>
        </row>
        <row r="236">
          <cell r="AP236">
            <v>141243</v>
          </cell>
          <cell r="AQ236">
            <v>1000944</v>
          </cell>
          <cell r="AR236">
            <v>1</v>
          </cell>
          <cell r="AS236">
            <v>42342</v>
          </cell>
          <cell r="AT236" t="str">
            <v>IDU-1300-2014 Contratado Construcción IDU Arterial  -</v>
          </cell>
          <cell r="AU236" t="str">
            <v/>
          </cell>
          <cell r="AV236" t="str">
            <v>sc</v>
          </cell>
        </row>
        <row r="237">
          <cell r="AP237">
            <v>141254</v>
          </cell>
          <cell r="AQ237">
            <v>1000650</v>
          </cell>
          <cell r="AR237">
            <v>1</v>
          </cell>
          <cell r="AS237">
            <v>42731</v>
          </cell>
          <cell r="AT237" t="str">
            <v>SD Reservado Mantenimiento Periódico IDU Circuito Movilidad EJECUCION SITP 2016 -</v>
          </cell>
          <cell r="AU237" t="str">
            <v/>
          </cell>
          <cell r="AV237" t="str">
            <v>RESERVADO IDU 2016</v>
          </cell>
        </row>
        <row r="238">
          <cell r="AP238">
            <v>141255</v>
          </cell>
          <cell r="AQ238">
            <v>1000647</v>
          </cell>
          <cell r="AR238">
            <v>1</v>
          </cell>
          <cell r="AS238">
            <v>42409</v>
          </cell>
          <cell r="AT238" t="str">
            <v>IDU-1686-2014 Terminado Mantenimiento Periódico IDU Circuito Movilidad  -</v>
          </cell>
          <cell r="AU238" t="str">
            <v/>
          </cell>
          <cell r="AV238" t="str">
            <v>VIABLE</v>
          </cell>
        </row>
        <row r="239">
          <cell r="AP239">
            <v>141260</v>
          </cell>
          <cell r="AQ239">
            <v>1000939</v>
          </cell>
          <cell r="AR239">
            <v>1</v>
          </cell>
          <cell r="AS239">
            <v>42342</v>
          </cell>
          <cell r="AT239" t="str">
            <v>IDU-1300-2014 Contratado Construcción IDU Arterial  -</v>
          </cell>
          <cell r="AU239" t="str">
            <v/>
          </cell>
          <cell r="AV239" t="str">
            <v>sc</v>
          </cell>
        </row>
        <row r="240">
          <cell r="AP240">
            <v>141263</v>
          </cell>
          <cell r="AQ240">
            <v>1000923</v>
          </cell>
          <cell r="AR240">
            <v>1</v>
          </cell>
          <cell r="AS240">
            <v>42342</v>
          </cell>
          <cell r="AT240" t="str">
            <v>IDU-1300-2014 Contratado Construcción IDU Arterial  -</v>
          </cell>
          <cell r="AU240" t="str">
            <v/>
          </cell>
          <cell r="AV240" t="str">
            <v>sc</v>
          </cell>
        </row>
        <row r="241">
          <cell r="AP241">
            <v>141264</v>
          </cell>
          <cell r="AQ241">
            <v>1006715</v>
          </cell>
          <cell r="AR241">
            <v>1</v>
          </cell>
          <cell r="AS241">
            <v>42342</v>
          </cell>
          <cell r="AT241" t="str">
            <v>IDU-1300-2014 Contratado Construcción IDU Arterial  -</v>
          </cell>
          <cell r="AU241" t="str">
            <v/>
          </cell>
          <cell r="AV241" t="str">
            <v>sc</v>
          </cell>
        </row>
        <row r="242">
          <cell r="AP242">
            <v>141267</v>
          </cell>
          <cell r="AQ242">
            <v>1000942</v>
          </cell>
          <cell r="AR242">
            <v>1</v>
          </cell>
          <cell r="AS242">
            <v>42342</v>
          </cell>
          <cell r="AT242" t="str">
            <v>IDU-1300-2014 Contratado Construcción IDU Arterial  -</v>
          </cell>
          <cell r="AU242" t="str">
            <v/>
          </cell>
          <cell r="AV242" t="str">
            <v>sc</v>
          </cell>
        </row>
        <row r="243">
          <cell r="AP243">
            <v>141269</v>
          </cell>
          <cell r="AQ243">
            <v>1000934</v>
          </cell>
          <cell r="AR243">
            <v>1</v>
          </cell>
          <cell r="AS243">
            <v>42342</v>
          </cell>
          <cell r="AT243" t="str">
            <v>IDU-1300-2014 Contratado Construcción IDU Arterial  -</v>
          </cell>
          <cell r="AU243" t="str">
            <v/>
          </cell>
          <cell r="AV243" t="str">
            <v>sc</v>
          </cell>
        </row>
        <row r="244">
          <cell r="AP244">
            <v>141270</v>
          </cell>
          <cell r="AQ244">
            <v>1000922</v>
          </cell>
          <cell r="AR244">
            <v>1</v>
          </cell>
          <cell r="AS244">
            <v>42342</v>
          </cell>
          <cell r="AT244" t="str">
            <v>IDU-1300-2014 Contratado Construcción IDU Arterial  -</v>
          </cell>
          <cell r="AU244" t="str">
            <v/>
          </cell>
          <cell r="AV244" t="str">
            <v>sc</v>
          </cell>
        </row>
        <row r="245">
          <cell r="AP245">
            <v>141383</v>
          </cell>
          <cell r="AQ245">
            <v>1000495</v>
          </cell>
          <cell r="AR245">
            <v>1</v>
          </cell>
          <cell r="AS245">
            <v>42313</v>
          </cell>
          <cell r="AT245" t="str">
            <v>IDU-083-2012 Terminado Rehabilitación IDU Circuito Movilidad  -Calzada2-POLIZA ESTABILIDAD ACTIVA</v>
          </cell>
          <cell r="AU245">
            <v>43821</v>
          </cell>
          <cell r="AV245" t="str">
            <v>POLIZA ESTABILIDAD ACTIVA IDU 083/12 VENCE EN 21/12/2019</v>
          </cell>
        </row>
        <row r="246">
          <cell r="AP246">
            <v>141388</v>
          </cell>
          <cell r="AQ246">
            <v>1000456</v>
          </cell>
          <cell r="AR246">
            <v>1</v>
          </cell>
          <cell r="AS246">
            <v>42313</v>
          </cell>
          <cell r="AT246" t="str">
            <v>IDU-083-2012 Terminado Rehabilitación IDU Circuito Movilidad  -Calzada2-POLIZA ESTABILIDAD ACTIVA</v>
          </cell>
          <cell r="AU246">
            <v>43821</v>
          </cell>
          <cell r="AV246" t="str">
            <v>POLIZA ESTABILIDAD ACTIVA IDU 083/12 VENCE EN 21/12/2019</v>
          </cell>
        </row>
        <row r="247">
          <cell r="AP247">
            <v>141389</v>
          </cell>
          <cell r="AQ247">
            <v>1000451</v>
          </cell>
          <cell r="AR247">
            <v>1</v>
          </cell>
          <cell r="AS247">
            <v>42313</v>
          </cell>
          <cell r="AT247" t="str">
            <v>IDU-083-2012 Terminado Rehabilitación IDU Circuito Movilidad  -Calzada2-POLIZA ESTABILIDAD ACTIVA</v>
          </cell>
          <cell r="AU247">
            <v>43821</v>
          </cell>
          <cell r="AV247" t="str">
            <v>POLIZA ESTABILIDAD ACTIVA IDU 083/12 VENCE EN 21/12/2019</v>
          </cell>
        </row>
        <row r="248">
          <cell r="AP248">
            <v>141390</v>
          </cell>
          <cell r="AQ248">
            <v>1000445</v>
          </cell>
          <cell r="AR248">
            <v>1</v>
          </cell>
          <cell r="AS248">
            <v>42313</v>
          </cell>
          <cell r="AT248" t="str">
            <v>IDU-083-2012 Terminado Rehabilitación IDU Circuito Movilidad  -</v>
          </cell>
          <cell r="AU248" t="str">
            <v/>
          </cell>
          <cell r="AV248" t="str">
            <v>INTERVENCION IDU IDU-083-2012 Rehabilitación Fecha Reporte 4/11/2015</v>
          </cell>
        </row>
        <row r="249">
          <cell r="AP249">
            <v>141397</v>
          </cell>
          <cell r="AQ249">
            <v>1000427</v>
          </cell>
          <cell r="AR249">
            <v>1</v>
          </cell>
          <cell r="AS249">
            <v>42768</v>
          </cell>
          <cell r="AT249" t="str">
            <v>SD Reservado Acciones de Movilidad UAERMV Circuito Movilidad Salvando Vidas -</v>
          </cell>
          <cell r="AU249" t="str">
            <v/>
          </cell>
          <cell r="AV249" t="str">
            <v>VIABLE</v>
          </cell>
        </row>
        <row r="250">
          <cell r="AP250">
            <v>141398</v>
          </cell>
          <cell r="AQ250">
            <v>1000468</v>
          </cell>
          <cell r="AR250">
            <v>1</v>
          </cell>
          <cell r="AS250">
            <v>42313</v>
          </cell>
          <cell r="AT250" t="str">
            <v>IDU-083-2012 Terminado Rehabilitación IDU Circuito Movilidad  -Calzada2-POLIZA ESTABILIDAD ACTIVA</v>
          </cell>
          <cell r="AU250">
            <v>43821</v>
          </cell>
          <cell r="AV250" t="str">
            <v>POLIZA ESTABILIDAD ACTIVA IDU 083/12 VENCE EN 21/12/2019</v>
          </cell>
        </row>
        <row r="251">
          <cell r="AP251">
            <v>141399</v>
          </cell>
          <cell r="AQ251">
            <v>1000483</v>
          </cell>
          <cell r="AR251">
            <v>1</v>
          </cell>
          <cell r="AS251">
            <v>42313</v>
          </cell>
          <cell r="AT251" t="str">
            <v>IDU-083-2012 Terminado Rehabilitación IDU Circuito Movilidad  -Calzada2-POLIZA ESTABILIDAD ACTIVA</v>
          </cell>
          <cell r="AU251">
            <v>43821</v>
          </cell>
          <cell r="AV251" t="str">
            <v>POLIZA ESTABILIDAD ACTIVA IDU 083/12 VENCE EN 21/12/2019</v>
          </cell>
        </row>
        <row r="252">
          <cell r="AP252">
            <v>141410</v>
          </cell>
          <cell r="AQ252">
            <v>1000318</v>
          </cell>
          <cell r="AR252">
            <v>1</v>
          </cell>
          <cell r="AS252">
            <v>42313</v>
          </cell>
          <cell r="AT252" t="str">
            <v>IDU-69-2008 Terminado Rehabilitación IDU Circuito Movilidad  -Calzada2-POLIZA ESTABILIDAD ACTIVA</v>
          </cell>
          <cell r="AU252">
            <v>42735</v>
          </cell>
          <cell r="AV252" t="str">
            <v>POLIZA ESTABILIDAD ACTIVA IDU 069/08_V11 VENCE EN 30/12/2016</v>
          </cell>
        </row>
        <row r="253">
          <cell r="AP253">
            <v>141412</v>
          </cell>
          <cell r="AQ253">
            <v>1000309</v>
          </cell>
          <cell r="AR253">
            <v>1</v>
          </cell>
          <cell r="AS253">
            <v>42313</v>
          </cell>
          <cell r="AT253" t="str">
            <v>IDU-69-2008 Terminado Rehabilitación IDU Circuito Movilidad  -Calzada2-POLIZA ESTABILIDAD ACTIVA</v>
          </cell>
          <cell r="AU253">
            <v>42735</v>
          </cell>
          <cell r="AV253" t="str">
            <v>POLIZA ESTABILIDAD ACTIVA IDU 069/08_V11 VENCE EN 30/12/2016</v>
          </cell>
        </row>
        <row r="254">
          <cell r="AP254">
            <v>141413</v>
          </cell>
          <cell r="AQ254">
            <v>1000308</v>
          </cell>
          <cell r="AR254">
            <v>1</v>
          </cell>
          <cell r="AS254">
            <v>42313</v>
          </cell>
          <cell r="AT254" t="str">
            <v>IDU-69-2008 Terminado Rehabilitación IDU Circuito Movilidad  -</v>
          </cell>
          <cell r="AU254" t="str">
            <v/>
          </cell>
          <cell r="AV254" t="str">
            <v>VIABLE</v>
          </cell>
        </row>
        <row r="255">
          <cell r="AP255">
            <v>141414</v>
          </cell>
          <cell r="AQ255">
            <v>1000306</v>
          </cell>
          <cell r="AR255">
            <v>1</v>
          </cell>
          <cell r="AS255">
            <v>42313</v>
          </cell>
          <cell r="AT255" t="str">
            <v>IDU-69-2008 Terminado Mantenimiento Periódico IDU Circuito Movilidad  -anden 1-POLIZA ESTABILIDAD ACTIVA</v>
          </cell>
          <cell r="AU255">
            <v>43753</v>
          </cell>
          <cell r="AV255" t="str">
            <v>POLIZA ESTABILIDAD ACTIVA URB 190/14 Vencimiento 11/10/2019</v>
          </cell>
        </row>
        <row r="256">
          <cell r="AP256">
            <v>141415</v>
          </cell>
          <cell r="AQ256">
            <v>1000305</v>
          </cell>
          <cell r="AR256">
            <v>1</v>
          </cell>
          <cell r="AS256">
            <v>42313</v>
          </cell>
          <cell r="AT256" t="str">
            <v>IDU-69-2008 Terminado Mantenimiento Periódico IDU Circuito Movilidad  -anden 1-POLIZA ESTABILIDAD ACTIVA</v>
          </cell>
          <cell r="AU256">
            <v>43753</v>
          </cell>
          <cell r="AV256" t="str">
            <v>INTERVENCION IDU IDU-069-2008 Mantenimiento Periódico Fecha Reporte 4/11/2015</v>
          </cell>
        </row>
        <row r="257">
          <cell r="AP257">
            <v>141424</v>
          </cell>
          <cell r="AQ257">
            <v>1000419</v>
          </cell>
          <cell r="AR257">
            <v>1</v>
          </cell>
          <cell r="AS257">
            <v>42313</v>
          </cell>
          <cell r="AT257" t="str">
            <v>IDU-083-2012 Terminado Rehabilitación IDU Circuito Movilidad  -Calzada2-POLIZA ESTABILIDAD ACTIVA</v>
          </cell>
          <cell r="AU257">
            <v>43821</v>
          </cell>
          <cell r="AV257" t="str">
            <v>VIABLE</v>
          </cell>
        </row>
        <row r="258">
          <cell r="AP258">
            <v>141467</v>
          </cell>
          <cell r="AQ258">
            <v>1000146</v>
          </cell>
          <cell r="AR258">
            <v>1</v>
          </cell>
          <cell r="AS258">
            <v>42768</v>
          </cell>
          <cell r="AT258" t="str">
            <v>SD Reservado Acciones de Movilidad UAERMV Circuito Movilidad Salvando Vidas -</v>
          </cell>
          <cell r="AU258" t="str">
            <v/>
          </cell>
          <cell r="AV258" t="str">
            <v>VIABLE</v>
          </cell>
        </row>
        <row r="259">
          <cell r="AP259">
            <v>141469</v>
          </cell>
          <cell r="AQ259">
            <v>1000142</v>
          </cell>
          <cell r="AR259">
            <v>1</v>
          </cell>
          <cell r="AS259">
            <v>42768</v>
          </cell>
          <cell r="AT259" t="str">
            <v>SD Reservado Acciones de Movilidad UAERMV Circuito Movilidad Salvando Vidas -</v>
          </cell>
          <cell r="AU259" t="str">
            <v/>
          </cell>
          <cell r="AV259" t="str">
            <v>VIABLE</v>
          </cell>
        </row>
        <row r="260">
          <cell r="AP260">
            <v>141472</v>
          </cell>
          <cell r="AQ260">
            <v>1000138</v>
          </cell>
          <cell r="AR260">
            <v>1</v>
          </cell>
          <cell r="AS260">
            <v>42768</v>
          </cell>
          <cell r="AT260" t="str">
            <v>SD Reservado Acciones de Movilidad UAERMV Circuito Movilidad Salvando Vidas -</v>
          </cell>
          <cell r="AU260" t="str">
            <v/>
          </cell>
          <cell r="AV260" t="str">
            <v>VIABLE</v>
          </cell>
        </row>
        <row r="261">
          <cell r="AP261">
            <v>141475</v>
          </cell>
          <cell r="AQ261">
            <v>1000040</v>
          </cell>
          <cell r="AR261">
            <v>1</v>
          </cell>
          <cell r="AS261">
            <v>42409</v>
          </cell>
          <cell r="AT261" t="str">
            <v>IDU-1686-2014 Terminado Rehabilitación IDU Circuito Movilidad  -</v>
          </cell>
          <cell r="AU261" t="str">
            <v/>
          </cell>
          <cell r="AV261" t="str">
            <v>INTERVENCION IDU IDU-1686-2014 Rehabilitación Fecha Reporte 8/2/2016</v>
          </cell>
        </row>
        <row r="262">
          <cell r="AP262">
            <v>141476</v>
          </cell>
          <cell r="AQ262">
            <v>1000038</v>
          </cell>
          <cell r="AR262">
            <v>1</v>
          </cell>
          <cell r="AS262">
            <v>42409</v>
          </cell>
          <cell r="AT262" t="str">
            <v>IDU-1686-2014 Terminado Rehabilitación IDU Circuito Movilidad  -</v>
          </cell>
          <cell r="AU262" t="str">
            <v/>
          </cell>
          <cell r="AV262" t="str">
            <v>INTERVENCION IDU IDU-1686-2014 Rehabilitación Fecha Reporte 8/2/2016</v>
          </cell>
        </row>
        <row r="263">
          <cell r="AP263">
            <v>141477</v>
          </cell>
          <cell r="AQ263">
            <v>1000037</v>
          </cell>
          <cell r="AR263">
            <v>1</v>
          </cell>
          <cell r="AS263">
            <v>42409</v>
          </cell>
          <cell r="AT263" t="str">
            <v>IDU-1686-2014 Terminado Reconstrucción IDU Circuito Movilidad  -</v>
          </cell>
          <cell r="AU263" t="str">
            <v/>
          </cell>
          <cell r="AV263" t="str">
            <v>INTERVENCION IDU IDU-1686-2014 Reconstrucción Fecha Reporte 8/2/2016</v>
          </cell>
        </row>
        <row r="264">
          <cell r="AP264">
            <v>141478</v>
          </cell>
          <cell r="AQ264">
            <v>1000036</v>
          </cell>
          <cell r="AR264">
            <v>1</v>
          </cell>
          <cell r="AS264">
            <v>42409</v>
          </cell>
          <cell r="AT264" t="str">
            <v>IDU-1686-2014 Terminado Rehabilitación IDU Circuito Movilidad  -</v>
          </cell>
          <cell r="AU264" t="str">
            <v/>
          </cell>
          <cell r="AV264" t="str">
            <v>INTERVENCION IDU IDU-1686-2014 Rehabilitación Fecha Reporte 8/2/2016</v>
          </cell>
        </row>
        <row r="265">
          <cell r="AP265">
            <v>141479</v>
          </cell>
          <cell r="AQ265">
            <v>1000035</v>
          </cell>
          <cell r="AR265">
            <v>1</v>
          </cell>
          <cell r="AS265">
            <v>42409</v>
          </cell>
          <cell r="AT265" t="str">
            <v>IDU-1686-2014 Terminado Reconstrucción IDU Circuito Movilidad  -</v>
          </cell>
          <cell r="AU265" t="str">
            <v/>
          </cell>
          <cell r="AV265" t="str">
            <v>INTERVENCION IDU IDU-1686-2014 Reconstrucción Fecha Reporte 8/2/2016</v>
          </cell>
        </row>
        <row r="266">
          <cell r="AP266">
            <v>471072</v>
          </cell>
          <cell r="AQ266">
            <v>1006223</v>
          </cell>
          <cell r="AR266">
            <v>1</v>
          </cell>
          <cell r="AS266">
            <v>42760</v>
          </cell>
          <cell r="AT266" t="str">
            <v>SD Terminado Parcheo UAERMV Arterial SD Reporte Ejecución diciembre de 2016-</v>
          </cell>
          <cell r="AU266" t="str">
            <v/>
          </cell>
          <cell r="AV266" t="str">
            <v>sc</v>
          </cell>
        </row>
        <row r="267">
          <cell r="AP267">
            <v>471073</v>
          </cell>
          <cell r="AQ267">
            <v>1006223</v>
          </cell>
          <cell r="AR267">
            <v>1</v>
          </cell>
          <cell r="AS267">
            <v>42760</v>
          </cell>
          <cell r="AT267" t="str">
            <v>SD Terminado Parcheo UAERMV Arterial SD Reporte Ejecución diciembre de 2016-</v>
          </cell>
          <cell r="AU267" t="str">
            <v/>
          </cell>
          <cell r="AV267" t="str">
            <v>sc</v>
          </cell>
        </row>
        <row r="268">
          <cell r="AP268">
            <v>471076</v>
          </cell>
          <cell r="AQ268">
            <v>1006227</v>
          </cell>
          <cell r="AR268">
            <v>1</v>
          </cell>
          <cell r="AS268">
            <v>42313</v>
          </cell>
          <cell r="AT268" t="str">
            <v>IDU-69-2008 Terminado Acciones de Movilidad IDU Circuito Movilidad  -</v>
          </cell>
          <cell r="AU268" t="str">
            <v/>
          </cell>
          <cell r="AV268" t="str">
            <v>BUEN ESTADO</v>
          </cell>
        </row>
        <row r="269">
          <cell r="AP269">
            <v>471083</v>
          </cell>
          <cell r="AQ269">
            <v>1006233</v>
          </cell>
          <cell r="AR269">
            <v>1</v>
          </cell>
          <cell r="AS269">
            <v>42731</v>
          </cell>
          <cell r="AT269" t="str">
            <v>SD Reservado Mantenimiento Rutinario IDU Circuito Movilidad EJECUCION SITP 2016 -</v>
          </cell>
          <cell r="AU269" t="str">
            <v/>
          </cell>
          <cell r="AV269" t="str">
            <v>RESERVADO IDU 2016</v>
          </cell>
        </row>
        <row r="270">
          <cell r="AP270">
            <v>471086</v>
          </cell>
          <cell r="AQ270">
            <v>1006236</v>
          </cell>
          <cell r="AR270">
            <v>1</v>
          </cell>
          <cell r="AS270">
            <v>42409</v>
          </cell>
          <cell r="AT270" t="str">
            <v>IDU-1686-2014 Terminado Mantenimiento Rutinario IDU Circuito Movilidad  -</v>
          </cell>
          <cell r="AU270" t="str">
            <v/>
          </cell>
          <cell r="AV270" t="str">
            <v>IDU-1686-2014</v>
          </cell>
        </row>
        <row r="271">
          <cell r="AP271">
            <v>473995</v>
          </cell>
          <cell r="AQ271">
            <v>1001075</v>
          </cell>
          <cell r="AR271">
            <v>1</v>
          </cell>
          <cell r="AS271">
            <v>41912</v>
          </cell>
          <cell r="AT271" t="str">
            <v>CONV-IDU-009-2011 Terminado Rehabilitación UAERMV Circuito Movilidad  -</v>
          </cell>
          <cell r="AU271" t="str">
            <v/>
          </cell>
          <cell r="AV271" t="str">
            <v>sc</v>
          </cell>
        </row>
        <row r="272">
          <cell r="AP272">
            <v>474177</v>
          </cell>
          <cell r="AQ272">
            <v>1002557</v>
          </cell>
          <cell r="AR272">
            <v>1</v>
          </cell>
          <cell r="AS272">
            <v>42524</v>
          </cell>
          <cell r="AT272" t="str">
            <v>IDU-1806-2015 Contratado Conservacion IDU Arterial BRIGADA DE REACCION VIAL FASE I -</v>
          </cell>
          <cell r="AU272" t="str">
            <v/>
          </cell>
          <cell r="AV272" t="str">
            <v>sc</v>
          </cell>
        </row>
        <row r="273">
          <cell r="AP273">
            <v>474188</v>
          </cell>
          <cell r="AQ273">
            <v>1002599</v>
          </cell>
          <cell r="AR273">
            <v>1</v>
          </cell>
          <cell r="AS273">
            <v>42524</v>
          </cell>
          <cell r="AT273" t="str">
            <v>IDU-1806-2015 Contratado Conservacion IDU Arterial BRIGADA DE REACCION VIAL FASE I -</v>
          </cell>
          <cell r="AU273" t="str">
            <v/>
          </cell>
          <cell r="AV273" t="str">
            <v>sc</v>
          </cell>
        </row>
        <row r="274">
          <cell r="AP274">
            <v>502356</v>
          </cell>
          <cell r="AQ274">
            <v>1005717</v>
          </cell>
          <cell r="AR274">
            <v>1</v>
          </cell>
          <cell r="AS274">
            <v>42524</v>
          </cell>
          <cell r="AT274" t="str">
            <v>IDU-1806-2015 Contratado Conservacion IDU Arterial BRIGADA DE REACCION VIAL FASE I -</v>
          </cell>
          <cell r="AU274" t="str">
            <v/>
          </cell>
          <cell r="AV274" t="str">
            <v>sc</v>
          </cell>
        </row>
        <row r="275">
          <cell r="AP275">
            <v>502358</v>
          </cell>
          <cell r="AQ275">
            <v>1005717</v>
          </cell>
          <cell r="AR275">
            <v>1</v>
          </cell>
          <cell r="AS275">
            <v>42760</v>
          </cell>
          <cell r="AT275" t="str">
            <v>SD Terminado Parcheo UAERMV Arterial SD Reporte Ejecución diciembre de 2016-</v>
          </cell>
          <cell r="AU275" t="str">
            <v/>
          </cell>
          <cell r="AV275" t="str">
            <v>sc</v>
          </cell>
        </row>
        <row r="276">
          <cell r="AP276">
            <v>502360</v>
          </cell>
          <cell r="AQ276">
            <v>1005717</v>
          </cell>
          <cell r="AR276">
            <v>1</v>
          </cell>
          <cell r="AS276">
            <v>42524</v>
          </cell>
          <cell r="AT276" t="str">
            <v>IDU-1806-2015 Contratado Conservacion IDU Arterial BRIGADA DE REACCION VIAL FASE I -</v>
          </cell>
          <cell r="AU276" t="str">
            <v/>
          </cell>
          <cell r="AV276" t="str">
            <v>sc</v>
          </cell>
        </row>
        <row r="277">
          <cell r="AP277">
            <v>502362</v>
          </cell>
          <cell r="AQ277">
            <v>1005717</v>
          </cell>
          <cell r="AR277">
            <v>1</v>
          </cell>
          <cell r="AS277">
            <v>42760</v>
          </cell>
          <cell r="AT277" t="str">
            <v>SD Terminado Parcheo UAERMV Arterial SD Reporte Ejecución diciembre de 2016-</v>
          </cell>
          <cell r="AU277" t="str">
            <v/>
          </cell>
          <cell r="AV277" t="str">
            <v>sc</v>
          </cell>
        </row>
        <row r="278">
          <cell r="AP278">
            <v>502364</v>
          </cell>
          <cell r="AQ278">
            <v>1005717</v>
          </cell>
          <cell r="AR278">
            <v>1</v>
          </cell>
          <cell r="AS278">
            <v>42524</v>
          </cell>
          <cell r="AT278" t="str">
            <v>IDU-1806-2015 Contratado Conservacion IDU Arterial BRIGADA DE REACCION VIAL FASE I -</v>
          </cell>
          <cell r="AU278" t="str">
            <v/>
          </cell>
          <cell r="AV278" t="str">
            <v>sc</v>
          </cell>
        </row>
        <row r="279">
          <cell r="AP279">
            <v>502367</v>
          </cell>
          <cell r="AQ279">
            <v>1004705</v>
          </cell>
          <cell r="AR279">
            <v>1</v>
          </cell>
          <cell r="AS279">
            <v>42524</v>
          </cell>
          <cell r="AT279" t="str">
            <v>IDU-1806-2015 Contratado Conservacion IDU Arterial BRIGADA DE REACCION VIAL FASE I -</v>
          </cell>
          <cell r="AU279" t="str">
            <v/>
          </cell>
          <cell r="AV279" t="str">
            <v>sc</v>
          </cell>
        </row>
        <row r="280">
          <cell r="AP280">
            <v>502369</v>
          </cell>
          <cell r="AQ280">
            <v>1004705</v>
          </cell>
          <cell r="AR280">
            <v>1</v>
          </cell>
          <cell r="AS280">
            <v>42524</v>
          </cell>
          <cell r="AT280" t="str">
            <v>IDU-1806-2015 Contratado Conservacion IDU Arterial BRIGADA DE REACCION VIAL FASE I -</v>
          </cell>
          <cell r="AU280" t="str">
            <v/>
          </cell>
          <cell r="AV280" t="str">
            <v>sc</v>
          </cell>
        </row>
        <row r="281">
          <cell r="AP281">
            <v>502372</v>
          </cell>
          <cell r="AQ281">
            <v>1004856</v>
          </cell>
          <cell r="AR281">
            <v>1</v>
          </cell>
          <cell r="AS281">
            <v>42524</v>
          </cell>
          <cell r="AT281" t="str">
            <v>IDU-1806-2015 Contratado Conservacion IDU Arterial BRIGADA DE REACCION VIAL FASE I -</v>
          </cell>
          <cell r="AU281" t="str">
            <v/>
          </cell>
          <cell r="AV281" t="str">
            <v>sc</v>
          </cell>
        </row>
        <row r="282">
          <cell r="AP282">
            <v>502374</v>
          </cell>
          <cell r="AQ282">
            <v>1004856</v>
          </cell>
          <cell r="AR282">
            <v>1</v>
          </cell>
          <cell r="AS282">
            <v>42524</v>
          </cell>
          <cell r="AT282" t="str">
            <v>IDU-1806-2015 Contratado Conservacion IDU Arterial BRIGADA DE REACCION VIAL FASE I -</v>
          </cell>
          <cell r="AU282" t="str">
            <v/>
          </cell>
          <cell r="AV282" t="str">
            <v>sc</v>
          </cell>
        </row>
        <row r="283">
          <cell r="AP283">
            <v>502377</v>
          </cell>
          <cell r="AQ283">
            <v>1004742</v>
          </cell>
          <cell r="AR283">
            <v>1</v>
          </cell>
          <cell r="AS283">
            <v>42524</v>
          </cell>
          <cell r="AT283" t="str">
            <v>IDU-1806-2015 Contratado Conservacion IDU Arterial BRIGADA DE REACCION VIAL FASE I -</v>
          </cell>
          <cell r="AU283" t="str">
            <v/>
          </cell>
          <cell r="AV283" t="str">
            <v>sc</v>
          </cell>
        </row>
        <row r="284">
          <cell r="AP284">
            <v>502379</v>
          </cell>
          <cell r="AQ284">
            <v>1004742</v>
          </cell>
          <cell r="AR284">
            <v>1</v>
          </cell>
          <cell r="AS284">
            <v>42524</v>
          </cell>
          <cell r="AT284" t="str">
            <v>IDU-1806-2015 Contratado Conservacion IDU Arterial BRIGADA DE REACCION VIAL FASE I -</v>
          </cell>
          <cell r="AU284" t="str">
            <v/>
          </cell>
          <cell r="AV284" t="str">
            <v>sc</v>
          </cell>
        </row>
        <row r="285">
          <cell r="AP285">
            <v>502618</v>
          </cell>
          <cell r="AQ285">
            <v>1002840</v>
          </cell>
          <cell r="AR285">
            <v>1</v>
          </cell>
          <cell r="AS285">
            <v>42524</v>
          </cell>
          <cell r="AT285" t="str">
            <v>IDU-1806-2015 Contratado Conservacion IDU Arterial BRIGADA DE REACCION VIAL FASE I -</v>
          </cell>
          <cell r="AU285" t="str">
            <v/>
          </cell>
          <cell r="AV285" t="str">
            <v>sc</v>
          </cell>
        </row>
        <row r="286">
          <cell r="AP286">
            <v>502620</v>
          </cell>
          <cell r="AQ286">
            <v>1002840</v>
          </cell>
          <cell r="AR286">
            <v>1</v>
          </cell>
          <cell r="AS286">
            <v>42524</v>
          </cell>
          <cell r="AT286" t="str">
            <v>IDU-1806-2015 Contratado Conservacion IDU Arterial BRIGADA DE REACCION VIAL FASE I -</v>
          </cell>
          <cell r="AU286" t="str">
            <v/>
          </cell>
          <cell r="AV286" t="str">
            <v>sc</v>
          </cell>
        </row>
        <row r="287">
          <cell r="AP287">
            <v>502628</v>
          </cell>
          <cell r="AQ287">
            <v>1001518</v>
          </cell>
          <cell r="AR287">
            <v>1</v>
          </cell>
          <cell r="AS287">
            <v>42524</v>
          </cell>
          <cell r="AT287" t="str">
            <v>IDU-1806-2015 Contratado Conservacion IDU Arterial BRIGADA DE REACCION VIAL FASE I -</v>
          </cell>
          <cell r="AU287" t="str">
            <v/>
          </cell>
          <cell r="AV287" t="str">
            <v>sc</v>
          </cell>
        </row>
        <row r="288">
          <cell r="AP288">
            <v>502630</v>
          </cell>
          <cell r="AQ288">
            <v>1001518</v>
          </cell>
          <cell r="AR288">
            <v>1</v>
          </cell>
          <cell r="AS288">
            <v>42524</v>
          </cell>
          <cell r="AT288" t="str">
            <v>IDU-1806-2015 Contratado Conservacion IDU Arterial BRIGADA DE REACCION VIAL FASE I -</v>
          </cell>
          <cell r="AU288" t="str">
            <v/>
          </cell>
          <cell r="AV288" t="str">
            <v>sc</v>
          </cell>
        </row>
        <row r="289">
          <cell r="AP289">
            <v>502633</v>
          </cell>
          <cell r="AQ289">
            <v>1001643</v>
          </cell>
          <cell r="AR289">
            <v>1</v>
          </cell>
          <cell r="AS289">
            <v>42524</v>
          </cell>
          <cell r="AT289" t="str">
            <v>IDU-1806-2015 Contratado Conservacion IDU Arterial BRIGADA DE REACCION VIAL FASE I -</v>
          </cell>
          <cell r="AU289" t="str">
            <v/>
          </cell>
          <cell r="AV289" t="str">
            <v>sc</v>
          </cell>
        </row>
        <row r="290">
          <cell r="AP290">
            <v>502635</v>
          </cell>
          <cell r="AQ290">
            <v>1001643</v>
          </cell>
          <cell r="AR290">
            <v>1</v>
          </cell>
          <cell r="AS290">
            <v>42524</v>
          </cell>
          <cell r="AT290" t="str">
            <v>IDU-1806-2015 Contratado Conservacion IDU Arterial BRIGADA DE REACCION VIAL FASE I -</v>
          </cell>
          <cell r="AU290" t="str">
            <v/>
          </cell>
          <cell r="AV290" t="str">
            <v>sc</v>
          </cell>
        </row>
        <row r="291">
          <cell r="AP291">
            <v>502638</v>
          </cell>
          <cell r="AQ291">
            <v>1001872</v>
          </cell>
          <cell r="AR291">
            <v>1</v>
          </cell>
          <cell r="AS291">
            <v>42524</v>
          </cell>
          <cell r="AT291" t="str">
            <v>IDU-1806-2015 Contratado Conservacion IDU Arterial BRIGADA DE REACCION VIAL FASE I -</v>
          </cell>
          <cell r="AU291" t="str">
            <v/>
          </cell>
          <cell r="AV291" t="str">
            <v>sc</v>
          </cell>
        </row>
        <row r="292">
          <cell r="AP292">
            <v>502640</v>
          </cell>
          <cell r="AQ292">
            <v>1001872</v>
          </cell>
          <cell r="AR292">
            <v>1</v>
          </cell>
          <cell r="AS292">
            <v>42524</v>
          </cell>
          <cell r="AT292" t="str">
            <v>IDU-1806-2015 Contratado Conservacion IDU Arterial BRIGADA DE REACCION VIAL FASE I -</v>
          </cell>
          <cell r="AU292" t="str">
            <v/>
          </cell>
          <cell r="AV292" t="str">
            <v>sc</v>
          </cell>
        </row>
        <row r="293">
          <cell r="AP293">
            <v>502648</v>
          </cell>
          <cell r="AQ293">
            <v>1002171</v>
          </cell>
          <cell r="AR293">
            <v>1</v>
          </cell>
          <cell r="AS293">
            <v>42524</v>
          </cell>
          <cell r="AT293" t="str">
            <v>IDU-1806-2015 Contratado Conservacion IDU Arterial BRIGADA DE REACCION VIAL FASE I -</v>
          </cell>
          <cell r="AU293" t="str">
            <v/>
          </cell>
          <cell r="AV293" t="str">
            <v>sc</v>
          </cell>
        </row>
        <row r="294">
          <cell r="AP294">
            <v>502650</v>
          </cell>
          <cell r="AQ294">
            <v>1002171</v>
          </cell>
          <cell r="AR294">
            <v>1</v>
          </cell>
          <cell r="AS294">
            <v>42524</v>
          </cell>
          <cell r="AT294" t="str">
            <v>IDU-1806-2015 Contratado Conservacion IDU Arterial BRIGADA DE REACCION VIAL FASE I -</v>
          </cell>
          <cell r="AU294" t="str">
            <v/>
          </cell>
          <cell r="AV294" t="str">
            <v>sc</v>
          </cell>
        </row>
        <row r="295">
          <cell r="AP295">
            <v>502653</v>
          </cell>
          <cell r="AQ295">
            <v>1002207</v>
          </cell>
          <cell r="AR295">
            <v>1</v>
          </cell>
          <cell r="AS295">
            <v>42524</v>
          </cell>
          <cell r="AT295" t="str">
            <v>IDU-1806-2015 Contratado Conservacion IDU Arterial BRIGADA DE REACCION VIAL FASE I -</v>
          </cell>
          <cell r="AU295" t="str">
            <v/>
          </cell>
          <cell r="AV295" t="str">
            <v>sc</v>
          </cell>
        </row>
        <row r="296">
          <cell r="AP296">
            <v>502655</v>
          </cell>
          <cell r="AQ296">
            <v>1002207</v>
          </cell>
          <cell r="AR296">
            <v>1</v>
          </cell>
          <cell r="AS296">
            <v>42524</v>
          </cell>
          <cell r="AT296" t="str">
            <v>IDU-1806-2015 Contratado Conservacion IDU Arterial BRIGADA DE REACCION VIAL FASE I -</v>
          </cell>
          <cell r="AU296" t="str">
            <v/>
          </cell>
          <cell r="AV296" t="str">
            <v>sc</v>
          </cell>
        </row>
        <row r="297">
          <cell r="AP297">
            <v>502658</v>
          </cell>
          <cell r="AQ297">
            <v>1002246</v>
          </cell>
          <cell r="AR297">
            <v>1</v>
          </cell>
          <cell r="AS297">
            <v>42524</v>
          </cell>
          <cell r="AT297" t="str">
            <v>IDU-1806-2015 Contratado Conservacion IDU Arterial BRIGADA DE REACCION VIAL FASE I -</v>
          </cell>
          <cell r="AU297" t="str">
            <v/>
          </cell>
          <cell r="AV297" t="str">
            <v>sc</v>
          </cell>
        </row>
        <row r="298">
          <cell r="AP298">
            <v>502660</v>
          </cell>
          <cell r="AQ298">
            <v>1002246</v>
          </cell>
          <cell r="AR298">
            <v>1</v>
          </cell>
          <cell r="AS298">
            <v>42524</v>
          </cell>
          <cell r="AT298" t="str">
            <v>IDU-1806-2015 Contratado Conservacion IDU Arterial BRIGADA DE REACCION VIAL FASE I -</v>
          </cell>
          <cell r="AU298" t="str">
            <v/>
          </cell>
          <cell r="AV298" t="str">
            <v>sc</v>
          </cell>
        </row>
        <row r="299">
          <cell r="AP299">
            <v>502663</v>
          </cell>
          <cell r="AQ299">
            <v>1002347</v>
          </cell>
          <cell r="AR299">
            <v>1</v>
          </cell>
          <cell r="AS299">
            <v>42524</v>
          </cell>
          <cell r="AT299" t="str">
            <v>IDU-1806-2015 Contratado Conservacion IDU Arterial BRIGADA DE REACCION VIAL FASE I -</v>
          </cell>
          <cell r="AU299" t="str">
            <v/>
          </cell>
          <cell r="AV299" t="str">
            <v>sc</v>
          </cell>
        </row>
        <row r="300">
          <cell r="AP300">
            <v>502665</v>
          </cell>
          <cell r="AQ300">
            <v>1002347</v>
          </cell>
          <cell r="AR300">
            <v>1</v>
          </cell>
          <cell r="AS300">
            <v>42524</v>
          </cell>
          <cell r="AT300" t="str">
            <v>IDU-1806-2015 Contratado Conservacion IDU Arterial BRIGADA DE REACCION VIAL FASE I -</v>
          </cell>
          <cell r="AU300" t="str">
            <v/>
          </cell>
          <cell r="AV300" t="str">
            <v>sc</v>
          </cell>
        </row>
        <row r="301">
          <cell r="AP301">
            <v>502668</v>
          </cell>
          <cell r="AQ301">
            <v>1002277</v>
          </cell>
          <cell r="AR301">
            <v>1</v>
          </cell>
          <cell r="AS301">
            <v>42524</v>
          </cell>
          <cell r="AT301" t="str">
            <v>IDU-1806-2015 Contratado Conservacion IDU Arterial BRIGADA DE REACCION VIAL FASE I -</v>
          </cell>
          <cell r="AU301" t="str">
            <v/>
          </cell>
          <cell r="AV301" t="str">
            <v>sc</v>
          </cell>
        </row>
        <row r="302">
          <cell r="AP302">
            <v>502670</v>
          </cell>
          <cell r="AQ302">
            <v>1002277</v>
          </cell>
          <cell r="AR302">
            <v>1</v>
          </cell>
          <cell r="AS302">
            <v>42524</v>
          </cell>
          <cell r="AT302" t="str">
            <v>IDU-1806-2015 Contratado Conservacion IDU Arterial BRIGADA DE REACCION VIAL FASE I -</v>
          </cell>
          <cell r="AU302" t="str">
            <v/>
          </cell>
          <cell r="AV302" t="str">
            <v>sc</v>
          </cell>
        </row>
        <row r="303">
          <cell r="AP303">
            <v>502845</v>
          </cell>
          <cell r="AQ303">
            <v>1003466</v>
          </cell>
          <cell r="AR303">
            <v>1</v>
          </cell>
          <cell r="AS303">
            <v>42524</v>
          </cell>
          <cell r="AT303" t="str">
            <v>IDU-1806-2015 Contratado Conservacion IDU Arterial BRIGADA DE REACCION VIAL FASE I -</v>
          </cell>
          <cell r="AU303" t="str">
            <v/>
          </cell>
          <cell r="AV303" t="str">
            <v>sc</v>
          </cell>
        </row>
        <row r="304">
          <cell r="AP304">
            <v>502847</v>
          </cell>
          <cell r="AQ304">
            <v>1003466</v>
          </cell>
          <cell r="AR304">
            <v>1</v>
          </cell>
          <cell r="AS304">
            <v>42524</v>
          </cell>
          <cell r="AT304" t="str">
            <v>IDU-1806-2015 Contratado Conservacion IDU Arterial BRIGADA DE REACCION VIAL FASE I -</v>
          </cell>
          <cell r="AU304" t="str">
            <v/>
          </cell>
          <cell r="AV304" t="str">
            <v>sc</v>
          </cell>
        </row>
        <row r="305">
          <cell r="AP305">
            <v>502850</v>
          </cell>
          <cell r="AQ305">
            <v>1006338</v>
          </cell>
          <cell r="AR305">
            <v>1</v>
          </cell>
          <cell r="AS305">
            <v>42667</v>
          </cell>
          <cell r="AT305" t="str">
            <v>SD Terminado Rehabilitación UAERMV Arterial SD Intervenida 14/04/2014 Reporte depuración ejecución UMV-</v>
          </cell>
          <cell r="AU305" t="str">
            <v/>
          </cell>
          <cell r="AV305" t="str">
            <v>sc</v>
          </cell>
        </row>
        <row r="306">
          <cell r="AP306">
            <v>502852</v>
          </cell>
          <cell r="AQ306">
            <v>1006338</v>
          </cell>
          <cell r="AR306">
            <v>1</v>
          </cell>
          <cell r="AS306">
            <v>42524</v>
          </cell>
          <cell r="AT306" t="str">
            <v>IDU-1806-2015 Contratado Conservacion IDU Arterial BRIGADA DE REACCION VIAL FASE I -</v>
          </cell>
          <cell r="AU306" t="str">
            <v/>
          </cell>
          <cell r="AV306" t="str">
            <v>sc</v>
          </cell>
        </row>
        <row r="307">
          <cell r="AP307">
            <v>502855</v>
          </cell>
          <cell r="AQ307">
            <v>1003690</v>
          </cell>
          <cell r="AR307">
            <v>1</v>
          </cell>
          <cell r="AS307">
            <v>42524</v>
          </cell>
          <cell r="AT307" t="str">
            <v>IDU-1806-2015 Contratado Conservacion IDU Arterial BRIGADA DE REACCION VIAL FASE I -</v>
          </cell>
          <cell r="AU307" t="str">
            <v/>
          </cell>
          <cell r="AV307" t="str">
            <v>sc</v>
          </cell>
        </row>
        <row r="308">
          <cell r="AP308">
            <v>502857</v>
          </cell>
          <cell r="AQ308">
            <v>1003690</v>
          </cell>
          <cell r="AR308">
            <v>1</v>
          </cell>
          <cell r="AS308">
            <v>42524</v>
          </cell>
          <cell r="AT308" t="str">
            <v>IDU-1806-2015 Contratado Conservacion IDU Arterial BRIGADA DE REACCION VIAL FASE I -</v>
          </cell>
          <cell r="AU308" t="str">
            <v/>
          </cell>
          <cell r="AV308" t="str">
            <v>sc</v>
          </cell>
        </row>
        <row r="309">
          <cell r="AP309">
            <v>502860</v>
          </cell>
          <cell r="AQ309">
            <v>1003533</v>
          </cell>
          <cell r="AR309">
            <v>1</v>
          </cell>
          <cell r="AS309">
            <v>42524</v>
          </cell>
          <cell r="AT309" t="str">
            <v>IDU-1806-2015 Contratado Conservacion IDU Arterial BRIGADA DE REACCION VIAL FASE I -</v>
          </cell>
          <cell r="AU309" t="str">
            <v/>
          </cell>
          <cell r="AV309" t="str">
            <v>sc</v>
          </cell>
        </row>
        <row r="310">
          <cell r="AP310">
            <v>502862</v>
          </cell>
          <cell r="AQ310">
            <v>1003533</v>
          </cell>
          <cell r="AR310">
            <v>1</v>
          </cell>
          <cell r="AS310">
            <v>42524</v>
          </cell>
          <cell r="AT310" t="str">
            <v>IDU-1806-2015 Contratado Conservacion IDU Arterial BRIGADA DE REACCION VIAL FASE I -</v>
          </cell>
          <cell r="AU310" t="str">
            <v/>
          </cell>
          <cell r="AV310" t="str">
            <v>sc</v>
          </cell>
        </row>
        <row r="311">
          <cell r="AP311">
            <v>502865</v>
          </cell>
          <cell r="AQ311">
            <v>1002897</v>
          </cell>
          <cell r="AR311">
            <v>1</v>
          </cell>
          <cell r="AS311">
            <v>42524</v>
          </cell>
          <cell r="AT311" t="str">
            <v>IDU-1806-2015 Contratado Conservacion IDU Arterial BRIGADA DE REACCION VIAL FASE I -</v>
          </cell>
          <cell r="AU311" t="str">
            <v/>
          </cell>
          <cell r="AV311" t="str">
            <v>sc</v>
          </cell>
        </row>
        <row r="312">
          <cell r="AP312">
            <v>502867</v>
          </cell>
          <cell r="AQ312">
            <v>1002897</v>
          </cell>
          <cell r="AR312">
            <v>1</v>
          </cell>
          <cell r="AS312">
            <v>42524</v>
          </cell>
          <cell r="AT312" t="str">
            <v>IDU-1806-2015 Contratado Conservacion IDU Arterial BRIGADA DE REACCION VIAL FASE I -</v>
          </cell>
          <cell r="AU312" t="str">
            <v/>
          </cell>
          <cell r="AV312" t="str">
            <v>sc</v>
          </cell>
        </row>
        <row r="313">
          <cell r="AP313">
            <v>502870</v>
          </cell>
          <cell r="AQ313">
            <v>1003390</v>
          </cell>
          <cell r="AR313">
            <v>1</v>
          </cell>
          <cell r="AS313">
            <v>42524</v>
          </cell>
          <cell r="AT313" t="str">
            <v>IDU-1806-2015 Contratado Conservacion IDU Arterial BRIGADA DE REACCION VIAL FASE I -</v>
          </cell>
          <cell r="AU313" t="str">
            <v/>
          </cell>
          <cell r="AV313" t="str">
            <v>sc</v>
          </cell>
        </row>
        <row r="314">
          <cell r="AP314">
            <v>502872</v>
          </cell>
          <cell r="AQ314">
            <v>1003390</v>
          </cell>
          <cell r="AR314">
            <v>1</v>
          </cell>
          <cell r="AS314">
            <v>42524</v>
          </cell>
          <cell r="AT314" t="str">
            <v>IDU-1806-2015 Contratado Conservacion IDU Arterial BRIGADA DE REACCION VIAL FASE I -</v>
          </cell>
          <cell r="AU314" t="str">
            <v/>
          </cell>
          <cell r="AV314" t="str">
            <v>sc</v>
          </cell>
        </row>
        <row r="315">
          <cell r="AP315">
            <v>502875</v>
          </cell>
          <cell r="AQ315">
            <v>1003321</v>
          </cell>
          <cell r="AR315">
            <v>1</v>
          </cell>
          <cell r="AS315">
            <v>42524</v>
          </cell>
          <cell r="AT315" t="str">
            <v>IDU-1806-2015 Contratado Conservacion IDU Arterial BRIGADA DE REACCION VIAL FASE I -</v>
          </cell>
          <cell r="AU315" t="str">
            <v/>
          </cell>
          <cell r="AV315" t="str">
            <v>sc</v>
          </cell>
        </row>
        <row r="316">
          <cell r="AP316">
            <v>502877</v>
          </cell>
          <cell r="AQ316">
            <v>1003321</v>
          </cell>
          <cell r="AR316">
            <v>1</v>
          </cell>
          <cell r="AS316">
            <v>42524</v>
          </cell>
          <cell r="AT316" t="str">
            <v>IDU-1806-2015 Contratado Conservacion IDU Arterial BRIGADA DE REACCION VIAL FASE I -</v>
          </cell>
          <cell r="AU316" t="str">
            <v/>
          </cell>
          <cell r="AV316" t="str">
            <v>sc</v>
          </cell>
        </row>
        <row r="317">
          <cell r="AP317">
            <v>502880</v>
          </cell>
          <cell r="AQ317">
            <v>1003257</v>
          </cell>
          <cell r="AR317">
            <v>1</v>
          </cell>
          <cell r="AS317">
            <v>42524</v>
          </cell>
          <cell r="AT317" t="str">
            <v>IDU-1806-2015 Contratado Conservacion IDU Arterial BRIGADA DE REACCION VIAL FASE I -</v>
          </cell>
          <cell r="AU317" t="str">
            <v/>
          </cell>
          <cell r="AV317" t="str">
            <v>sc</v>
          </cell>
        </row>
        <row r="318">
          <cell r="AP318">
            <v>502882</v>
          </cell>
          <cell r="AQ318">
            <v>1003257</v>
          </cell>
          <cell r="AR318">
            <v>1</v>
          </cell>
          <cell r="AS318">
            <v>42524</v>
          </cell>
          <cell r="AT318" t="str">
            <v>IDU-1806-2015 Contratado Conservacion IDU Arterial BRIGADA DE REACCION VIAL FASE I -</v>
          </cell>
          <cell r="AU318" t="str">
            <v/>
          </cell>
          <cell r="AV318" t="str">
            <v>sc</v>
          </cell>
        </row>
        <row r="319">
          <cell r="AP319">
            <v>502885</v>
          </cell>
          <cell r="AQ319">
            <v>1003049</v>
          </cell>
          <cell r="AR319">
            <v>1</v>
          </cell>
          <cell r="AS319">
            <v>42524</v>
          </cell>
          <cell r="AT319" t="str">
            <v>IDU-1806-2015 Contratado Conservacion IDU Arterial BRIGADA DE REACCION VIAL FASE I -</v>
          </cell>
          <cell r="AU319" t="str">
            <v/>
          </cell>
          <cell r="AV319" t="str">
            <v>sc</v>
          </cell>
        </row>
        <row r="320">
          <cell r="AP320">
            <v>502887</v>
          </cell>
          <cell r="AQ320">
            <v>1003049</v>
          </cell>
          <cell r="AR320">
            <v>1</v>
          </cell>
          <cell r="AS320">
            <v>42524</v>
          </cell>
          <cell r="AT320" t="str">
            <v>IDU-1806-2015 Contratado Conservacion IDU Arterial BRIGADA DE REACCION VIAL FASE I -</v>
          </cell>
          <cell r="AU320" t="str">
            <v/>
          </cell>
          <cell r="AV320" t="str">
            <v>sc</v>
          </cell>
        </row>
        <row r="321">
          <cell r="AP321">
            <v>502890</v>
          </cell>
          <cell r="AQ321">
            <v>1003170</v>
          </cell>
          <cell r="AR321">
            <v>1</v>
          </cell>
          <cell r="AS321">
            <v>42524</v>
          </cell>
          <cell r="AT321" t="str">
            <v>IDU-1806-2015 Contratado Conservacion IDU Arterial BRIGADA DE REACCION VIAL FASE I -</v>
          </cell>
          <cell r="AU321" t="str">
            <v/>
          </cell>
          <cell r="AV321" t="str">
            <v>sc</v>
          </cell>
        </row>
        <row r="322">
          <cell r="AP322">
            <v>502892</v>
          </cell>
          <cell r="AQ322">
            <v>1003170</v>
          </cell>
          <cell r="AR322">
            <v>1</v>
          </cell>
          <cell r="AS322">
            <v>42524</v>
          </cell>
          <cell r="AT322" t="str">
            <v>IDU-1806-2015 Contratado Conservacion IDU Arterial BRIGADA DE REACCION VIAL FASE I -</v>
          </cell>
          <cell r="AU322" t="str">
            <v/>
          </cell>
          <cell r="AV322" t="str">
            <v>sc</v>
          </cell>
        </row>
        <row r="323">
          <cell r="AP323">
            <v>502895</v>
          </cell>
          <cell r="AQ323">
            <v>1000001</v>
          </cell>
          <cell r="AR323">
            <v>1</v>
          </cell>
          <cell r="AS323">
            <v>42534</v>
          </cell>
          <cell r="AT323" t="str">
            <v>IDU-1806-2015 Terminado Acciones de Movilidad IDU Arterial BRIGADA FASE I - MVA NO TRONCAL Y SITP -</v>
          </cell>
          <cell r="AU323" t="str">
            <v/>
          </cell>
          <cell r="AV323" t="str">
            <v>sc</v>
          </cell>
        </row>
        <row r="324">
          <cell r="AP324">
            <v>502898</v>
          </cell>
          <cell r="AQ324">
            <v>1000003</v>
          </cell>
          <cell r="AR324">
            <v>1</v>
          </cell>
          <cell r="AS324">
            <v>42524</v>
          </cell>
          <cell r="AT324" t="str">
            <v>IDU-1806-2015 Contratado Conservacion IDU Arterial BRIGADA DE REACCION VIAL FASE I -</v>
          </cell>
          <cell r="AU324" t="str">
            <v/>
          </cell>
          <cell r="AV324" t="str">
            <v>sc</v>
          </cell>
        </row>
        <row r="325">
          <cell r="AP325">
            <v>502901</v>
          </cell>
          <cell r="AQ325">
            <v>1000007</v>
          </cell>
          <cell r="AR325">
            <v>1</v>
          </cell>
          <cell r="AS325">
            <v>42474</v>
          </cell>
          <cell r="AT325" t="str">
            <v>IDU-1806-2015 Terminado Mantenimiento Periódico IDU Arterial BRIGADA FASE I - MVA NO TRONCAL Y SITP -</v>
          </cell>
          <cell r="AU325" t="str">
            <v/>
          </cell>
          <cell r="AV325" t="str">
            <v>sc</v>
          </cell>
        </row>
        <row r="326">
          <cell r="AP326">
            <v>503340</v>
          </cell>
          <cell r="AQ326">
            <v>1001874</v>
          </cell>
          <cell r="AR326">
            <v>1</v>
          </cell>
          <cell r="AS326">
            <v>42342</v>
          </cell>
          <cell r="AT326" t="str">
            <v>IDU-66-2009 Terminado Construcción IDU Arterial  -Anden 1-7 Calzada 2-4 Separador 3-5 Cicloruta 6-POLIZA ESTABILIDAD ACTIVA</v>
          </cell>
          <cell r="AU326">
            <v>43412</v>
          </cell>
          <cell r="AV326" t="str">
            <v>sc</v>
          </cell>
        </row>
        <row r="327">
          <cell r="AP327">
            <v>503345</v>
          </cell>
          <cell r="AQ327">
            <v>1001709</v>
          </cell>
          <cell r="AR327">
            <v>1</v>
          </cell>
          <cell r="AS327">
            <v>42342</v>
          </cell>
          <cell r="AT327" t="str">
            <v>IDU-66-2009 Terminado Construcción IDU Arterial  -Anden 1-7 Calzada 2-4 Separador 3-5 Cicloruta 6-POLIZA ESTABILIDAD ACTIVA</v>
          </cell>
          <cell r="AU327">
            <v>43412</v>
          </cell>
          <cell r="AV327" t="str">
            <v>sc</v>
          </cell>
        </row>
        <row r="328">
          <cell r="AP328">
            <v>503350</v>
          </cell>
          <cell r="AQ328">
            <v>1001758</v>
          </cell>
          <cell r="AR328">
            <v>1</v>
          </cell>
          <cell r="AS328">
            <v>42342</v>
          </cell>
          <cell r="AT328" t="str">
            <v>IDU-66-2009 Terminado Construcción IDU Arterial  -Anden 1-7 Calzada 2-4 Separador 3-5 Cicloruta 6-POLIZA ESTABILIDAD ACTIVA</v>
          </cell>
          <cell r="AU328">
            <v>43412</v>
          </cell>
          <cell r="AV328" t="str">
            <v>sc</v>
          </cell>
        </row>
        <row r="329">
          <cell r="AP329">
            <v>503355</v>
          </cell>
          <cell r="AQ329">
            <v>1001817</v>
          </cell>
          <cell r="AR329">
            <v>1</v>
          </cell>
          <cell r="AS329">
            <v>42342</v>
          </cell>
          <cell r="AT329" t="str">
            <v>IDU-66-2009 Terminado Construcción IDU Arterial  -Anden 1-7 Calzada 2-4 Separador 3-5 Cicloruta 6-POLIZA ESTABILIDAD ACTIVA</v>
          </cell>
          <cell r="AU329">
            <v>43412</v>
          </cell>
          <cell r="AV329" t="str">
            <v>sc</v>
          </cell>
        </row>
        <row r="330">
          <cell r="AP330">
            <v>503360</v>
          </cell>
          <cell r="AQ330">
            <v>1003450</v>
          </cell>
          <cell r="AR330">
            <v>1</v>
          </cell>
          <cell r="AS330">
            <v>42342</v>
          </cell>
          <cell r="AT330" t="str">
            <v>IDU-66-2009 Terminado Construcción IDU Arterial  -Anden 1-7 Calzada 2-4 Separador 3-5 Cicloruta 6-POLIZA ESTABILIDAD ACTIVA</v>
          </cell>
          <cell r="AU330">
            <v>43412</v>
          </cell>
          <cell r="AV330" t="str">
            <v>sc</v>
          </cell>
        </row>
        <row r="331">
          <cell r="AP331">
            <v>503362</v>
          </cell>
          <cell r="AQ331">
            <v>1003450</v>
          </cell>
          <cell r="AR331">
            <v>1</v>
          </cell>
          <cell r="AS331">
            <v>42101</v>
          </cell>
          <cell r="AT331" t="str">
            <v>UMV-638-2013 Terminado Acciones de Movilidad UAERMV Arterial  -Anden 1-7 Calzada 2-4 Separador 3-5 Cicloruta 6-POLIZA ESTABILIDAD ACTIVA</v>
          </cell>
          <cell r="AU331">
            <v>43412</v>
          </cell>
          <cell r="AV331" t="str">
            <v>sc</v>
          </cell>
        </row>
        <row r="332">
          <cell r="AP332">
            <v>503384</v>
          </cell>
          <cell r="AQ332">
            <v>1006240</v>
          </cell>
          <cell r="AR332">
            <v>1</v>
          </cell>
          <cell r="AS332">
            <v>42342</v>
          </cell>
          <cell r="AT332" t="str">
            <v>IDU-66-2009 Terminado Construcción IDU Arterial  -Anden 1-7 Calzada 2-4 Separador 3-5 Cicloruta 6-POLIZA ESTABILIDAD ACTIVA</v>
          </cell>
          <cell r="AU332">
            <v>43412</v>
          </cell>
          <cell r="AV332" t="str">
            <v>sc</v>
          </cell>
        </row>
        <row r="333">
          <cell r="AP333">
            <v>503389</v>
          </cell>
          <cell r="AQ333">
            <v>1003516</v>
          </cell>
          <cell r="AR333">
            <v>1</v>
          </cell>
          <cell r="AS333">
            <v>42342</v>
          </cell>
          <cell r="AT333" t="str">
            <v>IDU-66-2009 Terminado Construcción IDU Arterial  -Anden 1-7 Calzada 2-4 Separador 3-5 Cicloruta 6-POLIZA ESTABILIDAD ACTIVA</v>
          </cell>
          <cell r="AU333">
            <v>43412</v>
          </cell>
          <cell r="AV333" t="str">
            <v>sc</v>
          </cell>
        </row>
        <row r="334">
          <cell r="AP334">
            <v>503394</v>
          </cell>
          <cell r="AQ334">
            <v>1003339</v>
          </cell>
          <cell r="AR334">
            <v>1</v>
          </cell>
          <cell r="AS334">
            <v>42342</v>
          </cell>
          <cell r="AT334" t="str">
            <v>IDU-66-2009 Terminado Construcción IDU Arterial  -Anden 1-7 Calzada 2-4 Separador 5 Cicloruta 6-POLIZA ESTABILIDAD ACTIVA</v>
          </cell>
          <cell r="AU334">
            <v>43412</v>
          </cell>
          <cell r="AV334" t="str">
            <v>sc</v>
          </cell>
        </row>
        <row r="335">
          <cell r="AP335">
            <v>503399</v>
          </cell>
          <cell r="AQ335">
            <v>1003241</v>
          </cell>
          <cell r="AR335">
            <v>1</v>
          </cell>
          <cell r="AS335">
            <v>42342</v>
          </cell>
          <cell r="AT335" t="str">
            <v>IDU-66-2009 Terminado Construcción IDU Arterial  -Anden 1-7 Calzada 2-4 Separador 3-5 Cicloruta 6-POLIZA ESTABILIDAD ACTIVA</v>
          </cell>
          <cell r="AU335">
            <v>43412</v>
          </cell>
          <cell r="AV335" t="str">
            <v>sc</v>
          </cell>
        </row>
        <row r="336">
          <cell r="AP336">
            <v>503404</v>
          </cell>
          <cell r="AQ336">
            <v>1003147</v>
          </cell>
          <cell r="AR336">
            <v>1</v>
          </cell>
          <cell r="AS336">
            <v>42342</v>
          </cell>
          <cell r="AT336" t="str">
            <v>IDU-66-2009 Terminado Construcción IDU Arterial  -Anden 1-7 Calzada 2-4 Separador 3-5 Cicloruta 6-POLIZA ESTABILIDAD ACTIVA</v>
          </cell>
          <cell r="AU336">
            <v>43412</v>
          </cell>
          <cell r="AV336" t="str">
            <v>sc</v>
          </cell>
        </row>
        <row r="337">
          <cell r="AP337">
            <v>503409</v>
          </cell>
          <cell r="AQ337">
            <v>1001914</v>
          </cell>
          <cell r="AR337">
            <v>1</v>
          </cell>
          <cell r="AS337">
            <v>42342</v>
          </cell>
          <cell r="AT337" t="str">
            <v>IDU-66-2009 Terminado Construcción IDU Arterial  -Anden 1-7 Calzada 2-4 Separador 3-5 Cicloruta 6-POLIZA ESTABILIDAD ACTIVA</v>
          </cell>
          <cell r="AU337">
            <v>43412</v>
          </cell>
          <cell r="AV337" t="str">
            <v>sc</v>
          </cell>
        </row>
        <row r="338">
          <cell r="AP338">
            <v>503419</v>
          </cell>
          <cell r="AQ338">
            <v>1001955</v>
          </cell>
          <cell r="AR338">
            <v>1</v>
          </cell>
          <cell r="AS338">
            <v>42342</v>
          </cell>
          <cell r="AT338" t="str">
            <v>IDU-66-2009 Terminado Construcción IDU Arterial  -Anden 1-7 Calzada 2-4 Separador 3-5 Cicloruta 6-POLIZA ESTABILIDAD ACTIVA</v>
          </cell>
          <cell r="AU338">
            <v>43412</v>
          </cell>
          <cell r="AV338" t="str">
            <v>sc</v>
          </cell>
        </row>
        <row r="339">
          <cell r="AP339">
            <v>503424</v>
          </cell>
          <cell r="AQ339">
            <v>1006239</v>
          </cell>
          <cell r="AR339">
            <v>1</v>
          </cell>
          <cell r="AS339">
            <v>42342</v>
          </cell>
          <cell r="AT339" t="str">
            <v>IDU-66-2009 Terminado Construcción IDU Arterial  -Anden 1-7 Calzada 2-4 Separador 3-5 Cicloruta 6-POLIZA ESTABILIDAD ACTIVA</v>
          </cell>
          <cell r="AU339">
            <v>43412</v>
          </cell>
          <cell r="AV339" t="str">
            <v>sc</v>
          </cell>
        </row>
        <row r="340">
          <cell r="AP340">
            <v>503436</v>
          </cell>
          <cell r="AQ340">
            <v>1005695</v>
          </cell>
          <cell r="AR340">
            <v>1</v>
          </cell>
          <cell r="AS340">
            <v>42313</v>
          </cell>
          <cell r="AT340" t="str">
            <v>IDU-69-2008 Terminado Acciones de Movilidad IDU Arterial  -</v>
          </cell>
          <cell r="AU340" t="str">
            <v/>
          </cell>
          <cell r="AV340" t="str">
            <v>sc</v>
          </cell>
        </row>
        <row r="341">
          <cell r="AP341">
            <v>503446</v>
          </cell>
          <cell r="AQ341">
            <v>1006368</v>
          </cell>
          <cell r="AR341">
            <v>1</v>
          </cell>
          <cell r="AS341">
            <v>42723</v>
          </cell>
          <cell r="AT341" t="str">
            <v>SD Terminado Mantenimiento Periódico UAERMV Arterial SD -</v>
          </cell>
          <cell r="AU341" t="str">
            <v/>
          </cell>
          <cell r="AV341" t="str">
            <v>sc</v>
          </cell>
        </row>
        <row r="342">
          <cell r="AP342">
            <v>503448</v>
          </cell>
          <cell r="AQ342">
            <v>1006368</v>
          </cell>
          <cell r="AR342">
            <v>1</v>
          </cell>
          <cell r="AS342">
            <v>42723</v>
          </cell>
          <cell r="AT342" t="str">
            <v>SD Terminado Mantenimiento Periódico UAERMV Arterial SD -</v>
          </cell>
          <cell r="AU342" t="str">
            <v/>
          </cell>
          <cell r="AV342" t="str">
            <v>sc</v>
          </cell>
        </row>
        <row r="343">
          <cell r="AP343">
            <v>503456</v>
          </cell>
          <cell r="AQ343">
            <v>1005649</v>
          </cell>
          <cell r="AR343">
            <v>1</v>
          </cell>
          <cell r="AS343">
            <v>42313</v>
          </cell>
          <cell r="AT343" t="str">
            <v>IDU-49-2012 Terminado Acciones de Movilidad IDU Arterial  -</v>
          </cell>
          <cell r="AU343" t="str">
            <v/>
          </cell>
          <cell r="AV343" t="str">
            <v>sc</v>
          </cell>
        </row>
        <row r="344">
          <cell r="AP344">
            <v>503463</v>
          </cell>
          <cell r="AQ344">
            <v>1005573</v>
          </cell>
          <cell r="AR344">
            <v>1</v>
          </cell>
          <cell r="AS344">
            <v>42313</v>
          </cell>
          <cell r="AT344" t="str">
            <v>IDU-49-2012 Terminado Mantenimiento Periódico IDU Arterial  -</v>
          </cell>
          <cell r="AU344" t="str">
            <v/>
          </cell>
          <cell r="AV344" t="str">
            <v>sc</v>
          </cell>
        </row>
        <row r="345">
          <cell r="AP345">
            <v>503471</v>
          </cell>
          <cell r="AQ345">
            <v>1005662</v>
          </cell>
          <cell r="AR345">
            <v>1</v>
          </cell>
          <cell r="AS345">
            <v>42723</v>
          </cell>
          <cell r="AT345" t="str">
            <v>SD Terminado Mantenimiento Periódico UAERMV Arterial SD -</v>
          </cell>
          <cell r="AU345" t="str">
            <v/>
          </cell>
          <cell r="AV345" t="str">
            <v>sc</v>
          </cell>
        </row>
        <row r="346">
          <cell r="AP346">
            <v>503473</v>
          </cell>
          <cell r="AQ346">
            <v>1005662</v>
          </cell>
          <cell r="AR346">
            <v>1</v>
          </cell>
          <cell r="AS346">
            <v>42313</v>
          </cell>
          <cell r="AT346" t="str">
            <v>IDU-49-2012 Terminado Mantenimiento Periódico IDU Arterial  -</v>
          </cell>
          <cell r="AU346" t="str">
            <v/>
          </cell>
          <cell r="AV346" t="str">
            <v>sc</v>
          </cell>
        </row>
        <row r="347">
          <cell r="AP347">
            <v>503504</v>
          </cell>
          <cell r="AQ347">
            <v>1004170</v>
          </cell>
          <cell r="AR347">
            <v>1</v>
          </cell>
          <cell r="AS347">
            <v>42723</v>
          </cell>
          <cell r="AT347" t="str">
            <v>SD Terminado Mantenimiento Periódico UAERMV Arterial SD -</v>
          </cell>
          <cell r="AU347" t="str">
            <v/>
          </cell>
          <cell r="AV347" t="str">
            <v>sc</v>
          </cell>
        </row>
        <row r="348">
          <cell r="AP348">
            <v>503511</v>
          </cell>
          <cell r="AQ348">
            <v>1004552</v>
          </cell>
          <cell r="AR348">
            <v>1</v>
          </cell>
          <cell r="AS348">
            <v>42313</v>
          </cell>
          <cell r="AT348" t="str">
            <v>IDU-49-2012 Terminado Acciones de Movilidad IDU Arterial  -</v>
          </cell>
          <cell r="AU348" t="str">
            <v/>
          </cell>
          <cell r="AV348" t="str">
            <v>sc</v>
          </cell>
        </row>
        <row r="349">
          <cell r="AP349">
            <v>503519</v>
          </cell>
          <cell r="AQ349">
            <v>1004360</v>
          </cell>
          <cell r="AR349">
            <v>1</v>
          </cell>
          <cell r="AS349">
            <v>42313</v>
          </cell>
          <cell r="AT349" t="str">
            <v>IDU-49-2012 Terminado Acciones de Movilidad IDU Arterial  -</v>
          </cell>
          <cell r="AU349" t="str">
            <v/>
          </cell>
          <cell r="AV349" t="str">
            <v>sc</v>
          </cell>
        </row>
        <row r="350">
          <cell r="AP350">
            <v>503521</v>
          </cell>
          <cell r="AQ350">
            <v>1004360</v>
          </cell>
          <cell r="AR350">
            <v>1</v>
          </cell>
          <cell r="AS350">
            <v>42760</v>
          </cell>
          <cell r="AT350" t="str">
            <v>SD Terminado Parcheo UAERMV Arterial SD Reporte Ejecución diciembre de 2016-</v>
          </cell>
          <cell r="AU350" t="str">
            <v/>
          </cell>
          <cell r="AV350" t="str">
            <v>sc</v>
          </cell>
        </row>
        <row r="351">
          <cell r="AP351">
            <v>503524</v>
          </cell>
          <cell r="AQ351">
            <v>1004338</v>
          </cell>
          <cell r="AR351">
            <v>1</v>
          </cell>
          <cell r="AS351">
            <v>42723</v>
          </cell>
          <cell r="AT351" t="str">
            <v>SD Terminado Mantenimiento Periódico UAERMV Arterial SD -</v>
          </cell>
          <cell r="AU351" t="str">
            <v/>
          </cell>
          <cell r="AV351" t="str">
            <v>sc</v>
          </cell>
        </row>
        <row r="352">
          <cell r="AP352">
            <v>503526</v>
          </cell>
          <cell r="AQ352">
            <v>1004338</v>
          </cell>
          <cell r="AR352">
            <v>1</v>
          </cell>
          <cell r="AS352">
            <v>42313</v>
          </cell>
          <cell r="AT352" t="str">
            <v>IDU-49-2012 Terminado Acciones de Movilidad IDU Arterial  -</v>
          </cell>
          <cell r="AU352" t="str">
            <v/>
          </cell>
          <cell r="AV352" t="str">
            <v>sc</v>
          </cell>
        </row>
        <row r="353">
          <cell r="AP353">
            <v>503529</v>
          </cell>
          <cell r="AQ353">
            <v>1004254</v>
          </cell>
          <cell r="AR353">
            <v>1</v>
          </cell>
          <cell r="AS353">
            <v>42723</v>
          </cell>
          <cell r="AT353" t="str">
            <v>SD Terminado Mantenimiento Periódico UAERMV Arterial SD -</v>
          </cell>
          <cell r="AU353" t="str">
            <v/>
          </cell>
          <cell r="AV353" t="str">
            <v>sc</v>
          </cell>
        </row>
        <row r="354">
          <cell r="AP354">
            <v>503534</v>
          </cell>
          <cell r="AQ354">
            <v>1004806</v>
          </cell>
          <cell r="AR354">
            <v>1</v>
          </cell>
          <cell r="AS354">
            <v>42524</v>
          </cell>
          <cell r="AT354" t="str">
            <v>IDU-1806-2015 Contratado Conservacion IDU Arterial BRIGADA DE REACCION VIAL FASE I -</v>
          </cell>
          <cell r="AU354" t="str">
            <v/>
          </cell>
          <cell r="AV354" t="str">
            <v>sc</v>
          </cell>
        </row>
        <row r="355">
          <cell r="AP355">
            <v>503536</v>
          </cell>
          <cell r="AQ355">
            <v>1004806</v>
          </cell>
          <cell r="AR355">
            <v>1</v>
          </cell>
          <cell r="AS355">
            <v>42524</v>
          </cell>
          <cell r="AT355" t="str">
            <v>IDU-1806-2015 Contratado Conservacion IDU Arterial BRIGADA DE REACCION VIAL FASE I -</v>
          </cell>
          <cell r="AU355" t="str">
            <v/>
          </cell>
          <cell r="AV355" t="str">
            <v>sc</v>
          </cell>
        </row>
        <row r="356">
          <cell r="AP356">
            <v>503539</v>
          </cell>
          <cell r="AQ356">
            <v>1004231</v>
          </cell>
          <cell r="AR356">
            <v>1</v>
          </cell>
          <cell r="AS356">
            <v>42723</v>
          </cell>
          <cell r="AT356" t="str">
            <v>SD Terminado Mantenimiento Periódico UAERMV Arterial SD -</v>
          </cell>
          <cell r="AU356" t="str">
            <v/>
          </cell>
          <cell r="AV356" t="str">
            <v>sc</v>
          </cell>
        </row>
        <row r="357">
          <cell r="AP357">
            <v>503541</v>
          </cell>
          <cell r="AQ357">
            <v>1004231</v>
          </cell>
          <cell r="AR357">
            <v>1</v>
          </cell>
          <cell r="AS357">
            <v>42313</v>
          </cell>
          <cell r="AT357" t="str">
            <v>IDU-49-2012 Terminado Mantenimiento Periódico IDU Arterial  -</v>
          </cell>
          <cell r="AU357" t="str">
            <v/>
          </cell>
          <cell r="AV357" t="str">
            <v>sc</v>
          </cell>
        </row>
        <row r="358">
          <cell r="AP358">
            <v>503565</v>
          </cell>
          <cell r="AQ358">
            <v>1004204</v>
          </cell>
          <cell r="AR358">
            <v>1</v>
          </cell>
          <cell r="AS358">
            <v>42723</v>
          </cell>
          <cell r="AT358" t="str">
            <v>SD Terminado Mantenimiento Periódico UAERMV Arterial SD -</v>
          </cell>
          <cell r="AU358" t="str">
            <v/>
          </cell>
          <cell r="AV358" t="str">
            <v>sc</v>
          </cell>
        </row>
        <row r="359">
          <cell r="AP359">
            <v>503567</v>
          </cell>
          <cell r="AQ359">
            <v>1004204</v>
          </cell>
          <cell r="AR359">
            <v>1</v>
          </cell>
          <cell r="AS359">
            <v>42723</v>
          </cell>
          <cell r="AT359" t="str">
            <v>SD Terminado Mantenimiento Periódico UAERMV Arterial SD -</v>
          </cell>
          <cell r="AU359" t="str">
            <v/>
          </cell>
          <cell r="AV359" t="str">
            <v>sc</v>
          </cell>
        </row>
        <row r="360">
          <cell r="AP360">
            <v>503572</v>
          </cell>
          <cell r="AQ360">
            <v>1003528</v>
          </cell>
          <cell r="AR360">
            <v>1</v>
          </cell>
          <cell r="AS360">
            <v>42313</v>
          </cell>
          <cell r="AT360" t="str">
            <v>IDU-69-2008 Terminado Acciones de Movilidad IDU Arterial  -</v>
          </cell>
          <cell r="AU360" t="str">
            <v/>
          </cell>
          <cell r="AV360" t="str">
            <v>sc</v>
          </cell>
        </row>
        <row r="361">
          <cell r="AP361">
            <v>503575</v>
          </cell>
          <cell r="AQ361">
            <v>1004060</v>
          </cell>
          <cell r="AR361">
            <v>1</v>
          </cell>
          <cell r="AS361">
            <v>42313</v>
          </cell>
          <cell r="AT361" t="str">
            <v>IDU-49-2012 Terminado Acciones de Movilidad IDU Arterial  -</v>
          </cell>
          <cell r="AU361" t="str">
            <v/>
          </cell>
          <cell r="AV361" t="str">
            <v>sc</v>
          </cell>
        </row>
        <row r="362">
          <cell r="AP362">
            <v>503577</v>
          </cell>
          <cell r="AQ362">
            <v>1004060</v>
          </cell>
          <cell r="AR362">
            <v>1</v>
          </cell>
          <cell r="AS362">
            <v>42313</v>
          </cell>
          <cell r="AT362" t="str">
            <v>IDU-69-2008 Terminado Acciones de Movilidad IDU Arterial  -</v>
          </cell>
          <cell r="AU362" t="str">
            <v/>
          </cell>
          <cell r="AV362" t="str">
            <v>sc</v>
          </cell>
        </row>
        <row r="363">
          <cell r="AP363">
            <v>503580</v>
          </cell>
          <cell r="AQ363">
            <v>1003977</v>
          </cell>
          <cell r="AR363">
            <v>1</v>
          </cell>
          <cell r="AS363">
            <v>42313</v>
          </cell>
          <cell r="AT363" t="str">
            <v>IDU-69-2008 Terminado Acciones de Movilidad IDU Arterial  -</v>
          </cell>
          <cell r="AU363" t="str">
            <v/>
          </cell>
          <cell r="AV363" t="str">
            <v>sc</v>
          </cell>
        </row>
        <row r="364">
          <cell r="AP364">
            <v>503582</v>
          </cell>
          <cell r="AQ364">
            <v>1003977</v>
          </cell>
          <cell r="AR364">
            <v>1</v>
          </cell>
          <cell r="AS364">
            <v>42313</v>
          </cell>
          <cell r="AT364" t="str">
            <v>IDU-69-2008 Terminado Acciones de Movilidad IDU Arterial  -</v>
          </cell>
          <cell r="AU364" t="str">
            <v/>
          </cell>
          <cell r="AV364" t="str">
            <v>sc</v>
          </cell>
        </row>
        <row r="365">
          <cell r="AP365">
            <v>503585</v>
          </cell>
          <cell r="AQ365">
            <v>1003844</v>
          </cell>
          <cell r="AR365">
            <v>1</v>
          </cell>
          <cell r="AS365">
            <v>42313</v>
          </cell>
          <cell r="AT365" t="str">
            <v>IDU-69-2008 Terminado Acciones de Movilidad IDU Arterial  -</v>
          </cell>
          <cell r="AU365" t="str">
            <v/>
          </cell>
          <cell r="AV365" t="str">
            <v>sc</v>
          </cell>
        </row>
        <row r="366">
          <cell r="AP366">
            <v>503590</v>
          </cell>
          <cell r="AQ366">
            <v>1003955</v>
          </cell>
          <cell r="AR366">
            <v>1</v>
          </cell>
          <cell r="AS366">
            <v>42313</v>
          </cell>
          <cell r="AT366" t="str">
            <v>IDU-49-2012 Terminado Acciones de Movilidad IDU Arterial  -</v>
          </cell>
          <cell r="AU366" t="str">
            <v/>
          </cell>
          <cell r="AV366" t="str">
            <v>sc</v>
          </cell>
        </row>
        <row r="367">
          <cell r="AP367">
            <v>503600</v>
          </cell>
          <cell r="AQ367">
            <v>1003886</v>
          </cell>
          <cell r="AR367">
            <v>1</v>
          </cell>
          <cell r="AS367">
            <v>42313</v>
          </cell>
          <cell r="AT367" t="str">
            <v>IDU-69-2008 Terminado Acciones de Movilidad IDU Arterial  -</v>
          </cell>
          <cell r="AU367" t="str">
            <v/>
          </cell>
          <cell r="AV367" t="str">
            <v>sc</v>
          </cell>
        </row>
        <row r="368">
          <cell r="AP368">
            <v>503605</v>
          </cell>
          <cell r="AQ368">
            <v>1003757</v>
          </cell>
          <cell r="AR368">
            <v>1</v>
          </cell>
          <cell r="AS368">
            <v>42313</v>
          </cell>
          <cell r="AT368" t="str">
            <v>IDU-69-2008 Terminado Acciones de Movilidad IDU Arterial  -</v>
          </cell>
          <cell r="AU368" t="str">
            <v/>
          </cell>
          <cell r="AV368" t="str">
            <v>sc</v>
          </cell>
        </row>
        <row r="369">
          <cell r="AP369">
            <v>503754</v>
          </cell>
          <cell r="AQ369">
            <v>1004563</v>
          </cell>
          <cell r="AR369">
            <v>1</v>
          </cell>
          <cell r="AS369">
            <v>42313</v>
          </cell>
          <cell r="AT369" t="str">
            <v>IDU-69-2008 Terminado Mantenimiento Periódico IDU Arterial  -</v>
          </cell>
          <cell r="AU369" t="str">
            <v/>
          </cell>
          <cell r="AV369" t="str">
            <v>sc</v>
          </cell>
        </row>
        <row r="370">
          <cell r="AP370">
            <v>503762</v>
          </cell>
          <cell r="AQ370">
            <v>1003508</v>
          </cell>
          <cell r="AR370">
            <v>1</v>
          </cell>
          <cell r="AS370">
            <v>42313</v>
          </cell>
          <cell r="AT370" t="str">
            <v>IDU-69-2008 Terminado Acciones de Movilidad IDU Arterial  -</v>
          </cell>
          <cell r="AU370" t="str">
            <v/>
          </cell>
          <cell r="AV370" t="str">
            <v>sc</v>
          </cell>
        </row>
        <row r="371">
          <cell r="AP371">
            <v>503764</v>
          </cell>
          <cell r="AQ371">
            <v>1003508</v>
          </cell>
          <cell r="AR371">
            <v>1</v>
          </cell>
          <cell r="AS371">
            <v>42313</v>
          </cell>
          <cell r="AT371" t="str">
            <v>IDU-69-2008 Terminado Acciones de Movilidad IDU Arterial  -</v>
          </cell>
          <cell r="AU371" t="str">
            <v/>
          </cell>
          <cell r="AV371" t="str">
            <v>sc</v>
          </cell>
        </row>
        <row r="372">
          <cell r="AP372">
            <v>503770</v>
          </cell>
          <cell r="AQ372">
            <v>1003360</v>
          </cell>
          <cell r="AR372">
            <v>1</v>
          </cell>
          <cell r="AS372">
            <v>42313</v>
          </cell>
          <cell r="AT372" t="str">
            <v>IDU-2053-2015 Terminado Mantenimiento Periódico IDU Arterial  -</v>
          </cell>
          <cell r="AU372" t="str">
            <v/>
          </cell>
          <cell r="AV372" t="str">
            <v>sc</v>
          </cell>
        </row>
        <row r="373">
          <cell r="AP373">
            <v>503772</v>
          </cell>
          <cell r="AQ373">
            <v>1003360</v>
          </cell>
          <cell r="AR373">
            <v>1</v>
          </cell>
          <cell r="AS373">
            <v>42313</v>
          </cell>
          <cell r="AT373" t="str">
            <v>IDU-2053-2015 Terminado Acciones de Movilidad IDU Arterial  -</v>
          </cell>
          <cell r="AU373" t="str">
            <v/>
          </cell>
          <cell r="AV373" t="str">
            <v>sc</v>
          </cell>
        </row>
        <row r="374">
          <cell r="AP374">
            <v>503781</v>
          </cell>
          <cell r="AQ374">
            <v>1003473</v>
          </cell>
          <cell r="AR374">
            <v>1</v>
          </cell>
          <cell r="AS374">
            <v>42313</v>
          </cell>
          <cell r="AT374" t="str">
            <v>IDU-69-2008 Terminado Acciones de Movilidad IDU Arterial  -</v>
          </cell>
          <cell r="AU374" t="str">
            <v/>
          </cell>
          <cell r="AV374" t="str">
            <v>sc</v>
          </cell>
        </row>
        <row r="375">
          <cell r="AP375">
            <v>503793</v>
          </cell>
          <cell r="AQ375">
            <v>1003159</v>
          </cell>
          <cell r="AR375">
            <v>1</v>
          </cell>
          <cell r="AS375">
            <v>42313</v>
          </cell>
          <cell r="AT375" t="str">
            <v>IDU-69-2008 Terminado Mantenimiento Periódico IDU Arterial  -</v>
          </cell>
          <cell r="AU375" t="str">
            <v/>
          </cell>
          <cell r="AV375" t="str">
            <v>sc</v>
          </cell>
        </row>
        <row r="376">
          <cell r="AP376">
            <v>503796</v>
          </cell>
          <cell r="AQ376">
            <v>1003031</v>
          </cell>
          <cell r="AR376">
            <v>1</v>
          </cell>
          <cell r="AS376">
            <v>42313</v>
          </cell>
          <cell r="AT376" t="str">
            <v>IDU-69-2008 Terminado Mantenimiento Periódico IDU Arterial  -</v>
          </cell>
          <cell r="AU376" t="str">
            <v/>
          </cell>
          <cell r="AV376" t="str">
            <v>sc</v>
          </cell>
        </row>
        <row r="377">
          <cell r="AP377">
            <v>503805</v>
          </cell>
          <cell r="AQ377">
            <v>1002223</v>
          </cell>
          <cell r="AR377">
            <v>1</v>
          </cell>
          <cell r="AS377">
            <v>42313</v>
          </cell>
          <cell r="AT377" t="str">
            <v>IDU-69-2008 Terminado Acciones de Movilidad IDU Arterial  -</v>
          </cell>
          <cell r="AU377" t="str">
            <v/>
          </cell>
          <cell r="AV377" t="str">
            <v>sc</v>
          </cell>
        </row>
        <row r="378">
          <cell r="AP378">
            <v>503811</v>
          </cell>
          <cell r="AQ378">
            <v>1002071</v>
          </cell>
          <cell r="AR378">
            <v>1</v>
          </cell>
          <cell r="AS378">
            <v>42313</v>
          </cell>
          <cell r="AT378" t="str">
            <v>IDU-69-2008 Terminado Acciones de Movilidad IDU Arterial  -</v>
          </cell>
          <cell r="AU378" t="str">
            <v/>
          </cell>
          <cell r="AV378" t="str">
            <v>sc</v>
          </cell>
        </row>
        <row r="379">
          <cell r="AP379">
            <v>503816</v>
          </cell>
          <cell r="AQ379">
            <v>1003254</v>
          </cell>
          <cell r="AR379">
            <v>1</v>
          </cell>
          <cell r="AS379">
            <v>42313</v>
          </cell>
          <cell r="AT379" t="str">
            <v>IDU-69-2008 Terminado Mantenimiento Periódico IDU Arterial  -</v>
          </cell>
          <cell r="AU379" t="str">
            <v/>
          </cell>
          <cell r="AV379" t="str">
            <v>sc</v>
          </cell>
        </row>
        <row r="380">
          <cell r="AP380">
            <v>505072</v>
          </cell>
          <cell r="AQ380">
            <v>1006352</v>
          </cell>
          <cell r="AR380">
            <v>1</v>
          </cell>
          <cell r="AS380">
            <v>42760</v>
          </cell>
          <cell r="AT380" t="str">
            <v>SD Terminado Parcheo UAERMV Arterial SD Reporte Ejecución diciembre de 2016-</v>
          </cell>
          <cell r="AU380" t="str">
            <v/>
          </cell>
          <cell r="AV380" t="str">
            <v>sc</v>
          </cell>
        </row>
        <row r="381">
          <cell r="AP381">
            <v>505099</v>
          </cell>
          <cell r="AQ381">
            <v>1003546</v>
          </cell>
          <cell r="AR381">
            <v>1</v>
          </cell>
          <cell r="AS381">
            <v>42313</v>
          </cell>
          <cell r="AT381" t="str">
            <v>IDU-083-2012 Terminado Mantenimiento Periódico IDU Arterial  --POLIZA ESTABILIDAD ACTIVA</v>
          </cell>
          <cell r="AU381">
            <v>44250</v>
          </cell>
          <cell r="AV381" t="str">
            <v>sc</v>
          </cell>
        </row>
        <row r="382">
          <cell r="AP382">
            <v>505150</v>
          </cell>
          <cell r="AQ382">
            <v>1003432</v>
          </cell>
          <cell r="AR382">
            <v>1</v>
          </cell>
          <cell r="AS382">
            <v>42313</v>
          </cell>
          <cell r="AT382" t="str">
            <v>IDU-083-2012 Terminado Mantenimiento Periódico IDU Arterial  --POLIZA ESTABILIDAD ACTIVA</v>
          </cell>
          <cell r="AU382">
            <v>44250</v>
          </cell>
          <cell r="AV382" t="str">
            <v>sc</v>
          </cell>
        </row>
        <row r="383">
          <cell r="AP383">
            <v>505161</v>
          </cell>
          <cell r="AQ383">
            <v>1003525</v>
          </cell>
          <cell r="AR383">
            <v>1</v>
          </cell>
          <cell r="AS383">
            <v>42313</v>
          </cell>
          <cell r="AT383" t="str">
            <v>IDU-083-2012 Terminado Mantenimiento Periódico IDU Arterial  --POLIZA ESTABILIDAD ACTIVA</v>
          </cell>
          <cell r="AU383">
            <v>44250</v>
          </cell>
          <cell r="AV383" t="str">
            <v>sc</v>
          </cell>
        </row>
        <row r="384">
          <cell r="AP384">
            <v>505165</v>
          </cell>
          <cell r="AQ384">
            <v>1003525</v>
          </cell>
          <cell r="AR384">
            <v>1</v>
          </cell>
          <cell r="AS384">
            <v>42313</v>
          </cell>
          <cell r="AT384" t="str">
            <v>IDU-1686-2014 Terminado Rehabilitación IDU Arterial  --POLIZA ESTABILIDAD ACTIVA</v>
          </cell>
          <cell r="AU384">
            <v>44250</v>
          </cell>
          <cell r="AV384" t="str">
            <v>sc</v>
          </cell>
        </row>
        <row r="385">
          <cell r="AP385">
            <v>505167</v>
          </cell>
          <cell r="AQ385">
            <v>1003525</v>
          </cell>
          <cell r="AR385">
            <v>1</v>
          </cell>
          <cell r="AS385">
            <v>42313</v>
          </cell>
          <cell r="AT385" t="str">
            <v>IDU-1686-2014 Terminado Rehabilitación IDU Arterial  --POLIZA ESTABILIDAD ACTIVA</v>
          </cell>
          <cell r="AU385">
            <v>44250</v>
          </cell>
          <cell r="AV385" t="str">
            <v>sc</v>
          </cell>
        </row>
        <row r="386">
          <cell r="AP386">
            <v>505174</v>
          </cell>
          <cell r="AQ386">
            <v>1003479</v>
          </cell>
          <cell r="AR386">
            <v>1</v>
          </cell>
          <cell r="AS386">
            <v>42313</v>
          </cell>
          <cell r="AT386" t="str">
            <v>IDU-083-2012 Terminado Mantenimiento Periódico IDU Arterial  --POLIZA ESTABILIDAD ACTIVA</v>
          </cell>
          <cell r="AU386">
            <v>44250</v>
          </cell>
          <cell r="AV386" t="str">
            <v>sc</v>
          </cell>
        </row>
        <row r="387">
          <cell r="AP387">
            <v>505180</v>
          </cell>
          <cell r="AQ387">
            <v>1003479</v>
          </cell>
          <cell r="AR387">
            <v>1</v>
          </cell>
          <cell r="AS387">
            <v>42313</v>
          </cell>
          <cell r="AT387" t="str">
            <v>IDU-1686-2014 Terminado Rehabilitación IDU Arterial  --POLIZA ESTABILIDAD ACTIVA</v>
          </cell>
          <cell r="AU387">
            <v>44250</v>
          </cell>
          <cell r="AV387" t="str">
            <v>sc</v>
          </cell>
        </row>
        <row r="388">
          <cell r="AP388">
            <v>505418</v>
          </cell>
          <cell r="AQ388">
            <v>1004224</v>
          </cell>
          <cell r="AR388">
            <v>1</v>
          </cell>
          <cell r="AS388">
            <v>42313</v>
          </cell>
          <cell r="AT388" t="str">
            <v>IDU-1686-2014 Terminado Rehabilitación IDU Arterial  -</v>
          </cell>
          <cell r="AU388" t="str">
            <v/>
          </cell>
          <cell r="AV388" t="str">
            <v>sc</v>
          </cell>
        </row>
        <row r="389">
          <cell r="AP389">
            <v>505420</v>
          </cell>
          <cell r="AQ389">
            <v>1004224</v>
          </cell>
          <cell r="AR389">
            <v>1</v>
          </cell>
          <cell r="AS389">
            <v>42313</v>
          </cell>
          <cell r="AT389" t="str">
            <v>IDU-1686-2014 Terminado Rehabilitación IDU Arterial  -</v>
          </cell>
          <cell r="AU389" t="str">
            <v/>
          </cell>
          <cell r="AV389" t="str">
            <v>sc</v>
          </cell>
        </row>
        <row r="390">
          <cell r="AP390">
            <v>505429</v>
          </cell>
          <cell r="AQ390">
            <v>1004236</v>
          </cell>
          <cell r="AR390">
            <v>1</v>
          </cell>
          <cell r="AS390">
            <v>42313</v>
          </cell>
          <cell r="AT390" t="str">
            <v>IDU-1686-2014 Terminado Mantenimiento Periódico IDU Arterial  -</v>
          </cell>
          <cell r="AU390" t="str">
            <v/>
          </cell>
          <cell r="AV390" t="str">
            <v>sc</v>
          </cell>
        </row>
        <row r="391">
          <cell r="AP391">
            <v>505431</v>
          </cell>
          <cell r="AQ391">
            <v>1004236</v>
          </cell>
          <cell r="AR391">
            <v>1</v>
          </cell>
          <cell r="AS391">
            <v>42313</v>
          </cell>
          <cell r="AT391" t="str">
            <v>IDU-1686-2014 Terminado Rehabilitación IDU Arterial  -</v>
          </cell>
          <cell r="AU391" t="str">
            <v/>
          </cell>
          <cell r="AV391" t="str">
            <v>sc</v>
          </cell>
        </row>
        <row r="392">
          <cell r="AP392">
            <v>505442</v>
          </cell>
          <cell r="AQ392">
            <v>1004253</v>
          </cell>
          <cell r="AR392">
            <v>1</v>
          </cell>
          <cell r="AS392">
            <v>42313</v>
          </cell>
          <cell r="AT392" t="str">
            <v>IDU-1686-2014 Terminado Mantenimiento Periódico IDU Arterial  -</v>
          </cell>
          <cell r="AU392" t="str">
            <v/>
          </cell>
          <cell r="AV392" t="str">
            <v>sc</v>
          </cell>
        </row>
        <row r="393">
          <cell r="AP393">
            <v>505444</v>
          </cell>
          <cell r="AQ393">
            <v>1004253</v>
          </cell>
          <cell r="AR393">
            <v>1</v>
          </cell>
          <cell r="AS393">
            <v>42313</v>
          </cell>
          <cell r="AT393" t="str">
            <v>IDU-1686-2014 Terminado Rehabilitación IDU Arterial  -</v>
          </cell>
          <cell r="AU393" t="str">
            <v/>
          </cell>
          <cell r="AV393" t="str">
            <v>sc</v>
          </cell>
        </row>
        <row r="394">
          <cell r="AP394">
            <v>505457</v>
          </cell>
          <cell r="AQ394">
            <v>1004314</v>
          </cell>
          <cell r="AR394">
            <v>1</v>
          </cell>
          <cell r="AS394">
            <v>42313</v>
          </cell>
          <cell r="AT394" t="str">
            <v>IDU-1686-2014 Terminado Rehabilitación IDU Arterial  -</v>
          </cell>
          <cell r="AU394" t="str">
            <v/>
          </cell>
          <cell r="AV394" t="str">
            <v>sc</v>
          </cell>
        </row>
        <row r="395">
          <cell r="AP395">
            <v>505459</v>
          </cell>
          <cell r="AQ395">
            <v>1004314</v>
          </cell>
          <cell r="AR395">
            <v>1</v>
          </cell>
          <cell r="AS395">
            <v>42313</v>
          </cell>
          <cell r="AT395" t="str">
            <v>IDU-083-2012 Terminado Mantenimiento Periódico IDU Arterial  -</v>
          </cell>
          <cell r="AU395" t="str">
            <v/>
          </cell>
          <cell r="AV395" t="str">
            <v>sc</v>
          </cell>
        </row>
        <row r="396">
          <cell r="AP396">
            <v>505481</v>
          </cell>
          <cell r="AQ396">
            <v>1006215</v>
          </cell>
          <cell r="AR396">
            <v>1</v>
          </cell>
          <cell r="AS396">
            <v>42313</v>
          </cell>
          <cell r="AT396" t="str">
            <v>IDU-1686-2014 Terminado Mantenimiento Periódico IDU Arterial  -</v>
          </cell>
          <cell r="AU396" t="str">
            <v/>
          </cell>
          <cell r="AV396" t="str">
            <v>sc</v>
          </cell>
        </row>
        <row r="397">
          <cell r="AP397">
            <v>505483</v>
          </cell>
          <cell r="AQ397">
            <v>1006215</v>
          </cell>
          <cell r="AR397">
            <v>1</v>
          </cell>
          <cell r="AS397">
            <v>42313</v>
          </cell>
          <cell r="AT397" t="str">
            <v>IDU-1686-2014 Terminado Rehabilitación IDU Arterial  -</v>
          </cell>
          <cell r="AU397" t="str">
            <v/>
          </cell>
          <cell r="AV397" t="str">
            <v>sc</v>
          </cell>
        </row>
        <row r="398">
          <cell r="AP398">
            <v>505496</v>
          </cell>
          <cell r="AQ398">
            <v>1004347</v>
          </cell>
          <cell r="AR398">
            <v>1</v>
          </cell>
          <cell r="AS398">
            <v>41298</v>
          </cell>
          <cell r="AT398" t="str">
            <v>CONV-009-2011 Terminado Mantenimiento Periódico UAERMV Arterial  -Calzada 6-POLIZA ESTABILIDAD ACTIVA</v>
          </cell>
          <cell r="AU398">
            <v>44053</v>
          </cell>
          <cell r="AV398" t="str">
            <v>sc</v>
          </cell>
        </row>
        <row r="399">
          <cell r="AP399">
            <v>505498</v>
          </cell>
          <cell r="AQ399">
            <v>1004347</v>
          </cell>
          <cell r="AR399">
            <v>1</v>
          </cell>
          <cell r="AS399">
            <v>42313</v>
          </cell>
          <cell r="AT399" t="str">
            <v>IDU-1686-2014 Terminado Rehabilitación IDU Arterial  -Calzada 6-POLIZA ESTABILIDAD ACTIVA</v>
          </cell>
          <cell r="AU399">
            <v>44053</v>
          </cell>
          <cell r="AV399" t="str">
            <v>sc</v>
          </cell>
        </row>
        <row r="400">
          <cell r="AP400">
            <v>505500</v>
          </cell>
          <cell r="AQ400">
            <v>1004347</v>
          </cell>
          <cell r="AR400">
            <v>1</v>
          </cell>
          <cell r="AS400">
            <v>41298</v>
          </cell>
          <cell r="AT400" t="str">
            <v>CONV-009-2011 Terminado Mantenimiento Periódico UAERMV Arterial  -Calzada 6-POLIZA ESTABILIDAD ACTIVA</v>
          </cell>
          <cell r="AU400">
            <v>44053</v>
          </cell>
          <cell r="AV400" t="str">
            <v>sc</v>
          </cell>
        </row>
        <row r="401">
          <cell r="AP401">
            <v>505502</v>
          </cell>
          <cell r="AQ401">
            <v>1004347</v>
          </cell>
          <cell r="AR401">
            <v>1</v>
          </cell>
          <cell r="AS401">
            <v>41298</v>
          </cell>
          <cell r="AT401" t="str">
            <v>CONV-009-2011 Terminado Mantenimiento Periódico UAERMV Arterial  -Calzada 6-POLIZA ESTABILIDAD ACTIVA</v>
          </cell>
          <cell r="AU401">
            <v>44053</v>
          </cell>
          <cell r="AV401" t="str">
            <v>sc</v>
          </cell>
        </row>
        <row r="402">
          <cell r="AP402">
            <v>505504</v>
          </cell>
          <cell r="AQ402">
            <v>1004347</v>
          </cell>
          <cell r="AR402">
            <v>1</v>
          </cell>
          <cell r="AS402">
            <v>41298</v>
          </cell>
          <cell r="AT402" t="str">
            <v>CONV-009-2011 Terminado Mantenimiento Periódico UAERMV Arterial  -Calzada 6-POLIZA ESTABILIDAD ACTIVA</v>
          </cell>
          <cell r="AU402">
            <v>44053</v>
          </cell>
          <cell r="AV402" t="str">
            <v>sc</v>
          </cell>
        </row>
        <row r="403">
          <cell r="AP403">
            <v>505506</v>
          </cell>
          <cell r="AQ403">
            <v>1004347</v>
          </cell>
          <cell r="AR403">
            <v>1</v>
          </cell>
          <cell r="AS403">
            <v>41298</v>
          </cell>
          <cell r="AT403" t="str">
            <v>CONV-009-2011 Terminado Mantenimiento Periódico UAERMV Arterial  -Calzada 6-POLIZA ESTABILIDAD ACTIVA</v>
          </cell>
          <cell r="AU403">
            <v>44053</v>
          </cell>
          <cell r="AV403" t="str">
            <v>sc</v>
          </cell>
        </row>
        <row r="404">
          <cell r="AP404">
            <v>505637</v>
          </cell>
          <cell r="AQ404">
            <v>1003061</v>
          </cell>
          <cell r="AR404">
            <v>1</v>
          </cell>
          <cell r="AS404">
            <v>42313</v>
          </cell>
          <cell r="AT404" t="str">
            <v>IDU-1686-2014 Terminado Rehabilitación IDU Arterial  --POLIZA ESTABILIDAD ACTIVA</v>
          </cell>
          <cell r="AU404">
            <v>44250</v>
          </cell>
          <cell r="AV404" t="str">
            <v>sc</v>
          </cell>
        </row>
        <row r="405">
          <cell r="AP405">
            <v>505639</v>
          </cell>
          <cell r="AQ405">
            <v>1003061</v>
          </cell>
          <cell r="AR405">
            <v>1</v>
          </cell>
          <cell r="AS405">
            <v>42313</v>
          </cell>
          <cell r="AT405" t="str">
            <v>IDU-1686-2014 Terminado Rehabilitación IDU Arterial  --POLIZA ESTABILIDAD ACTIVA</v>
          </cell>
          <cell r="AU405">
            <v>44250</v>
          </cell>
          <cell r="AV405" t="str">
            <v>sc</v>
          </cell>
        </row>
        <row r="406">
          <cell r="AP406">
            <v>505641</v>
          </cell>
          <cell r="AQ406">
            <v>1003061</v>
          </cell>
          <cell r="AR406">
            <v>1</v>
          </cell>
          <cell r="AS406">
            <v>42313</v>
          </cell>
          <cell r="AT406" t="str">
            <v>IDU-083-2012 Terminado Mantenimiento Periódico IDU Arterial  --POLIZA ESTABILIDAD ACTIVA</v>
          </cell>
          <cell r="AU406">
            <v>44250</v>
          </cell>
          <cell r="AV406" t="str">
            <v>sc</v>
          </cell>
        </row>
        <row r="407">
          <cell r="AP407">
            <v>505643</v>
          </cell>
          <cell r="AQ407">
            <v>1003061</v>
          </cell>
          <cell r="AR407">
            <v>1</v>
          </cell>
          <cell r="AS407">
            <v>42313</v>
          </cell>
          <cell r="AT407" t="str">
            <v>IDU-083-2012 Terminado Mantenimiento Periódico IDU Arterial  --POLIZA ESTABILIDAD ACTIVA</v>
          </cell>
          <cell r="AU407">
            <v>44250</v>
          </cell>
          <cell r="AV407" t="str">
            <v>sc</v>
          </cell>
        </row>
        <row r="408">
          <cell r="AP408">
            <v>505661</v>
          </cell>
          <cell r="AQ408">
            <v>1003302</v>
          </cell>
          <cell r="AR408">
            <v>1</v>
          </cell>
          <cell r="AS408">
            <v>42342</v>
          </cell>
          <cell r="AT408" t="str">
            <v>IDU-1636-2013 En Ejecución Construcción IDU Arterial  --POLIZA ESTABILIDAD ACTIVA</v>
          </cell>
          <cell r="AU408">
            <v>44250</v>
          </cell>
          <cell r="AV408" t="str">
            <v>sc</v>
          </cell>
        </row>
        <row r="409">
          <cell r="AP409">
            <v>505680</v>
          </cell>
          <cell r="AQ409">
            <v>1003366</v>
          </cell>
          <cell r="AR409">
            <v>1</v>
          </cell>
          <cell r="AS409">
            <v>42313</v>
          </cell>
          <cell r="AT409" t="str">
            <v>IDU-1686-2014 Terminado Rehabilitación IDU Arterial  -Calzada12-POLIZA ESTABILIDAD ACTIVA</v>
          </cell>
          <cell r="AU409">
            <v>42946</v>
          </cell>
          <cell r="AV409" t="str">
            <v>sc</v>
          </cell>
        </row>
        <row r="410">
          <cell r="AP410">
            <v>505702</v>
          </cell>
          <cell r="AQ410">
            <v>1002607</v>
          </cell>
          <cell r="AR410">
            <v>1</v>
          </cell>
          <cell r="AS410">
            <v>42313</v>
          </cell>
          <cell r="AT410" t="str">
            <v>IDU-1686-2014 Terminado Rehabilitación IDU Arterial  --POLIZA ESTABILIDAD ACTIVA</v>
          </cell>
          <cell r="AU410">
            <v>44250</v>
          </cell>
          <cell r="AV410" t="str">
            <v>sc</v>
          </cell>
        </row>
        <row r="411">
          <cell r="AP411">
            <v>505704</v>
          </cell>
          <cell r="AQ411">
            <v>1002607</v>
          </cell>
          <cell r="AR411">
            <v>1</v>
          </cell>
          <cell r="AS411">
            <v>42313</v>
          </cell>
          <cell r="AT411" t="str">
            <v>IDU-1686-2014 Terminado Rehabilitación IDU Arterial  --POLIZA ESTABILIDAD ACTIVA</v>
          </cell>
          <cell r="AU411">
            <v>44250</v>
          </cell>
          <cell r="AV411" t="str">
            <v>sc</v>
          </cell>
        </row>
        <row r="412">
          <cell r="AP412">
            <v>505706</v>
          </cell>
          <cell r="AQ412">
            <v>1002607</v>
          </cell>
          <cell r="AR412">
            <v>1</v>
          </cell>
          <cell r="AS412">
            <v>42313</v>
          </cell>
          <cell r="AT412" t="str">
            <v>IDU-1686-2014 Terminado Rehabilitación IDU Arterial  --POLIZA ESTABILIDAD ACTIVA</v>
          </cell>
          <cell r="AU412">
            <v>44250</v>
          </cell>
          <cell r="AV412" t="str">
            <v>sc</v>
          </cell>
        </row>
        <row r="413">
          <cell r="AP413">
            <v>505715</v>
          </cell>
          <cell r="AQ413">
            <v>1004205</v>
          </cell>
          <cell r="AR413">
            <v>1</v>
          </cell>
          <cell r="AS413">
            <v>42313</v>
          </cell>
          <cell r="AT413" t="str">
            <v>IDU-1686-2014 Terminado Rehabilitación IDU Arterial  -Calzada12-POLIZA ESTABILIDAD ACTIVA</v>
          </cell>
          <cell r="AU413">
            <v>42946</v>
          </cell>
          <cell r="AV413" t="str">
            <v>sc</v>
          </cell>
        </row>
        <row r="414">
          <cell r="AP414">
            <v>505726</v>
          </cell>
          <cell r="AQ414">
            <v>1002705</v>
          </cell>
          <cell r="AR414">
            <v>1</v>
          </cell>
          <cell r="AS414">
            <v>42342</v>
          </cell>
          <cell r="AT414" t="str">
            <v>IDU-1636-2013 En Ejecución Construcción IDU Arterial  --POLIZA ESTABILIDAD ACTIVA</v>
          </cell>
          <cell r="AU414">
            <v>44250</v>
          </cell>
          <cell r="AV414" t="str">
            <v>sc</v>
          </cell>
        </row>
        <row r="415">
          <cell r="AP415">
            <v>505730</v>
          </cell>
          <cell r="AQ415">
            <v>1002705</v>
          </cell>
          <cell r="AR415">
            <v>1</v>
          </cell>
          <cell r="AS415">
            <v>42313</v>
          </cell>
          <cell r="AT415" t="str">
            <v>IDU-1686-2014 Terminado Rehabilitación IDU Arterial  --POLIZA ESTABILIDAD ACTIVA</v>
          </cell>
          <cell r="AU415">
            <v>44250</v>
          </cell>
          <cell r="AV415" t="str">
            <v>sc</v>
          </cell>
        </row>
        <row r="416">
          <cell r="AP416">
            <v>505734</v>
          </cell>
          <cell r="AQ416">
            <v>1002705</v>
          </cell>
          <cell r="AR416">
            <v>1</v>
          </cell>
          <cell r="AS416">
            <v>42313</v>
          </cell>
          <cell r="AT416" t="str">
            <v>IDU-1686-2014 Terminado Rehabilitación IDU Arterial  --POLIZA ESTABILIDAD ACTIVA</v>
          </cell>
          <cell r="AU416">
            <v>44250</v>
          </cell>
          <cell r="AV416" t="str">
            <v>sc</v>
          </cell>
        </row>
        <row r="417">
          <cell r="AP417">
            <v>505736</v>
          </cell>
          <cell r="AQ417">
            <v>1002705</v>
          </cell>
          <cell r="AR417">
            <v>1</v>
          </cell>
          <cell r="AS417">
            <v>42313</v>
          </cell>
          <cell r="AT417" t="str">
            <v>IDU-083-2012 Terminado Mantenimiento Periódico IDU Arterial  --POLIZA ESTABILIDAD ACTIVA</v>
          </cell>
          <cell r="AU417">
            <v>44250</v>
          </cell>
          <cell r="AV417" t="str">
            <v>sc</v>
          </cell>
        </row>
        <row r="418">
          <cell r="AP418">
            <v>505743</v>
          </cell>
          <cell r="AQ418">
            <v>1002958</v>
          </cell>
          <cell r="AR418">
            <v>1</v>
          </cell>
          <cell r="AS418">
            <v>42313</v>
          </cell>
          <cell r="AT418" t="str">
            <v>IDU-083-2012 Terminado Mantenimiento Periódico IDU Arterial  -</v>
          </cell>
          <cell r="AU418" t="str">
            <v/>
          </cell>
          <cell r="AV418" t="str">
            <v>sc</v>
          </cell>
        </row>
        <row r="419">
          <cell r="AP419">
            <v>505813</v>
          </cell>
          <cell r="AQ419">
            <v>1005694</v>
          </cell>
          <cell r="AR419">
            <v>1</v>
          </cell>
          <cell r="AS419">
            <v>42313</v>
          </cell>
          <cell r="AT419" t="str">
            <v>IDU-083-2012 Terminado Mantenimiento Periódico IDU Arterial  -</v>
          </cell>
          <cell r="AU419" t="str">
            <v/>
          </cell>
          <cell r="AV419" t="str">
            <v>sc</v>
          </cell>
        </row>
        <row r="420">
          <cell r="AP420">
            <v>505815</v>
          </cell>
          <cell r="AQ420">
            <v>1005694</v>
          </cell>
          <cell r="AR420">
            <v>1</v>
          </cell>
          <cell r="AS420">
            <v>42760</v>
          </cell>
          <cell r="AT420" t="str">
            <v>SD Terminado Parcheo UAERMV Arterial SD Reporte Ejecución diciembre de 2016-</v>
          </cell>
          <cell r="AU420" t="str">
            <v/>
          </cell>
          <cell r="AV420" t="str">
            <v>sc</v>
          </cell>
        </row>
        <row r="421">
          <cell r="AP421">
            <v>505817</v>
          </cell>
          <cell r="AQ421">
            <v>1005694</v>
          </cell>
          <cell r="AR421">
            <v>1</v>
          </cell>
          <cell r="AS421">
            <v>42313</v>
          </cell>
          <cell r="AT421" t="str">
            <v>IDU-083-2012 Terminado Mantenimiento Periódico IDU Arterial  -</v>
          </cell>
          <cell r="AU421" t="str">
            <v/>
          </cell>
          <cell r="AV421" t="str">
            <v>sc</v>
          </cell>
        </row>
        <row r="422">
          <cell r="AP422">
            <v>505819</v>
          </cell>
          <cell r="AQ422">
            <v>1005694</v>
          </cell>
          <cell r="AR422">
            <v>1</v>
          </cell>
          <cell r="AS422">
            <v>41298</v>
          </cell>
          <cell r="AT422" t="str">
            <v>SD Terminado Mantenimiento Periódico UAERMV Arterial  -</v>
          </cell>
          <cell r="AU422" t="str">
            <v/>
          </cell>
          <cell r="AV422" t="str">
            <v>sc</v>
          </cell>
        </row>
        <row r="423">
          <cell r="AP423">
            <v>505821</v>
          </cell>
          <cell r="AQ423">
            <v>1005694</v>
          </cell>
          <cell r="AR423">
            <v>1</v>
          </cell>
          <cell r="AS423">
            <v>41298</v>
          </cell>
          <cell r="AT423" t="str">
            <v>SD Terminado Mantenimiento Periódico UAERMV Arterial  -</v>
          </cell>
          <cell r="AU423" t="str">
            <v/>
          </cell>
          <cell r="AV423" t="str">
            <v>sc</v>
          </cell>
        </row>
        <row r="424">
          <cell r="AP424">
            <v>505823</v>
          </cell>
          <cell r="AQ424">
            <v>1005694</v>
          </cell>
          <cell r="AR424">
            <v>1</v>
          </cell>
          <cell r="AS424">
            <v>41298</v>
          </cell>
          <cell r="AT424" t="str">
            <v>SD Terminado Mantenimiento Periódico UAERMV Arterial  -</v>
          </cell>
          <cell r="AU424" t="str">
            <v/>
          </cell>
          <cell r="AV424" t="str">
            <v>sc</v>
          </cell>
        </row>
        <row r="425">
          <cell r="AP425">
            <v>505825</v>
          </cell>
          <cell r="AQ425">
            <v>1005694</v>
          </cell>
          <cell r="AR425">
            <v>1</v>
          </cell>
          <cell r="AS425">
            <v>41298</v>
          </cell>
          <cell r="AT425" t="str">
            <v>SD Terminado Mantenimiento Periódico UAERMV Arterial  -</v>
          </cell>
          <cell r="AU425" t="str">
            <v/>
          </cell>
          <cell r="AV425" t="str">
            <v>sc</v>
          </cell>
        </row>
        <row r="426">
          <cell r="AP426">
            <v>505830</v>
          </cell>
          <cell r="AQ426">
            <v>1005564</v>
          </cell>
          <cell r="AR426">
            <v>1</v>
          </cell>
          <cell r="AS426">
            <v>42760</v>
          </cell>
          <cell r="AT426" t="str">
            <v>SD Terminado Parcheo UAERMV Arterial SD Reporte Ejecución diciembre de 2016-</v>
          </cell>
          <cell r="AU426" t="str">
            <v/>
          </cell>
          <cell r="AV426" t="str">
            <v>sc</v>
          </cell>
        </row>
        <row r="427">
          <cell r="AP427">
            <v>505836</v>
          </cell>
          <cell r="AQ427">
            <v>1005564</v>
          </cell>
          <cell r="AR427">
            <v>1</v>
          </cell>
          <cell r="AS427">
            <v>42409</v>
          </cell>
          <cell r="AT427" t="str">
            <v>IDU-1686-2014 Terminado Acciones de Movilidad IDU Arterial  -</v>
          </cell>
          <cell r="AU427" t="str">
            <v/>
          </cell>
          <cell r="AV427" t="str">
            <v>sc</v>
          </cell>
        </row>
        <row r="428">
          <cell r="AP428">
            <v>505842</v>
          </cell>
          <cell r="AQ428">
            <v>1005564</v>
          </cell>
          <cell r="AR428">
            <v>1</v>
          </cell>
          <cell r="AS428">
            <v>42313</v>
          </cell>
          <cell r="AT428" t="str">
            <v>IDU-1686-2014 Terminado Mantenimiento Periódico IDU Arterial  -</v>
          </cell>
          <cell r="AU428" t="str">
            <v/>
          </cell>
          <cell r="AV428" t="str">
            <v>sc</v>
          </cell>
        </row>
        <row r="429">
          <cell r="AP429">
            <v>505849</v>
          </cell>
          <cell r="AQ429">
            <v>1004130</v>
          </cell>
          <cell r="AR429">
            <v>1</v>
          </cell>
          <cell r="AS429">
            <v>42313</v>
          </cell>
          <cell r="AT429" t="str">
            <v>IDU-083-2012 Terminado Mantenimiento Periódico IDU Arterial  -</v>
          </cell>
          <cell r="AU429" t="str">
            <v/>
          </cell>
          <cell r="AV429" t="str">
            <v>sc</v>
          </cell>
        </row>
        <row r="430">
          <cell r="AP430">
            <v>505879</v>
          </cell>
          <cell r="AQ430">
            <v>1004056</v>
          </cell>
          <cell r="AR430">
            <v>1</v>
          </cell>
          <cell r="AS430">
            <v>42313</v>
          </cell>
          <cell r="AT430" t="str">
            <v>IDU-083-2012 Terminado Mantenimiento Periódico IDU Arterial  -Calzada14-POLIZA ESTABILIDAD ACTIVA</v>
          </cell>
          <cell r="AU430">
            <v>42946</v>
          </cell>
          <cell r="AV430" t="str">
            <v>sc</v>
          </cell>
        </row>
        <row r="431">
          <cell r="AP431">
            <v>505885</v>
          </cell>
          <cell r="AQ431">
            <v>1004056</v>
          </cell>
          <cell r="AR431">
            <v>1</v>
          </cell>
          <cell r="AS431">
            <v>42313</v>
          </cell>
          <cell r="AT431" t="str">
            <v>IDU-1686-2014 Terminado Rehabilitación IDU Arterial  -Calzada14-POLIZA ESTABILIDAD ACTIVA</v>
          </cell>
          <cell r="AU431">
            <v>42946</v>
          </cell>
          <cell r="AV431" t="str">
            <v>sc</v>
          </cell>
        </row>
        <row r="432">
          <cell r="AP432">
            <v>505898</v>
          </cell>
          <cell r="AQ432">
            <v>1004002</v>
          </cell>
          <cell r="AR432">
            <v>1</v>
          </cell>
          <cell r="AS432">
            <v>42313</v>
          </cell>
          <cell r="AT432" t="str">
            <v>IDU-1686-2014 Terminado Rehabilitación IDU Arterial  -Calzada12-POLIZA ESTABILIDAD ACTIVA</v>
          </cell>
          <cell r="AU432">
            <v>42946</v>
          </cell>
          <cell r="AV432" t="str">
            <v>sc</v>
          </cell>
        </row>
        <row r="433">
          <cell r="AP433">
            <v>505907</v>
          </cell>
          <cell r="AQ433">
            <v>1006259</v>
          </cell>
          <cell r="AR433">
            <v>1</v>
          </cell>
          <cell r="AS433">
            <v>42313</v>
          </cell>
          <cell r="AT433" t="str">
            <v>IDU-083-2012 Terminado Mantenimiento Periódico IDU Arterial  -</v>
          </cell>
          <cell r="AU433" t="str">
            <v/>
          </cell>
          <cell r="AV433" t="str">
            <v>sc</v>
          </cell>
        </row>
        <row r="434">
          <cell r="AP434">
            <v>505948</v>
          </cell>
          <cell r="AQ434">
            <v>1002070</v>
          </cell>
          <cell r="AR434">
            <v>1</v>
          </cell>
          <cell r="AS434">
            <v>42313</v>
          </cell>
          <cell r="AT434" t="str">
            <v>IDU-083-2012 Terminado Mantenimiento Periódico IDU Arterial  --POLIZA ESTABILIDAD ACTIVA</v>
          </cell>
          <cell r="AU434">
            <v>44250</v>
          </cell>
          <cell r="AV434" t="str">
            <v>sc</v>
          </cell>
        </row>
        <row r="435">
          <cell r="AP435">
            <v>505950</v>
          </cell>
          <cell r="AQ435">
            <v>1002070</v>
          </cell>
          <cell r="AR435">
            <v>1</v>
          </cell>
          <cell r="AS435">
            <v>42313</v>
          </cell>
          <cell r="AT435" t="str">
            <v>IDU-1686-2014 Terminado Rehabilitación IDU Arterial  --POLIZA ESTABILIDAD ACTIVA</v>
          </cell>
          <cell r="AU435">
            <v>44250</v>
          </cell>
          <cell r="AV435" t="str">
            <v>sc</v>
          </cell>
        </row>
        <row r="436">
          <cell r="AP436">
            <v>505952</v>
          </cell>
          <cell r="AQ436">
            <v>1002070</v>
          </cell>
          <cell r="AR436">
            <v>1</v>
          </cell>
          <cell r="AS436">
            <v>42313</v>
          </cell>
          <cell r="AT436" t="str">
            <v>IDU-1686-2014 Terminado Rehabilitación IDU Arterial  --POLIZA ESTABILIDAD ACTIVA</v>
          </cell>
          <cell r="AU436">
            <v>44250</v>
          </cell>
          <cell r="AV436" t="str">
            <v>sc</v>
          </cell>
        </row>
        <row r="437">
          <cell r="AP437">
            <v>505965</v>
          </cell>
          <cell r="AQ437">
            <v>1001998</v>
          </cell>
          <cell r="AR437">
            <v>1</v>
          </cell>
          <cell r="AS437">
            <v>42313</v>
          </cell>
          <cell r="AT437" t="str">
            <v>IDU-1686-2014 Terminado Rehabilitación IDU Arterial  -</v>
          </cell>
          <cell r="AU437" t="str">
            <v/>
          </cell>
          <cell r="AV437" t="str">
            <v>sc</v>
          </cell>
        </row>
        <row r="438">
          <cell r="AP438">
            <v>505974</v>
          </cell>
          <cell r="AQ438">
            <v>1001935</v>
          </cell>
          <cell r="AR438">
            <v>1</v>
          </cell>
          <cell r="AS438">
            <v>42313</v>
          </cell>
          <cell r="AT438" t="str">
            <v>IDU-083-2012 Terminado Mantenimiento Periódico IDU Arterial  --POLIZA ESTABILIDAD ACTIVA</v>
          </cell>
          <cell r="AU438">
            <v>44250</v>
          </cell>
          <cell r="AV438" t="str">
            <v>sc</v>
          </cell>
        </row>
        <row r="439">
          <cell r="AP439">
            <v>505976</v>
          </cell>
          <cell r="AQ439">
            <v>1001935</v>
          </cell>
          <cell r="AR439">
            <v>1</v>
          </cell>
          <cell r="AS439">
            <v>42313</v>
          </cell>
          <cell r="AT439" t="str">
            <v>IDU-1686-2014 Terminado Rehabilitación IDU Arterial  --POLIZA ESTABILIDAD ACTIVA</v>
          </cell>
          <cell r="AU439">
            <v>44250</v>
          </cell>
          <cell r="AV439" t="str">
            <v>sc</v>
          </cell>
        </row>
        <row r="440">
          <cell r="AP440">
            <v>505978</v>
          </cell>
          <cell r="AQ440">
            <v>1001935</v>
          </cell>
          <cell r="AR440">
            <v>1</v>
          </cell>
          <cell r="AS440">
            <v>42313</v>
          </cell>
          <cell r="AT440" t="str">
            <v>IDU-1686-2014 Terminado Rehabilitación IDU Arterial  --POLIZA ESTABILIDAD ACTIVA</v>
          </cell>
          <cell r="AU440">
            <v>44250</v>
          </cell>
          <cell r="AV440" t="str">
            <v>sc</v>
          </cell>
        </row>
        <row r="441">
          <cell r="AP441">
            <v>506046</v>
          </cell>
          <cell r="AQ441">
            <v>1006253</v>
          </cell>
          <cell r="AR441">
            <v>1</v>
          </cell>
          <cell r="AS441">
            <v>42313</v>
          </cell>
          <cell r="AT441" t="str">
            <v>IDU-083-2012 Terminado Mantenimiento Periódico IDU Arterial  --POLIZA ESTABILIDAD ACTIVA</v>
          </cell>
          <cell r="AU441">
            <v>44250</v>
          </cell>
          <cell r="AV441" t="str">
            <v>sc</v>
          </cell>
        </row>
        <row r="442">
          <cell r="AP442">
            <v>506124</v>
          </cell>
          <cell r="AQ442">
            <v>1001499</v>
          </cell>
          <cell r="AR442">
            <v>1</v>
          </cell>
          <cell r="AS442">
            <v>42342</v>
          </cell>
          <cell r="AT442" t="str">
            <v>IDU-1636-2013 En Ejecución Construcción IDU Arterial  --POLIZA ESTABILIDAD ACTIVA</v>
          </cell>
          <cell r="AU442">
            <v>44250</v>
          </cell>
          <cell r="AV442" t="str">
            <v>sc</v>
          </cell>
        </row>
        <row r="443">
          <cell r="AP443">
            <v>506189</v>
          </cell>
          <cell r="AQ443">
            <v>1005370</v>
          </cell>
          <cell r="AR443">
            <v>1</v>
          </cell>
          <cell r="AS443">
            <v>42313</v>
          </cell>
          <cell r="AT443" t="str">
            <v>IDU-083-2012 Terminado Mantenimiento Periódico IDU Arterial  -</v>
          </cell>
          <cell r="AU443" t="str">
            <v/>
          </cell>
          <cell r="AV443" t="str">
            <v>sc</v>
          </cell>
        </row>
        <row r="444">
          <cell r="AP444">
            <v>506195</v>
          </cell>
          <cell r="AQ444">
            <v>1005370</v>
          </cell>
          <cell r="AR444">
            <v>1</v>
          </cell>
          <cell r="AS444">
            <v>42313</v>
          </cell>
          <cell r="AT444" t="str">
            <v>IDU-1686-2014 Terminado Rehabilitación IDU Arterial  -</v>
          </cell>
          <cell r="AU444" t="str">
            <v/>
          </cell>
          <cell r="AV444" t="str">
            <v>sc</v>
          </cell>
        </row>
        <row r="445">
          <cell r="AP445">
            <v>506254</v>
          </cell>
          <cell r="AQ445">
            <v>1005256</v>
          </cell>
          <cell r="AR445">
            <v>1</v>
          </cell>
          <cell r="AS445">
            <v>42313</v>
          </cell>
          <cell r="AT445" t="str">
            <v>IDU-083-2012 Terminado Mantenimiento Periódico IDU Arterial  -Puente16-POLIZA ESTABILIDAD ACTIVA</v>
          </cell>
          <cell r="AU445">
            <v>42946</v>
          </cell>
          <cell r="AV445" t="str">
            <v>sc</v>
          </cell>
        </row>
        <row r="446">
          <cell r="AP446">
            <v>506256</v>
          </cell>
          <cell r="AQ446">
            <v>1005256</v>
          </cell>
          <cell r="AR446">
            <v>1</v>
          </cell>
          <cell r="AS446">
            <v>42313</v>
          </cell>
          <cell r="AT446" t="str">
            <v>IDU-1686-2014 Terminado Rehabilitación IDU Arterial  -Puente16-POLIZA ESTABILIDAD ACTIVA</v>
          </cell>
          <cell r="AU446">
            <v>42946</v>
          </cell>
          <cell r="AV446" t="str">
            <v>sc</v>
          </cell>
        </row>
        <row r="447">
          <cell r="AP447">
            <v>506262</v>
          </cell>
          <cell r="AQ447">
            <v>1005256</v>
          </cell>
          <cell r="AR447">
            <v>1</v>
          </cell>
          <cell r="AS447">
            <v>42313</v>
          </cell>
          <cell r="AT447" t="str">
            <v>IDU-1686-2014 Terminado Rehabilitación IDU Arterial  -Puente16-POLIZA ESTABILIDAD ACTIVA</v>
          </cell>
          <cell r="AU447">
            <v>42946</v>
          </cell>
          <cell r="AV447" t="str">
            <v>sc</v>
          </cell>
        </row>
        <row r="448">
          <cell r="AP448">
            <v>506269</v>
          </cell>
          <cell r="AQ448">
            <v>1001242</v>
          </cell>
          <cell r="AR448">
            <v>1</v>
          </cell>
          <cell r="AS448">
            <v>42313</v>
          </cell>
          <cell r="AT448" t="str">
            <v>IDU-083-2012 Terminado Mantenimiento Periódico IDU Arterial  --POLIZA ESTABILIDAD ACTIVA</v>
          </cell>
          <cell r="AU448">
            <v>44250</v>
          </cell>
          <cell r="AV448" t="str">
            <v>sc</v>
          </cell>
        </row>
        <row r="449">
          <cell r="AP449">
            <v>506278</v>
          </cell>
          <cell r="AQ449">
            <v>1000723</v>
          </cell>
          <cell r="AR449">
            <v>1</v>
          </cell>
          <cell r="AS449">
            <v>42524</v>
          </cell>
          <cell r="AT449" t="str">
            <v>IDU-1806-2015 Contratado Conservacion IDU Arterial BRIGADA DE REACCION VIAL FASE I -</v>
          </cell>
          <cell r="AU449" t="str">
            <v/>
          </cell>
          <cell r="AV449" t="str">
            <v>sc</v>
          </cell>
        </row>
        <row r="450">
          <cell r="AP450">
            <v>506280</v>
          </cell>
          <cell r="AQ450">
            <v>1000723</v>
          </cell>
          <cell r="AR450">
            <v>1</v>
          </cell>
          <cell r="AS450">
            <v>42524</v>
          </cell>
          <cell r="AT450" t="str">
            <v>IDU-1806-2015 Contratado Conservacion IDU Arterial BRIGADA DE REACCION VIAL FASE I -</v>
          </cell>
          <cell r="AU450" t="str">
            <v/>
          </cell>
          <cell r="AV450" t="str">
            <v>sc</v>
          </cell>
        </row>
        <row r="451">
          <cell r="AP451">
            <v>506287</v>
          </cell>
          <cell r="AQ451">
            <v>1001273</v>
          </cell>
          <cell r="AR451">
            <v>1</v>
          </cell>
          <cell r="AS451">
            <v>42313</v>
          </cell>
          <cell r="AT451" t="str">
            <v>IDU-083-2012 Terminado Mantenimiento Periódico IDU Arterial  --POLIZA ESTABILIDAD ACTIVA</v>
          </cell>
          <cell r="AU451">
            <v>44250</v>
          </cell>
          <cell r="AV451" t="str">
            <v>sc</v>
          </cell>
        </row>
        <row r="452">
          <cell r="AP452">
            <v>506305</v>
          </cell>
          <cell r="AQ452">
            <v>1001021</v>
          </cell>
          <cell r="AR452">
            <v>1</v>
          </cell>
          <cell r="AS452">
            <v>42524</v>
          </cell>
          <cell r="AT452" t="str">
            <v>IDU-1806-2015 Contratado Conservacion IDU Arterial BRIGADA DE REACCION VIAL FASE I --POLIZA ESTABILIDAD ACTIVA</v>
          </cell>
          <cell r="AU452">
            <v>44250</v>
          </cell>
          <cell r="AV452" t="str">
            <v>sc</v>
          </cell>
        </row>
        <row r="453">
          <cell r="AP453">
            <v>506307</v>
          </cell>
          <cell r="AQ453">
            <v>1001021</v>
          </cell>
          <cell r="AR453">
            <v>1</v>
          </cell>
          <cell r="AS453">
            <v>42524</v>
          </cell>
          <cell r="AT453" t="str">
            <v>IDU-1806-2015 Contratado Conservacion IDU Arterial BRIGADA DE REACCION VIAL FASE I --POLIZA ESTABILIDAD ACTIVA</v>
          </cell>
          <cell r="AU453">
            <v>44250</v>
          </cell>
          <cell r="AV453" t="str">
            <v>sc</v>
          </cell>
        </row>
        <row r="454">
          <cell r="AP454">
            <v>506310</v>
          </cell>
          <cell r="AQ454">
            <v>1000972</v>
          </cell>
          <cell r="AR454">
            <v>1</v>
          </cell>
          <cell r="AS454">
            <v>42524</v>
          </cell>
          <cell r="AT454" t="str">
            <v>IDU-1806-2015 Contratado Conservacion IDU Arterial BRIGADA DE REACCION VIAL FASE I -</v>
          </cell>
          <cell r="AU454" t="str">
            <v/>
          </cell>
          <cell r="AV454" t="str">
            <v>sc</v>
          </cell>
        </row>
        <row r="455">
          <cell r="AP455">
            <v>506312</v>
          </cell>
          <cell r="AQ455">
            <v>1000972</v>
          </cell>
          <cell r="AR455">
            <v>1</v>
          </cell>
          <cell r="AS455">
            <v>42524</v>
          </cell>
          <cell r="AT455" t="str">
            <v>IDU-1806-2015 Contratado Conservacion IDU Arterial BRIGADA DE REACCION VIAL FASE I -</v>
          </cell>
          <cell r="AU455" t="str">
            <v/>
          </cell>
          <cell r="AV455" t="str">
            <v>sc</v>
          </cell>
        </row>
        <row r="456">
          <cell r="AP456">
            <v>506315</v>
          </cell>
          <cell r="AQ456">
            <v>1000586</v>
          </cell>
          <cell r="AR456">
            <v>1</v>
          </cell>
          <cell r="AS456">
            <v>42524</v>
          </cell>
          <cell r="AT456" t="str">
            <v>IDU-1806-2015 Contratado Conservacion IDU Arterial BRIGADA DE REACCION VIAL FASE I -</v>
          </cell>
          <cell r="AU456" t="str">
            <v/>
          </cell>
          <cell r="AV456" t="str">
            <v>sc</v>
          </cell>
        </row>
        <row r="457">
          <cell r="AP457">
            <v>506317</v>
          </cell>
          <cell r="AQ457">
            <v>1000586</v>
          </cell>
          <cell r="AR457">
            <v>1</v>
          </cell>
          <cell r="AS457">
            <v>42524</v>
          </cell>
          <cell r="AT457" t="str">
            <v>IDU-1806-2015 Contratado Conservacion IDU Arterial BRIGADA DE REACCION VIAL FASE I -</v>
          </cell>
          <cell r="AU457" t="str">
            <v/>
          </cell>
          <cell r="AV457" t="str">
            <v>sc</v>
          </cell>
        </row>
        <row r="458">
          <cell r="AP458">
            <v>506320</v>
          </cell>
          <cell r="AQ458">
            <v>1000191</v>
          </cell>
          <cell r="AR458">
            <v>1</v>
          </cell>
          <cell r="AS458">
            <v>42524</v>
          </cell>
          <cell r="AT458" t="str">
            <v>IDU-1806-2015 Contratado Conservacion IDU Arterial BRIGADA DE REACCION VIAL FASE I -EstaTM 6-POLIZA ESTABILIDAD ACTIVA</v>
          </cell>
          <cell r="AU458">
            <v>43160</v>
          </cell>
          <cell r="AV458" t="str">
            <v>sc</v>
          </cell>
        </row>
        <row r="459">
          <cell r="AP459">
            <v>506322</v>
          </cell>
          <cell r="AQ459">
            <v>1000191</v>
          </cell>
          <cell r="AR459">
            <v>1</v>
          </cell>
          <cell r="AS459">
            <v>42524</v>
          </cell>
          <cell r="AT459" t="str">
            <v>IDU-1806-2015 Contratado Conservacion IDU Arterial BRIGADA DE REACCION VIAL FASE I -EstaTM 6-POLIZA ESTABILIDAD ACTIVA</v>
          </cell>
          <cell r="AU459">
            <v>43160</v>
          </cell>
          <cell r="AV459" t="str">
            <v>sc</v>
          </cell>
        </row>
        <row r="460">
          <cell r="AP460">
            <v>506368</v>
          </cell>
          <cell r="AQ460">
            <v>11012137</v>
          </cell>
          <cell r="AR460">
            <v>1</v>
          </cell>
          <cell r="AS460">
            <v>42313</v>
          </cell>
          <cell r="AT460" t="str">
            <v>IDU-1686-2014 Terminado Rehabilitación IDU Arterial  -Calzada 2-6-POLIZA ESTABILIDAD ACTIVA</v>
          </cell>
          <cell r="AU460">
            <v>43797</v>
          </cell>
          <cell r="AV460" t="str">
            <v>sc</v>
          </cell>
        </row>
        <row r="461">
          <cell r="AP461">
            <v>506390</v>
          </cell>
          <cell r="AQ461">
            <v>1003981</v>
          </cell>
          <cell r="AR461">
            <v>1</v>
          </cell>
          <cell r="AS461">
            <v>42313</v>
          </cell>
          <cell r="AT461" t="str">
            <v>IDU-1686-2014 Terminado Mantenimiento Periódico IDU Arterial  -Calzada 16-POLIZA ESTABILIDAD ACTIVA</v>
          </cell>
          <cell r="AU461">
            <v>43577</v>
          </cell>
          <cell r="AV461" t="str">
            <v>sc</v>
          </cell>
        </row>
        <row r="462">
          <cell r="AP462">
            <v>506392</v>
          </cell>
          <cell r="AQ462">
            <v>1003981</v>
          </cell>
          <cell r="AR462">
            <v>1</v>
          </cell>
          <cell r="AS462">
            <v>42313</v>
          </cell>
          <cell r="AT462" t="str">
            <v>IDU-083-2012 Terminado Mantenimiento Periódico IDU Arterial  -Calzada 16-POLIZA ESTABILIDAD ACTIVA</v>
          </cell>
          <cell r="AU462">
            <v>43577</v>
          </cell>
          <cell r="AV462" t="str">
            <v>sc</v>
          </cell>
        </row>
        <row r="463">
          <cell r="AP463">
            <v>506394</v>
          </cell>
          <cell r="AQ463">
            <v>1003981</v>
          </cell>
          <cell r="AR463">
            <v>1</v>
          </cell>
          <cell r="AS463">
            <v>42313</v>
          </cell>
          <cell r="AT463" t="str">
            <v>IDU-083-2012 Terminado Mantenimiento Periódico IDU Arterial  -Calzada 16-POLIZA ESTABILIDAD ACTIVA</v>
          </cell>
          <cell r="AU463">
            <v>43577</v>
          </cell>
          <cell r="AV463" t="str">
            <v>sc</v>
          </cell>
        </row>
        <row r="464">
          <cell r="AP464">
            <v>506398</v>
          </cell>
          <cell r="AQ464">
            <v>1003981</v>
          </cell>
          <cell r="AR464">
            <v>1</v>
          </cell>
          <cell r="AS464">
            <v>42313</v>
          </cell>
          <cell r="AT464" t="str">
            <v>IDU-1686-2014 Terminado Rehabilitación IDU Arterial  -Calzada 16-POLIZA ESTABILIDAD ACTIVA</v>
          </cell>
          <cell r="AU464">
            <v>43577</v>
          </cell>
          <cell r="AV464" t="str">
            <v>sc</v>
          </cell>
        </row>
        <row r="465">
          <cell r="AP465">
            <v>506465</v>
          </cell>
          <cell r="AQ465">
            <v>11012138</v>
          </cell>
          <cell r="AR465">
            <v>1</v>
          </cell>
          <cell r="AS465">
            <v>42313</v>
          </cell>
          <cell r="AT465" t="str">
            <v>IDU-1686-2014 Terminado Rehabilitación IDU Arterial  -Calzada 4-POLIZA ESTABILIDAD ACTIVA</v>
          </cell>
          <cell r="AU465">
            <v>43797</v>
          </cell>
          <cell r="AV465" t="str">
            <v>sc</v>
          </cell>
        </row>
        <row r="466">
          <cell r="AP466">
            <v>506467</v>
          </cell>
          <cell r="AQ466">
            <v>11012138</v>
          </cell>
          <cell r="AR466">
            <v>1</v>
          </cell>
          <cell r="AS466">
            <v>42313</v>
          </cell>
          <cell r="AT466" t="str">
            <v>IDU-1686-2014 Terminado Rehabilitación IDU Arterial  -Calzada 4-POLIZA ESTABILIDAD ACTIVA</v>
          </cell>
          <cell r="AU466">
            <v>43797</v>
          </cell>
          <cell r="AV466" t="str">
            <v>sc</v>
          </cell>
        </row>
        <row r="467">
          <cell r="AP467">
            <v>506610</v>
          </cell>
          <cell r="AQ467">
            <v>1004398</v>
          </cell>
          <cell r="AR467">
            <v>1</v>
          </cell>
          <cell r="AS467">
            <v>41298</v>
          </cell>
          <cell r="AT467" t="str">
            <v>CONV-009-2011 Terminado Mantenimiento Periódico UAERMV Arterial  -Calzada6-POLIZA ESTABILIDAD ACTIVA</v>
          </cell>
          <cell r="AU467">
            <v>42946</v>
          </cell>
          <cell r="AV467" t="str">
            <v>sc</v>
          </cell>
        </row>
        <row r="468">
          <cell r="AP468">
            <v>506612</v>
          </cell>
          <cell r="AQ468">
            <v>1004398</v>
          </cell>
          <cell r="AR468">
            <v>1</v>
          </cell>
          <cell r="AS468">
            <v>42313</v>
          </cell>
          <cell r="AT468" t="str">
            <v>IDU-1686-2014 Terminado Rehabilitación IDU Arterial  -Calzada6-POLIZA ESTABILIDAD ACTIVA</v>
          </cell>
          <cell r="AU468">
            <v>42946</v>
          </cell>
          <cell r="AV468" t="str">
            <v>sc</v>
          </cell>
        </row>
        <row r="469">
          <cell r="AP469">
            <v>506614</v>
          </cell>
          <cell r="AQ469">
            <v>1004398</v>
          </cell>
          <cell r="AR469">
            <v>1</v>
          </cell>
          <cell r="AS469">
            <v>41298</v>
          </cell>
          <cell r="AT469" t="str">
            <v>CONV-009-2011 Terminado Mantenimiento Periódico UAERMV Arterial  -Calzada6-POLIZA ESTABILIDAD ACTIVA</v>
          </cell>
          <cell r="AU469">
            <v>42946</v>
          </cell>
          <cell r="AV469" t="str">
            <v>sc</v>
          </cell>
        </row>
        <row r="470">
          <cell r="AP470">
            <v>506616</v>
          </cell>
          <cell r="AQ470">
            <v>1004398</v>
          </cell>
          <cell r="AR470">
            <v>1</v>
          </cell>
          <cell r="AS470">
            <v>41298</v>
          </cell>
          <cell r="AT470" t="str">
            <v>CONV-009-2011 Terminado Mantenimiento Periódico UAERMV Arterial  -Calzada6-POLIZA ESTABILIDAD ACTIVA</v>
          </cell>
          <cell r="AU470">
            <v>42946</v>
          </cell>
          <cell r="AV470" t="str">
            <v>sc</v>
          </cell>
        </row>
        <row r="471">
          <cell r="AP471">
            <v>506618</v>
          </cell>
          <cell r="AQ471">
            <v>1004398</v>
          </cell>
          <cell r="AR471">
            <v>1</v>
          </cell>
          <cell r="AS471">
            <v>41298</v>
          </cell>
          <cell r="AT471" t="str">
            <v>CONV-009-2011 Terminado Mantenimiento Periódico UAERMV Arterial  -Calzada6-POLIZA ESTABILIDAD ACTIVA</v>
          </cell>
          <cell r="AU471">
            <v>42946</v>
          </cell>
          <cell r="AV471" t="str">
            <v>sc</v>
          </cell>
        </row>
        <row r="472">
          <cell r="AP472">
            <v>506620</v>
          </cell>
          <cell r="AQ472">
            <v>1004398</v>
          </cell>
          <cell r="AR472">
            <v>1</v>
          </cell>
          <cell r="AS472">
            <v>41298</v>
          </cell>
          <cell r="AT472" t="str">
            <v>CONV-009-2011 Terminado Mantenimiento Periódico UAERMV Arterial  -Calzada6-POLIZA ESTABILIDAD ACTIVA</v>
          </cell>
          <cell r="AU472">
            <v>42946</v>
          </cell>
          <cell r="AV472" t="str">
            <v>sc</v>
          </cell>
        </row>
        <row r="473">
          <cell r="AP473">
            <v>506629</v>
          </cell>
          <cell r="AQ473">
            <v>1004432</v>
          </cell>
          <cell r="AR473">
            <v>1</v>
          </cell>
          <cell r="AS473">
            <v>42313</v>
          </cell>
          <cell r="AT473" t="str">
            <v>IDU-083-2012 Terminado Mantenimiento Periódico IDU Arterial  -Puente16-POLIZA ESTABILIDAD ACTIVA</v>
          </cell>
          <cell r="AU473">
            <v>42946</v>
          </cell>
          <cell r="AV473" t="str">
            <v>sc</v>
          </cell>
        </row>
        <row r="474">
          <cell r="AP474">
            <v>506631</v>
          </cell>
          <cell r="AQ474">
            <v>1004432</v>
          </cell>
          <cell r="AR474">
            <v>1</v>
          </cell>
          <cell r="AS474">
            <v>42313</v>
          </cell>
          <cell r="AT474" t="str">
            <v>IDU-1686-2014 Terminado Rehabilitación IDU Arterial  -Puente16-POLIZA ESTABILIDAD ACTIVA</v>
          </cell>
          <cell r="AU474">
            <v>42946</v>
          </cell>
          <cell r="AV474" t="str">
            <v>sc</v>
          </cell>
        </row>
        <row r="475">
          <cell r="AP475">
            <v>506633</v>
          </cell>
          <cell r="AQ475">
            <v>1004432</v>
          </cell>
          <cell r="AR475">
            <v>1</v>
          </cell>
          <cell r="AS475">
            <v>42313</v>
          </cell>
          <cell r="AT475" t="str">
            <v>IDU-1686-2014 Terminado Rehabilitación IDU Arterial  -Puente16-POLIZA ESTABILIDAD ACTIVA</v>
          </cell>
          <cell r="AU475">
            <v>42946</v>
          </cell>
          <cell r="AV475" t="str">
            <v>sc</v>
          </cell>
        </row>
        <row r="476">
          <cell r="AP476">
            <v>507298</v>
          </cell>
          <cell r="AQ476">
            <v>1004869</v>
          </cell>
          <cell r="AR476">
            <v>1</v>
          </cell>
          <cell r="AS476">
            <v>40774</v>
          </cell>
          <cell r="AT476" t="str">
            <v>CONV-016-2011 Terminado Mantenimiento Periódico UAERMV Arterial  -</v>
          </cell>
          <cell r="AU476" t="str">
            <v/>
          </cell>
          <cell r="AV476" t="str">
            <v>sc</v>
          </cell>
        </row>
        <row r="477">
          <cell r="AP477">
            <v>507300</v>
          </cell>
          <cell r="AQ477">
            <v>1004869</v>
          </cell>
          <cell r="AR477">
            <v>1</v>
          </cell>
          <cell r="AS477">
            <v>40774</v>
          </cell>
          <cell r="AT477" t="str">
            <v>CONV-016-2011 Terminado Mantenimiento Periódico UAERMV Arterial  -</v>
          </cell>
          <cell r="AU477" t="str">
            <v/>
          </cell>
          <cell r="AV477" t="str">
            <v>sc</v>
          </cell>
        </row>
        <row r="478">
          <cell r="AP478">
            <v>507313</v>
          </cell>
          <cell r="AQ478">
            <v>1004964</v>
          </cell>
          <cell r="AR478">
            <v>1</v>
          </cell>
          <cell r="AS478">
            <v>42313</v>
          </cell>
          <cell r="AT478" t="str">
            <v>IDU-69-2008 Terminado Acciones de Movilidad IDU Arterial  -</v>
          </cell>
          <cell r="AU478" t="str">
            <v/>
          </cell>
          <cell r="AV478" t="str">
            <v>sc</v>
          </cell>
        </row>
        <row r="479">
          <cell r="AP479">
            <v>507318</v>
          </cell>
          <cell r="AQ479">
            <v>1004948</v>
          </cell>
          <cell r="AR479">
            <v>1</v>
          </cell>
          <cell r="AS479">
            <v>42313</v>
          </cell>
          <cell r="AT479" t="str">
            <v>IDU-69-2008 Terminado Acciones de Movilidad IDU Arterial  -</v>
          </cell>
          <cell r="AU479" t="str">
            <v/>
          </cell>
          <cell r="AV479" t="str">
            <v>sc</v>
          </cell>
        </row>
        <row r="480">
          <cell r="AP480">
            <v>507803</v>
          </cell>
          <cell r="AQ480">
            <v>1006263</v>
          </cell>
          <cell r="AR480">
            <v>1</v>
          </cell>
          <cell r="AS480">
            <v>42313</v>
          </cell>
          <cell r="AT480" t="str">
            <v>IDU-083-2012 Terminado Mantenimiento Periódico IDU Arterial  -</v>
          </cell>
          <cell r="AU480" t="str">
            <v/>
          </cell>
          <cell r="AV480" t="str">
            <v>sc</v>
          </cell>
        </row>
        <row r="481">
          <cell r="AP481">
            <v>507858</v>
          </cell>
          <cell r="AQ481">
            <v>1005025</v>
          </cell>
          <cell r="AR481">
            <v>1</v>
          </cell>
          <cell r="AS481">
            <v>42342</v>
          </cell>
          <cell r="AT481" t="str">
            <v>IDU-1638-2013 Excluido Construcción IDU Arterial  -</v>
          </cell>
          <cell r="AU481" t="str">
            <v/>
          </cell>
          <cell r="AV481" t="str">
            <v>sc</v>
          </cell>
        </row>
        <row r="482">
          <cell r="AP482">
            <v>507862</v>
          </cell>
          <cell r="AQ482">
            <v>1005025</v>
          </cell>
          <cell r="AR482">
            <v>1</v>
          </cell>
          <cell r="AS482">
            <v>42313</v>
          </cell>
          <cell r="AT482" t="str">
            <v>IDU-083-2012 Terminado Mantenimiento Periódico IDU Arterial  -</v>
          </cell>
          <cell r="AU482" t="str">
            <v/>
          </cell>
          <cell r="AV482" t="str">
            <v>sc</v>
          </cell>
        </row>
        <row r="483">
          <cell r="AP483">
            <v>507864</v>
          </cell>
          <cell r="AQ483">
            <v>1005025</v>
          </cell>
          <cell r="AR483">
            <v>1</v>
          </cell>
          <cell r="AS483">
            <v>42313</v>
          </cell>
          <cell r="AT483" t="str">
            <v>IDU-083-2012 Terminado Mantenimiento Periódico IDU Arterial  -</v>
          </cell>
          <cell r="AU483" t="str">
            <v/>
          </cell>
          <cell r="AV483" t="str">
            <v>sc</v>
          </cell>
        </row>
        <row r="484">
          <cell r="AP484">
            <v>507921</v>
          </cell>
          <cell r="AQ484">
            <v>1006415</v>
          </cell>
          <cell r="AR484">
            <v>1</v>
          </cell>
          <cell r="AS484">
            <v>42313</v>
          </cell>
          <cell r="AT484" t="str">
            <v>IDU-1686-2014 Terminado Rehabilitación IDU Arterial  -</v>
          </cell>
          <cell r="AU484" t="str">
            <v/>
          </cell>
          <cell r="AV484" t="str">
            <v>sc</v>
          </cell>
        </row>
        <row r="485">
          <cell r="AP485">
            <v>507925</v>
          </cell>
          <cell r="AQ485">
            <v>1006415</v>
          </cell>
          <cell r="AR485">
            <v>1</v>
          </cell>
          <cell r="AS485">
            <v>42313</v>
          </cell>
          <cell r="AT485" t="str">
            <v>IDU-1686-2014 Terminado Rehabilitación IDU Arterial  -</v>
          </cell>
          <cell r="AU485" t="str">
            <v/>
          </cell>
          <cell r="AV485" t="str">
            <v>sc</v>
          </cell>
        </row>
        <row r="486">
          <cell r="AP486">
            <v>507927</v>
          </cell>
          <cell r="AQ486">
            <v>1006415</v>
          </cell>
          <cell r="AR486">
            <v>1</v>
          </cell>
          <cell r="AS486">
            <v>42313</v>
          </cell>
          <cell r="AT486" t="str">
            <v>IDU-1686-2014 Terminado Rehabilitación IDU Arterial  -</v>
          </cell>
          <cell r="AU486" t="str">
            <v/>
          </cell>
          <cell r="AV486" t="str">
            <v>sc</v>
          </cell>
        </row>
        <row r="487">
          <cell r="AP487">
            <v>507947</v>
          </cell>
          <cell r="AQ487">
            <v>1006381</v>
          </cell>
          <cell r="AR487">
            <v>1</v>
          </cell>
          <cell r="AS487">
            <v>42313</v>
          </cell>
          <cell r="AT487" t="str">
            <v>IDU-083-2012 Terminado Mantenimiento Periódico IDU Arterial  --POLIZA ESTABILIDAD ACTIVA</v>
          </cell>
          <cell r="AU487">
            <v>44250</v>
          </cell>
          <cell r="AV487" t="str">
            <v>sc</v>
          </cell>
        </row>
        <row r="488">
          <cell r="AP488">
            <v>507949</v>
          </cell>
          <cell r="AQ488">
            <v>1006381</v>
          </cell>
          <cell r="AR488">
            <v>1</v>
          </cell>
          <cell r="AS488">
            <v>42313</v>
          </cell>
          <cell r="AT488" t="str">
            <v>IDU-083-2012 Terminado Mantenimiento Periódico IDU Arterial  --POLIZA ESTABILIDAD ACTIVA</v>
          </cell>
          <cell r="AU488">
            <v>44250</v>
          </cell>
          <cell r="AV488" t="str">
            <v>sc</v>
          </cell>
        </row>
        <row r="489">
          <cell r="AP489">
            <v>507953</v>
          </cell>
          <cell r="AQ489">
            <v>1006381</v>
          </cell>
          <cell r="AR489">
            <v>1</v>
          </cell>
          <cell r="AS489">
            <v>42313</v>
          </cell>
          <cell r="AT489" t="str">
            <v>IDU-1686-2014 Terminado Rehabilitación IDU Arterial  --POLIZA ESTABILIDAD ACTIVA</v>
          </cell>
          <cell r="AU489">
            <v>44250</v>
          </cell>
          <cell r="AV489" t="str">
            <v>sc</v>
          </cell>
        </row>
        <row r="490">
          <cell r="AP490">
            <v>507977</v>
          </cell>
          <cell r="AQ490">
            <v>1006379</v>
          </cell>
          <cell r="AR490">
            <v>1</v>
          </cell>
          <cell r="AS490">
            <v>42313</v>
          </cell>
          <cell r="AT490" t="str">
            <v>IDU-083-2012 Terminado Mantenimiento Periódico IDU Arterial  -Calzada10-POLIZA ESTABILIDAD ACTIVA</v>
          </cell>
          <cell r="AU490">
            <v>42946</v>
          </cell>
          <cell r="AV490" t="str">
            <v>sc</v>
          </cell>
        </row>
        <row r="491">
          <cell r="AP491">
            <v>507986</v>
          </cell>
          <cell r="AQ491">
            <v>1006380</v>
          </cell>
          <cell r="AR491">
            <v>1</v>
          </cell>
          <cell r="AS491">
            <v>42313</v>
          </cell>
          <cell r="AT491" t="str">
            <v>IDU-1686-2014 Terminado Mantenimiento Periódico IDU Arterial  -Calzada12-POLIZA ESTABILIDAD ACTIVA</v>
          </cell>
          <cell r="AU491">
            <v>42946</v>
          </cell>
          <cell r="AV491" t="str">
            <v>sc</v>
          </cell>
        </row>
        <row r="492">
          <cell r="AP492">
            <v>507988</v>
          </cell>
          <cell r="AQ492">
            <v>1006380</v>
          </cell>
          <cell r="AR492">
            <v>1</v>
          </cell>
          <cell r="AS492">
            <v>42313</v>
          </cell>
          <cell r="AT492" t="str">
            <v>IDU-083-2012 Terminado Mantenimiento Periódico IDU Arterial  -Calzada12-POLIZA ESTABILIDAD ACTIVA</v>
          </cell>
          <cell r="AU492">
            <v>42946</v>
          </cell>
          <cell r="AV492" t="str">
            <v>sc</v>
          </cell>
        </row>
        <row r="493">
          <cell r="AP493">
            <v>507990</v>
          </cell>
          <cell r="AQ493">
            <v>1006380</v>
          </cell>
          <cell r="AR493">
            <v>1</v>
          </cell>
          <cell r="AS493">
            <v>42313</v>
          </cell>
          <cell r="AT493" t="str">
            <v>IDU-083-2012 Terminado Mantenimiento Periódico IDU Arterial  -Calzada12-POLIZA ESTABILIDAD ACTIVA</v>
          </cell>
          <cell r="AU493">
            <v>42946</v>
          </cell>
          <cell r="AV493" t="str">
            <v>sc</v>
          </cell>
        </row>
        <row r="494">
          <cell r="AP494">
            <v>507992</v>
          </cell>
          <cell r="AQ494">
            <v>1006380</v>
          </cell>
          <cell r="AR494">
            <v>1</v>
          </cell>
          <cell r="AS494">
            <v>42313</v>
          </cell>
          <cell r="AT494" t="str">
            <v>IDU-083-2012 Terminado Mantenimiento Periódico IDU Arterial  -Calzada12-POLIZA ESTABILIDAD ACTIVA</v>
          </cell>
          <cell r="AU494">
            <v>42946</v>
          </cell>
          <cell r="AV494" t="str">
            <v>sc</v>
          </cell>
        </row>
        <row r="495">
          <cell r="AP495">
            <v>508140</v>
          </cell>
          <cell r="AQ495">
            <v>1006377</v>
          </cell>
          <cell r="AR495">
            <v>1</v>
          </cell>
          <cell r="AS495">
            <v>42524</v>
          </cell>
          <cell r="AT495" t="str">
            <v>IDU-1806-2015 Contratado Conservacion IDU Arterial BRIGADA DE REACCION VIAL FASE I -</v>
          </cell>
          <cell r="AU495" t="str">
            <v/>
          </cell>
          <cell r="AV495" t="str">
            <v>sc</v>
          </cell>
        </row>
        <row r="496">
          <cell r="AP496">
            <v>508142</v>
          </cell>
          <cell r="AQ496">
            <v>1006377</v>
          </cell>
          <cell r="AR496">
            <v>1</v>
          </cell>
          <cell r="AS496">
            <v>42524</v>
          </cell>
          <cell r="AT496" t="str">
            <v>IDU-1806-2015 Contratado Conservacion IDU Arterial BRIGADA DE REACCION VIAL FASE I -</v>
          </cell>
          <cell r="AU496" t="str">
            <v/>
          </cell>
          <cell r="AV496" t="str">
            <v>sc</v>
          </cell>
        </row>
        <row r="497">
          <cell r="AP497">
            <v>508147</v>
          </cell>
          <cell r="AQ497">
            <v>1006376</v>
          </cell>
          <cell r="AR497">
            <v>1</v>
          </cell>
          <cell r="AS497">
            <v>42313</v>
          </cell>
          <cell r="AT497" t="str">
            <v>IDU-083-2012 Terminado Mantenimiento Periódico IDU Arterial  --POLIZA ESTABILIDAD ACTIVA</v>
          </cell>
          <cell r="AU497">
            <v>44250</v>
          </cell>
          <cell r="AV497" t="str">
            <v>sc</v>
          </cell>
        </row>
        <row r="498">
          <cell r="AP498">
            <v>508195</v>
          </cell>
          <cell r="AQ498">
            <v>1004497</v>
          </cell>
          <cell r="AR498">
            <v>1</v>
          </cell>
          <cell r="AS498">
            <v>42503</v>
          </cell>
          <cell r="AT498" t="str">
            <v>IDU-1810-2013 Terminado Diagnostico IDU Arterial  -Anden 5-POLIZA ESTABILIDAD ACTIVA</v>
          </cell>
          <cell r="AU498">
            <v>42878</v>
          </cell>
          <cell r="AV498" t="str">
            <v>sc</v>
          </cell>
        </row>
        <row r="499">
          <cell r="AP499">
            <v>508197</v>
          </cell>
          <cell r="AQ499">
            <v>1004497</v>
          </cell>
          <cell r="AR499">
            <v>1</v>
          </cell>
          <cell r="AS499">
            <v>42503</v>
          </cell>
          <cell r="AT499" t="str">
            <v>IDU-1810-2013 Terminado Diagnostico IDU Arterial  -Anden 5-POLIZA ESTABILIDAD ACTIVA</v>
          </cell>
          <cell r="AU499">
            <v>42878</v>
          </cell>
          <cell r="AV499" t="str">
            <v>sc</v>
          </cell>
        </row>
        <row r="500">
          <cell r="AP500">
            <v>508200</v>
          </cell>
          <cell r="AQ500">
            <v>1004514</v>
          </cell>
          <cell r="AR500">
            <v>1</v>
          </cell>
          <cell r="AS500">
            <v>42503</v>
          </cell>
          <cell r="AT500" t="str">
            <v>IDU-1810-2013 Terminado Diagnostico IDU Arterial  -Anden 1-5-POLIZA ESTABILIDAD ACTIVA</v>
          </cell>
          <cell r="AU500">
            <v>42878</v>
          </cell>
          <cell r="AV500" t="str">
            <v>sc</v>
          </cell>
        </row>
        <row r="501">
          <cell r="AP501">
            <v>508202</v>
          </cell>
          <cell r="AQ501">
            <v>1004514</v>
          </cell>
          <cell r="AR501">
            <v>1</v>
          </cell>
          <cell r="AS501">
            <v>42503</v>
          </cell>
          <cell r="AT501" t="str">
            <v>IDU-1810-2013 Terminado Diagnostico IDU Arterial  -Anden 1-5-POLIZA ESTABILIDAD ACTIVA</v>
          </cell>
          <cell r="AU501">
            <v>42878</v>
          </cell>
          <cell r="AV501" t="str">
            <v>sc</v>
          </cell>
        </row>
        <row r="502">
          <cell r="AP502">
            <v>508205</v>
          </cell>
          <cell r="AQ502">
            <v>1004648</v>
          </cell>
          <cell r="AR502">
            <v>1</v>
          </cell>
          <cell r="AS502">
            <v>42503</v>
          </cell>
          <cell r="AT502" t="str">
            <v>IDU-1810-2013 Terminado Diagnostico IDU Arterial  -Anden 1-5-POLIZA ESTABILIDAD ACTIVA</v>
          </cell>
          <cell r="AU502">
            <v>42878</v>
          </cell>
          <cell r="AV502" t="str">
            <v>sc</v>
          </cell>
        </row>
        <row r="503">
          <cell r="AP503">
            <v>508207</v>
          </cell>
          <cell r="AQ503">
            <v>1004648</v>
          </cell>
          <cell r="AR503">
            <v>1</v>
          </cell>
          <cell r="AS503">
            <v>42503</v>
          </cell>
          <cell r="AT503" t="str">
            <v>IDU-1810-2013 Terminado Diagnostico IDU Arterial  -Anden 1-5-POLIZA ESTABILIDAD ACTIVA</v>
          </cell>
          <cell r="AU503">
            <v>42878</v>
          </cell>
          <cell r="AV503" t="str">
            <v>sc</v>
          </cell>
        </row>
        <row r="504">
          <cell r="AP504">
            <v>508215</v>
          </cell>
          <cell r="AQ504">
            <v>1004596</v>
          </cell>
          <cell r="AR504">
            <v>1</v>
          </cell>
          <cell r="AS504">
            <v>42503</v>
          </cell>
          <cell r="AT504" t="str">
            <v>IDU-1810-2013 Terminado Diagnostico IDU Arterial  -Anden 1-5-POLIZA ESTABILIDAD ACTIVA</v>
          </cell>
          <cell r="AU504">
            <v>42878</v>
          </cell>
          <cell r="AV504" t="str">
            <v>sc</v>
          </cell>
        </row>
        <row r="505">
          <cell r="AP505">
            <v>508217</v>
          </cell>
          <cell r="AQ505">
            <v>1004596</v>
          </cell>
          <cell r="AR505">
            <v>1</v>
          </cell>
          <cell r="AS505">
            <v>42503</v>
          </cell>
          <cell r="AT505" t="str">
            <v>IDU-1810-2013 Terminado Diagnostico IDU Arterial  -Anden 1-5-POLIZA ESTABILIDAD ACTIVA</v>
          </cell>
          <cell r="AU505">
            <v>42878</v>
          </cell>
          <cell r="AV505" t="str">
            <v>sc</v>
          </cell>
        </row>
        <row r="506">
          <cell r="AP506">
            <v>508227</v>
          </cell>
          <cell r="AQ506">
            <v>50008617</v>
          </cell>
          <cell r="AR506">
            <v>1</v>
          </cell>
          <cell r="AS506">
            <v>42313</v>
          </cell>
          <cell r="AT506" t="str">
            <v>IDU-69-2008 Terminado Acciones de Movilidad IDU Arterial  -Puente1-POLIZA ESTABILIDAD ACTIVA</v>
          </cell>
          <cell r="AU506">
            <v>42878</v>
          </cell>
          <cell r="AV506" t="str">
            <v>sc</v>
          </cell>
        </row>
        <row r="507">
          <cell r="AP507">
            <v>508235</v>
          </cell>
          <cell r="AQ507">
            <v>1004512</v>
          </cell>
          <cell r="AR507">
            <v>1</v>
          </cell>
          <cell r="AS507">
            <v>42503</v>
          </cell>
          <cell r="AT507" t="str">
            <v>IDU-1810-2013 Terminado Diagnostico IDU Arterial  -Anden 5-POLIZA ESTABILIDAD ACTIVA</v>
          </cell>
          <cell r="AU507">
            <v>42878</v>
          </cell>
          <cell r="AV507" t="str">
            <v>sc</v>
          </cell>
        </row>
        <row r="508">
          <cell r="AP508">
            <v>508237</v>
          </cell>
          <cell r="AQ508">
            <v>1004512</v>
          </cell>
          <cell r="AR508">
            <v>1</v>
          </cell>
          <cell r="AS508">
            <v>42503</v>
          </cell>
          <cell r="AT508" t="str">
            <v>IDU-1810-2013 Terminado Diagnostico IDU Arterial  -Anden 5-POLIZA ESTABILIDAD ACTIVA</v>
          </cell>
          <cell r="AU508">
            <v>42878</v>
          </cell>
          <cell r="AV508" t="str">
            <v>sc</v>
          </cell>
        </row>
        <row r="509">
          <cell r="AP509">
            <v>508240</v>
          </cell>
          <cell r="AQ509">
            <v>1004509</v>
          </cell>
          <cell r="AR509">
            <v>1</v>
          </cell>
          <cell r="AS509">
            <v>42503</v>
          </cell>
          <cell r="AT509" t="str">
            <v>IDU-1810-2013 Terminado Diagnostico IDU Arterial  -Anden 5-POLIZA ESTABILIDAD ACTIVA</v>
          </cell>
          <cell r="AU509">
            <v>42878</v>
          </cell>
          <cell r="AV509" t="str">
            <v>sc</v>
          </cell>
        </row>
        <row r="510">
          <cell r="AP510">
            <v>508242</v>
          </cell>
          <cell r="AQ510">
            <v>1004509</v>
          </cell>
          <cell r="AR510">
            <v>1</v>
          </cell>
          <cell r="AS510">
            <v>42503</v>
          </cell>
          <cell r="AT510" t="str">
            <v>IDU-1810-2013 Terminado Diagnostico IDU Arterial  -Anden 5-POLIZA ESTABILIDAD ACTIVA</v>
          </cell>
          <cell r="AU510">
            <v>42878</v>
          </cell>
          <cell r="AV510" t="str">
            <v>sc</v>
          </cell>
        </row>
        <row r="511">
          <cell r="AP511">
            <v>508250</v>
          </cell>
          <cell r="AQ511">
            <v>1004491</v>
          </cell>
          <cell r="AR511">
            <v>1</v>
          </cell>
          <cell r="AS511">
            <v>42503</v>
          </cell>
          <cell r="AT511" t="str">
            <v>IDU-1810-2013 Terminado Diagnostico IDU Arterial  -Anden 1-POLIZA ESTABILIDAD ACTIVA</v>
          </cell>
          <cell r="AU511">
            <v>42878</v>
          </cell>
          <cell r="AV511" t="str">
            <v>sc</v>
          </cell>
        </row>
        <row r="512">
          <cell r="AP512">
            <v>508252</v>
          </cell>
          <cell r="AQ512">
            <v>1004491</v>
          </cell>
          <cell r="AR512">
            <v>1</v>
          </cell>
          <cell r="AS512">
            <v>42503</v>
          </cell>
          <cell r="AT512" t="str">
            <v>IDU-1810-2013 Terminado Diagnostico IDU Arterial  -Anden 1-POLIZA ESTABILIDAD ACTIVA</v>
          </cell>
          <cell r="AU512">
            <v>42878</v>
          </cell>
          <cell r="AV512" t="str">
            <v>sc</v>
          </cell>
        </row>
        <row r="513">
          <cell r="AP513">
            <v>508255</v>
          </cell>
          <cell r="AQ513">
            <v>1004476</v>
          </cell>
          <cell r="AR513">
            <v>1</v>
          </cell>
          <cell r="AS513">
            <v>42503</v>
          </cell>
          <cell r="AT513" t="str">
            <v>IDU-1810-2013 Terminado Diagnostico IDU Arterial  -Anden 1-POLIZA ESTABILIDAD ACTIVA</v>
          </cell>
          <cell r="AU513">
            <v>42878</v>
          </cell>
          <cell r="AV513" t="str">
            <v>sc</v>
          </cell>
        </row>
        <row r="514">
          <cell r="AP514">
            <v>508257</v>
          </cell>
          <cell r="AQ514">
            <v>1004476</v>
          </cell>
          <cell r="AR514">
            <v>1</v>
          </cell>
          <cell r="AS514">
            <v>42503</v>
          </cell>
          <cell r="AT514" t="str">
            <v>IDU-1810-2013 Terminado Diagnostico IDU Arterial  -Anden 1-POLIZA ESTABILIDAD ACTIVA</v>
          </cell>
          <cell r="AU514">
            <v>42878</v>
          </cell>
          <cell r="AV514" t="str">
            <v>sc</v>
          </cell>
        </row>
        <row r="515">
          <cell r="AP515">
            <v>508260</v>
          </cell>
          <cell r="AQ515">
            <v>1004465</v>
          </cell>
          <cell r="AR515">
            <v>1</v>
          </cell>
          <cell r="AS515">
            <v>42503</v>
          </cell>
          <cell r="AT515" t="str">
            <v>IDU-1810-2013 Terminado Diagnostico IDU Arterial  -Anden 1-5-POLIZA ESTABILIDAD ACTIVA</v>
          </cell>
          <cell r="AU515">
            <v>42878</v>
          </cell>
          <cell r="AV515" t="str">
            <v>sc</v>
          </cell>
        </row>
        <row r="516">
          <cell r="AP516">
            <v>508262</v>
          </cell>
          <cell r="AQ516">
            <v>1004465</v>
          </cell>
          <cell r="AR516">
            <v>1</v>
          </cell>
          <cell r="AS516">
            <v>42503</v>
          </cell>
          <cell r="AT516" t="str">
            <v>IDU-1810-2013 Terminado Diagnostico IDU Arterial  -Anden 1-5-POLIZA ESTABILIDAD ACTIVA</v>
          </cell>
          <cell r="AU516">
            <v>42878</v>
          </cell>
          <cell r="AV516" t="str">
            <v>sc</v>
          </cell>
        </row>
        <row r="517">
          <cell r="AP517">
            <v>508265</v>
          </cell>
          <cell r="AQ517">
            <v>1004463</v>
          </cell>
          <cell r="AR517">
            <v>1</v>
          </cell>
          <cell r="AS517">
            <v>42503</v>
          </cell>
          <cell r="AT517" t="str">
            <v>IDU-1810-2013 Terminado Diagnostico IDU Arterial  -Anden 1-POLIZA ESTABILIDAD ACTIVA</v>
          </cell>
          <cell r="AU517">
            <v>42878</v>
          </cell>
          <cell r="AV517" t="str">
            <v>sc</v>
          </cell>
        </row>
        <row r="518">
          <cell r="AP518">
            <v>508267</v>
          </cell>
          <cell r="AQ518">
            <v>1004463</v>
          </cell>
          <cell r="AR518">
            <v>1</v>
          </cell>
          <cell r="AS518">
            <v>42503</v>
          </cell>
          <cell r="AT518" t="str">
            <v>IDU-1810-2013 Terminado Diagnostico IDU Arterial  -Anden 1-POLIZA ESTABILIDAD ACTIVA</v>
          </cell>
          <cell r="AU518">
            <v>42878</v>
          </cell>
          <cell r="AV518" t="str">
            <v>sc</v>
          </cell>
        </row>
        <row r="519">
          <cell r="AP519">
            <v>508270</v>
          </cell>
          <cell r="AQ519">
            <v>1004502</v>
          </cell>
          <cell r="AR519">
            <v>1</v>
          </cell>
          <cell r="AS519">
            <v>42503</v>
          </cell>
          <cell r="AT519" t="str">
            <v>IDU-1810-2013 Terminado Diagnostico IDU Arterial  -Anden 5-POLIZA ESTABILIDAD ACTIVA</v>
          </cell>
          <cell r="AU519">
            <v>42878</v>
          </cell>
          <cell r="AV519" t="str">
            <v>sc</v>
          </cell>
        </row>
        <row r="520">
          <cell r="AP520">
            <v>508272</v>
          </cell>
          <cell r="AQ520">
            <v>1004502</v>
          </cell>
          <cell r="AR520">
            <v>1</v>
          </cell>
          <cell r="AS520">
            <v>42503</v>
          </cell>
          <cell r="AT520" t="str">
            <v>IDU-1810-2013 Terminado Diagnostico IDU Arterial  -Anden 5-POLIZA ESTABILIDAD ACTIVA</v>
          </cell>
          <cell r="AU520">
            <v>42878</v>
          </cell>
          <cell r="AV520" t="str">
            <v>sc</v>
          </cell>
        </row>
        <row r="521">
          <cell r="AP521">
            <v>508362</v>
          </cell>
          <cell r="AQ521">
            <v>1000062</v>
          </cell>
          <cell r="AR521">
            <v>1</v>
          </cell>
          <cell r="AS521">
            <v>42524</v>
          </cell>
          <cell r="AT521" t="str">
            <v>IDU-1806-2015 Contratado Conservacion IDU Arterial BRIGADA DE REACCION VIAL FASE I -Anden 3-POLIZA ESTABILIDAD ACTIVA</v>
          </cell>
          <cell r="AU521">
            <v>44096</v>
          </cell>
          <cell r="AV521" t="str">
            <v>sc</v>
          </cell>
        </row>
        <row r="522">
          <cell r="AP522">
            <v>508371</v>
          </cell>
          <cell r="AQ522">
            <v>1006418</v>
          </cell>
          <cell r="AR522">
            <v>1</v>
          </cell>
          <cell r="AS522">
            <v>42524</v>
          </cell>
          <cell r="AT522" t="str">
            <v>IDU-1806-2015 Contratado Conservacion IDU Arterial BRIGADA DE REACCION VIAL FASE I -Anden 3-POLIZA ESTABILIDAD ACTIVA</v>
          </cell>
          <cell r="AU522">
            <v>44096</v>
          </cell>
          <cell r="AV522" t="str">
            <v>sc</v>
          </cell>
        </row>
        <row r="523">
          <cell r="AP523">
            <v>508374</v>
          </cell>
          <cell r="AQ523">
            <v>1001419</v>
          </cell>
          <cell r="AR523">
            <v>1</v>
          </cell>
          <cell r="AS523">
            <v>42524</v>
          </cell>
          <cell r="AT523" t="str">
            <v>IDU-1806-2015 Contratado Conservacion IDU Arterial BRIGADA DE REACCION VIAL FASE I -</v>
          </cell>
          <cell r="AU523" t="str">
            <v/>
          </cell>
          <cell r="AV523" t="str">
            <v>sc</v>
          </cell>
        </row>
        <row r="524">
          <cell r="AP524">
            <v>508376</v>
          </cell>
          <cell r="AQ524">
            <v>1001419</v>
          </cell>
          <cell r="AR524">
            <v>1</v>
          </cell>
          <cell r="AS524">
            <v>42524</v>
          </cell>
          <cell r="AT524" t="str">
            <v>IDU-1806-2015 Contratado Conservacion IDU Arterial BRIGADA DE REACCION VIAL FASE I -</v>
          </cell>
          <cell r="AU524" t="str">
            <v/>
          </cell>
          <cell r="AV524" t="str">
            <v>sc</v>
          </cell>
        </row>
        <row r="525">
          <cell r="AP525">
            <v>508379</v>
          </cell>
          <cell r="AQ525">
            <v>1001403</v>
          </cell>
          <cell r="AR525">
            <v>1</v>
          </cell>
          <cell r="AS525">
            <v>42524</v>
          </cell>
          <cell r="AT525" t="str">
            <v>IDU-1806-2015 Contratado Conservacion IDU Arterial BRIGADA DE REACCION VIAL FASE I -</v>
          </cell>
          <cell r="AU525" t="str">
            <v/>
          </cell>
          <cell r="AV525" t="str">
            <v>sc</v>
          </cell>
        </row>
        <row r="526">
          <cell r="AP526">
            <v>508381</v>
          </cell>
          <cell r="AQ526">
            <v>1001403</v>
          </cell>
          <cell r="AR526">
            <v>1</v>
          </cell>
          <cell r="AS526">
            <v>42524</v>
          </cell>
          <cell r="AT526" t="str">
            <v>IDU-1806-2015 Contratado Conservacion IDU Arterial BRIGADA DE REACCION VIAL FASE I -</v>
          </cell>
          <cell r="AU526" t="str">
            <v/>
          </cell>
          <cell r="AV526" t="str">
            <v>sc</v>
          </cell>
        </row>
        <row r="527">
          <cell r="AP527">
            <v>508384</v>
          </cell>
          <cell r="AQ527">
            <v>1000044</v>
          </cell>
          <cell r="AR527">
            <v>1</v>
          </cell>
          <cell r="AS527">
            <v>42524</v>
          </cell>
          <cell r="AT527" t="str">
            <v>IDU-1806-2015 Contratado Conservacion IDU Arterial BRIGADA DE REACCION VIAL FASE I -Anden 3-POLIZA ESTABILIDAD ACTIVA</v>
          </cell>
          <cell r="AU527">
            <v>44096</v>
          </cell>
          <cell r="AV527" t="str">
            <v>sc</v>
          </cell>
        </row>
        <row r="528">
          <cell r="AP528">
            <v>508535</v>
          </cell>
          <cell r="AQ528">
            <v>1004485</v>
          </cell>
          <cell r="AR528">
            <v>1</v>
          </cell>
          <cell r="AS528">
            <v>42503</v>
          </cell>
          <cell r="AT528" t="str">
            <v>IDU-1810-2013 Terminado Mantenimiento Periódico IDU Arterial  --POLIZA ESTABILIDAD ACTIVA</v>
          </cell>
          <cell r="AU528">
            <v>44165</v>
          </cell>
          <cell r="AV528" t="str">
            <v>sc</v>
          </cell>
        </row>
        <row r="529">
          <cell r="AP529">
            <v>508537</v>
          </cell>
          <cell r="AQ529">
            <v>1004485</v>
          </cell>
          <cell r="AR529">
            <v>1</v>
          </cell>
          <cell r="AS529">
            <v>42503</v>
          </cell>
          <cell r="AT529" t="str">
            <v>IDU-1810-2013 Terminado Mantenimiento Periódico IDU Arterial  --POLIZA ESTABILIDAD ACTIVA</v>
          </cell>
          <cell r="AU529">
            <v>44165</v>
          </cell>
          <cell r="AV529" t="str">
            <v>sc</v>
          </cell>
        </row>
        <row r="530">
          <cell r="AP530">
            <v>508540</v>
          </cell>
          <cell r="AQ530">
            <v>1004478</v>
          </cell>
          <cell r="AR530">
            <v>1</v>
          </cell>
          <cell r="AS530">
            <v>42503</v>
          </cell>
          <cell r="AT530" t="str">
            <v>IDU-1810-2013 Terminado Mantenimiento Periódico IDU Arterial  --POLIZA ESTABILIDAD ACTIVA</v>
          </cell>
          <cell r="AU530">
            <v>44165</v>
          </cell>
          <cell r="AV530" t="str">
            <v>sc</v>
          </cell>
        </row>
        <row r="531">
          <cell r="AP531">
            <v>508542</v>
          </cell>
          <cell r="AQ531">
            <v>1004478</v>
          </cell>
          <cell r="AR531">
            <v>1</v>
          </cell>
          <cell r="AS531">
            <v>42503</v>
          </cell>
          <cell r="AT531" t="str">
            <v>IDU-1810-2013 Terminado Mantenimiento Periódico IDU Arterial  --POLIZA ESTABILIDAD ACTIVA</v>
          </cell>
          <cell r="AU531">
            <v>44165</v>
          </cell>
          <cell r="AV531" t="str">
            <v>sc</v>
          </cell>
        </row>
        <row r="532">
          <cell r="AP532">
            <v>508545</v>
          </cell>
          <cell r="AQ532">
            <v>1004470</v>
          </cell>
          <cell r="AR532">
            <v>1</v>
          </cell>
          <cell r="AS532">
            <v>42503</v>
          </cell>
          <cell r="AT532" t="str">
            <v>IDU-1810-2013 Terminado Mantenimiento Periódico IDU Arterial  --POLIZA ESTABILIDAD ACTIVA</v>
          </cell>
          <cell r="AU532">
            <v>44165</v>
          </cell>
          <cell r="AV532" t="str">
            <v>sc</v>
          </cell>
        </row>
        <row r="533">
          <cell r="AP533">
            <v>508547</v>
          </cell>
          <cell r="AQ533">
            <v>1004470</v>
          </cell>
          <cell r="AR533">
            <v>1</v>
          </cell>
          <cell r="AS533">
            <v>42503</v>
          </cell>
          <cell r="AT533" t="str">
            <v>IDU-1810-2013 Terminado Mantenimiento Periódico IDU Arterial  --POLIZA ESTABILIDAD ACTIVA</v>
          </cell>
          <cell r="AU533">
            <v>44165</v>
          </cell>
          <cell r="AV533" t="str">
            <v>sc</v>
          </cell>
        </row>
        <row r="534">
          <cell r="AP534">
            <v>508550</v>
          </cell>
          <cell r="AQ534">
            <v>1004404</v>
          </cell>
          <cell r="AR534">
            <v>1</v>
          </cell>
          <cell r="AS534">
            <v>42503</v>
          </cell>
          <cell r="AT534" t="str">
            <v>IDU-1810-2013 Terminado Mantenimiento Periódico IDU Arterial  --POLIZA ESTABILIDAD ACTIVA</v>
          </cell>
          <cell r="AU534">
            <v>44165</v>
          </cell>
          <cell r="AV534" t="str">
            <v>sc</v>
          </cell>
        </row>
        <row r="535">
          <cell r="AP535">
            <v>508552</v>
          </cell>
          <cell r="AQ535">
            <v>1004404</v>
          </cell>
          <cell r="AR535">
            <v>1</v>
          </cell>
          <cell r="AS535">
            <v>42503</v>
          </cell>
          <cell r="AT535" t="str">
            <v>IDU-1810-2013 Terminado Mantenimiento Periódico IDU Arterial  --POLIZA ESTABILIDAD ACTIVA</v>
          </cell>
          <cell r="AU535">
            <v>44165</v>
          </cell>
          <cell r="AV535" t="str">
            <v>sc</v>
          </cell>
        </row>
        <row r="536">
          <cell r="AP536">
            <v>508557</v>
          </cell>
          <cell r="AQ536">
            <v>1004386</v>
          </cell>
          <cell r="AR536">
            <v>1</v>
          </cell>
          <cell r="AS536">
            <v>42503</v>
          </cell>
          <cell r="AT536" t="str">
            <v>IDU-1810-2013 Terminado Mantenimiento Periódico IDU Arterial  --POLIZA ESTABILIDAD ACTIVA</v>
          </cell>
          <cell r="AU536">
            <v>44165</v>
          </cell>
          <cell r="AV536" t="str">
            <v>sc</v>
          </cell>
        </row>
        <row r="537">
          <cell r="AP537">
            <v>508559</v>
          </cell>
          <cell r="AQ537">
            <v>1004386</v>
          </cell>
          <cell r="AR537">
            <v>1</v>
          </cell>
          <cell r="AS537">
            <v>42503</v>
          </cell>
          <cell r="AT537" t="str">
            <v>IDU-1810-2013 Terminado Mantenimiento Periódico IDU Arterial  --POLIZA ESTABILIDAD ACTIVA</v>
          </cell>
          <cell r="AU537">
            <v>44165</v>
          </cell>
          <cell r="AV537" t="str">
            <v>sc</v>
          </cell>
        </row>
        <row r="538">
          <cell r="AP538">
            <v>508564</v>
          </cell>
          <cell r="AQ538">
            <v>1004363</v>
          </cell>
          <cell r="AR538">
            <v>1</v>
          </cell>
          <cell r="AS538">
            <v>42503</v>
          </cell>
          <cell r="AT538" t="str">
            <v>IDU-1810-2013 Terminado Mantenimiento Periódico IDU Arterial  --POLIZA ESTABILIDAD ACTIVA</v>
          </cell>
          <cell r="AU538">
            <v>44165</v>
          </cell>
          <cell r="AV538" t="str">
            <v>sc</v>
          </cell>
        </row>
        <row r="539">
          <cell r="AP539">
            <v>508566</v>
          </cell>
          <cell r="AQ539">
            <v>1004363</v>
          </cell>
          <cell r="AR539">
            <v>1</v>
          </cell>
          <cell r="AS539">
            <v>42503</v>
          </cell>
          <cell r="AT539" t="str">
            <v>IDU-1810-2013 Terminado Mantenimiento Periódico IDU Arterial  --POLIZA ESTABILIDAD ACTIVA</v>
          </cell>
          <cell r="AU539">
            <v>44165</v>
          </cell>
          <cell r="AV539" t="str">
            <v>sc</v>
          </cell>
        </row>
        <row r="540">
          <cell r="AP540">
            <v>509406</v>
          </cell>
          <cell r="AQ540">
            <v>1005302</v>
          </cell>
          <cell r="AR540">
            <v>1</v>
          </cell>
          <cell r="AS540">
            <v>42524</v>
          </cell>
          <cell r="AT540" t="str">
            <v>IDU-1806-2015 Contratado Conservacion IDU Arterial BRIGADA DE REACCION VIAL FASE I -</v>
          </cell>
          <cell r="AV540" t="str">
            <v>sc</v>
          </cell>
        </row>
        <row r="541">
          <cell r="AP541">
            <v>509408</v>
          </cell>
          <cell r="AQ541">
            <v>1005302</v>
          </cell>
          <cell r="AR541">
            <v>1</v>
          </cell>
          <cell r="AS541">
            <v>42524</v>
          </cell>
          <cell r="AT541" t="str">
            <v>IDU-1806-2015 Contratado Conservacion IDU Arterial BRIGADA DE REACCION VIAL FASE I -</v>
          </cell>
          <cell r="AV541" t="str">
            <v>sc</v>
          </cell>
        </row>
        <row r="542">
          <cell r="AP542">
            <v>509410</v>
          </cell>
          <cell r="AQ542">
            <v>1005302</v>
          </cell>
          <cell r="AR542">
            <v>1</v>
          </cell>
          <cell r="AS542">
            <v>42524</v>
          </cell>
          <cell r="AT542" t="str">
            <v>IDU-1806-2015 Contratado Conservacion IDU Arterial BRIGADA DE REACCION VIAL FASE I -</v>
          </cell>
          <cell r="AV542" t="str">
            <v>sc</v>
          </cell>
        </row>
        <row r="543">
          <cell r="AP543">
            <v>509412</v>
          </cell>
          <cell r="AQ543">
            <v>1005302</v>
          </cell>
          <cell r="AR543">
            <v>1</v>
          </cell>
          <cell r="AS543">
            <v>42524</v>
          </cell>
          <cell r="AT543" t="str">
            <v>IDU-1806-2015 Contratado Conservacion IDU Arterial BRIGADA DE REACCION VIAL FASE I -</v>
          </cell>
          <cell r="AV543" t="str">
            <v>sc</v>
          </cell>
        </row>
        <row r="544">
          <cell r="AP544">
            <v>509431</v>
          </cell>
          <cell r="AQ544">
            <v>1003547</v>
          </cell>
          <cell r="AR544">
            <v>1</v>
          </cell>
          <cell r="AS544">
            <v>42524</v>
          </cell>
          <cell r="AT544" t="str">
            <v>IDU-1806-2015 Contratado Conservacion IDU Arterial BRIGADA DE REACCION VIAL FASE I -</v>
          </cell>
          <cell r="AV544" t="str">
            <v>sc</v>
          </cell>
        </row>
        <row r="545">
          <cell r="AP545">
            <v>509433</v>
          </cell>
          <cell r="AQ545">
            <v>1003547</v>
          </cell>
          <cell r="AR545">
            <v>1</v>
          </cell>
          <cell r="AS545">
            <v>42524</v>
          </cell>
          <cell r="AT545" t="str">
            <v>IDU-1806-2015 Contratado Conservacion IDU Arterial BRIGADA DE REACCION VIAL FASE I -</v>
          </cell>
          <cell r="AV545" t="str">
            <v>sc</v>
          </cell>
        </row>
        <row r="546">
          <cell r="AP546">
            <v>509436</v>
          </cell>
          <cell r="AQ546">
            <v>1006342</v>
          </cell>
          <cell r="AR546">
            <v>1</v>
          </cell>
          <cell r="AS546">
            <v>42524</v>
          </cell>
          <cell r="AT546" t="str">
            <v>IDU-1806-2015 Contratado Conservacion IDU Arterial BRIGADA DE REACCION VIAL FASE I -</v>
          </cell>
          <cell r="AV546" t="str">
            <v>sc</v>
          </cell>
        </row>
        <row r="547">
          <cell r="AP547">
            <v>509438</v>
          </cell>
          <cell r="AQ547">
            <v>1006342</v>
          </cell>
          <cell r="AR547">
            <v>1</v>
          </cell>
          <cell r="AS547">
            <v>42524</v>
          </cell>
          <cell r="AT547" t="str">
            <v>IDU-1806-2015 Contratado Conservacion IDU Arterial BRIGADA DE REACCION VIAL FASE I -</v>
          </cell>
          <cell r="AV547" t="str">
            <v>sc</v>
          </cell>
        </row>
        <row r="548">
          <cell r="AP548">
            <v>509464</v>
          </cell>
          <cell r="AQ548">
            <v>1003633</v>
          </cell>
          <cell r="AR548">
            <v>1</v>
          </cell>
          <cell r="AS548">
            <v>42524</v>
          </cell>
          <cell r="AT548" t="str">
            <v>IDU-1806-2015 Contratado Conservacion IDU Arterial BRIGADA DE REACCION VIAL FASE I -</v>
          </cell>
          <cell r="AV548" t="str">
            <v>sc</v>
          </cell>
        </row>
        <row r="549">
          <cell r="AP549">
            <v>509466</v>
          </cell>
          <cell r="AQ549">
            <v>1003633</v>
          </cell>
          <cell r="AR549">
            <v>1</v>
          </cell>
          <cell r="AS549">
            <v>42524</v>
          </cell>
          <cell r="AT549" t="str">
            <v>IDU-1806-2015 Contratado Conservacion IDU Arterial BRIGADA DE REACCION VIAL FASE I -</v>
          </cell>
          <cell r="AV549" t="str">
            <v>sc</v>
          </cell>
        </row>
        <row r="550">
          <cell r="AP550">
            <v>509469</v>
          </cell>
          <cell r="AQ550">
            <v>1006232</v>
          </cell>
          <cell r="AR550">
            <v>1</v>
          </cell>
          <cell r="AS550">
            <v>42524</v>
          </cell>
          <cell r="AT550" t="str">
            <v>IDU-1806-2015 Contratado Conservacion IDU Arterial BRIGADA DE REACCION VIAL FASE I -</v>
          </cell>
          <cell r="AV550" t="str">
            <v>sc</v>
          </cell>
        </row>
        <row r="551">
          <cell r="AP551">
            <v>509471</v>
          </cell>
          <cell r="AQ551">
            <v>1006232</v>
          </cell>
          <cell r="AR551">
            <v>1</v>
          </cell>
          <cell r="AS551">
            <v>42524</v>
          </cell>
          <cell r="AT551" t="str">
            <v>IDU-1806-2015 Contratado Conservacion IDU Arterial BRIGADA DE REACCION VIAL FASE I -</v>
          </cell>
          <cell r="AV551" t="str">
            <v>sc</v>
          </cell>
        </row>
        <row r="552">
          <cell r="AP552">
            <v>509558</v>
          </cell>
          <cell r="AQ552">
            <v>1006316</v>
          </cell>
          <cell r="AR552">
            <v>1</v>
          </cell>
          <cell r="AS552">
            <v>42313</v>
          </cell>
          <cell r="AT552" t="str">
            <v>IDU-69-2008 Terminado Rehabilitación IDU Circuito Movilidad  -Calzada2-POLIZA ESTABILIDAD ACTIVA</v>
          </cell>
          <cell r="AV552" t="str">
            <v>POLIZA ESTABILIDAD ACTIVA IDU 069/08_V11 VENCE EN 30/12/2016</v>
          </cell>
        </row>
        <row r="553">
          <cell r="AP553">
            <v>509561</v>
          </cell>
          <cell r="AQ553">
            <v>1006315</v>
          </cell>
          <cell r="AR553">
            <v>1</v>
          </cell>
          <cell r="AS553">
            <v>42313</v>
          </cell>
          <cell r="AT553" t="str">
            <v>IDU-69-2008 Terminado Rehabilitación IDU Local  -Calzada2-POLIZA ESTABILIDAD ACTIVA</v>
          </cell>
          <cell r="AV553" t="str">
            <v>POLIZA ESTABILIDAD ACTIVA IDU 069/08_V11 VENCE EN 30/12/2016</v>
          </cell>
        </row>
        <row r="554">
          <cell r="AP554">
            <v>509771</v>
          </cell>
          <cell r="AQ554">
            <v>1006341</v>
          </cell>
          <cell r="AR554">
            <v>1</v>
          </cell>
          <cell r="AS554">
            <v>42524</v>
          </cell>
          <cell r="AT554" t="str">
            <v>IDU-1806-2015 Contratado Conservacion IDU Arterial BRIGADA DE REACCION VIAL FASE I -</v>
          </cell>
          <cell r="AV554" t="str">
            <v>sc</v>
          </cell>
        </row>
        <row r="555">
          <cell r="AP555">
            <v>509773</v>
          </cell>
          <cell r="AQ555">
            <v>1006341</v>
          </cell>
          <cell r="AR555">
            <v>1</v>
          </cell>
          <cell r="AS555">
            <v>42524</v>
          </cell>
          <cell r="AT555" t="str">
            <v>IDU-1806-2015 Contratado Conservacion IDU Arterial BRIGADA DE REACCION VIAL FASE I -</v>
          </cell>
          <cell r="AV555" t="str">
            <v>sc</v>
          </cell>
        </row>
        <row r="556">
          <cell r="AP556">
            <v>509776</v>
          </cell>
          <cell r="AQ556">
            <v>1004124</v>
          </cell>
          <cell r="AR556">
            <v>1</v>
          </cell>
          <cell r="AS556">
            <v>42524</v>
          </cell>
          <cell r="AT556" t="str">
            <v>IDU-1806-2015 Contratado Conservacion IDU Arterial BRIGADA DE REACCION VIAL FASE I -</v>
          </cell>
          <cell r="AV556" t="str">
            <v>sc</v>
          </cell>
        </row>
        <row r="557">
          <cell r="AP557">
            <v>509778</v>
          </cell>
          <cell r="AQ557">
            <v>1004124</v>
          </cell>
          <cell r="AR557">
            <v>1</v>
          </cell>
          <cell r="AS557">
            <v>42524</v>
          </cell>
          <cell r="AT557" t="str">
            <v>IDU-1806-2015 Contratado Conservacion IDU Arterial BRIGADA DE REACCION VIAL FASE I -</v>
          </cell>
          <cell r="AV557" t="str">
            <v>sc</v>
          </cell>
        </row>
        <row r="558">
          <cell r="AP558">
            <v>509805</v>
          </cell>
          <cell r="AQ558">
            <v>1006278</v>
          </cell>
          <cell r="AR558">
            <v>1</v>
          </cell>
          <cell r="AS558">
            <v>41439</v>
          </cell>
          <cell r="AT558" t="str">
            <v>110-2015 Reservado Mantenimiento Periódico FDL USAQUEN Arterial  -</v>
          </cell>
          <cell r="AV558" t="str">
            <v>sc</v>
          </cell>
        </row>
        <row r="559">
          <cell r="AP559">
            <v>509807</v>
          </cell>
          <cell r="AQ559">
            <v>1006278</v>
          </cell>
          <cell r="AR559">
            <v>1</v>
          </cell>
          <cell r="AS559">
            <v>41439</v>
          </cell>
          <cell r="AT559" t="str">
            <v>CONV-1292-2012 Reservado Mantenimiento Periódico FDL USAQUEN Arterial  -</v>
          </cell>
          <cell r="AV559" t="str">
            <v>sc</v>
          </cell>
        </row>
        <row r="560">
          <cell r="AP560">
            <v>509831</v>
          </cell>
          <cell r="AQ560">
            <v>1006279</v>
          </cell>
          <cell r="AR560">
            <v>1</v>
          </cell>
          <cell r="AS560">
            <v>42313</v>
          </cell>
          <cell r="AT560" t="str">
            <v>IDU-49-2012 Terminado Acciones de Movilidad IDU Arterial  -</v>
          </cell>
          <cell r="AV560" t="str">
            <v>sc</v>
          </cell>
        </row>
        <row r="561">
          <cell r="AP561">
            <v>509833</v>
          </cell>
          <cell r="AQ561">
            <v>1006279</v>
          </cell>
          <cell r="AR561">
            <v>1</v>
          </cell>
          <cell r="AS561">
            <v>41439</v>
          </cell>
          <cell r="AT561" t="str">
            <v>SD Reservado Mantenimiento Periódico FDL USAQUEN Arterial  -</v>
          </cell>
          <cell r="AV561" t="str">
            <v>sc</v>
          </cell>
        </row>
        <row r="562">
          <cell r="AP562">
            <v>509853</v>
          </cell>
          <cell r="AQ562">
            <v>1001342</v>
          </cell>
          <cell r="AR562">
            <v>1</v>
          </cell>
          <cell r="AS562">
            <v>41029</v>
          </cell>
          <cell r="AT562" t="str">
            <v>CONV-009-2011 Terminado Mantenimiento Periódico UAERMV Arterial  --POLIZA ESTABILIDAD ACTIVA</v>
          </cell>
          <cell r="AV562" t="str">
            <v>sc</v>
          </cell>
        </row>
        <row r="563">
          <cell r="AP563">
            <v>509857</v>
          </cell>
          <cell r="AQ563">
            <v>1001342</v>
          </cell>
          <cell r="AR563">
            <v>1</v>
          </cell>
          <cell r="AS563">
            <v>41029</v>
          </cell>
          <cell r="AT563" t="str">
            <v>CONV-009-2011 Terminado Mantenimiento Periódico UAERMV Arterial  --POLIZA ESTABILIDAD ACTIVA</v>
          </cell>
          <cell r="AV563" t="str">
            <v>sc</v>
          </cell>
        </row>
        <row r="564">
          <cell r="AP564">
            <v>509949</v>
          </cell>
          <cell r="AQ564">
            <v>1004151</v>
          </cell>
          <cell r="AR564">
            <v>1</v>
          </cell>
          <cell r="AS564">
            <v>42313</v>
          </cell>
          <cell r="AT564" t="str">
            <v>IDU-69-2008 Terminado Acciones de Movilidad IDU Arterial  -</v>
          </cell>
          <cell r="AV564" t="str">
            <v>sc</v>
          </cell>
        </row>
        <row r="565">
          <cell r="AP565">
            <v>509951</v>
          </cell>
          <cell r="AQ565">
            <v>1004151</v>
          </cell>
          <cell r="AR565">
            <v>1</v>
          </cell>
          <cell r="AS565">
            <v>42313</v>
          </cell>
          <cell r="AT565" t="str">
            <v>IDU-69-2008 Terminado Acciones de Movilidad IDU Arterial  -</v>
          </cell>
          <cell r="AV565" t="str">
            <v>sc</v>
          </cell>
        </row>
        <row r="566">
          <cell r="AP566">
            <v>509969</v>
          </cell>
          <cell r="AQ566">
            <v>1004155</v>
          </cell>
          <cell r="AR566">
            <v>1</v>
          </cell>
          <cell r="AS566">
            <v>41912</v>
          </cell>
          <cell r="AT566" t="str">
            <v>CONV-IDU-009-2011 Terminado Mantenimiento Periódico UAERMV Arterial  -</v>
          </cell>
          <cell r="AV566" t="str">
            <v>sc</v>
          </cell>
        </row>
        <row r="567">
          <cell r="AP567">
            <v>509971</v>
          </cell>
          <cell r="AQ567">
            <v>1004155</v>
          </cell>
          <cell r="AR567">
            <v>1</v>
          </cell>
          <cell r="AS567">
            <v>42313</v>
          </cell>
          <cell r="AT567" t="str">
            <v>IDU-69-2008 Terminado Acciones de Movilidad IDU Arterial  -</v>
          </cell>
          <cell r="AV567" t="str">
            <v>sc</v>
          </cell>
        </row>
        <row r="568">
          <cell r="AP568">
            <v>509979</v>
          </cell>
          <cell r="AQ568">
            <v>1004083</v>
          </cell>
          <cell r="AR568">
            <v>1</v>
          </cell>
          <cell r="AS568">
            <v>42313</v>
          </cell>
          <cell r="AT568" t="str">
            <v>IDU-69-2008 Terminado Mantenimiento Periódico IDU Arterial  -</v>
          </cell>
          <cell r="AV568" t="str">
            <v>sc</v>
          </cell>
        </row>
        <row r="569">
          <cell r="AP569">
            <v>509981</v>
          </cell>
          <cell r="AQ569">
            <v>1004083</v>
          </cell>
          <cell r="AR569">
            <v>1</v>
          </cell>
          <cell r="AS569">
            <v>41772</v>
          </cell>
          <cell r="AT569" t="str">
            <v>SD Terminado Mantenimiento Periódico UAERMV Arterial  -</v>
          </cell>
          <cell r="AV569" t="str">
            <v>sc</v>
          </cell>
        </row>
        <row r="570">
          <cell r="AP570">
            <v>509991</v>
          </cell>
          <cell r="AQ570">
            <v>1004061</v>
          </cell>
          <cell r="AR570">
            <v>1</v>
          </cell>
          <cell r="AS570">
            <v>42313</v>
          </cell>
          <cell r="AT570" t="str">
            <v>IDU-49-2012 Terminado Acciones de Movilidad IDU Arterial  -</v>
          </cell>
          <cell r="AV570" t="str">
            <v>sc</v>
          </cell>
        </row>
        <row r="571">
          <cell r="AP571">
            <v>509996</v>
          </cell>
          <cell r="AQ571">
            <v>1004136</v>
          </cell>
          <cell r="AR571">
            <v>1</v>
          </cell>
          <cell r="AS571">
            <v>42313</v>
          </cell>
          <cell r="AT571" t="str">
            <v>IDU-69-2008 Terminado Acciones de Movilidad IDU Arterial  -</v>
          </cell>
          <cell r="AV571" t="str">
            <v>sc</v>
          </cell>
        </row>
        <row r="572">
          <cell r="AP572">
            <v>509999</v>
          </cell>
          <cell r="AQ572">
            <v>1003971</v>
          </cell>
          <cell r="AR572">
            <v>1</v>
          </cell>
          <cell r="AS572">
            <v>42313</v>
          </cell>
          <cell r="AT572" t="str">
            <v>IDU-69-2008 Terminado Acciones de Movilidad IDU Arterial  -</v>
          </cell>
          <cell r="AV572" t="str">
            <v>sc</v>
          </cell>
        </row>
        <row r="573">
          <cell r="AP573">
            <v>510003</v>
          </cell>
          <cell r="AQ573">
            <v>1003971</v>
          </cell>
          <cell r="AR573">
            <v>1</v>
          </cell>
          <cell r="AS573">
            <v>42313</v>
          </cell>
          <cell r="AT573" t="str">
            <v>IDU-49-2012 Terminado Acciones de Movilidad IDU Arterial  -</v>
          </cell>
          <cell r="AV573" t="str">
            <v>sc</v>
          </cell>
        </row>
        <row r="574">
          <cell r="AP574">
            <v>510015</v>
          </cell>
          <cell r="AQ574">
            <v>1004183</v>
          </cell>
          <cell r="AR574">
            <v>1</v>
          </cell>
          <cell r="AS574">
            <v>42313</v>
          </cell>
          <cell r="AT574" t="str">
            <v>IDU-49-2012 Terminado Acciones de Movilidad IDU Arterial  -</v>
          </cell>
          <cell r="AV574" t="str">
            <v>sc</v>
          </cell>
        </row>
        <row r="575">
          <cell r="AP575">
            <v>510048</v>
          </cell>
          <cell r="AQ575">
            <v>1003759</v>
          </cell>
          <cell r="AR575">
            <v>1</v>
          </cell>
          <cell r="AS575">
            <v>42313</v>
          </cell>
          <cell r="AT575" t="str">
            <v>IDU-69-2008 Terminado Acciones de Movilidad IDU Arterial  -</v>
          </cell>
          <cell r="AV575" t="str">
            <v>sc</v>
          </cell>
        </row>
        <row r="576">
          <cell r="AP576">
            <v>510052</v>
          </cell>
          <cell r="AQ576">
            <v>1003759</v>
          </cell>
          <cell r="AR576">
            <v>1</v>
          </cell>
          <cell r="AS576">
            <v>42313</v>
          </cell>
          <cell r="AT576" t="str">
            <v>IDU-49-2012 Terminado Mantenimiento Periódico IDU Arterial  -</v>
          </cell>
          <cell r="AV576" t="str">
            <v>sc</v>
          </cell>
        </row>
        <row r="577">
          <cell r="AP577">
            <v>510055</v>
          </cell>
          <cell r="AQ577">
            <v>1003655</v>
          </cell>
          <cell r="AR577">
            <v>1</v>
          </cell>
          <cell r="AS577">
            <v>41817</v>
          </cell>
          <cell r="AT577" t="str">
            <v>SD Terminado Mantenimiento Periódico UAERMV Arterial  -</v>
          </cell>
          <cell r="AV577" t="str">
            <v>sc</v>
          </cell>
        </row>
        <row r="578">
          <cell r="AP578">
            <v>510059</v>
          </cell>
          <cell r="AQ578">
            <v>1003655</v>
          </cell>
          <cell r="AR578">
            <v>1</v>
          </cell>
          <cell r="AS578">
            <v>42313</v>
          </cell>
          <cell r="AT578" t="str">
            <v>IDU-69-2008 Terminado Acciones de Movilidad IDU Arterial  -</v>
          </cell>
          <cell r="AV578" t="str">
            <v>sc</v>
          </cell>
        </row>
        <row r="579">
          <cell r="AP579">
            <v>510071</v>
          </cell>
          <cell r="AQ579">
            <v>1004102</v>
          </cell>
          <cell r="AR579">
            <v>1</v>
          </cell>
          <cell r="AS579">
            <v>42313</v>
          </cell>
          <cell r="AT579" t="str">
            <v>IDU-69-2008 Terminado Acciones de Movilidad IDU Arterial  -</v>
          </cell>
          <cell r="AV579" t="str">
            <v>sc</v>
          </cell>
        </row>
        <row r="580">
          <cell r="AP580">
            <v>510083</v>
          </cell>
          <cell r="AQ580">
            <v>1005023</v>
          </cell>
          <cell r="AR580">
            <v>1</v>
          </cell>
          <cell r="AS580">
            <v>42313</v>
          </cell>
          <cell r="AT580" t="str">
            <v>IDU-49-2012 Terminado Acciones de Movilidad IDU Arterial  -</v>
          </cell>
          <cell r="AV580" t="str">
            <v>sc</v>
          </cell>
        </row>
        <row r="581">
          <cell r="AP581">
            <v>510101</v>
          </cell>
          <cell r="AQ581">
            <v>1005618</v>
          </cell>
          <cell r="AR581">
            <v>1</v>
          </cell>
          <cell r="AS581">
            <v>42313</v>
          </cell>
          <cell r="AT581" t="str">
            <v>IDU-69-2008 Terminado Acciones de Movilidad IDU Arterial  -</v>
          </cell>
          <cell r="AV581" t="str">
            <v>sc</v>
          </cell>
        </row>
        <row r="582">
          <cell r="AP582">
            <v>510172</v>
          </cell>
          <cell r="AQ582">
            <v>1004392</v>
          </cell>
          <cell r="AR582">
            <v>1</v>
          </cell>
          <cell r="AS582">
            <v>42313</v>
          </cell>
          <cell r="AT582" t="str">
            <v>IDU-69-2008 Terminado Acciones de Movilidad IDU Arterial  -</v>
          </cell>
          <cell r="AV582" t="str">
            <v>sc</v>
          </cell>
        </row>
        <row r="583">
          <cell r="AP583">
            <v>510176</v>
          </cell>
          <cell r="AQ583">
            <v>1004392</v>
          </cell>
          <cell r="AR583">
            <v>1</v>
          </cell>
          <cell r="AS583">
            <v>42313</v>
          </cell>
          <cell r="AT583" t="str">
            <v>IDU-69-2008 Terminado Acciones de Movilidad IDU Arterial  -</v>
          </cell>
          <cell r="AV583" t="str">
            <v>sc</v>
          </cell>
        </row>
        <row r="584">
          <cell r="AP584">
            <v>510190</v>
          </cell>
          <cell r="AQ584">
            <v>1004853</v>
          </cell>
          <cell r="AR584">
            <v>1</v>
          </cell>
          <cell r="AS584">
            <v>42313</v>
          </cell>
          <cell r="AT584" t="str">
            <v>IDU-49-2012 Terminado Acciones de Movilidad IDU Arterial  -</v>
          </cell>
          <cell r="AV584" t="str">
            <v>sc</v>
          </cell>
        </row>
        <row r="585">
          <cell r="AP585">
            <v>510193</v>
          </cell>
          <cell r="AQ585">
            <v>1004934</v>
          </cell>
          <cell r="AR585">
            <v>1</v>
          </cell>
          <cell r="AS585">
            <v>42313</v>
          </cell>
          <cell r="AT585" t="str">
            <v>IDU-49-2012 Terminado Acciones de Movilidad IDU Arterial  -</v>
          </cell>
          <cell r="AV585" t="str">
            <v>sc</v>
          </cell>
        </row>
        <row r="586">
          <cell r="AP586">
            <v>510372</v>
          </cell>
          <cell r="AQ586">
            <v>1006275</v>
          </cell>
          <cell r="AR586">
            <v>1</v>
          </cell>
          <cell r="AS586">
            <v>42524</v>
          </cell>
          <cell r="AT586" t="str">
            <v>IDU-1806-2015 Contratado Conservacion IDU Arterial BRIGADA DE REACCION VIAL FASE I -</v>
          </cell>
          <cell r="AV586" t="str">
            <v>sc</v>
          </cell>
        </row>
        <row r="587">
          <cell r="AP587">
            <v>510374</v>
          </cell>
          <cell r="AQ587">
            <v>1006275</v>
          </cell>
          <cell r="AR587">
            <v>1</v>
          </cell>
          <cell r="AS587">
            <v>42524</v>
          </cell>
          <cell r="AT587" t="str">
            <v>IDU-1806-2015 Contratado Conservacion IDU Arterial BRIGADA DE REACCION VIAL FASE I -</v>
          </cell>
          <cell r="AV587" t="str">
            <v>sc</v>
          </cell>
        </row>
        <row r="588">
          <cell r="AP588">
            <v>510377</v>
          </cell>
          <cell r="AQ588">
            <v>1006271</v>
          </cell>
          <cell r="AR588">
            <v>1</v>
          </cell>
          <cell r="AS588">
            <v>42524</v>
          </cell>
          <cell r="AT588" t="str">
            <v>IDU-1806-2015 Contratado Conservacion IDU Arterial BRIGADA DE REACCION VIAL FASE I -</v>
          </cell>
          <cell r="AV588" t="str">
            <v>sc</v>
          </cell>
        </row>
        <row r="589">
          <cell r="AP589">
            <v>510379</v>
          </cell>
          <cell r="AQ589">
            <v>1006271</v>
          </cell>
          <cell r="AR589">
            <v>1</v>
          </cell>
          <cell r="AS589">
            <v>42524</v>
          </cell>
          <cell r="AT589" t="str">
            <v>IDU-1806-2015 Contratado Conservacion IDU Arterial BRIGADA DE REACCION VIAL FASE I -</v>
          </cell>
          <cell r="AV589" t="str">
            <v>sc</v>
          </cell>
        </row>
        <row r="590">
          <cell r="AP590">
            <v>510382</v>
          </cell>
          <cell r="AQ590">
            <v>11012147</v>
          </cell>
          <cell r="AR590">
            <v>1</v>
          </cell>
          <cell r="AS590">
            <v>42524</v>
          </cell>
          <cell r="AT590" t="str">
            <v>IDU-1806-2015 Contratado Conservacion IDU Arterial BRIGADA DE REACCION VIAL FASE I -</v>
          </cell>
          <cell r="AV590" t="str">
            <v>sc</v>
          </cell>
        </row>
        <row r="591">
          <cell r="AP591">
            <v>510384</v>
          </cell>
          <cell r="AQ591">
            <v>11012147</v>
          </cell>
          <cell r="AR591">
            <v>1</v>
          </cell>
          <cell r="AS591">
            <v>42524</v>
          </cell>
          <cell r="AT591" t="str">
            <v>IDU-1806-2015 Contratado Conservacion IDU Arterial BRIGADA DE REACCION VIAL FASE I -</v>
          </cell>
          <cell r="AV591" t="str">
            <v>sc</v>
          </cell>
        </row>
        <row r="592">
          <cell r="AP592">
            <v>510392</v>
          </cell>
          <cell r="AQ592">
            <v>1004207</v>
          </cell>
          <cell r="AR592">
            <v>1</v>
          </cell>
          <cell r="AS592">
            <v>41817</v>
          </cell>
          <cell r="AT592" t="str">
            <v>SD Terminado Mantenimiento Periódico UAERMV Arterial  -</v>
          </cell>
          <cell r="AV592" t="str">
            <v>sc</v>
          </cell>
        </row>
        <row r="593">
          <cell r="AP593">
            <v>510394</v>
          </cell>
          <cell r="AQ593">
            <v>1004207</v>
          </cell>
          <cell r="AR593">
            <v>1</v>
          </cell>
          <cell r="AS593">
            <v>41817</v>
          </cell>
          <cell r="AT593" t="str">
            <v>SD Terminado Mantenimiento Periódico UAERMV Arterial  -</v>
          </cell>
          <cell r="AV593" t="str">
            <v>sc</v>
          </cell>
        </row>
        <row r="594">
          <cell r="AP594">
            <v>510409</v>
          </cell>
          <cell r="AQ594">
            <v>1006274</v>
          </cell>
          <cell r="AR594">
            <v>1</v>
          </cell>
          <cell r="AS594">
            <v>42524</v>
          </cell>
          <cell r="AT594" t="str">
            <v>IDU-1806-2015 Contratado Conservacion IDU Arterial BRIGADA DE REACCION VIAL FASE I -</v>
          </cell>
          <cell r="AV594" t="str">
            <v>sc</v>
          </cell>
        </row>
        <row r="595">
          <cell r="AP595">
            <v>510411</v>
          </cell>
          <cell r="AQ595">
            <v>1006274</v>
          </cell>
          <cell r="AR595">
            <v>1</v>
          </cell>
          <cell r="AS595">
            <v>42524</v>
          </cell>
          <cell r="AT595" t="str">
            <v>IDU-1806-2015 Contratado Conservacion IDU Arterial BRIGADA DE REACCION VIAL FASE I -</v>
          </cell>
          <cell r="AV595" t="str">
            <v>sc</v>
          </cell>
        </row>
        <row r="596">
          <cell r="AP596">
            <v>510414</v>
          </cell>
          <cell r="AQ596">
            <v>1006272</v>
          </cell>
          <cell r="AR596">
            <v>1</v>
          </cell>
          <cell r="AS596">
            <v>42524</v>
          </cell>
          <cell r="AT596" t="str">
            <v>IDU-1806-2015 Contratado Conservacion IDU Arterial BRIGADA DE REACCION VIAL FASE I -</v>
          </cell>
          <cell r="AV596" t="str">
            <v>sc</v>
          </cell>
        </row>
        <row r="597">
          <cell r="AP597">
            <v>510416</v>
          </cell>
          <cell r="AQ597">
            <v>1006272</v>
          </cell>
          <cell r="AR597">
            <v>1</v>
          </cell>
          <cell r="AS597">
            <v>42524</v>
          </cell>
          <cell r="AT597" t="str">
            <v>IDU-1806-2015 Contratado Conservacion IDU Arterial BRIGADA DE REACCION VIAL FASE I -</v>
          </cell>
          <cell r="AV597" t="str">
            <v>sc</v>
          </cell>
        </row>
        <row r="598">
          <cell r="AP598">
            <v>510595</v>
          </cell>
          <cell r="AQ598">
            <v>1001968</v>
          </cell>
          <cell r="AR598">
            <v>1</v>
          </cell>
          <cell r="AS598">
            <v>42313</v>
          </cell>
          <cell r="AT598" t="str">
            <v>IDU-69-2008 Terminado Acciones de Movilidad IDU Arterial  -</v>
          </cell>
          <cell r="AV598" t="str">
            <v>sc</v>
          </cell>
        </row>
        <row r="599">
          <cell r="AP599">
            <v>510598</v>
          </cell>
          <cell r="AQ599">
            <v>1003000</v>
          </cell>
          <cell r="AR599">
            <v>1</v>
          </cell>
          <cell r="AS599">
            <v>42313</v>
          </cell>
          <cell r="AT599" t="str">
            <v>IDU-69-2008 Terminado Acciones de Movilidad IDU Arterial  -</v>
          </cell>
          <cell r="AV599" t="str">
            <v>sc</v>
          </cell>
        </row>
        <row r="600">
          <cell r="AP600">
            <v>510602</v>
          </cell>
          <cell r="AQ600">
            <v>1003000</v>
          </cell>
          <cell r="AR600">
            <v>1</v>
          </cell>
          <cell r="AS600">
            <v>42313</v>
          </cell>
          <cell r="AT600" t="str">
            <v>IDU-49-2012 Terminado Mantenimiento Periódico IDU Arterial  -</v>
          </cell>
          <cell r="AV600" t="str">
            <v>sc</v>
          </cell>
        </row>
        <row r="601">
          <cell r="AP601">
            <v>510605</v>
          </cell>
          <cell r="AQ601">
            <v>1003394</v>
          </cell>
          <cell r="AR601">
            <v>1</v>
          </cell>
          <cell r="AS601">
            <v>42313</v>
          </cell>
          <cell r="AT601" t="str">
            <v>IDU-69-2008 Terminado Acciones de Movilidad IDU Arterial  -</v>
          </cell>
          <cell r="AV601" t="str">
            <v>sc</v>
          </cell>
        </row>
        <row r="602">
          <cell r="AP602">
            <v>510609</v>
          </cell>
          <cell r="AQ602">
            <v>1003394</v>
          </cell>
          <cell r="AR602">
            <v>1</v>
          </cell>
          <cell r="AS602">
            <v>42313</v>
          </cell>
          <cell r="AT602" t="str">
            <v>IDU-49-2012 Terminado Mantenimiento Periódico IDU Arterial  -</v>
          </cell>
          <cell r="AV602" t="str">
            <v>sc</v>
          </cell>
        </row>
        <row r="603">
          <cell r="AP603">
            <v>510612</v>
          </cell>
          <cell r="AQ603">
            <v>1003495</v>
          </cell>
          <cell r="AR603">
            <v>1</v>
          </cell>
          <cell r="AS603">
            <v>42313</v>
          </cell>
          <cell r="AT603" t="str">
            <v>IDU-49-2012 Terminado Mantenimiento Periódico IDU Arterial  -</v>
          </cell>
          <cell r="AV603" t="str">
            <v>sc</v>
          </cell>
        </row>
        <row r="604">
          <cell r="AP604">
            <v>510619</v>
          </cell>
          <cell r="AQ604">
            <v>1003330</v>
          </cell>
          <cell r="AR604">
            <v>1</v>
          </cell>
          <cell r="AS604">
            <v>42313</v>
          </cell>
          <cell r="AT604" t="str">
            <v>IDU-69-2008 Terminado Acciones de Movilidad IDU Arterial  -</v>
          </cell>
          <cell r="AV604" t="str">
            <v>sc</v>
          </cell>
        </row>
        <row r="605">
          <cell r="AP605">
            <v>510623</v>
          </cell>
          <cell r="AQ605">
            <v>1003330</v>
          </cell>
          <cell r="AR605">
            <v>1</v>
          </cell>
          <cell r="AS605">
            <v>42313</v>
          </cell>
          <cell r="AT605" t="str">
            <v>IDU-49-2012 Terminado Mantenimiento Periódico IDU Arterial  -</v>
          </cell>
          <cell r="AV605" t="str">
            <v>sc</v>
          </cell>
        </row>
        <row r="606">
          <cell r="AP606">
            <v>510626</v>
          </cell>
          <cell r="AQ606">
            <v>1003232</v>
          </cell>
          <cell r="AR606">
            <v>1</v>
          </cell>
          <cell r="AS606">
            <v>42313</v>
          </cell>
          <cell r="AT606" t="str">
            <v>IDU-49-2012 Terminado Mantenimiento Periódico IDU Arterial  -</v>
          </cell>
          <cell r="AV606" t="str">
            <v>sc</v>
          </cell>
        </row>
        <row r="607">
          <cell r="AP607">
            <v>510633</v>
          </cell>
          <cell r="AQ607">
            <v>1003116</v>
          </cell>
          <cell r="AR607">
            <v>1</v>
          </cell>
          <cell r="AS607">
            <v>42313</v>
          </cell>
          <cell r="AT607" t="str">
            <v>IDU-49-2012 Terminado Mantenimiento Periódico IDU Arterial  -</v>
          </cell>
          <cell r="AV607" t="str">
            <v>sc</v>
          </cell>
        </row>
        <row r="608">
          <cell r="AP608">
            <v>510640</v>
          </cell>
          <cell r="AQ608">
            <v>1003452</v>
          </cell>
          <cell r="AR608">
            <v>1</v>
          </cell>
          <cell r="AS608">
            <v>42313</v>
          </cell>
          <cell r="AT608" t="str">
            <v>IDU-69-2008 Terminado Acciones de Movilidad IDU Arterial  -</v>
          </cell>
          <cell r="AV608" t="str">
            <v>sc</v>
          </cell>
        </row>
        <row r="609">
          <cell r="AP609">
            <v>510644</v>
          </cell>
          <cell r="AQ609">
            <v>1003452</v>
          </cell>
          <cell r="AR609">
            <v>1</v>
          </cell>
          <cell r="AS609">
            <v>42313</v>
          </cell>
          <cell r="AT609" t="str">
            <v>IDU-49-2012 Terminado Mantenimiento Periódico IDU Arterial  -</v>
          </cell>
          <cell r="AV609" t="str">
            <v>sc</v>
          </cell>
        </row>
        <row r="610">
          <cell r="AP610">
            <v>510647</v>
          </cell>
          <cell r="AQ610">
            <v>1002744</v>
          </cell>
          <cell r="AR610">
            <v>1</v>
          </cell>
          <cell r="AS610">
            <v>42313</v>
          </cell>
          <cell r="AT610" t="str">
            <v>IDU-69-2008 Terminado Acciones de Movilidad IDU Arterial  -</v>
          </cell>
          <cell r="AV610" t="str">
            <v>sc</v>
          </cell>
        </row>
        <row r="611">
          <cell r="AP611">
            <v>510651</v>
          </cell>
          <cell r="AQ611">
            <v>1002744</v>
          </cell>
          <cell r="AR611">
            <v>1</v>
          </cell>
          <cell r="AS611">
            <v>42313</v>
          </cell>
          <cell r="AT611" t="str">
            <v>IDU-69-2008 Terminado Acciones de Movilidad IDU Arterial  -</v>
          </cell>
          <cell r="AV611" t="str">
            <v>sc</v>
          </cell>
        </row>
        <row r="612">
          <cell r="AP612">
            <v>510654</v>
          </cell>
          <cell r="AQ612">
            <v>1002645</v>
          </cell>
          <cell r="AR612">
            <v>1</v>
          </cell>
          <cell r="AS612">
            <v>42313</v>
          </cell>
          <cell r="AT612" t="str">
            <v>IDU-49-2012 Terminado Mantenimiento Periódico IDU Arterial  -</v>
          </cell>
          <cell r="AV612" t="str">
            <v>sc</v>
          </cell>
        </row>
        <row r="613">
          <cell r="AP613">
            <v>510658</v>
          </cell>
          <cell r="AQ613">
            <v>1002645</v>
          </cell>
          <cell r="AR613">
            <v>1</v>
          </cell>
          <cell r="AS613">
            <v>42313</v>
          </cell>
          <cell r="AT613" t="str">
            <v>IDU-69-2008 Terminado Acciones de Movilidad IDU Arterial  -</v>
          </cell>
          <cell r="AV613" t="str">
            <v>sc</v>
          </cell>
        </row>
        <row r="614">
          <cell r="AP614">
            <v>510661</v>
          </cell>
          <cell r="AQ614">
            <v>1002304</v>
          </cell>
          <cell r="AR614">
            <v>1</v>
          </cell>
          <cell r="AS614">
            <v>42313</v>
          </cell>
          <cell r="AT614" t="str">
            <v>IDU-69-2008 Terminado Acciones de Movilidad IDU Arterial  -</v>
          </cell>
          <cell r="AV614" t="str">
            <v>sc</v>
          </cell>
        </row>
        <row r="615">
          <cell r="AP615">
            <v>510668</v>
          </cell>
          <cell r="AQ615">
            <v>1002126</v>
          </cell>
          <cell r="AR615">
            <v>1</v>
          </cell>
          <cell r="AS615">
            <v>42313</v>
          </cell>
          <cell r="AT615" t="str">
            <v>IDU-69-2008 Terminado Acciones de Movilidad IDU Arterial  -</v>
          </cell>
          <cell r="AV615" t="str">
            <v>sc</v>
          </cell>
        </row>
        <row r="616">
          <cell r="AP616">
            <v>510672</v>
          </cell>
          <cell r="AQ616">
            <v>1002126</v>
          </cell>
          <cell r="AR616">
            <v>1</v>
          </cell>
          <cell r="AS616">
            <v>42313</v>
          </cell>
          <cell r="AT616" t="str">
            <v>IDU-69-2008 Terminado Acciones de Movilidad IDU Arterial  -</v>
          </cell>
          <cell r="AV616" t="str">
            <v>sc</v>
          </cell>
        </row>
        <row r="617">
          <cell r="AP617">
            <v>510675</v>
          </cell>
          <cell r="AQ617">
            <v>1001950</v>
          </cell>
          <cell r="AR617">
            <v>1</v>
          </cell>
          <cell r="AS617">
            <v>42313</v>
          </cell>
          <cell r="AT617" t="str">
            <v>IDU-69-2008 Terminado Acciones de Movilidad IDU Arterial  -</v>
          </cell>
          <cell r="AV617" t="str">
            <v>sc</v>
          </cell>
        </row>
        <row r="618">
          <cell r="AP618">
            <v>510679</v>
          </cell>
          <cell r="AQ618">
            <v>1001950</v>
          </cell>
          <cell r="AR618">
            <v>1</v>
          </cell>
          <cell r="AS618">
            <v>42313</v>
          </cell>
          <cell r="AT618" t="str">
            <v>IDU-49-2012 Terminado Acciones de Movilidad IDU Arterial  -</v>
          </cell>
          <cell r="AV618" t="str">
            <v>sc</v>
          </cell>
        </row>
        <row r="619">
          <cell r="AP619">
            <v>510682</v>
          </cell>
          <cell r="AQ619">
            <v>1002231</v>
          </cell>
          <cell r="AR619">
            <v>1</v>
          </cell>
          <cell r="AS619">
            <v>42313</v>
          </cell>
          <cell r="AT619" t="str">
            <v>IDU-69-2008 Terminado Acciones de Movilidad IDU Arterial  -</v>
          </cell>
          <cell r="AV619" t="str">
            <v>sc</v>
          </cell>
        </row>
        <row r="620">
          <cell r="AP620">
            <v>510693</v>
          </cell>
          <cell r="AQ620">
            <v>1002837</v>
          </cell>
          <cell r="AR620">
            <v>1</v>
          </cell>
          <cell r="AS620">
            <v>42313</v>
          </cell>
          <cell r="AT620" t="str">
            <v>IDU-49-2012 Terminado Mantenimiento Periódico IDU Arterial  -</v>
          </cell>
          <cell r="AV620" t="str">
            <v>sc</v>
          </cell>
        </row>
        <row r="621">
          <cell r="AP621">
            <v>510699</v>
          </cell>
          <cell r="AQ621">
            <v>1006310</v>
          </cell>
          <cell r="AR621">
            <v>1</v>
          </cell>
          <cell r="AS621">
            <v>42313</v>
          </cell>
          <cell r="AT621" t="str">
            <v>IDU-69-2008 Terminado Acciones de Movilidad IDU Arterial  -</v>
          </cell>
          <cell r="AV621" t="str">
            <v>sc</v>
          </cell>
        </row>
        <row r="622">
          <cell r="AP622">
            <v>510724</v>
          </cell>
          <cell r="AQ622">
            <v>1003972</v>
          </cell>
          <cell r="AR622">
            <v>1</v>
          </cell>
          <cell r="AS622">
            <v>42667</v>
          </cell>
          <cell r="AT622" t="str">
            <v>SD Terminado Mantenimiento Periódico UAERMV Arterial SD Intervenida 18/06/2014 Reporte depuración ejecución UMV-</v>
          </cell>
          <cell r="AV622" t="str">
            <v>sc</v>
          </cell>
        </row>
        <row r="623">
          <cell r="AP623">
            <v>510726</v>
          </cell>
          <cell r="AQ623">
            <v>1003972</v>
          </cell>
          <cell r="AR623">
            <v>1</v>
          </cell>
          <cell r="AS623">
            <v>42667</v>
          </cell>
          <cell r="AT623" t="str">
            <v>SD Terminado Mantenimiento Periódico UAERMV Arterial SD Intervenida 18/06/2014 Reporte depuración ejecución UMV-</v>
          </cell>
          <cell r="AV623" t="str">
            <v>sc</v>
          </cell>
        </row>
        <row r="624">
          <cell r="AP624">
            <v>510728</v>
          </cell>
          <cell r="AQ624">
            <v>1003972</v>
          </cell>
          <cell r="AR624">
            <v>1</v>
          </cell>
          <cell r="AS624">
            <v>42313</v>
          </cell>
          <cell r="AT624" t="str">
            <v>IDU-69-2008 Terminado Acciones de Movilidad IDU Arterial  -</v>
          </cell>
          <cell r="AV624" t="str">
            <v>sc</v>
          </cell>
        </row>
        <row r="625">
          <cell r="AP625">
            <v>510933</v>
          </cell>
          <cell r="AQ625">
            <v>11012142</v>
          </cell>
          <cell r="AR625">
            <v>1</v>
          </cell>
          <cell r="AS625">
            <v>42524</v>
          </cell>
          <cell r="AT625" t="str">
            <v>IDU-1806-2015 Contratado Conservacion IDU Arterial BRIGADA DE REACCION VIAL FASE I -</v>
          </cell>
          <cell r="AV625" t="str">
            <v>sc</v>
          </cell>
        </row>
        <row r="626">
          <cell r="AP626">
            <v>510935</v>
          </cell>
          <cell r="AQ626">
            <v>11012142</v>
          </cell>
          <cell r="AR626">
            <v>1</v>
          </cell>
          <cell r="AS626">
            <v>42524</v>
          </cell>
          <cell r="AT626" t="str">
            <v>IDU-1806-2015 Contratado Conservacion IDU Arterial BRIGADA DE REACCION VIAL FASE I -</v>
          </cell>
          <cell r="AV626" t="str">
            <v>sc</v>
          </cell>
        </row>
        <row r="627">
          <cell r="AP627">
            <v>510938</v>
          </cell>
          <cell r="AQ627">
            <v>1006267</v>
          </cell>
          <cell r="AR627">
            <v>1</v>
          </cell>
          <cell r="AS627">
            <v>42524</v>
          </cell>
          <cell r="AT627" t="str">
            <v>IDU-1806-2015 Contratado Conservacion IDU Arterial BRIGADA DE REACCION VIAL FASE I -</v>
          </cell>
          <cell r="AV627" t="str">
            <v>sc</v>
          </cell>
        </row>
        <row r="628">
          <cell r="AP628">
            <v>510940</v>
          </cell>
          <cell r="AQ628">
            <v>1006267</v>
          </cell>
          <cell r="AR628">
            <v>1</v>
          </cell>
          <cell r="AS628">
            <v>42524</v>
          </cell>
          <cell r="AT628" t="str">
            <v>IDU-1806-2015 Contratado Conservacion IDU Arterial BRIGADA DE REACCION VIAL FASE I -</v>
          </cell>
          <cell r="AV628" t="str">
            <v>sc</v>
          </cell>
        </row>
        <row r="629">
          <cell r="AP629">
            <v>510943</v>
          </cell>
          <cell r="AQ629">
            <v>1006420</v>
          </cell>
          <cell r="AR629">
            <v>1</v>
          </cell>
          <cell r="AS629">
            <v>42524</v>
          </cell>
          <cell r="AT629" t="str">
            <v>IDU-1806-2015 Contratado Conservacion IDU Arterial BRIGADA DE REACCION VIAL FASE I -</v>
          </cell>
          <cell r="AV629" t="str">
            <v>sc</v>
          </cell>
        </row>
        <row r="630">
          <cell r="AP630">
            <v>510945</v>
          </cell>
          <cell r="AQ630">
            <v>1006420</v>
          </cell>
          <cell r="AR630">
            <v>1</v>
          </cell>
          <cell r="AS630">
            <v>42524</v>
          </cell>
          <cell r="AT630" t="str">
            <v>IDU-1806-2015 Contratado Conservacion IDU Arterial BRIGADA DE REACCION VIAL FASE I -</v>
          </cell>
          <cell r="AV630" t="str">
            <v>sc</v>
          </cell>
        </row>
        <row r="631">
          <cell r="AP631">
            <v>510948</v>
          </cell>
          <cell r="AQ631">
            <v>11012141</v>
          </cell>
          <cell r="AR631">
            <v>1</v>
          </cell>
          <cell r="AS631">
            <v>42524</v>
          </cell>
          <cell r="AT631" t="str">
            <v>IDU-1806-2015 Contratado Conservacion IDU Arterial BRIGADA DE REACCION VIAL FASE I -</v>
          </cell>
          <cell r="AV631" t="str">
            <v>sc</v>
          </cell>
        </row>
        <row r="632">
          <cell r="AP632">
            <v>510950</v>
          </cell>
          <cell r="AQ632">
            <v>11012141</v>
          </cell>
          <cell r="AR632">
            <v>1</v>
          </cell>
          <cell r="AS632">
            <v>42524</v>
          </cell>
          <cell r="AT632" t="str">
            <v>IDU-1806-2015 Contratado Conservacion IDU Arterial BRIGADA DE REACCION VIAL FASE I -</v>
          </cell>
          <cell r="AV632" t="str">
            <v>sc</v>
          </cell>
        </row>
        <row r="633">
          <cell r="AP633">
            <v>511075</v>
          </cell>
          <cell r="AQ633">
            <v>1006277</v>
          </cell>
          <cell r="AR633">
            <v>1</v>
          </cell>
          <cell r="AS633">
            <v>42524</v>
          </cell>
          <cell r="AT633" t="str">
            <v>IDU-1806-2015 Contratado Conservacion IDU Arterial BRIGADA DE REACCION VIAL FASE I -EstaTM 6-POLIZA ESTABILIDAD ACTIVA</v>
          </cell>
          <cell r="AV633" t="str">
            <v>sc</v>
          </cell>
        </row>
        <row r="634">
          <cell r="AP634">
            <v>511077</v>
          </cell>
          <cell r="AQ634">
            <v>1006277</v>
          </cell>
          <cell r="AR634">
            <v>1</v>
          </cell>
          <cell r="AS634">
            <v>42524</v>
          </cell>
          <cell r="AT634" t="str">
            <v>IDU-1806-2015 Contratado Conservacion IDU Arterial BRIGADA DE REACCION VIAL FASE I -EstaTM 6-POLIZA ESTABILIDAD ACTIVA</v>
          </cell>
          <cell r="AV634" t="str">
            <v>sc</v>
          </cell>
        </row>
        <row r="635">
          <cell r="AP635">
            <v>511090</v>
          </cell>
          <cell r="AQ635">
            <v>1006421</v>
          </cell>
          <cell r="AR635">
            <v>1</v>
          </cell>
          <cell r="AS635">
            <v>42524</v>
          </cell>
          <cell r="AT635" t="str">
            <v>IDU-1806-2015 Contratado Conservacion IDU Arterial BRIGADA DE REACCION VIAL FASE I -</v>
          </cell>
          <cell r="AV635" t="str">
            <v>sc</v>
          </cell>
        </row>
        <row r="636">
          <cell r="AP636">
            <v>511092</v>
          </cell>
          <cell r="AQ636">
            <v>1006421</v>
          </cell>
          <cell r="AR636">
            <v>1</v>
          </cell>
          <cell r="AS636">
            <v>42524</v>
          </cell>
          <cell r="AT636" t="str">
            <v>IDU-1806-2015 Contratado Conservacion IDU Arterial BRIGADA DE REACCION VIAL FASE I -</v>
          </cell>
          <cell r="AV636" t="str">
            <v>sc</v>
          </cell>
        </row>
        <row r="637">
          <cell r="AP637">
            <v>512371</v>
          </cell>
          <cell r="AQ637">
            <v>50008617</v>
          </cell>
          <cell r="AR637">
            <v>1</v>
          </cell>
          <cell r="AS637">
            <v>42503</v>
          </cell>
          <cell r="AT637" t="str">
            <v>IDU-1810-2013 Terminado Diagnostico IDU Arterial  -Puente1-POLIZA ESTABILIDAD ACTIVA</v>
          </cell>
          <cell r="AV637" t="str">
            <v>sc</v>
          </cell>
        </row>
        <row r="638">
          <cell r="AP638">
            <v>512377</v>
          </cell>
          <cell r="AQ638">
            <v>1006448</v>
          </cell>
          <cell r="AR638">
            <v>1</v>
          </cell>
          <cell r="AS638">
            <v>42503</v>
          </cell>
          <cell r="AT638" t="str">
            <v>IDU-1810-2013 Terminado Diagnostico IDU Arterial  -Anden1-5-POLIZA ESTABILIDAD ACTIVA</v>
          </cell>
          <cell r="AV638" t="str">
            <v>sc</v>
          </cell>
        </row>
        <row r="639">
          <cell r="AP639">
            <v>512379</v>
          </cell>
          <cell r="AQ639">
            <v>1006448</v>
          </cell>
          <cell r="AR639">
            <v>1</v>
          </cell>
          <cell r="AS639">
            <v>42503</v>
          </cell>
          <cell r="AT639" t="str">
            <v>IDU-1810-2013 Terminado Diagnostico IDU Arterial  -Anden1-5-POLIZA ESTABILIDAD ACTIVA</v>
          </cell>
          <cell r="AV639" t="str">
            <v>sc</v>
          </cell>
        </row>
        <row r="640">
          <cell r="AP640">
            <v>512453</v>
          </cell>
          <cell r="AQ640">
            <v>1006393</v>
          </cell>
          <cell r="AR640">
            <v>1</v>
          </cell>
          <cell r="AS640">
            <v>42760</v>
          </cell>
          <cell r="AT640" t="str">
            <v>SD Terminado Parcheo UAERMV Arterial SD Reporte Ejecución diciembre de 2016-</v>
          </cell>
          <cell r="AV640" t="str">
            <v>sc</v>
          </cell>
        </row>
        <row r="641">
          <cell r="AP641">
            <v>512463</v>
          </cell>
          <cell r="AQ641">
            <v>1006393</v>
          </cell>
          <cell r="AR641">
            <v>1</v>
          </cell>
          <cell r="AS641">
            <v>42313</v>
          </cell>
          <cell r="AT641" t="str">
            <v>IDU-1686-2014 Terminado Mantenimiento Periódico IDU Arterial  -</v>
          </cell>
          <cell r="AV641" t="str">
            <v>sc</v>
          </cell>
        </row>
        <row r="642">
          <cell r="AP642">
            <v>512466</v>
          </cell>
          <cell r="AQ642">
            <v>1006397</v>
          </cell>
          <cell r="AR642">
            <v>1</v>
          </cell>
          <cell r="AS642">
            <v>42313</v>
          </cell>
          <cell r="AT642" t="str">
            <v>IDU-083-2012 Terminado Mantenimiento Periódico IDU Arterial  -Anden 15-POLIZA ESTABILIDAD ACTIVA</v>
          </cell>
          <cell r="AV642" t="str">
            <v>sc</v>
          </cell>
        </row>
        <row r="643">
          <cell r="AP643">
            <v>512472</v>
          </cell>
          <cell r="AQ643">
            <v>1006397</v>
          </cell>
          <cell r="AR643">
            <v>1</v>
          </cell>
          <cell r="AS643">
            <v>42313</v>
          </cell>
          <cell r="AT643" t="str">
            <v>IDU-083-2012 Terminado Mantenimiento Periódico IDU Arterial  -Anden 15-POLIZA ESTABILIDAD ACTIVA</v>
          </cell>
          <cell r="AV643" t="str">
            <v>sc</v>
          </cell>
        </row>
        <row r="644">
          <cell r="AP644">
            <v>512474</v>
          </cell>
          <cell r="AQ644">
            <v>1006397</v>
          </cell>
          <cell r="AR644">
            <v>1</v>
          </cell>
          <cell r="AS644">
            <v>42313</v>
          </cell>
          <cell r="AT644" t="str">
            <v>IDU-1686-2014 Terminado Rehabilitación IDU Arterial  -Anden 15-POLIZA ESTABILIDAD ACTIVA</v>
          </cell>
          <cell r="AV644" t="str">
            <v>sc</v>
          </cell>
        </row>
        <row r="645">
          <cell r="AP645">
            <v>513363</v>
          </cell>
          <cell r="AQ645">
            <v>1005767</v>
          </cell>
          <cell r="AR645">
            <v>1</v>
          </cell>
          <cell r="AS645">
            <v>42412</v>
          </cell>
          <cell r="AT645" t="str">
            <v>IDU-1806-2015 Contratado Mantenimiento Periódico IDU Arterial BRIGADA DE REACCIÓN VIAL -</v>
          </cell>
          <cell r="AV645" t="str">
            <v>sc</v>
          </cell>
        </row>
        <row r="646">
          <cell r="AP646">
            <v>513365</v>
          </cell>
          <cell r="AQ646">
            <v>1005767</v>
          </cell>
          <cell r="AR646">
            <v>1</v>
          </cell>
          <cell r="AS646">
            <v>42412</v>
          </cell>
          <cell r="AT646" t="str">
            <v>IDU-1806-2015 Contratado Mantenimiento Periódico IDU Arterial BRIGADA DE REACCIÓN VIAL -</v>
          </cell>
          <cell r="AV646" t="str">
            <v>sc</v>
          </cell>
        </row>
        <row r="647">
          <cell r="AP647">
            <v>513367</v>
          </cell>
          <cell r="AQ647">
            <v>1005767</v>
          </cell>
          <cell r="AR647">
            <v>1</v>
          </cell>
          <cell r="AS647">
            <v>42412</v>
          </cell>
          <cell r="AT647" t="str">
            <v>IDU-1806-2015 Contratado Mantenimiento Periódico IDU Arterial BRIGADA DE REACCIÓN VIAL -</v>
          </cell>
          <cell r="AV647" t="str">
            <v>sc</v>
          </cell>
        </row>
        <row r="648">
          <cell r="AP648">
            <v>513369</v>
          </cell>
          <cell r="AQ648">
            <v>1005767</v>
          </cell>
          <cell r="AR648">
            <v>1</v>
          </cell>
          <cell r="AS648">
            <v>42412</v>
          </cell>
          <cell r="AT648" t="str">
            <v>IDU-1806-2015 Contratado Mantenimiento Periódico IDU Arterial BRIGADA DE REACCIÓN VIAL -</v>
          </cell>
          <cell r="AV648" t="str">
            <v>sc</v>
          </cell>
        </row>
        <row r="649">
          <cell r="AP649">
            <v>516145</v>
          </cell>
          <cell r="AQ649">
            <v>1006462</v>
          </cell>
          <cell r="AR649">
            <v>1</v>
          </cell>
          <cell r="AS649">
            <v>42313</v>
          </cell>
          <cell r="AT649" t="str">
            <v>IDU-69-2008 Terminado Acciones de Movilidad IDU Arterial  -</v>
          </cell>
          <cell r="AV649" t="str">
            <v>sc</v>
          </cell>
        </row>
        <row r="650">
          <cell r="AP650">
            <v>516148</v>
          </cell>
          <cell r="AQ650">
            <v>1006455</v>
          </cell>
          <cell r="AR650">
            <v>1</v>
          </cell>
          <cell r="AS650">
            <v>42524</v>
          </cell>
          <cell r="AT650" t="str">
            <v>IDU-1806-2015 Contratado Conservacion IDU Arterial BRIGADA DE REACCION VIAL FASE I -</v>
          </cell>
          <cell r="AV650" t="str">
            <v>sc</v>
          </cell>
        </row>
        <row r="651">
          <cell r="AP651">
            <v>516150</v>
          </cell>
          <cell r="AQ651">
            <v>1006455</v>
          </cell>
          <cell r="AR651">
            <v>1</v>
          </cell>
          <cell r="AS651">
            <v>42524</v>
          </cell>
          <cell r="AT651" t="str">
            <v>IDU-1806-2015 Contratado Conservacion IDU Arterial BRIGADA DE REACCION VIAL FASE I -</v>
          </cell>
          <cell r="AV651" t="str">
            <v>sc</v>
          </cell>
        </row>
        <row r="652">
          <cell r="AP652">
            <v>516215</v>
          </cell>
          <cell r="AQ652">
            <v>11008531</v>
          </cell>
          <cell r="AR652">
            <v>1</v>
          </cell>
          <cell r="AS652">
            <v>42313</v>
          </cell>
          <cell r="AT652" t="str">
            <v>IDU-55-2012 Terminado Acciones de Movilidad IDU Arterial  -</v>
          </cell>
          <cell r="AV652" t="str">
            <v>sc</v>
          </cell>
        </row>
        <row r="653">
          <cell r="AP653">
            <v>516912</v>
          </cell>
          <cell r="AQ653">
            <v>1006276</v>
          </cell>
          <cell r="AR653">
            <v>1</v>
          </cell>
          <cell r="AS653">
            <v>41519</v>
          </cell>
          <cell r="AT653" t="str">
            <v>SD Terminado Mantenimiento Periódico UAERMV Circuito Movilidad  -</v>
          </cell>
          <cell r="AV653" t="str">
            <v>INTERVENCION UAERMV Mantenimiento Periódico Fecha Reporte 1/9/2013</v>
          </cell>
        </row>
        <row r="654">
          <cell r="AP654">
            <v>516918</v>
          </cell>
          <cell r="AQ654">
            <v>1000033</v>
          </cell>
          <cell r="AR654">
            <v>1</v>
          </cell>
          <cell r="AS654">
            <v>42313</v>
          </cell>
          <cell r="AT654" t="str">
            <v>CONV-1323-2013 Terminado Acciones de Movilidad IDU Circuito Movilidad  -</v>
          </cell>
          <cell r="AV654" t="str">
            <v>BUEN ESTADO</v>
          </cell>
        </row>
        <row r="655">
          <cell r="AP655">
            <v>517018</v>
          </cell>
          <cell r="AQ655">
            <v>1004139</v>
          </cell>
          <cell r="AR655">
            <v>1</v>
          </cell>
          <cell r="AS655">
            <v>41676</v>
          </cell>
          <cell r="AT655" t="str">
            <v>CONV-009-2011 Terminado Mantenimiento Periódico UAERMV Arterial  -</v>
          </cell>
          <cell r="AV655" t="str">
            <v>sc</v>
          </cell>
        </row>
        <row r="656">
          <cell r="AP656">
            <v>517020</v>
          </cell>
          <cell r="AQ656">
            <v>1004139</v>
          </cell>
          <cell r="AR656">
            <v>1</v>
          </cell>
          <cell r="AS656">
            <v>42313</v>
          </cell>
          <cell r="AT656" t="str">
            <v>IDU-69-2008 Terminado Acciones de Movilidad IDU Arterial  -</v>
          </cell>
          <cell r="AV656" t="str">
            <v>sc</v>
          </cell>
        </row>
        <row r="657">
          <cell r="AP657">
            <v>517850</v>
          </cell>
          <cell r="AQ657">
            <v>1005753</v>
          </cell>
          <cell r="AR657">
            <v>1</v>
          </cell>
          <cell r="AS657">
            <v>42412</v>
          </cell>
          <cell r="AT657" t="str">
            <v>IDU-1806-2015 Contratado Mantenimiento Periódico IDU Arterial BRIGADA DE REACCIÓN VIAL -</v>
          </cell>
          <cell r="AV657" t="str">
            <v>sc</v>
          </cell>
        </row>
        <row r="658">
          <cell r="AP658">
            <v>517852</v>
          </cell>
          <cell r="AQ658">
            <v>1005753</v>
          </cell>
          <cell r="AR658">
            <v>1</v>
          </cell>
          <cell r="AS658">
            <v>42412</v>
          </cell>
          <cell r="AT658" t="str">
            <v>IDU-1806-2015 Contratado Mantenimiento Periódico IDU Arterial BRIGADA DE REACCIÓN VIAL -</v>
          </cell>
          <cell r="AV658" t="str">
            <v>sc</v>
          </cell>
        </row>
        <row r="659">
          <cell r="AP659">
            <v>517854</v>
          </cell>
          <cell r="AQ659">
            <v>1005753</v>
          </cell>
          <cell r="AR659">
            <v>1</v>
          </cell>
          <cell r="AS659">
            <v>42412</v>
          </cell>
          <cell r="AT659" t="str">
            <v>IDU-1806-2015 Contratado Mantenimiento Periódico IDU Arterial BRIGADA DE REACCIÓN VIAL -</v>
          </cell>
          <cell r="AV659" t="str">
            <v>sc</v>
          </cell>
        </row>
        <row r="660">
          <cell r="AP660">
            <v>517856</v>
          </cell>
          <cell r="AQ660">
            <v>1005753</v>
          </cell>
          <cell r="AR660">
            <v>1</v>
          </cell>
          <cell r="AS660">
            <v>42412</v>
          </cell>
          <cell r="AT660" t="str">
            <v>IDU-1806-2015 Contratado Mantenimiento Periódico IDU Arterial BRIGADA DE REACCIÓN VIAL -</v>
          </cell>
          <cell r="AV660" t="str">
            <v>sc</v>
          </cell>
        </row>
        <row r="661">
          <cell r="AP661">
            <v>517859</v>
          </cell>
          <cell r="AQ661">
            <v>1006464</v>
          </cell>
          <cell r="AR661">
            <v>1</v>
          </cell>
          <cell r="AS661">
            <v>42412</v>
          </cell>
          <cell r="AT661" t="str">
            <v>IDU-1806-2015 Contratado Mantenimiento Periódico IDU Arterial BRIGADA DE REACCIÓN VIAL -</v>
          </cell>
          <cell r="AV661" t="str">
            <v>sc</v>
          </cell>
        </row>
        <row r="662">
          <cell r="AP662">
            <v>517861</v>
          </cell>
          <cell r="AQ662">
            <v>1006464</v>
          </cell>
          <cell r="AR662">
            <v>1</v>
          </cell>
          <cell r="AS662">
            <v>42412</v>
          </cell>
          <cell r="AT662" t="str">
            <v>IDU-1806-2015 Contratado Mantenimiento Periódico IDU Arterial BRIGADA DE REACCIÓN VIAL -</v>
          </cell>
          <cell r="AV662" t="str">
            <v>sc</v>
          </cell>
        </row>
        <row r="663">
          <cell r="AP663">
            <v>517863</v>
          </cell>
          <cell r="AQ663">
            <v>1006464</v>
          </cell>
          <cell r="AR663">
            <v>1</v>
          </cell>
          <cell r="AS663">
            <v>42412</v>
          </cell>
          <cell r="AT663" t="str">
            <v>IDU-1806-2015 Contratado Mantenimiento Periódico IDU Arterial BRIGADA DE REACCIÓN VIAL -</v>
          </cell>
          <cell r="AV663" t="str">
            <v>sc</v>
          </cell>
        </row>
        <row r="664">
          <cell r="AP664">
            <v>517865</v>
          </cell>
          <cell r="AQ664">
            <v>1006464</v>
          </cell>
          <cell r="AR664">
            <v>1</v>
          </cell>
          <cell r="AS664">
            <v>42412</v>
          </cell>
          <cell r="AT664" t="str">
            <v>IDU-1806-2015 Contratado Mantenimiento Periódico IDU Arterial BRIGADA DE REACCIÓN VIAL -</v>
          </cell>
          <cell r="AV664" t="str">
            <v>sc</v>
          </cell>
        </row>
        <row r="665">
          <cell r="AP665">
            <v>517871</v>
          </cell>
          <cell r="AQ665">
            <v>1006461</v>
          </cell>
          <cell r="AR665">
            <v>1</v>
          </cell>
          <cell r="AS665">
            <v>42313</v>
          </cell>
          <cell r="AT665" t="str">
            <v>IDU-69-2008 Terminado Acciones de Movilidad IDU Arterial  -</v>
          </cell>
          <cell r="AV665" t="str">
            <v>sc</v>
          </cell>
        </row>
        <row r="666">
          <cell r="AP666">
            <v>517881</v>
          </cell>
          <cell r="AQ666">
            <v>1006459</v>
          </cell>
          <cell r="AR666">
            <v>1</v>
          </cell>
          <cell r="AS666">
            <v>42313</v>
          </cell>
          <cell r="AT666" t="str">
            <v>IDU-69-2008 Terminado Acciones de Movilidad IDU Arterial  -</v>
          </cell>
          <cell r="AV666" t="str">
            <v>sc</v>
          </cell>
        </row>
        <row r="667">
          <cell r="AP667">
            <v>519037</v>
          </cell>
          <cell r="AQ667">
            <v>1000592</v>
          </cell>
          <cell r="AR667">
            <v>1</v>
          </cell>
          <cell r="AS667">
            <v>42667</v>
          </cell>
          <cell r="AT667" t="str">
            <v>SD Terminado Mantenimiento Periódico UAERMV Rural SD Intervenida 30/04/2014 Reporte depuración ejecución UMV-</v>
          </cell>
          <cell r="AV667" t="str">
            <v>sc</v>
          </cell>
        </row>
        <row r="668">
          <cell r="AP668">
            <v>519697</v>
          </cell>
          <cell r="AQ668">
            <v>1006476</v>
          </cell>
          <cell r="AR668">
            <v>1</v>
          </cell>
          <cell r="AS668">
            <v>42313</v>
          </cell>
          <cell r="AT668" t="str">
            <v>IDU-49-2012 Terminado Acciones de Movilidad IDU Arterial  -</v>
          </cell>
          <cell r="AV668" t="str">
            <v>sc</v>
          </cell>
        </row>
        <row r="669">
          <cell r="AP669">
            <v>519699</v>
          </cell>
          <cell r="AQ669">
            <v>1006476</v>
          </cell>
          <cell r="AR669">
            <v>1</v>
          </cell>
          <cell r="AS669">
            <v>42723</v>
          </cell>
          <cell r="AT669" t="str">
            <v>SD Terminado Mantenimiento Periódico UAERMV Arterial SD -</v>
          </cell>
          <cell r="AV669" t="str">
            <v>sc</v>
          </cell>
        </row>
        <row r="670">
          <cell r="AP670">
            <v>520708</v>
          </cell>
          <cell r="AQ670">
            <v>1004354</v>
          </cell>
          <cell r="AR670">
            <v>1</v>
          </cell>
          <cell r="AS670">
            <v>42503</v>
          </cell>
          <cell r="AT670" t="str">
            <v>IDU-1810-2013 Terminado Mantenimiento Periódico IDU Arterial  --POLIZA ESTABILIDAD ACTIVA</v>
          </cell>
          <cell r="AV670" t="str">
            <v>sc</v>
          </cell>
        </row>
        <row r="671">
          <cell r="AP671">
            <v>520771</v>
          </cell>
          <cell r="AQ671">
            <v>1000442</v>
          </cell>
          <cell r="AR671">
            <v>1</v>
          </cell>
          <cell r="AS671">
            <v>42313</v>
          </cell>
          <cell r="AT671" t="str">
            <v>IDU-083-2012 Terminado Mantenimiento Periódico IDU Local  -Calzada2-POLIZA ESTABILIDAD ACTIVA</v>
          </cell>
          <cell r="AV671" t="str">
            <v>POLIZA ESTABILIDAD ACTIVA IDU 083/12 VENCE EN 21/12/2019</v>
          </cell>
        </row>
        <row r="672">
          <cell r="AP672">
            <v>520807</v>
          </cell>
          <cell r="AQ672">
            <v>1000413</v>
          </cell>
          <cell r="AR672">
            <v>1</v>
          </cell>
          <cell r="AS672">
            <v>42313</v>
          </cell>
          <cell r="AT672" t="str">
            <v>IDU-083-2012 Terminado Mantenimiento Periódico IDU Local  -Calzada2-POLIZA ESTABILIDAD ACTIVA</v>
          </cell>
          <cell r="AV672" t="str">
            <v>POLIZA ESTABILIDAD ACTIVA IDU 083/12 VENCE EN 21/12/2019</v>
          </cell>
        </row>
        <row r="673">
          <cell r="AP673">
            <v>521100</v>
          </cell>
          <cell r="AQ673">
            <v>1000164</v>
          </cell>
          <cell r="AR673">
            <v>1</v>
          </cell>
          <cell r="AS673">
            <v>42313</v>
          </cell>
          <cell r="AT673" t="str">
            <v>IDU-083-2012 Terminado Mantenimiento Periódico IDU Local  -Calzada3-POLIZA ESTABILIDAD ACTIVA</v>
          </cell>
          <cell r="AV673" t="str">
            <v>POLIZA ESTABILIDAD ACTIVA IDU 083/12 VENCE EN 21/12/2019</v>
          </cell>
        </row>
        <row r="674">
          <cell r="AP674">
            <v>521113</v>
          </cell>
          <cell r="AQ674">
            <v>1000294</v>
          </cell>
          <cell r="AR674">
            <v>1</v>
          </cell>
          <cell r="AS674">
            <v>42313</v>
          </cell>
          <cell r="AT674" t="str">
            <v>IDU-083-2012 Terminado Mantenimiento Periódico IDU Local  -Calzada2-POLIZA ESTABILIDAD ACTIVA</v>
          </cell>
          <cell r="AV674" t="str">
            <v>POLIZA ESTABILIDAD ACTIVA IDU 083/12 VENCE EN 21/12/2019</v>
          </cell>
        </row>
        <row r="675">
          <cell r="AP675">
            <v>521116</v>
          </cell>
          <cell r="AQ675">
            <v>1000266</v>
          </cell>
          <cell r="AR675">
            <v>1</v>
          </cell>
          <cell r="AS675">
            <v>42313</v>
          </cell>
          <cell r="AT675" t="str">
            <v>IDU-083-2012 Terminado Mantenimiento Periódico IDU Local  -Calzada2-POLIZA ESTABILIDAD ACTIVA</v>
          </cell>
          <cell r="AV675" t="str">
            <v>POLIZA ESTABILIDAD ACTIVA IDU 083/12 VENCE EN 21/12/2019</v>
          </cell>
        </row>
        <row r="676">
          <cell r="AP676">
            <v>521119</v>
          </cell>
          <cell r="AQ676">
            <v>1000239</v>
          </cell>
          <cell r="AR676">
            <v>1</v>
          </cell>
          <cell r="AS676">
            <v>42313</v>
          </cell>
          <cell r="AT676" t="str">
            <v>IDU-083-2012 Terminado Mantenimiento Periódico IDU Local  -Calzada2-POLIZA ESTABILIDAD ACTIVA</v>
          </cell>
          <cell r="AV676" t="str">
            <v>POLIZA ESTABILIDAD ACTIVA IDU 083/12 VENCE EN 21/12/2019</v>
          </cell>
        </row>
        <row r="677">
          <cell r="AP677">
            <v>521122</v>
          </cell>
          <cell r="AQ677">
            <v>1000211</v>
          </cell>
          <cell r="AR677">
            <v>1</v>
          </cell>
          <cell r="AS677">
            <v>42313</v>
          </cell>
          <cell r="AT677" t="str">
            <v>IDU-083-2012 Terminado Mantenimiento Periódico IDU Local  -Calzada2-POLIZA ESTABILIDAD ACTIVA</v>
          </cell>
          <cell r="AV677" t="str">
            <v>POLIZA ESTABILIDAD ACTIVA IDU 083/12 VENCE EN 21/12/2019</v>
          </cell>
        </row>
        <row r="678">
          <cell r="AP678">
            <v>521125</v>
          </cell>
          <cell r="AQ678">
            <v>1000185</v>
          </cell>
          <cell r="AR678">
            <v>1</v>
          </cell>
          <cell r="AS678">
            <v>42313</v>
          </cell>
          <cell r="AT678" t="str">
            <v>IDU-083-2012 Terminado Mantenimiento Periódico IDU Local  -Calzada2-POLIZA ESTABILIDAD ACTIVA</v>
          </cell>
          <cell r="AV678" t="str">
            <v>POLIZA ESTABILIDAD ACTIVA IDU 083/12 VENCE EN 21/12/2019</v>
          </cell>
        </row>
        <row r="679">
          <cell r="AP679">
            <v>521143</v>
          </cell>
          <cell r="AQ679">
            <v>1004909</v>
          </cell>
          <cell r="AR679">
            <v>1</v>
          </cell>
          <cell r="AS679">
            <v>42524</v>
          </cell>
          <cell r="AT679" t="str">
            <v>IDU-1806-2015 Contratado Conservacion IDU Arterial BRIGADA DE REACCION VIAL FASE I -</v>
          </cell>
          <cell r="AV679" t="str">
            <v>sc</v>
          </cell>
        </row>
        <row r="680">
          <cell r="AP680">
            <v>521145</v>
          </cell>
          <cell r="AQ680">
            <v>1004909</v>
          </cell>
          <cell r="AR680">
            <v>1</v>
          </cell>
          <cell r="AS680">
            <v>42524</v>
          </cell>
          <cell r="AT680" t="str">
            <v>IDU-1806-2015 Contratado Conservacion IDU Arterial BRIGADA DE REACCION VIAL FASE I -</v>
          </cell>
          <cell r="AV680" t="str">
            <v>sc</v>
          </cell>
        </row>
        <row r="681">
          <cell r="AP681">
            <v>521148</v>
          </cell>
          <cell r="AQ681">
            <v>1004942</v>
          </cell>
          <cell r="AR681">
            <v>1</v>
          </cell>
          <cell r="AS681">
            <v>42524</v>
          </cell>
          <cell r="AT681" t="str">
            <v>IDU-1806-2015 Contratado Conservacion IDU Arterial BRIGADA DE REACCION VIAL FASE I -</v>
          </cell>
          <cell r="AV681" t="str">
            <v>sc</v>
          </cell>
        </row>
        <row r="682">
          <cell r="AP682">
            <v>521150</v>
          </cell>
          <cell r="AQ682">
            <v>1004942</v>
          </cell>
          <cell r="AR682">
            <v>1</v>
          </cell>
          <cell r="AS682">
            <v>42524</v>
          </cell>
          <cell r="AT682" t="str">
            <v>IDU-1806-2015 Contratado Conservacion IDU Arterial BRIGADA DE REACCION VIAL FASE I -</v>
          </cell>
          <cell r="AV682" t="str">
            <v>sc</v>
          </cell>
        </row>
        <row r="683">
          <cell r="AP683">
            <v>521153</v>
          </cell>
          <cell r="AQ683">
            <v>1004970</v>
          </cell>
          <cell r="AR683">
            <v>1</v>
          </cell>
          <cell r="AS683">
            <v>42524</v>
          </cell>
          <cell r="AT683" t="str">
            <v>IDU-1806-2015 Contratado Conservacion IDU Arterial BRIGADA DE REACCION VIAL FASE I -</v>
          </cell>
          <cell r="AV683" t="str">
            <v>sc</v>
          </cell>
        </row>
        <row r="684">
          <cell r="AP684">
            <v>521155</v>
          </cell>
          <cell r="AQ684">
            <v>1004970</v>
          </cell>
          <cell r="AR684">
            <v>1</v>
          </cell>
          <cell r="AS684">
            <v>42524</v>
          </cell>
          <cell r="AT684" t="str">
            <v>IDU-1806-2015 Contratado Conservacion IDU Arterial BRIGADA DE REACCION VIAL FASE I -</v>
          </cell>
          <cell r="AV684" t="str">
            <v>sc</v>
          </cell>
        </row>
        <row r="685">
          <cell r="AP685">
            <v>521158</v>
          </cell>
          <cell r="AQ685">
            <v>1005003</v>
          </cell>
          <cell r="AR685">
            <v>1</v>
          </cell>
          <cell r="AS685">
            <v>42524</v>
          </cell>
          <cell r="AT685" t="str">
            <v>IDU-1806-2015 Contratado Conservacion IDU Arterial BRIGADA DE REACCION VIAL FASE I -</v>
          </cell>
          <cell r="AV685" t="str">
            <v>sc</v>
          </cell>
        </row>
        <row r="686">
          <cell r="AP686">
            <v>521160</v>
          </cell>
          <cell r="AQ686">
            <v>1005003</v>
          </cell>
          <cell r="AR686">
            <v>1</v>
          </cell>
          <cell r="AS686">
            <v>42524</v>
          </cell>
          <cell r="AT686" t="str">
            <v>IDU-1806-2015 Contratado Conservacion IDU Arterial BRIGADA DE REACCION VIAL FASE I -</v>
          </cell>
          <cell r="AV686" t="str">
            <v>sc</v>
          </cell>
        </row>
        <row r="687">
          <cell r="AP687">
            <v>521163</v>
          </cell>
          <cell r="AQ687">
            <v>1005022</v>
          </cell>
          <cell r="AR687">
            <v>1</v>
          </cell>
          <cell r="AS687">
            <v>42524</v>
          </cell>
          <cell r="AT687" t="str">
            <v>IDU-1806-2015 Contratado Conservacion IDU Arterial BRIGADA DE REACCION VIAL FASE I -</v>
          </cell>
          <cell r="AV687" t="str">
            <v>sc</v>
          </cell>
        </row>
        <row r="688">
          <cell r="AP688">
            <v>521165</v>
          </cell>
          <cell r="AQ688">
            <v>1005022</v>
          </cell>
          <cell r="AR688">
            <v>1</v>
          </cell>
          <cell r="AS688">
            <v>42524</v>
          </cell>
          <cell r="AT688" t="str">
            <v>IDU-1806-2015 Contratado Conservacion IDU Arterial BRIGADA DE REACCION VIAL FASE I -</v>
          </cell>
          <cell r="AV688" t="str">
            <v>sc</v>
          </cell>
        </row>
        <row r="689">
          <cell r="AP689">
            <v>521168</v>
          </cell>
          <cell r="AQ689">
            <v>1005029</v>
          </cell>
          <cell r="AR689">
            <v>1</v>
          </cell>
          <cell r="AS689">
            <v>42524</v>
          </cell>
          <cell r="AT689" t="str">
            <v>IDU-1806-2015 Contratado Conservacion IDU Arterial BRIGADA DE REACCION VIAL FASE I -</v>
          </cell>
          <cell r="AV689" t="str">
            <v>sc</v>
          </cell>
        </row>
        <row r="690">
          <cell r="AP690">
            <v>521170</v>
          </cell>
          <cell r="AQ690">
            <v>1005029</v>
          </cell>
          <cell r="AR690">
            <v>1</v>
          </cell>
          <cell r="AS690">
            <v>42524</v>
          </cell>
          <cell r="AT690" t="str">
            <v>IDU-1806-2015 Contratado Conservacion IDU Arterial BRIGADA DE REACCION VIAL FASE I -</v>
          </cell>
          <cell r="AV690" t="str">
            <v>sc</v>
          </cell>
        </row>
        <row r="691">
          <cell r="AP691">
            <v>521173</v>
          </cell>
          <cell r="AQ691">
            <v>1005060</v>
          </cell>
          <cell r="AR691">
            <v>1</v>
          </cell>
          <cell r="AS691">
            <v>42524</v>
          </cell>
          <cell r="AT691" t="str">
            <v>IDU-1806-2015 Contratado Conservacion IDU Arterial BRIGADA DE REACCION VIAL FASE I -</v>
          </cell>
          <cell r="AV691" t="str">
            <v>sc</v>
          </cell>
        </row>
        <row r="692">
          <cell r="AP692">
            <v>521175</v>
          </cell>
          <cell r="AQ692">
            <v>1005060</v>
          </cell>
          <cell r="AR692">
            <v>1</v>
          </cell>
          <cell r="AS692">
            <v>42524</v>
          </cell>
          <cell r="AT692" t="str">
            <v>IDU-1806-2015 Contratado Conservacion IDU Arterial BRIGADA DE REACCION VIAL FASE I -</v>
          </cell>
          <cell r="AV692" t="str">
            <v>sc</v>
          </cell>
        </row>
        <row r="693">
          <cell r="AP693">
            <v>521178</v>
          </cell>
          <cell r="AQ693">
            <v>1005107</v>
          </cell>
          <cell r="AR693">
            <v>1</v>
          </cell>
          <cell r="AS693">
            <v>42524</v>
          </cell>
          <cell r="AT693" t="str">
            <v>IDU-1806-2015 Contratado Conservacion IDU Arterial BRIGADA DE REACCION VIAL FASE I -</v>
          </cell>
          <cell r="AV693" t="str">
            <v>sc</v>
          </cell>
        </row>
        <row r="694">
          <cell r="AP694">
            <v>521180</v>
          </cell>
          <cell r="AQ694">
            <v>1005107</v>
          </cell>
          <cell r="AR694">
            <v>1</v>
          </cell>
          <cell r="AS694">
            <v>42524</v>
          </cell>
          <cell r="AT694" t="str">
            <v>IDU-1806-2015 Contratado Conservacion IDU Arterial BRIGADA DE REACCION VIAL FASE I -</v>
          </cell>
          <cell r="AV694" t="str">
            <v>sc</v>
          </cell>
        </row>
        <row r="695">
          <cell r="AP695">
            <v>521183</v>
          </cell>
          <cell r="AQ695">
            <v>1005149</v>
          </cell>
          <cell r="AR695">
            <v>1</v>
          </cell>
          <cell r="AS695">
            <v>42474</v>
          </cell>
          <cell r="AT695" t="str">
            <v>IDU-1806-2015 Terminado Acciones de Movilidad IDU Arterial BRIGADA FASE I - MVA NO TRONCAL Y SITP -</v>
          </cell>
          <cell r="AV695" t="str">
            <v>sc</v>
          </cell>
        </row>
        <row r="696">
          <cell r="AP696">
            <v>521188</v>
          </cell>
          <cell r="AQ696">
            <v>1005214</v>
          </cell>
          <cell r="AR696">
            <v>1</v>
          </cell>
          <cell r="AS696">
            <v>42524</v>
          </cell>
          <cell r="AT696" t="str">
            <v>IDU-1806-2015 Contratado Conservacion IDU Arterial BRIGADA DE REACCION VIAL FASE I -</v>
          </cell>
          <cell r="AV696" t="str">
            <v>sc</v>
          </cell>
        </row>
        <row r="697">
          <cell r="AP697">
            <v>521190</v>
          </cell>
          <cell r="AQ697">
            <v>1005214</v>
          </cell>
          <cell r="AR697">
            <v>1</v>
          </cell>
          <cell r="AS697">
            <v>42760</v>
          </cell>
          <cell r="AT697" t="str">
            <v>SD Terminado Parcheo UAERMV Arterial SD Reporte Ejecución diciembre de 2016-</v>
          </cell>
          <cell r="AV697" t="str">
            <v>sc</v>
          </cell>
        </row>
        <row r="698">
          <cell r="AP698">
            <v>521192</v>
          </cell>
          <cell r="AQ698">
            <v>1005214</v>
          </cell>
          <cell r="AR698">
            <v>1</v>
          </cell>
          <cell r="AS698">
            <v>42524</v>
          </cell>
          <cell r="AT698" t="str">
            <v>IDU-1806-2015 Contratado Conservacion IDU Arterial BRIGADA DE REACCION VIAL FASE I -</v>
          </cell>
          <cell r="AV698" t="str">
            <v>sc</v>
          </cell>
        </row>
        <row r="699">
          <cell r="AP699">
            <v>521215</v>
          </cell>
          <cell r="AQ699">
            <v>1005672</v>
          </cell>
          <cell r="AR699">
            <v>1</v>
          </cell>
          <cell r="AS699">
            <v>42524</v>
          </cell>
          <cell r="AT699" t="str">
            <v>IDU-1806-2015 Contratado Conservacion IDU Arterial BRIGADA DE REACCION VIAL FASE I -</v>
          </cell>
          <cell r="AV699" t="str">
            <v>sc</v>
          </cell>
        </row>
        <row r="700">
          <cell r="AP700">
            <v>521217</v>
          </cell>
          <cell r="AQ700">
            <v>1005672</v>
          </cell>
          <cell r="AR700">
            <v>1</v>
          </cell>
          <cell r="AS700">
            <v>42524</v>
          </cell>
          <cell r="AT700" t="str">
            <v>IDU-1806-2015 Contratado Conservacion IDU Arterial BRIGADA DE REACCION VIAL FASE I -</v>
          </cell>
          <cell r="AV700" t="str">
            <v>sc</v>
          </cell>
        </row>
        <row r="701">
          <cell r="AP701">
            <v>521219</v>
          </cell>
          <cell r="AQ701">
            <v>1005672</v>
          </cell>
          <cell r="AR701">
            <v>1</v>
          </cell>
          <cell r="AS701">
            <v>42524</v>
          </cell>
          <cell r="AT701" t="str">
            <v>IDU-1806-2015 Contratado Conservacion IDU Arterial BRIGADA DE REACCION VIAL FASE I -</v>
          </cell>
          <cell r="AV701" t="str">
            <v>sc</v>
          </cell>
        </row>
        <row r="702">
          <cell r="AP702">
            <v>521221</v>
          </cell>
          <cell r="AQ702">
            <v>1005672</v>
          </cell>
          <cell r="AR702">
            <v>1</v>
          </cell>
          <cell r="AS702">
            <v>42524</v>
          </cell>
          <cell r="AT702" t="str">
            <v>IDU-1806-2015 Contratado Conservacion IDU Arterial BRIGADA DE REACCION VIAL FASE I -</v>
          </cell>
          <cell r="AV702" t="str">
            <v>sc</v>
          </cell>
        </row>
        <row r="703">
          <cell r="AP703">
            <v>521226</v>
          </cell>
          <cell r="AQ703">
            <v>1005684</v>
          </cell>
          <cell r="AR703">
            <v>1</v>
          </cell>
          <cell r="AS703">
            <v>42524</v>
          </cell>
          <cell r="AT703" t="str">
            <v>IDU-1806-2015 Contratado Conservacion IDU Arterial BRIGADA DE REACCION VIAL FASE I -</v>
          </cell>
          <cell r="AV703" t="str">
            <v>sc</v>
          </cell>
        </row>
        <row r="704">
          <cell r="AP704">
            <v>521228</v>
          </cell>
          <cell r="AQ704">
            <v>1005684</v>
          </cell>
          <cell r="AR704">
            <v>1</v>
          </cell>
          <cell r="AS704">
            <v>42524</v>
          </cell>
          <cell r="AT704" t="str">
            <v>IDU-1806-2015 Contratado Conservacion IDU Arterial BRIGADA DE REACCION VIAL FASE I -</v>
          </cell>
          <cell r="AV704" t="str">
            <v>sc</v>
          </cell>
        </row>
        <row r="705">
          <cell r="AP705">
            <v>521230</v>
          </cell>
          <cell r="AQ705">
            <v>1005684</v>
          </cell>
          <cell r="AR705">
            <v>1</v>
          </cell>
          <cell r="AS705">
            <v>42524</v>
          </cell>
          <cell r="AT705" t="str">
            <v>IDU-1806-2015 Contratado Conservacion IDU Arterial BRIGADA DE REACCION VIAL FASE I -</v>
          </cell>
          <cell r="AV705" t="str">
            <v>sc</v>
          </cell>
        </row>
        <row r="706">
          <cell r="AP706">
            <v>521232</v>
          </cell>
          <cell r="AQ706">
            <v>1005684</v>
          </cell>
          <cell r="AR706">
            <v>1</v>
          </cell>
          <cell r="AS706">
            <v>42524</v>
          </cell>
          <cell r="AT706" t="str">
            <v>IDU-1806-2015 Contratado Conservacion IDU Arterial BRIGADA DE REACCION VIAL FASE I -</v>
          </cell>
          <cell r="AV706" t="str">
            <v>sc</v>
          </cell>
        </row>
        <row r="707">
          <cell r="AP707">
            <v>521235</v>
          </cell>
          <cell r="AQ707">
            <v>1005826</v>
          </cell>
          <cell r="AR707">
            <v>1</v>
          </cell>
          <cell r="AS707">
            <v>42524</v>
          </cell>
          <cell r="AT707" t="str">
            <v>IDU-1806-2015 Contratado Conservacion IDU Arterial BRIGADA DE REACCION VIAL FASE I -</v>
          </cell>
          <cell r="AV707" t="str">
            <v>sc</v>
          </cell>
        </row>
        <row r="708">
          <cell r="AP708">
            <v>521237</v>
          </cell>
          <cell r="AQ708">
            <v>1005826</v>
          </cell>
          <cell r="AR708">
            <v>1</v>
          </cell>
          <cell r="AS708">
            <v>42524</v>
          </cell>
          <cell r="AT708" t="str">
            <v>IDU-1806-2015 Contratado Conservacion IDU Arterial BRIGADA DE REACCION VIAL FASE I -</v>
          </cell>
          <cell r="AV708" t="str">
            <v>sc</v>
          </cell>
        </row>
        <row r="709">
          <cell r="AP709">
            <v>521239</v>
          </cell>
          <cell r="AQ709">
            <v>1005826</v>
          </cell>
          <cell r="AR709">
            <v>1</v>
          </cell>
          <cell r="AS709">
            <v>42524</v>
          </cell>
          <cell r="AT709" t="str">
            <v>IDU-1806-2015 Contratado Conservacion IDU Arterial BRIGADA DE REACCION VIAL FASE I -</v>
          </cell>
          <cell r="AV709" t="str">
            <v>sc</v>
          </cell>
        </row>
        <row r="710">
          <cell r="AP710">
            <v>521241</v>
          </cell>
          <cell r="AQ710">
            <v>1005826</v>
          </cell>
          <cell r="AR710">
            <v>1</v>
          </cell>
          <cell r="AS710">
            <v>42524</v>
          </cell>
          <cell r="AT710" t="str">
            <v>IDU-1806-2015 Contratado Conservacion IDU Arterial BRIGADA DE REACCION VIAL FASE I -</v>
          </cell>
          <cell r="AV710" t="str">
            <v>sc</v>
          </cell>
        </row>
        <row r="711">
          <cell r="AP711">
            <v>521244</v>
          </cell>
          <cell r="AQ711">
            <v>1005837</v>
          </cell>
          <cell r="AR711">
            <v>1</v>
          </cell>
          <cell r="AS711">
            <v>42524</v>
          </cell>
          <cell r="AT711" t="str">
            <v>IDU-1806-2015 Contratado Conservacion IDU Arterial BRIGADA DE REACCION VIAL FASE I -</v>
          </cell>
          <cell r="AV711" t="str">
            <v>sc</v>
          </cell>
        </row>
        <row r="712">
          <cell r="AP712">
            <v>521246</v>
          </cell>
          <cell r="AQ712">
            <v>1005837</v>
          </cell>
          <cell r="AR712">
            <v>1</v>
          </cell>
          <cell r="AS712">
            <v>42524</v>
          </cell>
          <cell r="AT712" t="str">
            <v>IDU-1806-2015 Contratado Conservacion IDU Arterial BRIGADA DE REACCION VIAL FASE I -</v>
          </cell>
          <cell r="AV712" t="str">
            <v>sc</v>
          </cell>
        </row>
        <row r="713">
          <cell r="AP713">
            <v>521248</v>
          </cell>
          <cell r="AQ713">
            <v>1005837</v>
          </cell>
          <cell r="AR713">
            <v>1</v>
          </cell>
          <cell r="AS713">
            <v>42524</v>
          </cell>
          <cell r="AT713" t="str">
            <v>IDU-1806-2015 Contratado Conservacion IDU Arterial BRIGADA DE REACCION VIAL FASE I -</v>
          </cell>
          <cell r="AV713" t="str">
            <v>sc</v>
          </cell>
        </row>
        <row r="714">
          <cell r="AP714">
            <v>521250</v>
          </cell>
          <cell r="AQ714">
            <v>1005837</v>
          </cell>
          <cell r="AR714">
            <v>1</v>
          </cell>
          <cell r="AS714">
            <v>42524</v>
          </cell>
          <cell r="AT714" t="str">
            <v>IDU-1806-2015 Contratado Conservacion IDU Arterial BRIGADA DE REACCION VIAL FASE I -</v>
          </cell>
          <cell r="AV714" t="str">
            <v>sc</v>
          </cell>
        </row>
        <row r="715">
          <cell r="AP715">
            <v>521253</v>
          </cell>
          <cell r="AQ715">
            <v>1005849</v>
          </cell>
          <cell r="AR715">
            <v>1</v>
          </cell>
          <cell r="AS715">
            <v>42524</v>
          </cell>
          <cell r="AT715" t="str">
            <v>IDU-1806-2015 Contratado Conservacion IDU Arterial BRIGADA DE REACCION VIAL FASE I -</v>
          </cell>
          <cell r="AV715" t="str">
            <v>sc</v>
          </cell>
        </row>
        <row r="716">
          <cell r="AP716">
            <v>521255</v>
          </cell>
          <cell r="AQ716">
            <v>1005849</v>
          </cell>
          <cell r="AR716">
            <v>1</v>
          </cell>
          <cell r="AS716">
            <v>42524</v>
          </cell>
          <cell r="AT716" t="str">
            <v>IDU-1806-2015 Contratado Conservacion IDU Arterial BRIGADA DE REACCION VIAL FASE I -</v>
          </cell>
          <cell r="AV716" t="str">
            <v>sc</v>
          </cell>
        </row>
        <row r="717">
          <cell r="AP717">
            <v>521257</v>
          </cell>
          <cell r="AQ717">
            <v>1005849</v>
          </cell>
          <cell r="AR717">
            <v>1</v>
          </cell>
          <cell r="AS717">
            <v>42524</v>
          </cell>
          <cell r="AT717" t="str">
            <v>IDU-1806-2015 Contratado Conservacion IDU Arterial BRIGADA DE REACCION VIAL FASE I -</v>
          </cell>
          <cell r="AV717" t="str">
            <v>sc</v>
          </cell>
        </row>
        <row r="718">
          <cell r="AP718">
            <v>521259</v>
          </cell>
          <cell r="AQ718">
            <v>1005849</v>
          </cell>
          <cell r="AR718">
            <v>1</v>
          </cell>
          <cell r="AS718">
            <v>42524</v>
          </cell>
          <cell r="AT718" t="str">
            <v>IDU-1806-2015 Contratado Conservacion IDU Arterial BRIGADA DE REACCION VIAL FASE I -</v>
          </cell>
          <cell r="AV718" t="str">
            <v>sc</v>
          </cell>
        </row>
        <row r="719">
          <cell r="AP719">
            <v>521262</v>
          </cell>
          <cell r="AQ719">
            <v>1006344</v>
          </cell>
          <cell r="AR719">
            <v>1</v>
          </cell>
          <cell r="AS719">
            <v>42524</v>
          </cell>
          <cell r="AT719" t="str">
            <v>IDU-1806-2015 Contratado Conservacion IDU Arterial BRIGADA DE REACCION VIAL FASE I -</v>
          </cell>
          <cell r="AV719" t="str">
            <v>sc</v>
          </cell>
        </row>
        <row r="720">
          <cell r="AP720">
            <v>521264</v>
          </cell>
          <cell r="AQ720">
            <v>1006344</v>
          </cell>
          <cell r="AR720">
            <v>1</v>
          </cell>
          <cell r="AS720">
            <v>42524</v>
          </cell>
          <cell r="AT720" t="str">
            <v>IDU-1806-2015 Contratado Conservacion IDU Arterial BRIGADA DE REACCION VIAL FASE I -</v>
          </cell>
          <cell r="AV720" t="str">
            <v>sc</v>
          </cell>
        </row>
        <row r="721">
          <cell r="AP721">
            <v>524602</v>
          </cell>
          <cell r="AQ721">
            <v>1006265</v>
          </cell>
          <cell r="AR721">
            <v>1</v>
          </cell>
          <cell r="AS721">
            <v>42667</v>
          </cell>
          <cell r="AT721" t="str">
            <v>SD Terminado Mantenimiento Periódico UAERMV Arterial SD Intervenida 27/11/2012 Reporte depuración ejecución UMV-Calzada 20-POLIZA ESTABILIDAD ACTIVA</v>
          </cell>
          <cell r="AV721" t="str">
            <v>sc</v>
          </cell>
        </row>
        <row r="722">
          <cell r="AP722">
            <v>524604</v>
          </cell>
          <cell r="AQ722">
            <v>1006265</v>
          </cell>
          <cell r="AR722">
            <v>1</v>
          </cell>
          <cell r="AS722">
            <v>42760</v>
          </cell>
          <cell r="AT722" t="str">
            <v>SD Terminado Parcheo UAERMV Arterial SD Reporte Ejecución diciembre de 2016-Calzada 20-POLIZA ESTABILIDAD ACTIVA</v>
          </cell>
          <cell r="AV722" t="str">
            <v>sc</v>
          </cell>
        </row>
        <row r="723">
          <cell r="AP723">
            <v>524606</v>
          </cell>
          <cell r="AQ723">
            <v>1006265</v>
          </cell>
          <cell r="AR723">
            <v>1</v>
          </cell>
          <cell r="AS723">
            <v>42667</v>
          </cell>
          <cell r="AT723" t="str">
            <v>SD Terminado Mantenimiento Periódico UAERMV Arterial SD Intervenida 27/11/2012 Reporte depuración ejecución UMV-Calzada 20-POLIZA ESTABILIDAD ACTIVA</v>
          </cell>
          <cell r="AV723" t="str">
            <v>sc</v>
          </cell>
        </row>
        <row r="724">
          <cell r="AP724">
            <v>524608</v>
          </cell>
          <cell r="AQ724">
            <v>1006265</v>
          </cell>
          <cell r="AR724">
            <v>1</v>
          </cell>
          <cell r="AS724">
            <v>42313</v>
          </cell>
          <cell r="AT724" t="str">
            <v>IDU-083-2012 Terminado Mantenimiento Periódico IDU Arterial  -Calzada 20-POLIZA ESTABILIDAD ACTIVA</v>
          </cell>
          <cell r="AV724" t="str">
            <v>sc</v>
          </cell>
        </row>
        <row r="725">
          <cell r="AP725">
            <v>524614</v>
          </cell>
          <cell r="AQ725">
            <v>1006265</v>
          </cell>
          <cell r="AR725">
            <v>1</v>
          </cell>
          <cell r="AS725">
            <v>42667</v>
          </cell>
          <cell r="AT725" t="str">
            <v>SD Terminado Mantenimiento Periódico UAERMV Arterial SD Intervenida 27/11/2012 Reporte depuración ejecución UMV-Calzada 20-POLIZA ESTABILIDAD ACTIVA</v>
          </cell>
          <cell r="AV725" t="str">
            <v>sc</v>
          </cell>
        </row>
        <row r="726">
          <cell r="AP726">
            <v>524616</v>
          </cell>
          <cell r="AQ726">
            <v>1006265</v>
          </cell>
          <cell r="AR726">
            <v>1</v>
          </cell>
          <cell r="AS726">
            <v>42667</v>
          </cell>
          <cell r="AT726" t="str">
            <v>SD Terminado Mantenimiento Periódico UAERMV Arterial SD Intervenida 27/11/2012 Reporte depuración ejecución UMV-Calzada 20-POLIZA ESTABILIDAD ACTIVA</v>
          </cell>
          <cell r="AV726" t="str">
            <v>sc</v>
          </cell>
        </row>
        <row r="727">
          <cell r="AP727">
            <v>524618</v>
          </cell>
          <cell r="AQ727">
            <v>1006265</v>
          </cell>
          <cell r="AR727">
            <v>1</v>
          </cell>
          <cell r="AS727">
            <v>42667</v>
          </cell>
          <cell r="AT727" t="str">
            <v>SD Terminado Mantenimiento Periódico UAERMV Arterial SD Intervenida 27/11/2012 Reporte depuración ejecución UMV-Calzada 20-POLIZA ESTABILIDAD ACTIVA</v>
          </cell>
          <cell r="AV727" t="str">
            <v>sc</v>
          </cell>
        </row>
        <row r="728">
          <cell r="AP728">
            <v>524620</v>
          </cell>
          <cell r="AQ728">
            <v>1006265</v>
          </cell>
          <cell r="AR728">
            <v>1</v>
          </cell>
          <cell r="AS728">
            <v>42667</v>
          </cell>
          <cell r="AT728" t="str">
            <v>SD Terminado Mantenimiento Periódico UAERMV Arterial SD Intervenida 27/11/2012 Reporte depuración ejecución UMV-Calzada 20-POLIZA ESTABILIDAD ACTIVA</v>
          </cell>
          <cell r="AV728" t="str">
            <v>sc</v>
          </cell>
        </row>
        <row r="729">
          <cell r="AP729">
            <v>524818</v>
          </cell>
          <cell r="AQ729">
            <v>1001328</v>
          </cell>
          <cell r="AR729">
            <v>1</v>
          </cell>
          <cell r="AS729">
            <v>42524</v>
          </cell>
          <cell r="AT729" t="str">
            <v>IDU-1806-2015 Contratado Conservacion IDU Arterial BRIGADA DE REACCION VIAL FASE I -</v>
          </cell>
          <cell r="AV729" t="str">
            <v>sc</v>
          </cell>
        </row>
        <row r="730">
          <cell r="AP730">
            <v>524820</v>
          </cell>
          <cell r="AQ730">
            <v>1001328</v>
          </cell>
          <cell r="AR730">
            <v>1</v>
          </cell>
          <cell r="AS730">
            <v>42524</v>
          </cell>
          <cell r="AT730" t="str">
            <v>IDU-1806-2015 Contratado Conservacion IDU Arterial BRIGADA DE REACCION VIAL FASE I -</v>
          </cell>
          <cell r="AV730" t="str">
            <v>sc</v>
          </cell>
        </row>
        <row r="731">
          <cell r="AP731">
            <v>524823</v>
          </cell>
          <cell r="AQ731">
            <v>1001366</v>
          </cell>
          <cell r="AR731">
            <v>1</v>
          </cell>
          <cell r="AS731">
            <v>42524</v>
          </cell>
          <cell r="AT731" t="str">
            <v>IDU-1806-2015 Contratado Conservacion IDU Arterial BRIGADA DE REACCION VIAL FASE I -</v>
          </cell>
          <cell r="AV731" t="str">
            <v>sc</v>
          </cell>
        </row>
        <row r="732">
          <cell r="AP732">
            <v>524825</v>
          </cell>
          <cell r="AQ732">
            <v>1001366</v>
          </cell>
          <cell r="AR732">
            <v>1</v>
          </cell>
          <cell r="AS732">
            <v>42524</v>
          </cell>
          <cell r="AT732" t="str">
            <v>IDU-1806-2015 Contratado Conservacion IDU Arterial BRIGADA DE REACCION VIAL FASE I -</v>
          </cell>
          <cell r="AV732" t="str">
            <v>sc</v>
          </cell>
        </row>
        <row r="733">
          <cell r="AP733">
            <v>524828</v>
          </cell>
          <cell r="AQ733">
            <v>1004435</v>
          </cell>
          <cell r="AR733">
            <v>1</v>
          </cell>
          <cell r="AS733">
            <v>42524</v>
          </cell>
          <cell r="AT733" t="str">
            <v>IDU-1806-2015 Contratado Conservacion IDU Arterial BRIGADA DE REACCION VIAL FASE I -</v>
          </cell>
          <cell r="AV733" t="str">
            <v>sc</v>
          </cell>
        </row>
        <row r="734">
          <cell r="AP734">
            <v>524830</v>
          </cell>
          <cell r="AQ734">
            <v>1004435</v>
          </cell>
          <cell r="AR734">
            <v>1</v>
          </cell>
          <cell r="AS734">
            <v>42524</v>
          </cell>
          <cell r="AT734" t="str">
            <v>IDU-1806-2015 Contratado Conservacion IDU Arterial BRIGADA DE REACCION VIAL FASE I -</v>
          </cell>
          <cell r="AV734" t="str">
            <v>sc</v>
          </cell>
        </row>
        <row r="735">
          <cell r="AP735">
            <v>524838</v>
          </cell>
          <cell r="AQ735">
            <v>1004334</v>
          </cell>
          <cell r="AR735">
            <v>1</v>
          </cell>
          <cell r="AS735">
            <v>42524</v>
          </cell>
          <cell r="AT735" t="str">
            <v>IDU-1806-2015 Contratado Conservacion IDU Arterial BRIGADA DE REACCION VIAL FASE I -</v>
          </cell>
          <cell r="AV735" t="str">
            <v>sc</v>
          </cell>
        </row>
        <row r="736">
          <cell r="AP736">
            <v>524840</v>
          </cell>
          <cell r="AQ736">
            <v>1004334</v>
          </cell>
          <cell r="AR736">
            <v>1</v>
          </cell>
          <cell r="AS736">
            <v>42524</v>
          </cell>
          <cell r="AT736" t="str">
            <v>IDU-1806-2015 Contratado Conservacion IDU Arterial BRIGADA DE REACCION VIAL FASE I -</v>
          </cell>
          <cell r="AV736" t="str">
            <v>sc</v>
          </cell>
        </row>
        <row r="737">
          <cell r="AP737">
            <v>524843</v>
          </cell>
          <cell r="AQ737">
            <v>1004302</v>
          </cell>
          <cell r="AR737">
            <v>1</v>
          </cell>
          <cell r="AS737">
            <v>42524</v>
          </cell>
          <cell r="AT737" t="str">
            <v>IDU-1806-2015 Contratado Conservacion IDU Arterial BRIGADA DE REACCION VIAL FASE I -</v>
          </cell>
          <cell r="AV737" t="str">
            <v>sc</v>
          </cell>
        </row>
        <row r="738">
          <cell r="AP738">
            <v>524845</v>
          </cell>
          <cell r="AQ738">
            <v>1004302</v>
          </cell>
          <cell r="AR738">
            <v>1</v>
          </cell>
          <cell r="AS738">
            <v>42524</v>
          </cell>
          <cell r="AT738" t="str">
            <v>IDU-1806-2015 Contratado Conservacion IDU Arterial BRIGADA DE REACCION VIAL FASE I -</v>
          </cell>
          <cell r="AV738" t="str">
            <v>sc</v>
          </cell>
        </row>
        <row r="739">
          <cell r="AP739">
            <v>524853</v>
          </cell>
          <cell r="AQ739">
            <v>1004234</v>
          </cell>
          <cell r="AR739">
            <v>1</v>
          </cell>
          <cell r="AS739">
            <v>42524</v>
          </cell>
          <cell r="AT739" t="str">
            <v>IDU-1806-2015 Contratado Conservacion IDU Arterial BRIGADA DE REACCION VIAL FASE I -</v>
          </cell>
          <cell r="AV739" t="str">
            <v>sc</v>
          </cell>
        </row>
        <row r="740">
          <cell r="AP740">
            <v>524855</v>
          </cell>
          <cell r="AQ740">
            <v>1004234</v>
          </cell>
          <cell r="AR740">
            <v>1</v>
          </cell>
          <cell r="AS740">
            <v>42524</v>
          </cell>
          <cell r="AT740" t="str">
            <v>IDU-1806-2015 Contratado Conservacion IDU Arterial BRIGADA DE REACCION VIAL FASE I -</v>
          </cell>
          <cell r="AV740" t="str">
            <v>sc</v>
          </cell>
        </row>
        <row r="741">
          <cell r="AP741">
            <v>524903</v>
          </cell>
          <cell r="AQ741">
            <v>1006123</v>
          </cell>
          <cell r="AR741">
            <v>1</v>
          </cell>
          <cell r="AS741">
            <v>42524</v>
          </cell>
          <cell r="AT741" t="str">
            <v>IDU-1806-2015 Contratado Conservacion IDU Arterial BRIGADA DE REACCION VIAL FASE I -Anden 1-POLIZA ESTABILIDAD ACTIVA</v>
          </cell>
          <cell r="AV741" t="str">
            <v>sc</v>
          </cell>
        </row>
        <row r="742">
          <cell r="AP742">
            <v>524906</v>
          </cell>
          <cell r="AQ742">
            <v>1001288</v>
          </cell>
          <cell r="AR742">
            <v>1</v>
          </cell>
          <cell r="AS742">
            <v>42524</v>
          </cell>
          <cell r="AT742" t="str">
            <v>IDU-1806-2015 Contratado Conservacion IDU Arterial BRIGADA DE REACCION VIAL FASE I -</v>
          </cell>
          <cell r="AV742" t="str">
            <v>sc</v>
          </cell>
        </row>
        <row r="743">
          <cell r="AP743">
            <v>524908</v>
          </cell>
          <cell r="AQ743">
            <v>1001288</v>
          </cell>
          <cell r="AR743">
            <v>1</v>
          </cell>
          <cell r="AS743">
            <v>42524</v>
          </cell>
          <cell r="AT743" t="str">
            <v>IDU-1806-2015 Contratado Conservacion IDU Arterial BRIGADA DE REACCION VIAL FASE I -</v>
          </cell>
          <cell r="AV743" t="str">
            <v>sc</v>
          </cell>
        </row>
        <row r="744">
          <cell r="AP744">
            <v>524911</v>
          </cell>
          <cell r="AQ744">
            <v>1001161</v>
          </cell>
          <cell r="AR744">
            <v>1</v>
          </cell>
          <cell r="AS744">
            <v>42524</v>
          </cell>
          <cell r="AT744" t="str">
            <v>IDU-1806-2015 Contratado Conservacion IDU Arterial BRIGADA DE REACCION VIAL FASE I -</v>
          </cell>
          <cell r="AV744" t="str">
            <v>sc</v>
          </cell>
        </row>
        <row r="745">
          <cell r="AP745">
            <v>524913</v>
          </cell>
          <cell r="AQ745">
            <v>1001161</v>
          </cell>
          <cell r="AR745">
            <v>1</v>
          </cell>
          <cell r="AS745">
            <v>42524</v>
          </cell>
          <cell r="AT745" t="str">
            <v>IDU-1806-2015 Contratado Conservacion IDU Arterial BRIGADA DE REACCION VIAL FASE I -</v>
          </cell>
          <cell r="AV745" t="str">
            <v>sc</v>
          </cell>
        </row>
        <row r="746">
          <cell r="AP746">
            <v>524916</v>
          </cell>
          <cell r="AQ746">
            <v>1001124</v>
          </cell>
          <cell r="AR746">
            <v>1</v>
          </cell>
          <cell r="AS746">
            <v>42524</v>
          </cell>
          <cell r="AT746" t="str">
            <v>IDU-1806-2015 Contratado Conservacion IDU Arterial BRIGADA DE REACCION VIAL FASE I -</v>
          </cell>
          <cell r="AV746" t="str">
            <v>sc</v>
          </cell>
        </row>
        <row r="747">
          <cell r="AP747">
            <v>524918</v>
          </cell>
          <cell r="AQ747">
            <v>1001124</v>
          </cell>
          <cell r="AR747">
            <v>1</v>
          </cell>
          <cell r="AS747">
            <v>42524</v>
          </cell>
          <cell r="AT747" t="str">
            <v>IDU-1806-2015 Contratado Conservacion IDU Arterial BRIGADA DE REACCION VIAL FASE I -</v>
          </cell>
          <cell r="AV747" t="str">
            <v>sc</v>
          </cell>
        </row>
        <row r="748">
          <cell r="AP748">
            <v>524921</v>
          </cell>
          <cell r="AQ748">
            <v>1006081</v>
          </cell>
          <cell r="AR748">
            <v>1</v>
          </cell>
          <cell r="AS748">
            <v>42524</v>
          </cell>
          <cell r="AT748" t="str">
            <v>IDU-1806-2015 Contratado Conservacion IDU Arterial BRIGADA DE REACCION VIAL FASE I -</v>
          </cell>
          <cell r="AV748" t="str">
            <v>sc</v>
          </cell>
        </row>
        <row r="749">
          <cell r="AP749">
            <v>524924</v>
          </cell>
          <cell r="AQ749">
            <v>1006334</v>
          </cell>
          <cell r="AR749">
            <v>1</v>
          </cell>
          <cell r="AS749">
            <v>42524</v>
          </cell>
          <cell r="AT749" t="str">
            <v>IDU-1806-2015 Contratado Conservacion IDU Arterial BRIGADA DE REACCION VIAL FASE I -Anden 3-POLIZA ESTABILIDAD ACTIVA</v>
          </cell>
          <cell r="AV749" t="str">
            <v>sc</v>
          </cell>
        </row>
        <row r="750">
          <cell r="AP750">
            <v>524927</v>
          </cell>
          <cell r="AQ750">
            <v>1001050</v>
          </cell>
          <cell r="AR750">
            <v>1</v>
          </cell>
          <cell r="AS750">
            <v>42524</v>
          </cell>
          <cell r="AT750" t="str">
            <v>IDU-1806-2015 Contratado Conservacion IDU Arterial BRIGADA DE REACCION VIAL FASE I -</v>
          </cell>
          <cell r="AV750" t="str">
            <v>sc</v>
          </cell>
        </row>
        <row r="751">
          <cell r="AP751">
            <v>524929</v>
          </cell>
          <cell r="AQ751">
            <v>1001050</v>
          </cell>
          <cell r="AR751">
            <v>1</v>
          </cell>
          <cell r="AS751">
            <v>42524</v>
          </cell>
          <cell r="AT751" t="str">
            <v>IDU-1806-2015 Contratado Conservacion IDU Arterial BRIGADA DE REACCION VIAL FASE I -</v>
          </cell>
          <cell r="AV751" t="str">
            <v>sc</v>
          </cell>
        </row>
        <row r="752">
          <cell r="AP752">
            <v>524932</v>
          </cell>
          <cell r="AQ752">
            <v>1000039</v>
          </cell>
          <cell r="AR752">
            <v>1</v>
          </cell>
          <cell r="AS752">
            <v>42524</v>
          </cell>
          <cell r="AT752" t="str">
            <v>IDU-1806-2015 Contratado Conservacion IDU Arterial BRIGADA DE REACCION VIAL FASE I -Anden 3-POLIZA ESTABILIDAD ACTIVA</v>
          </cell>
          <cell r="AV752" t="str">
            <v>sc</v>
          </cell>
        </row>
        <row r="753">
          <cell r="AP753">
            <v>524935</v>
          </cell>
          <cell r="AQ753">
            <v>1001304</v>
          </cell>
          <cell r="AR753">
            <v>1</v>
          </cell>
          <cell r="AS753">
            <v>42524</v>
          </cell>
          <cell r="AT753" t="str">
            <v>IDU-1806-2015 Contratado Conservacion IDU Arterial BRIGADA DE REACCION VIAL FASE I -</v>
          </cell>
          <cell r="AV753" t="str">
            <v>sc</v>
          </cell>
        </row>
        <row r="754">
          <cell r="AP754">
            <v>524937</v>
          </cell>
          <cell r="AQ754">
            <v>1001304</v>
          </cell>
          <cell r="AR754">
            <v>1</v>
          </cell>
          <cell r="AS754">
            <v>42524</v>
          </cell>
          <cell r="AT754" t="str">
            <v>IDU-1806-2015 Contratado Conservacion IDU Arterial BRIGADA DE REACCION VIAL FASE I -</v>
          </cell>
          <cell r="AV754" t="str">
            <v>sc</v>
          </cell>
        </row>
        <row r="755">
          <cell r="AP755">
            <v>524940</v>
          </cell>
          <cell r="AQ755">
            <v>1000649</v>
          </cell>
          <cell r="AR755">
            <v>1</v>
          </cell>
          <cell r="AS755">
            <v>42524</v>
          </cell>
          <cell r="AT755" t="str">
            <v>IDU-1806-2015 Contratado Conservacion IDU Arterial BRIGADA DE REACCION VIAL FASE I -</v>
          </cell>
          <cell r="AV755" t="str">
            <v>sc</v>
          </cell>
        </row>
        <row r="756">
          <cell r="AP756">
            <v>524943</v>
          </cell>
          <cell r="AQ756">
            <v>1000515</v>
          </cell>
          <cell r="AR756">
            <v>1</v>
          </cell>
          <cell r="AS756">
            <v>42524</v>
          </cell>
          <cell r="AT756" t="str">
            <v>IDU-1806-2015 Contratado Conservacion IDU Arterial BRIGADA DE REACCION VIAL FASE I -</v>
          </cell>
          <cell r="AV756" t="str">
            <v>sc</v>
          </cell>
        </row>
        <row r="757">
          <cell r="AP757">
            <v>524946</v>
          </cell>
          <cell r="AQ757">
            <v>1000430</v>
          </cell>
          <cell r="AR757">
            <v>1</v>
          </cell>
          <cell r="AS757">
            <v>42524</v>
          </cell>
          <cell r="AT757" t="str">
            <v>IDU-1806-2015 Contratado Conservacion IDU Arterial BRIGADA DE REACCION VIAL FASE I -Anden 3-POLIZA ESTABILIDAD ACTIVA</v>
          </cell>
          <cell r="AV757" t="str">
            <v>sc</v>
          </cell>
        </row>
        <row r="758">
          <cell r="AP758">
            <v>524949</v>
          </cell>
          <cell r="AQ758">
            <v>1000371</v>
          </cell>
          <cell r="AR758">
            <v>1</v>
          </cell>
          <cell r="AS758">
            <v>42524</v>
          </cell>
          <cell r="AT758" t="str">
            <v>IDU-1806-2015 Contratado Conservacion IDU Arterial BRIGADA DE REACCION VIAL FASE I -Anden 3-POLIZA ESTABILIDAD ACTIVA</v>
          </cell>
          <cell r="AV758" t="str">
            <v>sc</v>
          </cell>
        </row>
        <row r="759">
          <cell r="AP759">
            <v>524952</v>
          </cell>
          <cell r="AQ759">
            <v>1000220</v>
          </cell>
          <cell r="AR759">
            <v>1</v>
          </cell>
          <cell r="AS759">
            <v>42524</v>
          </cell>
          <cell r="AT759" t="str">
            <v>IDU-1806-2015 Contratado Conservacion IDU Arterial BRIGADA DE REACCION VIAL FASE I -Anden 3-POLIZA ESTABILIDAD ACTIVA</v>
          </cell>
          <cell r="AV759" t="str">
            <v>sc</v>
          </cell>
        </row>
        <row r="760">
          <cell r="AP760">
            <v>524955</v>
          </cell>
          <cell r="AQ760">
            <v>1000187</v>
          </cell>
          <cell r="AR760">
            <v>1</v>
          </cell>
          <cell r="AS760">
            <v>42524</v>
          </cell>
          <cell r="AT760" t="str">
            <v>IDU-1806-2015 Contratado Conservacion IDU Arterial BRIGADA DE REACCION VIAL FASE I -Anden 3-POLIZA ESTABILIDAD ACTIVA</v>
          </cell>
          <cell r="AV760" t="str">
            <v>sc</v>
          </cell>
        </row>
        <row r="761">
          <cell r="AP761">
            <v>524958</v>
          </cell>
          <cell r="AQ761">
            <v>1000999</v>
          </cell>
          <cell r="AR761">
            <v>1</v>
          </cell>
          <cell r="AS761">
            <v>42524</v>
          </cell>
          <cell r="AT761" t="str">
            <v>IDU-1806-2015 Contratado Conservacion IDU Arterial BRIGADA DE REACCION VIAL FASE I -</v>
          </cell>
          <cell r="AV761" t="str">
            <v>sc</v>
          </cell>
        </row>
        <row r="762">
          <cell r="AP762">
            <v>524961</v>
          </cell>
          <cell r="AQ762">
            <v>1000087</v>
          </cell>
          <cell r="AR762">
            <v>1</v>
          </cell>
          <cell r="AS762">
            <v>42524</v>
          </cell>
          <cell r="AT762" t="str">
            <v>IDU-1806-2015 Contratado Conservacion IDU Arterial BRIGADA DE REACCION VIAL FASE I -Anden 3-POLIZA ESTABILIDAD ACTIVA</v>
          </cell>
          <cell r="AV762" t="str">
            <v>sc</v>
          </cell>
        </row>
        <row r="763">
          <cell r="AP763">
            <v>524979</v>
          </cell>
          <cell r="AQ763">
            <v>1003997</v>
          </cell>
          <cell r="AR763">
            <v>1</v>
          </cell>
          <cell r="AS763">
            <v>42524</v>
          </cell>
          <cell r="AT763" t="str">
            <v>IDU-1806-2015 Contratado Conservacion IDU Arterial BRIGADA DE REACCION VIAL FASE I -</v>
          </cell>
          <cell r="AV763" t="str">
            <v>sc</v>
          </cell>
        </row>
        <row r="764">
          <cell r="AP764">
            <v>524981</v>
          </cell>
          <cell r="AQ764">
            <v>1003997</v>
          </cell>
          <cell r="AR764">
            <v>1</v>
          </cell>
          <cell r="AS764">
            <v>42760</v>
          </cell>
          <cell r="AT764" t="str">
            <v>SD Terminado Parcheo UAERMV Arterial SD Reporte Ejecución diciembre de 2016-</v>
          </cell>
          <cell r="AV764" t="str">
            <v>sc</v>
          </cell>
        </row>
        <row r="765">
          <cell r="AP765">
            <v>524984</v>
          </cell>
          <cell r="AQ765">
            <v>1003873</v>
          </cell>
          <cell r="AR765">
            <v>1</v>
          </cell>
          <cell r="AS765">
            <v>42524</v>
          </cell>
          <cell r="AT765" t="str">
            <v>IDU-1806-2015 Contratado Conservacion IDU Arterial BRIGADA DE REACCION VIAL FASE I -</v>
          </cell>
          <cell r="AV765" t="str">
            <v>sc</v>
          </cell>
        </row>
        <row r="766">
          <cell r="AP766">
            <v>524986</v>
          </cell>
          <cell r="AQ766">
            <v>1003873</v>
          </cell>
          <cell r="AR766">
            <v>1</v>
          </cell>
          <cell r="AS766">
            <v>42760</v>
          </cell>
          <cell r="AT766" t="str">
            <v>SD Terminado Parcheo UAERMV Arterial SD Reporte Ejecución diciembre de 2016-</v>
          </cell>
          <cell r="AV766" t="str">
            <v>sc</v>
          </cell>
        </row>
        <row r="767">
          <cell r="AP767">
            <v>524989</v>
          </cell>
          <cell r="AQ767">
            <v>1003733</v>
          </cell>
          <cell r="AR767">
            <v>1</v>
          </cell>
          <cell r="AS767">
            <v>42524</v>
          </cell>
          <cell r="AT767" t="str">
            <v>IDU-1806-2015 Contratado Conservacion IDU Arterial BRIGADA DE REACCION VIAL FASE I -</v>
          </cell>
          <cell r="AV767" t="str">
            <v>sc</v>
          </cell>
        </row>
        <row r="768">
          <cell r="AP768">
            <v>524991</v>
          </cell>
          <cell r="AQ768">
            <v>1003733</v>
          </cell>
          <cell r="AR768">
            <v>1</v>
          </cell>
          <cell r="AS768">
            <v>42524</v>
          </cell>
          <cell r="AT768" t="str">
            <v>IDU-1806-2015 Contratado Conservacion IDU Arterial BRIGADA DE REACCION VIAL FASE I -</v>
          </cell>
          <cell r="AV768" t="str">
            <v>sc</v>
          </cell>
        </row>
        <row r="769">
          <cell r="AP769">
            <v>524994</v>
          </cell>
          <cell r="AQ769">
            <v>1003965</v>
          </cell>
          <cell r="AR769">
            <v>1</v>
          </cell>
          <cell r="AS769">
            <v>42524</v>
          </cell>
          <cell r="AT769" t="str">
            <v>IDU-1806-2015 Contratado Conservacion IDU Arterial BRIGADA DE REACCION VIAL FASE I -</v>
          </cell>
          <cell r="AV769" t="str">
            <v>sc</v>
          </cell>
        </row>
        <row r="770">
          <cell r="AP770">
            <v>524996</v>
          </cell>
          <cell r="AQ770">
            <v>1003965</v>
          </cell>
          <cell r="AR770">
            <v>1</v>
          </cell>
          <cell r="AS770">
            <v>42524</v>
          </cell>
          <cell r="AT770" t="str">
            <v>IDU-1806-2015 Contratado Conservacion IDU Arterial BRIGADA DE REACCION VIAL FASE I -</v>
          </cell>
          <cell r="AV770" t="str">
            <v>sc</v>
          </cell>
        </row>
        <row r="771">
          <cell r="AP771">
            <v>525048</v>
          </cell>
          <cell r="AQ771">
            <v>1003788</v>
          </cell>
          <cell r="AR771">
            <v>1</v>
          </cell>
          <cell r="AS771">
            <v>42313</v>
          </cell>
          <cell r="AT771" t="str">
            <v>IDU-69-2008 Terminado Acciones de Movilidad IDU Arterial  -</v>
          </cell>
          <cell r="AV771" t="str">
            <v>sc</v>
          </cell>
        </row>
        <row r="772">
          <cell r="AP772">
            <v>525055</v>
          </cell>
          <cell r="AQ772">
            <v>1003718</v>
          </cell>
          <cell r="AR772">
            <v>1</v>
          </cell>
          <cell r="AS772">
            <v>42313</v>
          </cell>
          <cell r="AT772" t="str">
            <v>IDU-69-2008 Terminado Acciones de Movilidad IDU Arterial  -</v>
          </cell>
          <cell r="AV772" t="str">
            <v>sc</v>
          </cell>
        </row>
        <row r="773">
          <cell r="AP773">
            <v>525058</v>
          </cell>
          <cell r="AQ773">
            <v>1003689</v>
          </cell>
          <cell r="AR773">
            <v>1</v>
          </cell>
          <cell r="AS773">
            <v>42313</v>
          </cell>
          <cell r="AT773" t="str">
            <v>IDU-69-2008 Terminado Acciones de Movilidad IDU Arterial  -</v>
          </cell>
          <cell r="AV773" t="str">
            <v>sc</v>
          </cell>
        </row>
        <row r="774">
          <cell r="AP774">
            <v>525060</v>
          </cell>
          <cell r="AQ774">
            <v>1003689</v>
          </cell>
          <cell r="AR774">
            <v>1</v>
          </cell>
          <cell r="AS774">
            <v>42313</v>
          </cell>
          <cell r="AT774" t="str">
            <v>IDU-69-2008 Terminado Acciones de Movilidad IDU Arterial  -</v>
          </cell>
          <cell r="AV774" t="str">
            <v>sc</v>
          </cell>
        </row>
        <row r="775">
          <cell r="AP775">
            <v>525063</v>
          </cell>
          <cell r="AQ775">
            <v>1003645</v>
          </cell>
          <cell r="AR775">
            <v>1</v>
          </cell>
          <cell r="AS775">
            <v>42313</v>
          </cell>
          <cell r="AT775" t="str">
            <v>IDU-69-2008 Terminado Acciones de Movilidad IDU Arterial  -</v>
          </cell>
          <cell r="AV775" t="str">
            <v>sc</v>
          </cell>
        </row>
        <row r="776">
          <cell r="AP776">
            <v>525065</v>
          </cell>
          <cell r="AQ776">
            <v>1003645</v>
          </cell>
          <cell r="AR776">
            <v>1</v>
          </cell>
          <cell r="AS776">
            <v>42313</v>
          </cell>
          <cell r="AT776" t="str">
            <v>IDU-69-2008 Terminado Acciones de Movilidad IDU Arterial  -</v>
          </cell>
          <cell r="AV776" t="str">
            <v>sc</v>
          </cell>
        </row>
        <row r="777">
          <cell r="AP777">
            <v>525070</v>
          </cell>
          <cell r="AQ777">
            <v>1003583</v>
          </cell>
          <cell r="AR777">
            <v>1</v>
          </cell>
          <cell r="AS777">
            <v>42313</v>
          </cell>
          <cell r="AT777" t="str">
            <v>IDU-69-2008 Terminado Acciones de Movilidad IDU Arterial  -</v>
          </cell>
          <cell r="AV777" t="str">
            <v>sc</v>
          </cell>
        </row>
        <row r="778">
          <cell r="AP778">
            <v>525124</v>
          </cell>
          <cell r="AQ778">
            <v>1001636</v>
          </cell>
          <cell r="AR778">
            <v>1</v>
          </cell>
          <cell r="AS778">
            <v>42342</v>
          </cell>
          <cell r="AT778" t="str">
            <v>IDU-66-2009 Terminado Construcción IDU Arterial  -Anden 1-7 Calzada 2-4 Separador 3-5 Cicloruta 6-POLIZA ESTABILIDAD ACTIVA</v>
          </cell>
          <cell r="AV778" t="str">
            <v>sc</v>
          </cell>
        </row>
        <row r="779">
          <cell r="AP779">
            <v>525127</v>
          </cell>
          <cell r="AQ779">
            <v>1001564</v>
          </cell>
          <cell r="AR779">
            <v>1</v>
          </cell>
          <cell r="AS779">
            <v>42342</v>
          </cell>
          <cell r="AT779" t="str">
            <v>IDU-66-2009 Terminado Construcción IDU Arterial  -Anden 1-7 Calzada 2-4 Separador 3-5 Cicloruta 6-POLIZA ESTABILIDAD ACTIVA</v>
          </cell>
          <cell r="AV779" t="str">
            <v>sc</v>
          </cell>
        </row>
        <row r="780">
          <cell r="AP780">
            <v>525130</v>
          </cell>
          <cell r="AQ780">
            <v>1001502</v>
          </cell>
          <cell r="AR780">
            <v>1</v>
          </cell>
          <cell r="AS780">
            <v>42342</v>
          </cell>
          <cell r="AT780" t="str">
            <v>IDU-66-2009 Terminado Construcción IDU Arterial  -Anden 1-7 Calzada 2-4 Separador 3-5 Cicloruta 6-POLIZA ESTABILIDAD ACTIVA</v>
          </cell>
          <cell r="AV780" t="str">
            <v>sc</v>
          </cell>
        </row>
        <row r="781">
          <cell r="AP781">
            <v>525133</v>
          </cell>
          <cell r="AQ781">
            <v>1001460</v>
          </cell>
          <cell r="AR781">
            <v>1</v>
          </cell>
          <cell r="AS781">
            <v>42342</v>
          </cell>
          <cell r="AT781" t="str">
            <v>IDU-66-2009 Terminado Construcción IDU Arterial  -Anden 1-7 Calzada 2-4 Separador 3-5 Cicloruta 6-POLIZA ESTABILIDAD ACTIVA</v>
          </cell>
          <cell r="AV781" t="str">
            <v>sc</v>
          </cell>
        </row>
        <row r="782">
          <cell r="AP782">
            <v>525144</v>
          </cell>
          <cell r="AQ782">
            <v>1003902</v>
          </cell>
          <cell r="AR782">
            <v>1</v>
          </cell>
          <cell r="AS782">
            <v>42313</v>
          </cell>
          <cell r="AT782" t="str">
            <v>IDU-49-2012 Terminado Acciones de Movilidad IDU Arterial  -</v>
          </cell>
          <cell r="AV782" t="str">
            <v>sc</v>
          </cell>
        </row>
        <row r="783">
          <cell r="AP783">
            <v>525152</v>
          </cell>
          <cell r="AQ783">
            <v>1003969</v>
          </cell>
          <cell r="AR783">
            <v>1</v>
          </cell>
          <cell r="AS783">
            <v>42760</v>
          </cell>
          <cell r="AT783" t="str">
            <v>SD Terminado Parcheo UAERMV Arterial SD Reporte Ejecución diciembre de 2016-</v>
          </cell>
          <cell r="AV783" t="str">
            <v>sc</v>
          </cell>
        </row>
        <row r="784">
          <cell r="AP784">
            <v>525154</v>
          </cell>
          <cell r="AQ784">
            <v>1003969</v>
          </cell>
          <cell r="AR784">
            <v>1</v>
          </cell>
          <cell r="AS784">
            <v>42760</v>
          </cell>
          <cell r="AT784" t="str">
            <v>SD Terminado Parcheo UAERMV Arterial SD Reporte Ejecución diciembre de 2016-</v>
          </cell>
          <cell r="AV784" t="str">
            <v>sc</v>
          </cell>
        </row>
        <row r="785">
          <cell r="AP785">
            <v>525159</v>
          </cell>
          <cell r="AQ785">
            <v>1003850</v>
          </cell>
          <cell r="AR785">
            <v>1</v>
          </cell>
          <cell r="AS785">
            <v>42760</v>
          </cell>
          <cell r="AT785" t="str">
            <v>SD Terminado Parcheo UAERMV Arterial SD Reporte Ejecución diciembre de 2016-</v>
          </cell>
          <cell r="AV785" t="str">
            <v>sc</v>
          </cell>
        </row>
        <row r="786">
          <cell r="AP786">
            <v>525164</v>
          </cell>
          <cell r="AQ786">
            <v>1003803</v>
          </cell>
          <cell r="AR786">
            <v>1</v>
          </cell>
          <cell r="AS786">
            <v>42313</v>
          </cell>
          <cell r="AT786" t="str">
            <v>IDU-49-2012 Terminado Acciones de Movilidad IDU Arterial  -</v>
          </cell>
          <cell r="AV786" t="str">
            <v>sc</v>
          </cell>
        </row>
        <row r="787">
          <cell r="AP787">
            <v>525169</v>
          </cell>
          <cell r="AQ787">
            <v>1003870</v>
          </cell>
          <cell r="AR787">
            <v>1</v>
          </cell>
          <cell r="AS787">
            <v>42313</v>
          </cell>
          <cell r="AT787" t="str">
            <v>IDU-49-2012 Terminado Acciones de Movilidad IDU Arterial  -</v>
          </cell>
          <cell r="AV787" t="str">
            <v>sc</v>
          </cell>
        </row>
        <row r="788">
          <cell r="AP788">
            <v>525172</v>
          </cell>
          <cell r="AQ788">
            <v>1004035</v>
          </cell>
          <cell r="AR788">
            <v>1</v>
          </cell>
          <cell r="AS788">
            <v>42723</v>
          </cell>
          <cell r="AT788" t="str">
            <v>SD Terminado Mantenimiento Periódico UAERMV Arterial SD -</v>
          </cell>
          <cell r="AV788" t="str">
            <v>sc</v>
          </cell>
        </row>
        <row r="789">
          <cell r="AP789">
            <v>525174</v>
          </cell>
          <cell r="AQ789">
            <v>1004035</v>
          </cell>
          <cell r="AR789">
            <v>1</v>
          </cell>
          <cell r="AS789">
            <v>42723</v>
          </cell>
          <cell r="AT789" t="str">
            <v>SD Terminado Mantenimiento Periódico UAERMV Arterial SD -</v>
          </cell>
          <cell r="AV789" t="str">
            <v>sc</v>
          </cell>
        </row>
        <row r="790">
          <cell r="AP790">
            <v>525177</v>
          </cell>
          <cell r="AQ790">
            <v>1006245</v>
          </cell>
          <cell r="AR790">
            <v>1</v>
          </cell>
          <cell r="AS790">
            <v>42313</v>
          </cell>
          <cell r="AT790" t="str">
            <v>IDU-69-2008 Terminado Mantenimiento Periódico IDU Arterial  -</v>
          </cell>
          <cell r="AV790" t="str">
            <v>sc</v>
          </cell>
        </row>
        <row r="791">
          <cell r="AP791">
            <v>525182</v>
          </cell>
          <cell r="AQ791">
            <v>1005482</v>
          </cell>
          <cell r="AR791">
            <v>1</v>
          </cell>
          <cell r="AS791">
            <v>42313</v>
          </cell>
          <cell r="AT791" t="str">
            <v>IDU-69-2008 Terminado Mantenimiento Periódico IDU Arterial  -</v>
          </cell>
          <cell r="AV791" t="str">
            <v>sc</v>
          </cell>
        </row>
        <row r="792">
          <cell r="AP792">
            <v>525184</v>
          </cell>
          <cell r="AQ792">
            <v>1005482</v>
          </cell>
          <cell r="AR792">
            <v>1</v>
          </cell>
          <cell r="AS792">
            <v>42313</v>
          </cell>
          <cell r="AT792" t="str">
            <v>IDU-69-2008 Terminado Mantenimiento Periódico IDU Arterial  -</v>
          </cell>
          <cell r="AV792" t="str">
            <v>sc</v>
          </cell>
        </row>
        <row r="793">
          <cell r="AP793">
            <v>525190</v>
          </cell>
          <cell r="AQ793">
            <v>1005503</v>
          </cell>
          <cell r="AR793">
            <v>1</v>
          </cell>
          <cell r="AS793">
            <v>42313</v>
          </cell>
          <cell r="AT793" t="str">
            <v>IDU-69-2008 Terminado Mantenimiento Periódico IDU Arterial  -</v>
          </cell>
          <cell r="AV793" t="str">
            <v>sc</v>
          </cell>
        </row>
        <row r="794">
          <cell r="AP794">
            <v>525192</v>
          </cell>
          <cell r="AQ794">
            <v>1005503</v>
          </cell>
          <cell r="AR794">
            <v>1</v>
          </cell>
          <cell r="AS794">
            <v>42313</v>
          </cell>
          <cell r="AT794" t="str">
            <v>IDU-69-2008 Terminado Mantenimiento Periódico IDU Arterial  -</v>
          </cell>
          <cell r="AV794" t="str">
            <v>sc</v>
          </cell>
        </row>
        <row r="795">
          <cell r="AP795">
            <v>525195</v>
          </cell>
          <cell r="AQ795">
            <v>1004968</v>
          </cell>
          <cell r="AR795">
            <v>1</v>
          </cell>
          <cell r="AS795">
            <v>42313</v>
          </cell>
          <cell r="AT795" t="str">
            <v>IDU-69-2008 Terminado Mantenimiento Rutinario IDU Arterial  -</v>
          </cell>
          <cell r="AV795" t="str">
            <v>sc</v>
          </cell>
        </row>
        <row r="796">
          <cell r="AP796">
            <v>525200</v>
          </cell>
          <cell r="AQ796">
            <v>1005544</v>
          </cell>
          <cell r="AR796">
            <v>1</v>
          </cell>
          <cell r="AS796">
            <v>42313</v>
          </cell>
          <cell r="AT796" t="str">
            <v>IDU-69-2008 Terminado Mantenimiento Periódico IDU Arterial  -</v>
          </cell>
          <cell r="AV796" t="str">
            <v>sc</v>
          </cell>
        </row>
        <row r="797">
          <cell r="AP797">
            <v>525202</v>
          </cell>
          <cell r="AQ797">
            <v>1005544</v>
          </cell>
          <cell r="AR797">
            <v>1</v>
          </cell>
          <cell r="AS797">
            <v>42313</v>
          </cell>
          <cell r="AT797" t="str">
            <v>IDU-69-2008 Terminado Mantenimiento Periódico IDU Arterial  -</v>
          </cell>
          <cell r="AV797" t="str">
            <v>sc</v>
          </cell>
        </row>
        <row r="798">
          <cell r="AP798">
            <v>525205</v>
          </cell>
          <cell r="AQ798">
            <v>1005608</v>
          </cell>
          <cell r="AR798">
            <v>1</v>
          </cell>
          <cell r="AS798">
            <v>42313</v>
          </cell>
          <cell r="AT798" t="str">
            <v>IDU-69-2008 Terminado Mantenimiento Periódico IDU Arterial  -</v>
          </cell>
          <cell r="AV798" t="str">
            <v>sc</v>
          </cell>
        </row>
        <row r="799">
          <cell r="AP799">
            <v>525207</v>
          </cell>
          <cell r="AQ799">
            <v>1005608</v>
          </cell>
          <cell r="AR799">
            <v>1</v>
          </cell>
          <cell r="AS799">
            <v>42313</v>
          </cell>
          <cell r="AT799" t="str">
            <v>IDU-69-2008 Terminado Mantenimiento Periódico IDU Arterial  -</v>
          </cell>
          <cell r="AV799" t="str">
            <v>sc</v>
          </cell>
        </row>
        <row r="800">
          <cell r="AP800">
            <v>525210</v>
          </cell>
          <cell r="AQ800">
            <v>1005725</v>
          </cell>
          <cell r="AR800">
            <v>1</v>
          </cell>
          <cell r="AS800">
            <v>42313</v>
          </cell>
          <cell r="AT800" t="str">
            <v>IDU-69-2008 Terminado Mantenimiento Periódico IDU Arterial  -</v>
          </cell>
          <cell r="AV800" t="str">
            <v>sc</v>
          </cell>
        </row>
        <row r="801">
          <cell r="AP801">
            <v>525212</v>
          </cell>
          <cell r="AQ801">
            <v>1005725</v>
          </cell>
          <cell r="AR801">
            <v>1</v>
          </cell>
          <cell r="AS801">
            <v>42313</v>
          </cell>
          <cell r="AT801" t="str">
            <v>IDU-69-2008 Terminado Mantenimiento Rutinario IDU Arterial  -</v>
          </cell>
          <cell r="AV801" t="str">
            <v>sc</v>
          </cell>
        </row>
        <row r="802">
          <cell r="AP802">
            <v>525227</v>
          </cell>
          <cell r="AQ802">
            <v>1005358</v>
          </cell>
          <cell r="AR802">
            <v>1</v>
          </cell>
          <cell r="AS802">
            <v>42313</v>
          </cell>
          <cell r="AT802" t="str">
            <v>IDU-69-2008 Terminado Mantenimiento Periódico IDU Arterial  -</v>
          </cell>
          <cell r="AV802" t="str">
            <v>sc</v>
          </cell>
        </row>
        <row r="803">
          <cell r="AP803">
            <v>525229</v>
          </cell>
          <cell r="AQ803">
            <v>1005358</v>
          </cell>
          <cell r="AR803">
            <v>1</v>
          </cell>
          <cell r="AS803">
            <v>42313</v>
          </cell>
          <cell r="AT803" t="str">
            <v>IDU-69-2008 Terminado Mantenimiento Periódico IDU Arterial  -</v>
          </cell>
          <cell r="AV803" t="str">
            <v>sc</v>
          </cell>
        </row>
        <row r="804">
          <cell r="AP804">
            <v>525232</v>
          </cell>
          <cell r="AQ804">
            <v>1005679</v>
          </cell>
          <cell r="AR804">
            <v>1</v>
          </cell>
          <cell r="AS804">
            <v>42313</v>
          </cell>
          <cell r="AT804" t="str">
            <v>IDU-69-2008 Terminado Mantenimiento Periódico IDU Arterial  -</v>
          </cell>
          <cell r="AV804" t="str">
            <v>sc</v>
          </cell>
        </row>
        <row r="805">
          <cell r="AP805">
            <v>525234</v>
          </cell>
          <cell r="AQ805">
            <v>1005679</v>
          </cell>
          <cell r="AR805">
            <v>1</v>
          </cell>
          <cell r="AS805">
            <v>42313</v>
          </cell>
          <cell r="AT805" t="str">
            <v>IDU-69-2008 Terminado Mantenimiento Periódico IDU Arterial  -</v>
          </cell>
          <cell r="AV805" t="str">
            <v>sc</v>
          </cell>
        </row>
        <row r="806">
          <cell r="AP806">
            <v>525240</v>
          </cell>
          <cell r="AQ806">
            <v>1005098</v>
          </cell>
          <cell r="AR806">
            <v>1</v>
          </cell>
          <cell r="AS806">
            <v>42313</v>
          </cell>
          <cell r="AT806" t="str">
            <v>IDU-69-2008 Terminado Mantenimiento Periódico IDU Arterial  -</v>
          </cell>
          <cell r="AV806" t="str">
            <v>sc</v>
          </cell>
        </row>
        <row r="807">
          <cell r="AP807">
            <v>525245</v>
          </cell>
          <cell r="AQ807">
            <v>1005321</v>
          </cell>
          <cell r="AR807">
            <v>1</v>
          </cell>
          <cell r="AS807">
            <v>42313</v>
          </cell>
          <cell r="AT807" t="str">
            <v>IDU-69-2008 Terminado Mantenimiento Periódico IDU Arterial  -</v>
          </cell>
          <cell r="AV807" t="str">
            <v>sc</v>
          </cell>
        </row>
        <row r="808">
          <cell r="AP808">
            <v>525247</v>
          </cell>
          <cell r="AQ808">
            <v>1005321</v>
          </cell>
          <cell r="AR808">
            <v>1</v>
          </cell>
          <cell r="AS808">
            <v>42313</v>
          </cell>
          <cell r="AT808" t="str">
            <v>IDU-69-2008 Terminado Mantenimiento Periódico IDU Arterial  -</v>
          </cell>
          <cell r="AV808" t="str">
            <v>sc</v>
          </cell>
        </row>
        <row r="809">
          <cell r="AP809">
            <v>525250</v>
          </cell>
          <cell r="AQ809">
            <v>1000041</v>
          </cell>
          <cell r="AR809">
            <v>1</v>
          </cell>
          <cell r="AS809">
            <v>42409</v>
          </cell>
          <cell r="AT809" t="str">
            <v>IDU-1686-2014 Terminado Acciones de Movilidad IDU Arterial  -</v>
          </cell>
          <cell r="AV809" t="str">
            <v>sc</v>
          </cell>
        </row>
        <row r="810">
          <cell r="AP810">
            <v>525253</v>
          </cell>
          <cell r="AQ810">
            <v>1000259</v>
          </cell>
          <cell r="AR810">
            <v>1</v>
          </cell>
          <cell r="AS810">
            <v>42409</v>
          </cell>
          <cell r="AT810" t="str">
            <v>IDU-1686-2014 Terminado Acciones de Movilidad IDU Arterial  -</v>
          </cell>
          <cell r="AV810" t="str">
            <v>sc</v>
          </cell>
        </row>
        <row r="811">
          <cell r="AP811">
            <v>525262</v>
          </cell>
          <cell r="AQ811">
            <v>1000131</v>
          </cell>
          <cell r="AR811">
            <v>1</v>
          </cell>
          <cell r="AS811">
            <v>42409</v>
          </cell>
          <cell r="AT811" t="str">
            <v>IDU-1686-2014 Terminado Acciones de Movilidad IDU Arterial  -</v>
          </cell>
          <cell r="AV811" t="str">
            <v>sc</v>
          </cell>
        </row>
        <row r="812">
          <cell r="AP812">
            <v>525271</v>
          </cell>
          <cell r="AQ812">
            <v>1005031</v>
          </cell>
          <cell r="AR812">
            <v>1</v>
          </cell>
          <cell r="AS812">
            <v>42313</v>
          </cell>
          <cell r="AT812" t="str">
            <v>IDU-69-2008 Terminado Mantenimiento Periódico IDU Arterial  -</v>
          </cell>
          <cell r="AV812" t="str">
            <v>sc</v>
          </cell>
        </row>
        <row r="813">
          <cell r="AP813">
            <v>525276</v>
          </cell>
          <cell r="AQ813">
            <v>1005152</v>
          </cell>
          <cell r="AR813">
            <v>1</v>
          </cell>
          <cell r="AS813">
            <v>42313</v>
          </cell>
          <cell r="AT813" t="str">
            <v>IDU-69-2008 Terminado Mantenimiento Periódico IDU Arterial  -</v>
          </cell>
          <cell r="AV813" t="str">
            <v>sc</v>
          </cell>
        </row>
        <row r="814">
          <cell r="AP814">
            <v>525281</v>
          </cell>
          <cell r="AQ814">
            <v>1005231</v>
          </cell>
          <cell r="AR814">
            <v>1</v>
          </cell>
          <cell r="AS814">
            <v>42313</v>
          </cell>
          <cell r="AT814" t="str">
            <v>IDU-69-2008 Terminado Mantenimiento Periódico IDU Arterial  -</v>
          </cell>
          <cell r="AV814" t="str">
            <v>sc</v>
          </cell>
        </row>
        <row r="815">
          <cell r="AP815">
            <v>525326</v>
          </cell>
          <cell r="AQ815">
            <v>1005314</v>
          </cell>
          <cell r="AR815">
            <v>1</v>
          </cell>
          <cell r="AS815">
            <v>42723</v>
          </cell>
          <cell r="AT815" t="str">
            <v>SD Terminado Mantenimiento Periódico UAERMV Arterial SD -</v>
          </cell>
          <cell r="AV815" t="str">
            <v>sc</v>
          </cell>
        </row>
        <row r="816">
          <cell r="AP816">
            <v>525328</v>
          </cell>
          <cell r="AQ816">
            <v>1005314</v>
          </cell>
          <cell r="AR816">
            <v>1</v>
          </cell>
          <cell r="AS816">
            <v>42723</v>
          </cell>
          <cell r="AT816" t="str">
            <v>SD Terminado Mantenimiento Periódico UAERMV Arterial SD -</v>
          </cell>
          <cell r="AV816" t="str">
            <v>sc</v>
          </cell>
        </row>
        <row r="817">
          <cell r="AP817">
            <v>525346</v>
          </cell>
          <cell r="AQ817">
            <v>1005401</v>
          </cell>
          <cell r="AR817">
            <v>1</v>
          </cell>
          <cell r="AS817">
            <v>42723</v>
          </cell>
          <cell r="AT817" t="str">
            <v>SD Terminado Mantenimiento Periódico UAERMV Arterial SD -</v>
          </cell>
          <cell r="AV817" t="str">
            <v>sc</v>
          </cell>
        </row>
        <row r="818">
          <cell r="AP818">
            <v>525348</v>
          </cell>
          <cell r="AQ818">
            <v>1005401</v>
          </cell>
          <cell r="AR818">
            <v>1</v>
          </cell>
          <cell r="AS818">
            <v>42313</v>
          </cell>
          <cell r="AT818" t="str">
            <v>IDU-49-2012 Terminado Acciones de Movilidad IDU Arterial  -</v>
          </cell>
          <cell r="AV818" t="str">
            <v>sc</v>
          </cell>
        </row>
        <row r="819">
          <cell r="AP819">
            <v>525363</v>
          </cell>
          <cell r="AQ819">
            <v>1005139</v>
          </cell>
          <cell r="AR819">
            <v>1</v>
          </cell>
          <cell r="AS819">
            <v>42760</v>
          </cell>
          <cell r="AT819" t="str">
            <v>SD Terminado Parcheo UAERMV Arterial SD Reporte Ejecución diciembre de 2016-</v>
          </cell>
          <cell r="AV819" t="str">
            <v>sc</v>
          </cell>
        </row>
        <row r="820">
          <cell r="AP820">
            <v>525368</v>
          </cell>
          <cell r="AQ820">
            <v>1005069</v>
          </cell>
          <cell r="AR820">
            <v>1</v>
          </cell>
          <cell r="AS820">
            <v>42313</v>
          </cell>
          <cell r="AT820" t="str">
            <v>IDU-49-2012 Terminado Mantenimiento Periódico IDU Arterial  -</v>
          </cell>
          <cell r="AV820" t="str">
            <v>sc</v>
          </cell>
        </row>
        <row r="821">
          <cell r="AP821">
            <v>525381</v>
          </cell>
          <cell r="AQ821">
            <v>1005478</v>
          </cell>
          <cell r="AR821">
            <v>1</v>
          </cell>
          <cell r="AS821">
            <v>42313</v>
          </cell>
          <cell r="AT821" t="str">
            <v>IDU-49-2012 Terminado Acciones de Movilidad IDU Arterial  -</v>
          </cell>
          <cell r="AV821" t="str">
            <v>sc</v>
          </cell>
        </row>
        <row r="822">
          <cell r="AP822">
            <v>525383</v>
          </cell>
          <cell r="AQ822">
            <v>1005478</v>
          </cell>
          <cell r="AR822">
            <v>1</v>
          </cell>
          <cell r="AS822">
            <v>42723</v>
          </cell>
          <cell r="AT822" t="str">
            <v>SD Terminado Mantenimiento Periódico UAERMV Arterial SD -</v>
          </cell>
          <cell r="AV822" t="str">
            <v>sc</v>
          </cell>
        </row>
        <row r="823">
          <cell r="AP823">
            <v>525414</v>
          </cell>
          <cell r="AQ823">
            <v>1003701</v>
          </cell>
          <cell r="AR823">
            <v>1</v>
          </cell>
          <cell r="AS823">
            <v>42313</v>
          </cell>
          <cell r="AT823" t="str">
            <v>IDU-49-2012 Terminado Acciones de Movilidad IDU Arterial  -</v>
          </cell>
          <cell r="AV823" t="str">
            <v>sc</v>
          </cell>
        </row>
        <row r="824">
          <cell r="AP824">
            <v>525454</v>
          </cell>
          <cell r="AQ824">
            <v>1003631</v>
          </cell>
          <cell r="AR824">
            <v>1</v>
          </cell>
          <cell r="AS824">
            <v>42313</v>
          </cell>
          <cell r="AT824" t="str">
            <v>IDU-49-2012 Terminado Acciones de Movilidad IDU Arterial  -</v>
          </cell>
          <cell r="AV824" t="str">
            <v>sc</v>
          </cell>
        </row>
        <row r="825">
          <cell r="AP825">
            <v>525457</v>
          </cell>
          <cell r="AQ825">
            <v>1003594</v>
          </cell>
          <cell r="AR825">
            <v>1</v>
          </cell>
          <cell r="AS825">
            <v>42723</v>
          </cell>
          <cell r="AT825" t="str">
            <v>SD Terminado Mantenimiento Periódico UAERMV Arterial SD -</v>
          </cell>
          <cell r="AV825" t="str">
            <v>sc</v>
          </cell>
        </row>
        <row r="826">
          <cell r="AP826">
            <v>525516</v>
          </cell>
          <cell r="AQ826">
            <v>1004815</v>
          </cell>
          <cell r="AR826">
            <v>1</v>
          </cell>
          <cell r="AS826">
            <v>42723</v>
          </cell>
          <cell r="AT826" t="str">
            <v>SD Terminado Mantenimiento Periódico UAERMV Arterial SD -</v>
          </cell>
          <cell r="AV826" t="str">
            <v>sc</v>
          </cell>
        </row>
        <row r="827">
          <cell r="AP827">
            <v>525538</v>
          </cell>
          <cell r="AQ827">
            <v>1004208</v>
          </cell>
          <cell r="AR827">
            <v>1</v>
          </cell>
          <cell r="AS827">
            <v>42313</v>
          </cell>
          <cell r="AT827" t="str">
            <v>IDU-1686-2014 Terminado Rehabilitación IDU Arterial  -Calzada12-POLIZA ESTABILIDAD ACTIVA</v>
          </cell>
          <cell r="AV827" t="str">
            <v>sc</v>
          </cell>
        </row>
        <row r="828">
          <cell r="AP828">
            <v>525549</v>
          </cell>
          <cell r="AQ828">
            <v>1004194</v>
          </cell>
          <cell r="AR828">
            <v>1</v>
          </cell>
          <cell r="AS828">
            <v>42313</v>
          </cell>
          <cell r="AT828" t="str">
            <v>IDU-1686-2014 Terminado Rehabilitación IDU Arterial  -Calzada12-POLIZA ESTABILIDAD ACTIVA</v>
          </cell>
          <cell r="AV828" t="str">
            <v>sc</v>
          </cell>
        </row>
        <row r="829">
          <cell r="AP829">
            <v>525551</v>
          </cell>
          <cell r="AQ829">
            <v>1004194</v>
          </cell>
          <cell r="AR829">
            <v>1</v>
          </cell>
          <cell r="AS829">
            <v>42313</v>
          </cell>
          <cell r="AT829" t="str">
            <v>IDU-083-2012 Terminado Mantenimiento Periódico IDU Arterial  -Calzada12-POLIZA ESTABILIDAD ACTIVA</v>
          </cell>
          <cell r="AV829" t="str">
            <v>sc</v>
          </cell>
        </row>
        <row r="830">
          <cell r="AP830">
            <v>525555</v>
          </cell>
          <cell r="AQ830">
            <v>1004194</v>
          </cell>
          <cell r="AR830">
            <v>1</v>
          </cell>
          <cell r="AS830">
            <v>42313</v>
          </cell>
          <cell r="AT830" t="str">
            <v>IDU-1686-2014 Terminado Rehabilitación IDU Arterial  -Calzada12-POLIZA ESTABILIDAD ACTIVA</v>
          </cell>
          <cell r="AV830" t="str">
            <v>sc</v>
          </cell>
        </row>
        <row r="831">
          <cell r="AP831">
            <v>525568</v>
          </cell>
          <cell r="AQ831">
            <v>1004178</v>
          </cell>
          <cell r="AR831">
            <v>1</v>
          </cell>
          <cell r="AS831">
            <v>42313</v>
          </cell>
          <cell r="AT831" t="str">
            <v>IDU-083-2012 Terminado Mantenimiento Periódico IDU Arterial  -Calzada12-POLIZA ESTABILIDAD ACTIVA</v>
          </cell>
          <cell r="AV831" t="str">
            <v>sc</v>
          </cell>
        </row>
        <row r="832">
          <cell r="AP832">
            <v>525778</v>
          </cell>
          <cell r="AQ832">
            <v>1004669</v>
          </cell>
          <cell r="AR832">
            <v>1</v>
          </cell>
          <cell r="AS832">
            <v>41096</v>
          </cell>
          <cell r="AT832" t="str">
            <v>CONV-009-2011 Terminado Mantenimiento Periódico UAERMV Arterial  -</v>
          </cell>
          <cell r="AV832" t="str">
            <v>sc</v>
          </cell>
        </row>
        <row r="833">
          <cell r="AP833">
            <v>525780</v>
          </cell>
          <cell r="AQ833">
            <v>1004669</v>
          </cell>
          <cell r="AR833">
            <v>1</v>
          </cell>
          <cell r="AS833">
            <v>41096</v>
          </cell>
          <cell r="AT833" t="str">
            <v>CONV-009-2011 Terminado Mantenimiento Periódico UAERMV Arterial  -</v>
          </cell>
          <cell r="AV833" t="str">
            <v>sc</v>
          </cell>
        </row>
        <row r="834">
          <cell r="AP834">
            <v>525782</v>
          </cell>
          <cell r="AQ834">
            <v>1004669</v>
          </cell>
          <cell r="AR834">
            <v>1</v>
          </cell>
          <cell r="AS834">
            <v>42313</v>
          </cell>
          <cell r="AT834" t="str">
            <v>IDU-1686-2014 Terminado Rehabilitación IDU Arterial  -</v>
          </cell>
          <cell r="AV834" t="str">
            <v>sc</v>
          </cell>
        </row>
        <row r="835">
          <cell r="AP835">
            <v>525784</v>
          </cell>
          <cell r="AQ835">
            <v>1004669</v>
          </cell>
          <cell r="AR835">
            <v>1</v>
          </cell>
          <cell r="AS835">
            <v>41096</v>
          </cell>
          <cell r="AT835" t="str">
            <v>CONV-009-2011 Terminado Mantenimiento Periódico UAERMV Arterial  -</v>
          </cell>
          <cell r="AV835" t="str">
            <v>sc</v>
          </cell>
        </row>
        <row r="836">
          <cell r="AP836">
            <v>525786</v>
          </cell>
          <cell r="AQ836">
            <v>1004669</v>
          </cell>
          <cell r="AR836">
            <v>1</v>
          </cell>
          <cell r="AS836">
            <v>41096</v>
          </cell>
          <cell r="AT836" t="str">
            <v>CONV-009-2011 Terminado Mantenimiento Periódico UAERMV Arterial  -</v>
          </cell>
          <cell r="AV836" t="str">
            <v>sc</v>
          </cell>
        </row>
        <row r="837">
          <cell r="AP837">
            <v>525788</v>
          </cell>
          <cell r="AQ837">
            <v>1004669</v>
          </cell>
          <cell r="AR837">
            <v>1</v>
          </cell>
          <cell r="AS837">
            <v>42313</v>
          </cell>
          <cell r="AT837" t="str">
            <v>IDU-1686-2014 Terminado Mantenimiento Periódico IDU Arterial  -</v>
          </cell>
          <cell r="AV837" t="str">
            <v>sc</v>
          </cell>
        </row>
        <row r="838">
          <cell r="AP838">
            <v>525948</v>
          </cell>
          <cell r="AQ838">
            <v>1004014</v>
          </cell>
          <cell r="AR838">
            <v>1</v>
          </cell>
          <cell r="AS838">
            <v>42313</v>
          </cell>
          <cell r="AT838" t="str">
            <v>IDU-69-2008 Terminado Acciones de Movilidad IDU Arterial  -</v>
          </cell>
          <cell r="AV838" t="str">
            <v>sc</v>
          </cell>
        </row>
        <row r="839">
          <cell r="AP839">
            <v>526966</v>
          </cell>
          <cell r="AQ839">
            <v>1004359</v>
          </cell>
          <cell r="AR839">
            <v>1</v>
          </cell>
          <cell r="AS839">
            <v>42503</v>
          </cell>
          <cell r="AT839" t="str">
            <v>IDU-1810-2013 Terminado Mantenimiento Periódico IDU Arterial  --POLIZA ESTABILIDAD ACTIVA</v>
          </cell>
          <cell r="AV839" t="str">
            <v>sc</v>
          </cell>
        </row>
        <row r="840">
          <cell r="AP840">
            <v>526968</v>
          </cell>
          <cell r="AQ840">
            <v>1004359</v>
          </cell>
          <cell r="AR840">
            <v>1</v>
          </cell>
          <cell r="AS840">
            <v>42503</v>
          </cell>
          <cell r="AT840" t="str">
            <v>IDU-1810-2013 Terminado Mantenimiento Periódico IDU Arterial  --POLIZA ESTABILIDAD ACTIVA</v>
          </cell>
          <cell r="AV840" t="str">
            <v>sc</v>
          </cell>
        </row>
        <row r="841">
          <cell r="AP841">
            <v>527368</v>
          </cell>
          <cell r="AQ841">
            <v>1006469</v>
          </cell>
          <cell r="AR841">
            <v>1</v>
          </cell>
          <cell r="AS841">
            <v>42412</v>
          </cell>
          <cell r="AT841" t="str">
            <v>IDU-1806-2015 Contratado Mantenimiento Periódico IDU Arterial BRIGADA DE REACCIÓN VIAL -Puente 8-POLIZA ESTABILIDAD ACTIVA</v>
          </cell>
          <cell r="AV841" t="str">
            <v>sc</v>
          </cell>
        </row>
        <row r="842">
          <cell r="AP842">
            <v>527376</v>
          </cell>
          <cell r="AQ842">
            <v>1006465</v>
          </cell>
          <cell r="AR842">
            <v>1</v>
          </cell>
          <cell r="AS842">
            <v>42412</v>
          </cell>
          <cell r="AT842" t="str">
            <v>IDU-1806-2015 Contratado Mantenimiento Periódico IDU Arterial BRIGADA DE REACCIÓN VIAL -Puente 4-POLIZA ESTABILIDAD ACTIVA</v>
          </cell>
          <cell r="AV842" t="str">
            <v>sc</v>
          </cell>
        </row>
        <row r="843">
          <cell r="AP843">
            <v>528193</v>
          </cell>
          <cell r="AQ843">
            <v>1006493</v>
          </cell>
          <cell r="AR843">
            <v>1</v>
          </cell>
          <cell r="AS843">
            <v>42342</v>
          </cell>
          <cell r="AT843" t="str">
            <v>IDU-66-2009 Terminado Construcción IDU Arterial  -Anden 1-7 Calzada 2-4 Separador 3-5 Cicloruta 6-POLIZA ESTABILIDAD ACTIVA</v>
          </cell>
          <cell r="AV843" t="str">
            <v>sc</v>
          </cell>
        </row>
        <row r="844">
          <cell r="AP844">
            <v>528195</v>
          </cell>
          <cell r="AQ844">
            <v>1006493</v>
          </cell>
          <cell r="AR844">
            <v>1</v>
          </cell>
          <cell r="AS844">
            <v>42313</v>
          </cell>
          <cell r="AT844" t="str">
            <v>IDU-49-2012 Terminado Acciones de Movilidad IDU Arterial  -Anden 1-7 Calzada 2-4 Separador 3-5 Cicloruta 6-POLIZA ESTABILIDAD ACTIVA</v>
          </cell>
          <cell r="AV844" t="str">
            <v>sc</v>
          </cell>
        </row>
        <row r="845">
          <cell r="AP845">
            <v>529171</v>
          </cell>
          <cell r="AQ845">
            <v>1003609</v>
          </cell>
          <cell r="AR845">
            <v>1</v>
          </cell>
          <cell r="AS845">
            <v>42313</v>
          </cell>
          <cell r="AT845" t="str">
            <v>IDU-49-2012 Terminado Mantenimiento Periódico IDU Arterial  -</v>
          </cell>
          <cell r="AV845" t="str">
            <v>sc</v>
          </cell>
        </row>
        <row r="846">
          <cell r="AP846">
            <v>529307</v>
          </cell>
          <cell r="AQ846">
            <v>1006495</v>
          </cell>
          <cell r="AR846">
            <v>1</v>
          </cell>
          <cell r="AS846">
            <v>41563</v>
          </cell>
          <cell r="AT846" t="str">
            <v>SD Terminado Mantenimiento Periódico UAERMV Circuito Movilidad  -</v>
          </cell>
          <cell r="AV846" t="str">
            <v>INTERVENCION UAERMV Mantenimiento Periódico Fecha Reporte 15/10/2013</v>
          </cell>
        </row>
        <row r="847">
          <cell r="AP847">
            <v>529761</v>
          </cell>
          <cell r="AQ847">
            <v>1004376</v>
          </cell>
          <cell r="AR847">
            <v>1</v>
          </cell>
          <cell r="AS847">
            <v>42503</v>
          </cell>
          <cell r="AT847" t="str">
            <v>IDU-1810-2013 Terminado Mantenimiento Periódico IDU Arterial  --POLIZA ESTABILIDAD ACTIVA</v>
          </cell>
          <cell r="AV847" t="str">
            <v>sc</v>
          </cell>
        </row>
        <row r="848">
          <cell r="AP848">
            <v>529763</v>
          </cell>
          <cell r="AQ848">
            <v>1004376</v>
          </cell>
          <cell r="AR848">
            <v>1</v>
          </cell>
          <cell r="AS848">
            <v>42503</v>
          </cell>
          <cell r="AT848" t="str">
            <v>IDU-1810-2013 Terminado Mantenimiento Periódico IDU Arterial  --POLIZA ESTABILIDAD ACTIVA</v>
          </cell>
          <cell r="AV848" t="str">
            <v>sc</v>
          </cell>
        </row>
        <row r="849">
          <cell r="AP849">
            <v>529919</v>
          </cell>
          <cell r="AQ849">
            <v>1006336</v>
          </cell>
          <cell r="AR849">
            <v>1</v>
          </cell>
          <cell r="AS849">
            <v>42313</v>
          </cell>
          <cell r="AT849" t="str">
            <v>IDU-69-2008 Terminado Reconstrucción IDU Circuito Movilidad  -</v>
          </cell>
          <cell r="AV849" t="str">
            <v>INTERVENCION IDU IDU-069-2008 Reconstruccion Fecha Reporte 4/11/2015</v>
          </cell>
        </row>
        <row r="850">
          <cell r="AP850">
            <v>530018</v>
          </cell>
          <cell r="AQ850">
            <v>1005818</v>
          </cell>
          <cell r="AR850">
            <v>1</v>
          </cell>
          <cell r="AS850">
            <v>42412</v>
          </cell>
          <cell r="AT850" t="str">
            <v>IDU-1806-2015 Contratado Mantenimiento Periódico IDU Arterial BRIGADA DE REACCIÓN VIAL -</v>
          </cell>
          <cell r="AV850" t="str">
            <v>sc</v>
          </cell>
        </row>
        <row r="851">
          <cell r="AP851">
            <v>530020</v>
          </cell>
          <cell r="AQ851">
            <v>1005818</v>
          </cell>
          <cell r="AR851">
            <v>1</v>
          </cell>
          <cell r="AS851">
            <v>42412</v>
          </cell>
          <cell r="AT851" t="str">
            <v>IDU-1806-2015 Contratado Mantenimiento Periódico IDU Arterial BRIGADA DE REACCIÓN VIAL -</v>
          </cell>
          <cell r="AV851" t="str">
            <v>sc</v>
          </cell>
        </row>
        <row r="852">
          <cell r="AP852">
            <v>530022</v>
          </cell>
          <cell r="AQ852">
            <v>1005818</v>
          </cell>
          <cell r="AR852">
            <v>1</v>
          </cell>
          <cell r="AS852">
            <v>42412</v>
          </cell>
          <cell r="AT852" t="str">
            <v>IDU-1806-2015 Contratado Mantenimiento Periódico IDU Arterial BRIGADA DE REACCIÓN VIAL -</v>
          </cell>
          <cell r="AV852" t="str">
            <v>sc</v>
          </cell>
        </row>
        <row r="853">
          <cell r="AP853">
            <v>530024</v>
          </cell>
          <cell r="AQ853">
            <v>1005818</v>
          </cell>
          <cell r="AR853">
            <v>1</v>
          </cell>
          <cell r="AS853">
            <v>42412</v>
          </cell>
          <cell r="AT853" t="str">
            <v>IDU-1806-2015 Contratado Mantenimiento Periódico IDU Arterial BRIGADA DE REACCIÓN VIAL -</v>
          </cell>
          <cell r="AV853" t="str">
            <v>sc</v>
          </cell>
        </row>
        <row r="854">
          <cell r="AP854">
            <v>530113</v>
          </cell>
          <cell r="AQ854">
            <v>1006357</v>
          </cell>
          <cell r="AR854">
            <v>1</v>
          </cell>
          <cell r="AS854">
            <v>42313</v>
          </cell>
          <cell r="AT854" t="str">
            <v>IDU-69-2008 Terminado Acciones de Movilidad IDU Arterial  -Anden 1 Puente 6-POLIZA ESTABILIDAD ACTIVA</v>
          </cell>
          <cell r="AV854" t="str">
            <v>sc</v>
          </cell>
        </row>
        <row r="855">
          <cell r="AP855">
            <v>530411</v>
          </cell>
          <cell r="AQ855">
            <v>1006512</v>
          </cell>
          <cell r="AR855">
            <v>1</v>
          </cell>
          <cell r="AS855">
            <v>42661</v>
          </cell>
          <cell r="AT855" t="str">
            <v>SD Terminado Mantenimiento Periódico UAERMV Arterial SD Aclaración reporte ejecución mayo 2016-</v>
          </cell>
          <cell r="AV855" t="str">
            <v>sc</v>
          </cell>
        </row>
        <row r="856">
          <cell r="AP856">
            <v>530448</v>
          </cell>
          <cell r="AQ856">
            <v>1006511</v>
          </cell>
          <cell r="AR856">
            <v>1</v>
          </cell>
          <cell r="AS856">
            <v>42474</v>
          </cell>
          <cell r="AT856" t="str">
            <v>IDU-1806-2015 Terminado Acciones de Movilidad IDU Arterial BRIGADA FASE I - MVA NO TRONCAL Y SITP -</v>
          </cell>
          <cell r="AV856" t="str">
            <v>sc</v>
          </cell>
        </row>
        <row r="857">
          <cell r="AP857">
            <v>530839</v>
          </cell>
          <cell r="AQ857">
            <v>1006513</v>
          </cell>
          <cell r="AR857">
            <v>1</v>
          </cell>
          <cell r="AS857">
            <v>42524</v>
          </cell>
          <cell r="AT857" t="str">
            <v>IDU-1806-2015 Contratado Conservacion IDU Arterial BRIGADA DE REACCION VIAL FASE I -</v>
          </cell>
          <cell r="AV857" t="str">
            <v>sc</v>
          </cell>
        </row>
        <row r="858">
          <cell r="AP858">
            <v>530841</v>
          </cell>
          <cell r="AQ858">
            <v>1006513</v>
          </cell>
          <cell r="AR858">
            <v>1</v>
          </cell>
          <cell r="AS858">
            <v>42524</v>
          </cell>
          <cell r="AT858" t="str">
            <v>IDU-1806-2015 Contratado Conservacion IDU Arterial BRIGADA DE REACCION VIAL FASE I -</v>
          </cell>
          <cell r="AV858" t="str">
            <v>sc</v>
          </cell>
        </row>
        <row r="859">
          <cell r="AP859">
            <v>530843</v>
          </cell>
          <cell r="AQ859">
            <v>1006513</v>
          </cell>
          <cell r="AR859">
            <v>1</v>
          </cell>
          <cell r="AS859">
            <v>42524</v>
          </cell>
          <cell r="AT859" t="str">
            <v>IDU-1806-2015 Contratado Conservacion IDU Arterial BRIGADA DE REACCION VIAL FASE I -</v>
          </cell>
          <cell r="AV859" t="str">
            <v>sc</v>
          </cell>
        </row>
        <row r="860">
          <cell r="AP860">
            <v>530845</v>
          </cell>
          <cell r="AQ860">
            <v>1006513</v>
          </cell>
          <cell r="AR860">
            <v>1</v>
          </cell>
          <cell r="AS860">
            <v>42524</v>
          </cell>
          <cell r="AT860" t="str">
            <v>IDU-1806-2015 Contratado Conservacion IDU Arterial BRIGADA DE REACCION VIAL FASE I -</v>
          </cell>
          <cell r="AV860" t="str">
            <v>sc</v>
          </cell>
        </row>
        <row r="861">
          <cell r="AP861">
            <v>531258</v>
          </cell>
          <cell r="AQ861">
            <v>1006249</v>
          </cell>
          <cell r="AR861">
            <v>1</v>
          </cell>
          <cell r="AS861">
            <v>42412</v>
          </cell>
          <cell r="AT861" t="str">
            <v>IDU-1806-2015 Contratado Mantenimiento Periódico IDU Arterial BRIGADA DE REACCIÓN VIAL -Puente 12-POLIZA ESTABILIDAD ACTIVA</v>
          </cell>
          <cell r="AV861" t="str">
            <v>sc</v>
          </cell>
        </row>
        <row r="862">
          <cell r="AP862">
            <v>531261</v>
          </cell>
          <cell r="AQ862">
            <v>1005803</v>
          </cell>
          <cell r="AR862">
            <v>1</v>
          </cell>
          <cell r="AS862">
            <v>42412</v>
          </cell>
          <cell r="AT862" t="str">
            <v>IDU-1806-2015 Contratado Mantenimiento Periódico IDU Arterial BRIGADA DE REACCIÓN VIAL -Puente 12-POLIZA ESTABILIDAD ACTIVA</v>
          </cell>
          <cell r="AV862" t="str">
            <v>sc</v>
          </cell>
        </row>
        <row r="863">
          <cell r="AP863">
            <v>531264</v>
          </cell>
          <cell r="AQ863">
            <v>1001776</v>
          </cell>
          <cell r="AR863">
            <v>1</v>
          </cell>
          <cell r="AS863">
            <v>42342</v>
          </cell>
          <cell r="AT863" t="str">
            <v>IDU-66-2009 Terminado Construcción IDU Arterial  -Anden 1-7 Calzada 2-4 Separador 3-5 Cicloruta 6-POLIZA ESTABILIDAD ACTIVA</v>
          </cell>
          <cell r="AV863" t="str">
            <v>sc</v>
          </cell>
        </row>
        <row r="864">
          <cell r="AP864">
            <v>531407</v>
          </cell>
          <cell r="AQ864">
            <v>1006679</v>
          </cell>
          <cell r="AR864">
            <v>1</v>
          </cell>
          <cell r="AS864">
            <v>42534</v>
          </cell>
          <cell r="AT864" t="str">
            <v>IDU-1806-2015 Terminado Acciones de Movilidad IDU Arterial BRIGADA FASE I - MVA NO TRONCAL Y SITP -</v>
          </cell>
          <cell r="AV864" t="str">
            <v>sc</v>
          </cell>
        </row>
        <row r="865">
          <cell r="AP865">
            <v>531442</v>
          </cell>
          <cell r="AQ865">
            <v>1006694</v>
          </cell>
          <cell r="AR865">
            <v>1</v>
          </cell>
          <cell r="AS865">
            <v>42731</v>
          </cell>
          <cell r="AT865" t="str">
            <v>SD Reservado Mantenimiento Periódico IDU Circuito Movilidad EJECUCION SITP 2016 -</v>
          </cell>
          <cell r="AV865" t="str">
            <v>RESERVADO IDU 2016</v>
          </cell>
        </row>
        <row r="866">
          <cell r="AP866">
            <v>533955</v>
          </cell>
          <cell r="AQ866">
            <v>1006770</v>
          </cell>
          <cell r="AR866">
            <v>1</v>
          </cell>
          <cell r="AS866">
            <v>42313</v>
          </cell>
          <cell r="AT866" t="str">
            <v>IDU-083-2012 Terminado Mantenimiento Periódico IDU Local  -Calzada2-POLIZA ESTABILIDAD ACTIVA</v>
          </cell>
          <cell r="AV866" t="str">
            <v>POLIZA ESTABILIDAD ACTIVA IDU 083/12 VENCE EN 21/12/2019</v>
          </cell>
        </row>
        <row r="867">
          <cell r="AP867">
            <v>601046</v>
          </cell>
          <cell r="AQ867">
            <v>1002314</v>
          </cell>
          <cell r="AR867">
            <v>1</v>
          </cell>
          <cell r="AS867">
            <v>42342</v>
          </cell>
          <cell r="AT867" t="str">
            <v>IDU-66-2009 Terminado Construcción IDU Arterial  -Anden 1-5 Calzada 2-4-POLIZA ESTABILIDAD ACTIVA</v>
          </cell>
          <cell r="AV867" t="str">
            <v>sc</v>
          </cell>
        </row>
        <row r="868">
          <cell r="AP868">
            <v>601540</v>
          </cell>
          <cell r="AQ868">
            <v>1005452</v>
          </cell>
          <cell r="AR868">
            <v>1</v>
          </cell>
          <cell r="AS868">
            <v>42342</v>
          </cell>
          <cell r="AT868" t="str">
            <v>IDU-71-2009  Terminado Construcción IDU Arterial  -Anden 1 Puente 6-POLIZA ESTABILIDAD ACTIVA</v>
          </cell>
          <cell r="AV868" t="str">
            <v>sc</v>
          </cell>
        </row>
        <row r="869">
          <cell r="AP869">
            <v>601542</v>
          </cell>
          <cell r="AQ869">
            <v>1005452</v>
          </cell>
          <cell r="AR869">
            <v>1</v>
          </cell>
          <cell r="AS869">
            <v>41464</v>
          </cell>
          <cell r="AT869" t="str">
            <v>SD Terminado Acciones de Movilidad UAERMV Arterial  -Anden 1 Puente 6-POLIZA ESTABILIDAD ACTIVA</v>
          </cell>
          <cell r="AV869" t="str">
            <v>sc</v>
          </cell>
        </row>
        <row r="870">
          <cell r="AP870">
            <v>601684</v>
          </cell>
          <cell r="AQ870">
            <v>1001917</v>
          </cell>
          <cell r="AR870">
            <v>1</v>
          </cell>
          <cell r="AS870">
            <v>42503</v>
          </cell>
          <cell r="AT870" t="str">
            <v>IDU-1810-2013 Terminado Diagnostico IDU Arterial  -</v>
          </cell>
          <cell r="AV870" t="str">
            <v>sc</v>
          </cell>
        </row>
        <row r="871">
          <cell r="AP871">
            <v>601688</v>
          </cell>
          <cell r="AQ871">
            <v>1001917</v>
          </cell>
          <cell r="AR871">
            <v>1</v>
          </cell>
          <cell r="AS871">
            <v>42503</v>
          </cell>
          <cell r="AT871" t="str">
            <v>IDU-1810-2013 Terminado Diagnostico IDU Arterial  -</v>
          </cell>
          <cell r="AV871" t="str">
            <v>sc</v>
          </cell>
        </row>
        <row r="872">
          <cell r="AP872">
            <v>601691</v>
          </cell>
          <cell r="AQ872">
            <v>1001929</v>
          </cell>
          <cell r="AR872">
            <v>1</v>
          </cell>
          <cell r="AS872">
            <v>42503</v>
          </cell>
          <cell r="AT872" t="str">
            <v>IDU-1810-2013 Terminado Diagnostico IDU Arterial  -</v>
          </cell>
          <cell r="AV872" t="str">
            <v>sc</v>
          </cell>
        </row>
        <row r="873">
          <cell r="AP873">
            <v>601695</v>
          </cell>
          <cell r="AQ873">
            <v>1001929</v>
          </cell>
          <cell r="AR873">
            <v>1</v>
          </cell>
          <cell r="AS873">
            <v>42503</v>
          </cell>
          <cell r="AT873" t="str">
            <v>IDU-1810-2013 Terminado Diagnostico IDU Arterial  -</v>
          </cell>
          <cell r="AV873" t="str">
            <v>sc</v>
          </cell>
        </row>
        <row r="874">
          <cell r="AP874">
            <v>601698</v>
          </cell>
          <cell r="AQ874">
            <v>1001942</v>
          </cell>
          <cell r="AR874">
            <v>1</v>
          </cell>
          <cell r="AS874">
            <v>42503</v>
          </cell>
          <cell r="AT874" t="str">
            <v>IDU-1810-2013 Terminado Diagnostico IDU Arterial  -</v>
          </cell>
          <cell r="AV874" t="str">
            <v>sc</v>
          </cell>
        </row>
        <row r="875">
          <cell r="AP875">
            <v>601702</v>
          </cell>
          <cell r="AQ875">
            <v>1001942</v>
          </cell>
          <cell r="AR875">
            <v>1</v>
          </cell>
          <cell r="AS875">
            <v>42503</v>
          </cell>
          <cell r="AT875" t="str">
            <v>IDU-1810-2013 Terminado Diagnostico IDU Arterial  -</v>
          </cell>
          <cell r="AV875" t="str">
            <v>sc</v>
          </cell>
        </row>
        <row r="876">
          <cell r="AP876">
            <v>601705</v>
          </cell>
          <cell r="AQ876">
            <v>1001952</v>
          </cell>
          <cell r="AR876">
            <v>1</v>
          </cell>
          <cell r="AS876">
            <v>42503</v>
          </cell>
          <cell r="AT876" t="str">
            <v>IDU-1810-2013 Terminado Diagnostico IDU Arterial  -</v>
          </cell>
          <cell r="AV876" t="str">
            <v>sc</v>
          </cell>
        </row>
        <row r="877">
          <cell r="AP877">
            <v>601709</v>
          </cell>
          <cell r="AQ877">
            <v>1001952</v>
          </cell>
          <cell r="AR877">
            <v>1</v>
          </cell>
          <cell r="AS877">
            <v>42503</v>
          </cell>
          <cell r="AT877" t="str">
            <v>IDU-1810-2013 Terminado Diagnostico IDU Arterial  -</v>
          </cell>
          <cell r="AV877" t="str">
            <v>sc</v>
          </cell>
        </row>
        <row r="878">
          <cell r="AP878">
            <v>601712</v>
          </cell>
          <cell r="AQ878">
            <v>1001967</v>
          </cell>
          <cell r="AR878">
            <v>1</v>
          </cell>
          <cell r="AS878">
            <v>42503</v>
          </cell>
          <cell r="AT878" t="str">
            <v>IDU-1810-2013 Terminado Diagnostico IDU Arterial  -</v>
          </cell>
          <cell r="AV878" t="str">
            <v>sc</v>
          </cell>
        </row>
        <row r="879">
          <cell r="AP879">
            <v>601716</v>
          </cell>
          <cell r="AQ879">
            <v>1001967</v>
          </cell>
          <cell r="AR879">
            <v>1</v>
          </cell>
          <cell r="AS879">
            <v>42503</v>
          </cell>
          <cell r="AT879" t="str">
            <v>IDU-1810-2013 Terminado Diagnostico IDU Arterial  -</v>
          </cell>
          <cell r="AV879" t="str">
            <v>sc</v>
          </cell>
        </row>
        <row r="880">
          <cell r="AP880">
            <v>601719</v>
          </cell>
          <cell r="AQ880">
            <v>1001978</v>
          </cell>
          <cell r="AR880">
            <v>1</v>
          </cell>
          <cell r="AS880">
            <v>42503</v>
          </cell>
          <cell r="AT880" t="str">
            <v>IDU-1810-2013 Terminado Diagnostico IDU Arterial  -</v>
          </cell>
          <cell r="AV880" t="str">
            <v>sc</v>
          </cell>
        </row>
        <row r="881">
          <cell r="AP881">
            <v>601723</v>
          </cell>
          <cell r="AQ881">
            <v>1001978</v>
          </cell>
          <cell r="AR881">
            <v>1</v>
          </cell>
          <cell r="AS881">
            <v>42503</v>
          </cell>
          <cell r="AT881" t="str">
            <v>IDU-1810-2013 Terminado Diagnostico IDU Arterial  -</v>
          </cell>
          <cell r="AV881" t="str">
            <v>sc</v>
          </cell>
        </row>
        <row r="882">
          <cell r="AP882">
            <v>601726</v>
          </cell>
          <cell r="AQ882">
            <v>1001995</v>
          </cell>
          <cell r="AR882">
            <v>1</v>
          </cell>
          <cell r="AS882">
            <v>42503</v>
          </cell>
          <cell r="AT882" t="str">
            <v>IDU-1810-2013 Terminado Diagnostico IDU Arterial  -</v>
          </cell>
          <cell r="AV882" t="str">
            <v>sc</v>
          </cell>
        </row>
        <row r="883">
          <cell r="AP883">
            <v>601730</v>
          </cell>
          <cell r="AQ883">
            <v>1001995</v>
          </cell>
          <cell r="AR883">
            <v>1</v>
          </cell>
          <cell r="AS883">
            <v>42503</v>
          </cell>
          <cell r="AT883" t="str">
            <v>IDU-1810-2013 Terminado Diagnostico IDU Arterial  -</v>
          </cell>
          <cell r="AV883" t="str">
            <v>sc</v>
          </cell>
        </row>
        <row r="884">
          <cell r="AP884">
            <v>601733</v>
          </cell>
          <cell r="AQ884">
            <v>1002007</v>
          </cell>
          <cell r="AR884">
            <v>1</v>
          </cell>
          <cell r="AS884">
            <v>42503</v>
          </cell>
          <cell r="AT884" t="str">
            <v>IDU-1810-2013 Terminado Diagnostico IDU Arterial  -</v>
          </cell>
          <cell r="AV884" t="str">
            <v>sc</v>
          </cell>
        </row>
        <row r="885">
          <cell r="AP885">
            <v>601737</v>
          </cell>
          <cell r="AQ885">
            <v>1002007</v>
          </cell>
          <cell r="AR885">
            <v>1</v>
          </cell>
          <cell r="AS885">
            <v>42503</v>
          </cell>
          <cell r="AT885" t="str">
            <v>IDU-1810-2013 Terminado Diagnostico IDU Arterial  -</v>
          </cell>
          <cell r="AV885" t="str">
            <v>sc</v>
          </cell>
        </row>
        <row r="886">
          <cell r="AP886">
            <v>601740</v>
          </cell>
          <cell r="AQ886">
            <v>1002024</v>
          </cell>
          <cell r="AR886">
            <v>1</v>
          </cell>
          <cell r="AS886">
            <v>42503</v>
          </cell>
          <cell r="AT886" t="str">
            <v>IDU-1810-2013 Terminado Diagnostico IDU Arterial  -</v>
          </cell>
          <cell r="AV886" t="str">
            <v>sc</v>
          </cell>
        </row>
        <row r="887">
          <cell r="AP887">
            <v>601744</v>
          </cell>
          <cell r="AQ887">
            <v>1002024</v>
          </cell>
          <cell r="AR887">
            <v>1</v>
          </cell>
          <cell r="AS887">
            <v>42503</v>
          </cell>
          <cell r="AT887" t="str">
            <v>IDU-1810-2013 Terminado Diagnostico IDU Arterial  -</v>
          </cell>
          <cell r="AV887" t="str">
            <v>sc</v>
          </cell>
        </row>
        <row r="888">
          <cell r="AP888">
            <v>604882</v>
          </cell>
          <cell r="AQ888">
            <v>1004415</v>
          </cell>
          <cell r="AR888">
            <v>1</v>
          </cell>
          <cell r="AS888">
            <v>42313</v>
          </cell>
          <cell r="AT888" t="str">
            <v>IDU-69-2008 Terminado Acciones de Movilidad IDU Arterial  -</v>
          </cell>
          <cell r="AV888" t="str">
            <v>sc</v>
          </cell>
        </row>
        <row r="889">
          <cell r="AP889">
            <v>604884</v>
          </cell>
          <cell r="AQ889">
            <v>1004415</v>
          </cell>
          <cell r="AR889">
            <v>1</v>
          </cell>
          <cell r="AS889">
            <v>42313</v>
          </cell>
          <cell r="AT889" t="str">
            <v>IDU-49-2012 Terminado Acciones de Movilidad IDU Arterial  -</v>
          </cell>
          <cell r="AV889" t="str">
            <v>sc</v>
          </cell>
        </row>
        <row r="890">
          <cell r="AP890">
            <v>605819</v>
          </cell>
          <cell r="AQ890">
            <v>1003057</v>
          </cell>
          <cell r="AR890">
            <v>1</v>
          </cell>
          <cell r="AS890">
            <v>42342</v>
          </cell>
          <cell r="AT890" t="str">
            <v>IDU-66-2009 Terminado Construcción IDU Arterial  -Anden 1-7 Calzada 2-4 Separador 3-5 Cicloruta 6-POLIZA ESTABILIDAD ACTIVA</v>
          </cell>
          <cell r="AV890" t="str">
            <v>sc</v>
          </cell>
        </row>
        <row r="891">
          <cell r="AP891">
            <v>606308</v>
          </cell>
          <cell r="AQ891">
            <v>1006436</v>
          </cell>
          <cell r="AR891">
            <v>1</v>
          </cell>
          <cell r="AS891">
            <v>40737</v>
          </cell>
          <cell r="AT891" t="str">
            <v>SD Terminado Mantenimiento Periódico UAERMV Arterial  -</v>
          </cell>
          <cell r="AV891" t="str">
            <v>sc</v>
          </cell>
        </row>
        <row r="892">
          <cell r="AP892">
            <v>606397</v>
          </cell>
          <cell r="AQ892">
            <v>1006489</v>
          </cell>
          <cell r="AR892">
            <v>1</v>
          </cell>
          <cell r="AS892">
            <v>42342</v>
          </cell>
          <cell r="AT892" t="str">
            <v>IDU-66-2009 Terminado Construcción IDU Arterial  -Anden 1-7 Calzada 2-4 Separador 3-5 Cicloruta 6-POLIZA ESTABILIDAD ACTIVA</v>
          </cell>
          <cell r="AV892" t="str">
            <v>sc</v>
          </cell>
        </row>
        <row r="893">
          <cell r="AP893">
            <v>606400</v>
          </cell>
          <cell r="AQ893">
            <v>1006490</v>
          </cell>
          <cell r="AR893">
            <v>1</v>
          </cell>
          <cell r="AS893">
            <v>42342</v>
          </cell>
          <cell r="AT893" t="str">
            <v>IDU-66-2009 Terminado Construcción IDU Arterial  -Anden 1-7 Calzada 2-4 Separador 3-5 Cicloruta 6-POLIZA ESTABILIDAD ACTIVA</v>
          </cell>
          <cell r="AV893" t="str">
            <v>sc</v>
          </cell>
        </row>
        <row r="894">
          <cell r="AP894">
            <v>606885</v>
          </cell>
          <cell r="AQ894">
            <v>1006813</v>
          </cell>
          <cell r="AR894">
            <v>1</v>
          </cell>
          <cell r="AS894">
            <v>42313</v>
          </cell>
          <cell r="AT894" t="str">
            <v>IDU-083-2012 Terminado Mantenimiento Periódico IDU Circuito Movilidad  -Calzada2-POLIZA ESTABILIDAD ACTIVA</v>
          </cell>
          <cell r="AV894" t="str">
            <v>POLIZA ESTABILIDAD ACTIVA IDU 083/12 VENCE EN 21/12/2019</v>
          </cell>
        </row>
        <row r="895">
          <cell r="AP895">
            <v>606925</v>
          </cell>
          <cell r="AQ895">
            <v>1006826</v>
          </cell>
          <cell r="AR895">
            <v>1</v>
          </cell>
          <cell r="AS895">
            <v>42313</v>
          </cell>
          <cell r="AT895" t="str">
            <v>IDU-69-2008 Terminado Reconstrucción IDU Circuito Movilidad  -Anden3 Calzada2-POLIZA ESTABILIDAD ACTIVA</v>
          </cell>
          <cell r="AV895" t="str">
            <v>POLIZA ESTABILIDAD ACTIVA IDU 069/08_V12 VENCE EN 30/12/2017</v>
          </cell>
        </row>
        <row r="896">
          <cell r="AP896">
            <v>606932</v>
          </cell>
          <cell r="AQ896">
            <v>1006828</v>
          </cell>
          <cell r="AR896">
            <v>1</v>
          </cell>
          <cell r="AS896">
            <v>42313</v>
          </cell>
          <cell r="AT896" t="str">
            <v>IDU-69-2008 Terminado Reconstrucción IDU Circuito Movilidad  -Anden1-3 Calzada2-POLIZA ESTABILIDAD ACTIVA</v>
          </cell>
          <cell r="AV896" t="str">
            <v>POLIZA ESTABILIDAD ACTIVA IDU 069/08_V11 VENCE EN 30/12/2016</v>
          </cell>
        </row>
        <row r="897">
          <cell r="AP897">
            <v>903440</v>
          </cell>
          <cell r="AQ897">
            <v>1006725</v>
          </cell>
          <cell r="AR897">
            <v>1</v>
          </cell>
          <cell r="AS897">
            <v>42342</v>
          </cell>
          <cell r="AT897" t="str">
            <v>IDU-1300-2014 Contratado Construcción IDU Arterial  -</v>
          </cell>
          <cell r="AV897" t="str">
            <v>sc</v>
          </cell>
        </row>
        <row r="898">
          <cell r="AP898">
            <v>2506284</v>
          </cell>
          <cell r="AQ898">
            <v>1006842</v>
          </cell>
          <cell r="AR898">
            <v>1</v>
          </cell>
          <cell r="AS898">
            <v>42524</v>
          </cell>
          <cell r="AT898" t="str">
            <v>IDU-1806-2015 Contratado Conservacion IDU Arterial BRIGADA DE REACCION VIAL FASE I -</v>
          </cell>
          <cell r="AV898" t="str">
            <v>sc</v>
          </cell>
        </row>
        <row r="899">
          <cell r="AP899">
            <v>2506339</v>
          </cell>
          <cell r="AQ899">
            <v>1006816</v>
          </cell>
          <cell r="AR899">
            <v>1</v>
          </cell>
          <cell r="AS899">
            <v>42524</v>
          </cell>
          <cell r="AT899" t="str">
            <v>IDU-1806-2015 Contratado Conservacion IDU Arterial BRIGADA DE REACCION VIAL FASE I -</v>
          </cell>
          <cell r="AV899" t="str">
            <v>sc</v>
          </cell>
        </row>
        <row r="900">
          <cell r="AP900">
            <v>2507330</v>
          </cell>
          <cell r="AQ900">
            <v>1006513</v>
          </cell>
          <cell r="AR900">
            <v>1</v>
          </cell>
          <cell r="AS900">
            <v>42101</v>
          </cell>
          <cell r="AT900" t="str">
            <v>UMV-638-2013 Terminado Acciones de Movilidad UAERMV Arterial  -</v>
          </cell>
          <cell r="AV900" t="str">
            <v>sc</v>
          </cell>
        </row>
        <row r="901">
          <cell r="AP901">
            <v>2507336</v>
          </cell>
          <cell r="AQ901">
            <v>1006579</v>
          </cell>
          <cell r="AR901">
            <v>1</v>
          </cell>
          <cell r="AS901">
            <v>42534</v>
          </cell>
          <cell r="AT901" t="str">
            <v>IDU-1806-2015 Terminado Acciones de Movilidad IDU Arterial BRIGADA FASE I - MVA NO TRONCAL Y SITP -</v>
          </cell>
          <cell r="AV901" t="str">
            <v>sc</v>
          </cell>
        </row>
        <row r="902">
          <cell r="AP902">
            <v>2507337</v>
          </cell>
          <cell r="AQ902">
            <v>1006706</v>
          </cell>
          <cell r="AR902">
            <v>1</v>
          </cell>
          <cell r="AS902">
            <v>42534</v>
          </cell>
          <cell r="AT902" t="str">
            <v>IDU-1806-2015 Terminado Acciones de Movilidad IDU Arterial BRIGADA FASE I - MVA NO TRONCAL Y SITP -</v>
          </cell>
          <cell r="AV902" t="str">
            <v>sc</v>
          </cell>
        </row>
        <row r="903">
          <cell r="AP903">
            <v>2507339</v>
          </cell>
          <cell r="AQ903">
            <v>1006580</v>
          </cell>
          <cell r="AR903">
            <v>1</v>
          </cell>
          <cell r="AS903">
            <v>42534</v>
          </cell>
          <cell r="AT903" t="str">
            <v>IDU-1806-2015 Terminado Acciones de Movilidad IDU Arterial BRIGADA FASE I - MVA NO TRONCAL Y SITP -</v>
          </cell>
          <cell r="AV903" t="str">
            <v>sc</v>
          </cell>
        </row>
        <row r="904">
          <cell r="AP904">
            <v>2507340</v>
          </cell>
          <cell r="AQ904">
            <v>1006547</v>
          </cell>
          <cell r="AR904">
            <v>1</v>
          </cell>
          <cell r="AS904">
            <v>42524</v>
          </cell>
          <cell r="AT904" t="str">
            <v>IDU-1806-2015 Contratado Conservacion IDU Arterial BRIGADA DE REACCION VIAL FASE I -</v>
          </cell>
          <cell r="AV904" t="str">
            <v>sc</v>
          </cell>
        </row>
        <row r="905">
          <cell r="AP905">
            <v>24119616</v>
          </cell>
          <cell r="AQ905">
            <v>1000191</v>
          </cell>
          <cell r="AR905">
            <v>1</v>
          </cell>
          <cell r="AS905">
            <v>42524</v>
          </cell>
          <cell r="AT905" t="str">
            <v>IDU-1806-2015 Contratado Conservacion IDU Arterial BRIGADA DE REACCION VIAL FASE I -EstaTM 6-POLIZA ESTABILIDAD ACTIVA</v>
          </cell>
          <cell r="AV905" t="str">
            <v>sc</v>
          </cell>
        </row>
        <row r="906">
          <cell r="AP906">
            <v>24119620</v>
          </cell>
          <cell r="AQ906">
            <v>1001021</v>
          </cell>
          <cell r="AR906">
            <v>1</v>
          </cell>
          <cell r="AS906">
            <v>42524</v>
          </cell>
          <cell r="AT906" t="str">
            <v>IDU-1806-2015 Contratado Conservacion IDU Arterial BRIGADA DE REACCION VIAL FASE I --POLIZA ESTABILIDAD ACTIVA</v>
          </cell>
          <cell r="AV906" t="str">
            <v>sc</v>
          </cell>
        </row>
        <row r="907">
          <cell r="AP907">
            <v>24119621</v>
          </cell>
          <cell r="AQ907">
            <v>1001021</v>
          </cell>
          <cell r="AR907">
            <v>1</v>
          </cell>
          <cell r="AS907">
            <v>42524</v>
          </cell>
          <cell r="AT907" t="str">
            <v>IDU-1806-2015 Contratado Conservacion IDU Arterial BRIGADA DE REACCION VIAL FASE I --POLIZA ESTABILIDAD ACTIVA</v>
          </cell>
          <cell r="AV907" t="str">
            <v>sc</v>
          </cell>
        </row>
        <row r="908">
          <cell r="AP908">
            <v>24119622</v>
          </cell>
          <cell r="AQ908">
            <v>1001161</v>
          </cell>
          <cell r="AR908">
            <v>1</v>
          </cell>
          <cell r="AS908">
            <v>42524</v>
          </cell>
          <cell r="AT908" t="str">
            <v>IDU-1806-2015 Contratado Conservacion IDU Arterial BRIGADA DE REACCION VIAL FASE I -</v>
          </cell>
          <cell r="AV908" t="str">
            <v>sc</v>
          </cell>
        </row>
        <row r="909">
          <cell r="AP909">
            <v>24119631</v>
          </cell>
          <cell r="AQ909">
            <v>1001319</v>
          </cell>
          <cell r="AR909">
            <v>1</v>
          </cell>
          <cell r="AS909">
            <v>42313</v>
          </cell>
          <cell r="AT909" t="str">
            <v>IDU-083-2012 Terminado Mantenimiento Periódico IDU Arterial  --POLIZA ESTABILIDAD ACTIVA</v>
          </cell>
          <cell r="AV909" t="str">
            <v>sc</v>
          </cell>
        </row>
        <row r="910">
          <cell r="AP910">
            <v>24119634</v>
          </cell>
          <cell r="AQ910">
            <v>1001366</v>
          </cell>
          <cell r="AR910">
            <v>1</v>
          </cell>
          <cell r="AS910">
            <v>42667</v>
          </cell>
          <cell r="AT910" t="str">
            <v>SD Terminado Rehabilitación UAERMV Arterial SD Intervenida 12/05/2014 Reporte depuración ejecución UMV-</v>
          </cell>
          <cell r="AV910" t="str">
            <v>sc</v>
          </cell>
        </row>
        <row r="911">
          <cell r="AP911">
            <v>24119635</v>
          </cell>
          <cell r="AQ911">
            <v>1001366</v>
          </cell>
          <cell r="AR911">
            <v>1</v>
          </cell>
          <cell r="AS911">
            <v>42667</v>
          </cell>
          <cell r="AT911" t="str">
            <v>SD Terminado Rehabilitación UAERMV Arterial SD Intervenida 12/05/2014 Reporte depuración ejecución UMV-</v>
          </cell>
          <cell r="AV911" t="str">
            <v>sc</v>
          </cell>
        </row>
        <row r="912">
          <cell r="AP912">
            <v>24119639</v>
          </cell>
          <cell r="AQ912">
            <v>1001643</v>
          </cell>
          <cell r="AR912">
            <v>1</v>
          </cell>
          <cell r="AS912">
            <v>42524</v>
          </cell>
          <cell r="AT912" t="str">
            <v>IDU-1806-2015 Contratado Conservacion IDU Arterial BRIGADA DE REACCION VIAL FASE I -</v>
          </cell>
          <cell r="AV912" t="str">
            <v>sc</v>
          </cell>
        </row>
        <row r="913">
          <cell r="AP913">
            <v>24119641</v>
          </cell>
          <cell r="AQ913">
            <v>1001872</v>
          </cell>
          <cell r="AR913">
            <v>1</v>
          </cell>
          <cell r="AS913">
            <v>42524</v>
          </cell>
          <cell r="AT913" t="str">
            <v>IDU-1806-2015 Contratado Conservacion IDU Arterial BRIGADA DE REACCION VIAL FASE I -</v>
          </cell>
          <cell r="AV913" t="str">
            <v>sc</v>
          </cell>
        </row>
        <row r="914">
          <cell r="AP914">
            <v>24119649</v>
          </cell>
          <cell r="AQ914">
            <v>1002207</v>
          </cell>
          <cell r="AR914">
            <v>1</v>
          </cell>
          <cell r="AS914">
            <v>42524</v>
          </cell>
          <cell r="AT914" t="str">
            <v>IDU-1806-2015 Contratado Conservacion IDU Arterial BRIGADA DE REACCION VIAL FASE I -</v>
          </cell>
          <cell r="AV914" t="str">
            <v>sc</v>
          </cell>
        </row>
        <row r="915">
          <cell r="AP915">
            <v>24119651</v>
          </cell>
          <cell r="AQ915">
            <v>1002277</v>
          </cell>
          <cell r="AR915">
            <v>1</v>
          </cell>
          <cell r="AS915">
            <v>42524</v>
          </cell>
          <cell r="AT915" t="str">
            <v>IDU-1806-2015 Contratado Conservacion IDU Arterial BRIGADA DE REACCION VIAL FASE I -</v>
          </cell>
          <cell r="AV915" t="str">
            <v>sc</v>
          </cell>
        </row>
        <row r="916">
          <cell r="AP916">
            <v>24119652</v>
          </cell>
          <cell r="AQ916">
            <v>1002347</v>
          </cell>
          <cell r="AR916">
            <v>1</v>
          </cell>
          <cell r="AS916">
            <v>41817</v>
          </cell>
          <cell r="AT916" t="str">
            <v>SD Terminado Rehabilitación UAERMV Arterial  -</v>
          </cell>
          <cell r="AV916" t="str">
            <v>sc</v>
          </cell>
        </row>
        <row r="917">
          <cell r="AP917">
            <v>24119660</v>
          </cell>
          <cell r="AQ917">
            <v>1003049</v>
          </cell>
          <cell r="AR917">
            <v>1</v>
          </cell>
          <cell r="AS917">
            <v>42524</v>
          </cell>
          <cell r="AT917" t="str">
            <v>IDU-1806-2015 Contratado Conservacion IDU Arterial BRIGADA DE REACCION VIAL FASE I -</v>
          </cell>
          <cell r="AV917" t="str">
            <v>sc</v>
          </cell>
        </row>
        <row r="918">
          <cell r="AP918">
            <v>24119662</v>
          </cell>
          <cell r="AQ918">
            <v>1003115</v>
          </cell>
          <cell r="AR918">
            <v>1</v>
          </cell>
          <cell r="AS918">
            <v>42101</v>
          </cell>
          <cell r="AT918" t="str">
            <v>UMV-638-2013 Terminado Acciones de Movilidad UAERMV Arterial  -</v>
          </cell>
          <cell r="AV918" t="str">
            <v>sc</v>
          </cell>
        </row>
        <row r="919">
          <cell r="AP919">
            <v>24119676</v>
          </cell>
          <cell r="AQ919">
            <v>1003366</v>
          </cell>
          <cell r="AR919">
            <v>1</v>
          </cell>
          <cell r="AS919">
            <v>42313</v>
          </cell>
          <cell r="AT919" t="str">
            <v>IDU-1686-2014 Terminado Rehabilitación IDU Arterial  -Calzada12-POLIZA ESTABILIDAD ACTIVA</v>
          </cell>
          <cell r="AV919" t="str">
            <v>sc</v>
          </cell>
        </row>
        <row r="920">
          <cell r="AP920">
            <v>24119687</v>
          </cell>
          <cell r="AQ920">
            <v>1003655</v>
          </cell>
          <cell r="AR920">
            <v>1</v>
          </cell>
          <cell r="AS920">
            <v>41817</v>
          </cell>
          <cell r="AT920" t="str">
            <v>SD Terminado Mantenimiento Periódico UAERMV Arterial  -</v>
          </cell>
          <cell r="AV920" t="str">
            <v>sc</v>
          </cell>
        </row>
        <row r="921">
          <cell r="AP921">
            <v>24119689</v>
          </cell>
          <cell r="AQ921">
            <v>1003690</v>
          </cell>
          <cell r="AR921">
            <v>1</v>
          </cell>
          <cell r="AS921">
            <v>42524</v>
          </cell>
          <cell r="AT921" t="str">
            <v>IDU-1806-2015 Contratado Conservacion IDU Arterial BRIGADA DE REACCION VIAL FASE I -</v>
          </cell>
          <cell r="AV921" t="str">
            <v>sc</v>
          </cell>
        </row>
        <row r="922">
          <cell r="AP922">
            <v>24119691</v>
          </cell>
          <cell r="AQ922">
            <v>1003733</v>
          </cell>
          <cell r="AR922">
            <v>1</v>
          </cell>
          <cell r="AS922">
            <v>42524</v>
          </cell>
          <cell r="AT922" t="str">
            <v>IDU-1806-2015 Contratado Conservacion IDU Arterial BRIGADA DE REACCION VIAL FASE I -</v>
          </cell>
          <cell r="AV922" t="str">
            <v>sc</v>
          </cell>
        </row>
        <row r="923">
          <cell r="AP923">
            <v>24119692</v>
          </cell>
          <cell r="AQ923">
            <v>1003733</v>
          </cell>
          <cell r="AR923">
            <v>1</v>
          </cell>
          <cell r="AS923">
            <v>42524</v>
          </cell>
          <cell r="AT923" t="str">
            <v>IDU-1806-2015 Contratado Conservacion IDU Arterial BRIGADA DE REACCION VIAL FASE I -</v>
          </cell>
          <cell r="AV923" t="str">
            <v>sc</v>
          </cell>
        </row>
        <row r="924">
          <cell r="AP924">
            <v>24119700</v>
          </cell>
          <cell r="AQ924">
            <v>1004083</v>
          </cell>
          <cell r="AR924">
            <v>1</v>
          </cell>
          <cell r="AS924">
            <v>41772</v>
          </cell>
          <cell r="AT924" t="str">
            <v>SD Terminado Mantenimiento Periódico UAERMV Arterial  -</v>
          </cell>
          <cell r="AV924" t="str">
            <v>sc</v>
          </cell>
        </row>
        <row r="925">
          <cell r="AP925">
            <v>24119701</v>
          </cell>
          <cell r="AQ925">
            <v>1004083</v>
          </cell>
          <cell r="AR925">
            <v>1</v>
          </cell>
          <cell r="AS925">
            <v>41772</v>
          </cell>
          <cell r="AT925" t="str">
            <v>SD Terminado Mantenimiento Periódico UAERMV Arterial  -</v>
          </cell>
          <cell r="AV925" t="str">
            <v>sc</v>
          </cell>
        </row>
        <row r="926">
          <cell r="AP926">
            <v>24119703</v>
          </cell>
          <cell r="AQ926">
            <v>1004124</v>
          </cell>
          <cell r="AR926">
            <v>1</v>
          </cell>
          <cell r="AS926">
            <v>42524</v>
          </cell>
          <cell r="AT926" t="str">
            <v>IDU-1806-2015 Contratado Conservacion IDU Arterial BRIGADA DE REACCION VIAL FASE I -</v>
          </cell>
          <cell r="AV926" t="str">
            <v>sc</v>
          </cell>
        </row>
        <row r="927">
          <cell r="AP927">
            <v>24119705</v>
          </cell>
          <cell r="AQ927">
            <v>1004139</v>
          </cell>
          <cell r="AR927">
            <v>1</v>
          </cell>
          <cell r="AS927">
            <v>41676</v>
          </cell>
          <cell r="AT927" t="str">
            <v>CONV-009-2011 Terminado Mantenimiento Periódico UAERMV Arterial  -</v>
          </cell>
          <cell r="AV927" t="str">
            <v>sc</v>
          </cell>
        </row>
        <row r="928">
          <cell r="AP928">
            <v>24119707</v>
          </cell>
          <cell r="AQ928">
            <v>1004155</v>
          </cell>
          <cell r="AR928">
            <v>1</v>
          </cell>
          <cell r="AS928">
            <v>41912</v>
          </cell>
          <cell r="AT928" t="str">
            <v>CONV-IDU-009-2011 Terminado Mantenimiento Periódico UAERMV Arterial  -</v>
          </cell>
          <cell r="AV928" t="str">
            <v>sc</v>
          </cell>
        </row>
        <row r="929">
          <cell r="AP929">
            <v>24119708</v>
          </cell>
          <cell r="AQ929">
            <v>1004155</v>
          </cell>
          <cell r="AR929">
            <v>1</v>
          </cell>
          <cell r="AS929">
            <v>41912</v>
          </cell>
          <cell r="AT929" t="str">
            <v>CONV-IDU-009-2011 Terminado Mantenimiento Periódico UAERMV Arterial  -</v>
          </cell>
          <cell r="AV929" t="str">
            <v>sc</v>
          </cell>
        </row>
        <row r="930">
          <cell r="AP930">
            <v>24119710</v>
          </cell>
          <cell r="AQ930">
            <v>1004178</v>
          </cell>
          <cell r="AR930">
            <v>1</v>
          </cell>
          <cell r="AS930">
            <v>42313</v>
          </cell>
          <cell r="AT930" t="str">
            <v>IDU-083-2012 Terminado Mantenimiento Periódico IDU Arterial  -Calzada12-POLIZA ESTABILIDAD ACTIVA</v>
          </cell>
          <cell r="AV930" t="str">
            <v>sc</v>
          </cell>
        </row>
        <row r="931">
          <cell r="AP931">
            <v>24119713</v>
          </cell>
          <cell r="AQ931">
            <v>1004354</v>
          </cell>
          <cell r="AR931">
            <v>1</v>
          </cell>
          <cell r="AS931">
            <v>42503</v>
          </cell>
          <cell r="AT931" t="str">
            <v>IDU-1810-2013 Terminado Diagnostico IDU Arterial  --POLIZA ESTABILIDAD ACTIVA</v>
          </cell>
          <cell r="AV931" t="str">
            <v>sc</v>
          </cell>
        </row>
        <row r="932">
          <cell r="AP932">
            <v>24119715</v>
          </cell>
          <cell r="AQ932">
            <v>1004509</v>
          </cell>
          <cell r="AR932">
            <v>1</v>
          </cell>
          <cell r="AS932">
            <v>42503</v>
          </cell>
          <cell r="AT932" t="str">
            <v>IDU-1810-2013 Terminado Diagnostico IDU Arterial  -Anden 5-POLIZA ESTABILIDAD ACTIVA</v>
          </cell>
          <cell r="AV932" t="str">
            <v>sc</v>
          </cell>
        </row>
        <row r="933">
          <cell r="AP933">
            <v>24119716</v>
          </cell>
          <cell r="AQ933">
            <v>1004509</v>
          </cell>
          <cell r="AR933">
            <v>1</v>
          </cell>
          <cell r="AS933">
            <v>42503</v>
          </cell>
          <cell r="AT933" t="str">
            <v>IDU-1810-2013 Terminado Diagnostico IDU Arterial  -Anden 5-POLIZA ESTABILIDAD ACTIVA</v>
          </cell>
          <cell r="AV933" t="str">
            <v>sc</v>
          </cell>
        </row>
        <row r="934">
          <cell r="AP934">
            <v>24119717</v>
          </cell>
          <cell r="AQ934">
            <v>1004514</v>
          </cell>
          <cell r="AR934">
            <v>1</v>
          </cell>
          <cell r="AS934">
            <v>42503</v>
          </cell>
          <cell r="AT934" t="str">
            <v>IDU-1810-2013 Terminado Diagnostico IDU Arterial  -Anden 1-5-POLIZA ESTABILIDAD ACTIVA</v>
          </cell>
          <cell r="AV934" t="str">
            <v>sc</v>
          </cell>
        </row>
        <row r="935">
          <cell r="AP935">
            <v>24119720</v>
          </cell>
          <cell r="AQ935">
            <v>1004596</v>
          </cell>
          <cell r="AR935">
            <v>1</v>
          </cell>
          <cell r="AS935">
            <v>42503</v>
          </cell>
          <cell r="AT935" t="str">
            <v>IDU-1810-2013 Terminado Diagnostico IDU Arterial  -Anden 1-5-POLIZA ESTABILIDAD ACTIVA</v>
          </cell>
          <cell r="AV935" t="str">
            <v>sc</v>
          </cell>
        </row>
        <row r="936">
          <cell r="AP936">
            <v>24119721</v>
          </cell>
          <cell r="AQ936">
            <v>1004596</v>
          </cell>
          <cell r="AR936">
            <v>1</v>
          </cell>
          <cell r="AS936">
            <v>42503</v>
          </cell>
          <cell r="AT936" t="str">
            <v>IDU-1810-2013 Terminado Diagnostico IDU Arterial  -Anden 1-5-POLIZA ESTABILIDAD ACTIVA</v>
          </cell>
          <cell r="AV936" t="str">
            <v>sc</v>
          </cell>
        </row>
        <row r="937">
          <cell r="AP937">
            <v>24119723</v>
          </cell>
          <cell r="AQ937">
            <v>1004648</v>
          </cell>
          <cell r="AR937">
            <v>1</v>
          </cell>
          <cell r="AS937">
            <v>42503</v>
          </cell>
          <cell r="AT937" t="str">
            <v>IDU-1810-2013 Terminado Diagnostico IDU Arterial  -Anden 1-5-POLIZA ESTABILIDAD ACTIVA</v>
          </cell>
          <cell r="AV937" t="str">
            <v>sc</v>
          </cell>
        </row>
        <row r="938">
          <cell r="AP938">
            <v>24119724</v>
          </cell>
          <cell r="AQ938">
            <v>1004648</v>
          </cell>
          <cell r="AR938">
            <v>1</v>
          </cell>
          <cell r="AS938">
            <v>42503</v>
          </cell>
          <cell r="AT938" t="str">
            <v>IDU-1810-2013 Terminado Diagnostico IDU Arterial  -Anden 1-5-POLIZA ESTABILIDAD ACTIVA</v>
          </cell>
          <cell r="AV938" t="str">
            <v>sc</v>
          </cell>
        </row>
        <row r="939">
          <cell r="AP939">
            <v>24119727</v>
          </cell>
          <cell r="AQ939">
            <v>1004940</v>
          </cell>
          <cell r="AR939">
            <v>1</v>
          </cell>
          <cell r="AS939">
            <v>40737</v>
          </cell>
          <cell r="AT939" t="str">
            <v>SD Terminado Mantenimiento Periódico UAERMV Arterial  -</v>
          </cell>
          <cell r="AV939" t="str">
            <v>sc</v>
          </cell>
        </row>
        <row r="940">
          <cell r="AP940">
            <v>24119728</v>
          </cell>
          <cell r="AQ940">
            <v>1004942</v>
          </cell>
          <cell r="AR940">
            <v>1</v>
          </cell>
          <cell r="AS940">
            <v>42524</v>
          </cell>
          <cell r="AT940" t="str">
            <v>IDU-1806-2015 Contratado Conservacion IDU Arterial BRIGADA DE REACCION VIAL FASE I -</v>
          </cell>
          <cell r="AV940" t="str">
            <v>sc</v>
          </cell>
        </row>
        <row r="941">
          <cell r="AP941">
            <v>24119732</v>
          </cell>
          <cell r="AQ941">
            <v>1005452</v>
          </cell>
          <cell r="AR941">
            <v>1</v>
          </cell>
          <cell r="AS941">
            <v>41464</v>
          </cell>
          <cell r="AT941" t="str">
            <v>SD Terminado Acciones de Movilidad UAERMV Arterial  -Anden 1 Puente 6-POLIZA ESTABILIDAD ACTIVA</v>
          </cell>
          <cell r="AV941" t="str">
            <v>sc</v>
          </cell>
        </row>
        <row r="942">
          <cell r="AP942">
            <v>24119735</v>
          </cell>
          <cell r="AQ942">
            <v>1005694</v>
          </cell>
          <cell r="AR942">
            <v>1</v>
          </cell>
          <cell r="AS942">
            <v>41298</v>
          </cell>
          <cell r="AT942" t="str">
            <v>SD Terminado Mantenimiento Periódico UAERMV Arterial  -</v>
          </cell>
          <cell r="AV942" t="str">
            <v>sc</v>
          </cell>
        </row>
        <row r="943">
          <cell r="AP943">
            <v>24119736</v>
          </cell>
          <cell r="AQ943">
            <v>1005695</v>
          </cell>
          <cell r="AR943">
            <v>1</v>
          </cell>
          <cell r="AS943">
            <v>42313</v>
          </cell>
          <cell r="AT943" t="str">
            <v>IDU-49-2012 Terminado Acciones de Movilidad IDU Arterial  -</v>
          </cell>
          <cell r="AV943" t="str">
            <v>sc</v>
          </cell>
        </row>
        <row r="944">
          <cell r="AP944">
            <v>24119739</v>
          </cell>
          <cell r="AQ944">
            <v>1005818</v>
          </cell>
          <cell r="AR944">
            <v>1</v>
          </cell>
          <cell r="AS944">
            <v>42412</v>
          </cell>
          <cell r="AT944" t="str">
            <v>IDU-1806-2015 Contratado Mantenimiento Periódico IDU Arterial BRIGADA DE REACCIÓN VIAL -</v>
          </cell>
          <cell r="AV944" t="str">
            <v>sc</v>
          </cell>
        </row>
        <row r="945">
          <cell r="AP945">
            <v>24119741</v>
          </cell>
          <cell r="AQ945">
            <v>1006253</v>
          </cell>
          <cell r="AR945">
            <v>1</v>
          </cell>
          <cell r="AS945">
            <v>42313</v>
          </cell>
          <cell r="AT945" t="str">
            <v>IDU-083-2012 Terminado Mantenimiento Periódico IDU Arterial  --POLIZA ESTABILIDAD ACTIVA</v>
          </cell>
          <cell r="AV945" t="str">
            <v>sc</v>
          </cell>
        </row>
        <row r="946">
          <cell r="AP946">
            <v>24119744</v>
          </cell>
          <cell r="AQ946">
            <v>1006271</v>
          </cell>
          <cell r="AR946">
            <v>1</v>
          </cell>
          <cell r="AS946">
            <v>42524</v>
          </cell>
          <cell r="AT946" t="str">
            <v>IDU-1806-2015 Contratado Conservacion IDU Arterial BRIGADA DE REACCION VIAL FASE I -</v>
          </cell>
          <cell r="AV946" t="str">
            <v>sc</v>
          </cell>
        </row>
        <row r="947">
          <cell r="AP947">
            <v>24119746</v>
          </cell>
          <cell r="AQ947">
            <v>1006277</v>
          </cell>
          <cell r="AR947">
            <v>1</v>
          </cell>
          <cell r="AS947">
            <v>42524</v>
          </cell>
          <cell r="AT947" t="str">
            <v>IDU-1806-2015 Contratado Conservacion IDU Arterial BRIGADA DE REACCION VIAL FASE I -EstaTM 6-POLIZA ESTABILIDAD ACTIVA</v>
          </cell>
          <cell r="AV947" t="str">
            <v>sc</v>
          </cell>
        </row>
        <row r="948">
          <cell r="AP948">
            <v>24119747</v>
          </cell>
          <cell r="AQ948">
            <v>1006338</v>
          </cell>
          <cell r="AR948">
            <v>1</v>
          </cell>
          <cell r="AS948">
            <v>42667</v>
          </cell>
          <cell r="AT948" t="str">
            <v>SD Terminado Rehabilitación UAERMV Arterial SD Intervenida 14/04/2014 Reporte depuración ejecución UMV-</v>
          </cell>
          <cell r="AV948" t="str">
            <v>sc</v>
          </cell>
        </row>
        <row r="949">
          <cell r="AP949">
            <v>24119749</v>
          </cell>
          <cell r="AQ949">
            <v>1006368</v>
          </cell>
          <cell r="AR949">
            <v>1</v>
          </cell>
          <cell r="AS949">
            <v>41464</v>
          </cell>
          <cell r="AT949" t="str">
            <v>SD Terminado Acciones de Movilidad UAERMV Arterial  -</v>
          </cell>
          <cell r="AV949" t="str">
            <v>sc</v>
          </cell>
        </row>
        <row r="950">
          <cell r="AP950">
            <v>24119754</v>
          </cell>
          <cell r="AQ950">
            <v>1006376</v>
          </cell>
          <cell r="AR950">
            <v>1</v>
          </cell>
          <cell r="AS950">
            <v>42313</v>
          </cell>
          <cell r="AT950" t="str">
            <v>IDU-083-2012 Terminado Mantenimiento Periódico IDU Arterial  --POLIZA ESTABILIDAD ACTIVA</v>
          </cell>
          <cell r="AV950" t="str">
            <v>sc</v>
          </cell>
        </row>
        <row r="951">
          <cell r="AP951">
            <v>24119755</v>
          </cell>
          <cell r="AQ951">
            <v>1006420</v>
          </cell>
          <cell r="AR951">
            <v>1</v>
          </cell>
          <cell r="AS951">
            <v>42524</v>
          </cell>
          <cell r="AT951" t="str">
            <v>IDU-1806-2015 Contratado Conservacion IDU Arterial BRIGADA DE REACCION VIAL FASE I -</v>
          </cell>
          <cell r="AV951" t="str">
            <v>sc</v>
          </cell>
        </row>
        <row r="952">
          <cell r="AP952">
            <v>24119756</v>
          </cell>
          <cell r="AQ952">
            <v>1006421</v>
          </cell>
          <cell r="AR952">
            <v>1</v>
          </cell>
          <cell r="AS952">
            <v>42524</v>
          </cell>
          <cell r="AT952" t="str">
            <v>IDU-1806-2015 Contratado Conservacion IDU Arterial BRIGADA DE REACCION VIAL FASE I -</v>
          </cell>
          <cell r="AV952" t="str">
            <v>sc</v>
          </cell>
        </row>
        <row r="953">
          <cell r="AP953">
            <v>24119757</v>
          </cell>
          <cell r="AQ953">
            <v>1006421</v>
          </cell>
          <cell r="AR953">
            <v>1</v>
          </cell>
          <cell r="AS953">
            <v>42524</v>
          </cell>
          <cell r="AT953" t="str">
            <v>IDU-1806-2015 Contratado Conservacion IDU Arterial BRIGADA DE REACCION VIAL FASE I -</v>
          </cell>
          <cell r="AV953" t="str">
            <v>sc</v>
          </cell>
        </row>
        <row r="954">
          <cell r="AP954">
            <v>24119763</v>
          </cell>
          <cell r="AQ954">
            <v>1006448</v>
          </cell>
          <cell r="AR954">
            <v>1</v>
          </cell>
          <cell r="AS954">
            <v>42503</v>
          </cell>
          <cell r="AT954" t="str">
            <v>IDU-1810-2013 Terminado Diagnostico IDU Arterial  -Anden1-5-POLIZA ESTABILIDAD ACTIVA</v>
          </cell>
          <cell r="AV954" t="str">
            <v>sc</v>
          </cell>
        </row>
        <row r="955">
          <cell r="AP955">
            <v>24120613</v>
          </cell>
          <cell r="AQ955">
            <v>11012142</v>
          </cell>
          <cell r="AR955">
            <v>1</v>
          </cell>
          <cell r="AS955">
            <v>42524</v>
          </cell>
          <cell r="AT955" t="str">
            <v>IDU-1806-2015 Contratado Conservacion IDU Arterial BRIGADA DE REACCION VIAL FASE I -</v>
          </cell>
          <cell r="AV955" t="str">
            <v>sc</v>
          </cell>
        </row>
        <row r="956">
          <cell r="AP956">
            <v>24120649</v>
          </cell>
          <cell r="AQ956">
            <v>11012283</v>
          </cell>
          <cell r="AR956">
            <v>1</v>
          </cell>
          <cell r="AS956">
            <v>42524</v>
          </cell>
          <cell r="AT956" t="str">
            <v>IDU-1806-2015 Contratado Conservacion IDU Arterial BRIGADA DE REACCION VIAL FASE I -</v>
          </cell>
          <cell r="AV956" t="str">
            <v>sc</v>
          </cell>
        </row>
        <row r="957">
          <cell r="AP957">
            <v>24121590</v>
          </cell>
          <cell r="AQ957">
            <v>30001075</v>
          </cell>
          <cell r="AR957">
            <v>1</v>
          </cell>
          <cell r="AS957">
            <v>41817</v>
          </cell>
          <cell r="AT957" t="str">
            <v>SD Terminado Mantenimiento Periódico UAERMV Arterial  -</v>
          </cell>
          <cell r="AV957" t="str">
            <v>sc</v>
          </cell>
        </row>
        <row r="958">
          <cell r="AP958">
            <v>24121591</v>
          </cell>
          <cell r="AQ958">
            <v>30001075</v>
          </cell>
          <cell r="AR958">
            <v>1</v>
          </cell>
          <cell r="AS958">
            <v>41817</v>
          </cell>
          <cell r="AT958" t="str">
            <v>SD Terminado Mantenimiento Periódico UAERMV Arterial  -</v>
          </cell>
          <cell r="AV958" t="str">
            <v>sc</v>
          </cell>
        </row>
        <row r="959">
          <cell r="AP959">
            <v>24121592</v>
          </cell>
          <cell r="AQ959">
            <v>30001075</v>
          </cell>
          <cell r="AR959">
            <v>1</v>
          </cell>
          <cell r="AS959">
            <v>41817</v>
          </cell>
          <cell r="AT959" t="str">
            <v>SD Terminado Mantenimiento Periódico UAERMV Arterial  -</v>
          </cell>
          <cell r="AV959" t="str">
            <v>sc</v>
          </cell>
        </row>
        <row r="960">
          <cell r="AP960">
            <v>24121595</v>
          </cell>
          <cell r="AQ960">
            <v>30001077</v>
          </cell>
          <cell r="AR960">
            <v>1</v>
          </cell>
          <cell r="AS960">
            <v>42313</v>
          </cell>
          <cell r="AT960" t="str">
            <v>IDU-49-2012 Terminado Acciones de Movilidad IDU Arterial  -</v>
          </cell>
          <cell r="AV960" t="str">
            <v>sc</v>
          </cell>
        </row>
        <row r="961">
          <cell r="AP961">
            <v>24121597</v>
          </cell>
          <cell r="AQ961">
            <v>30001078</v>
          </cell>
          <cell r="AR961">
            <v>1</v>
          </cell>
          <cell r="AS961">
            <v>42313</v>
          </cell>
          <cell r="AT961" t="str">
            <v>IDU-69-2008 Terminado Acciones de Movilidad IDU Arterial  -</v>
          </cell>
          <cell r="AV961" t="str">
            <v>sc</v>
          </cell>
        </row>
        <row r="962">
          <cell r="AP962">
            <v>24121598</v>
          </cell>
          <cell r="AQ962">
            <v>30001078</v>
          </cell>
          <cell r="AR962">
            <v>1</v>
          </cell>
          <cell r="AS962">
            <v>42313</v>
          </cell>
          <cell r="AT962" t="str">
            <v>IDU-69-2008 Terminado Acciones de Movilidad IDU Arterial  -</v>
          </cell>
          <cell r="AV962" t="str">
            <v>sc</v>
          </cell>
        </row>
        <row r="963">
          <cell r="AP963">
            <v>24121605</v>
          </cell>
          <cell r="AQ963">
            <v>30001107</v>
          </cell>
          <cell r="AR963">
            <v>1</v>
          </cell>
          <cell r="AS963">
            <v>42313</v>
          </cell>
          <cell r="AT963" t="str">
            <v>IDU-69-2008 Terminado Acciones de Movilidad IDU Arterial  -</v>
          </cell>
          <cell r="AV963" t="str">
            <v>sc</v>
          </cell>
        </row>
        <row r="964">
          <cell r="AP964">
            <v>24121606</v>
          </cell>
          <cell r="AQ964">
            <v>30001107</v>
          </cell>
          <cell r="AR964">
            <v>1</v>
          </cell>
          <cell r="AS964">
            <v>42313</v>
          </cell>
          <cell r="AT964" t="str">
            <v>IDU-69-2008 Terminado Acciones de Movilidad IDU Arterial  -</v>
          </cell>
          <cell r="AV964" t="str">
            <v>sc</v>
          </cell>
        </row>
        <row r="965">
          <cell r="AP965">
            <v>24121608</v>
          </cell>
          <cell r="AQ965">
            <v>30001107</v>
          </cell>
          <cell r="AR965">
            <v>1</v>
          </cell>
          <cell r="AS965">
            <v>42313</v>
          </cell>
          <cell r="AT965" t="str">
            <v>IDU-69-2008 Terminado Acciones de Movilidad IDU Arterial  -</v>
          </cell>
          <cell r="AV965" t="str">
            <v>sc</v>
          </cell>
        </row>
        <row r="966">
          <cell r="AP966">
            <v>24121610</v>
          </cell>
          <cell r="AQ966">
            <v>30001110</v>
          </cell>
          <cell r="AR966">
            <v>1</v>
          </cell>
          <cell r="AS966">
            <v>42412</v>
          </cell>
          <cell r="AT966" t="str">
            <v>IDU-1806-2015 Contratado Mantenimiento Periódico IDU Arterial BRIGADA DE REACCIÓN VIAL -</v>
          </cell>
          <cell r="AV966" t="str">
            <v>sc</v>
          </cell>
        </row>
        <row r="967">
          <cell r="AP967">
            <v>24121612</v>
          </cell>
          <cell r="AQ967">
            <v>30001110</v>
          </cell>
          <cell r="AR967">
            <v>1</v>
          </cell>
          <cell r="AS967">
            <v>42412</v>
          </cell>
          <cell r="AT967" t="str">
            <v>IDU-1806-2015 Contratado Mantenimiento Periódico IDU Arterial BRIGADA DE REACCIÓN VIAL -</v>
          </cell>
          <cell r="AV967" t="str">
            <v>sc</v>
          </cell>
        </row>
        <row r="968">
          <cell r="AP968">
            <v>24121614</v>
          </cell>
          <cell r="AQ968">
            <v>30001113</v>
          </cell>
          <cell r="AR968">
            <v>1</v>
          </cell>
          <cell r="AS968">
            <v>42412</v>
          </cell>
          <cell r="AT968" t="str">
            <v>IDU-1806-2015 Contratado Mantenimiento Periódico IDU Arterial BRIGADA DE REACCIÓN VIAL -</v>
          </cell>
          <cell r="AV968" t="str">
            <v>sc</v>
          </cell>
        </row>
        <row r="969">
          <cell r="AP969">
            <v>24121615</v>
          </cell>
          <cell r="AQ969">
            <v>30001113</v>
          </cell>
          <cell r="AR969">
            <v>1</v>
          </cell>
          <cell r="AS969">
            <v>42412</v>
          </cell>
          <cell r="AT969" t="str">
            <v>IDU-1806-2015 Contratado Mantenimiento Periódico IDU Arterial BRIGADA DE REACCIÓN VIAL -</v>
          </cell>
          <cell r="AV969" t="str">
            <v>sc</v>
          </cell>
        </row>
        <row r="970">
          <cell r="AP970">
            <v>24121616</v>
          </cell>
          <cell r="AQ970">
            <v>30001113</v>
          </cell>
          <cell r="AR970">
            <v>1</v>
          </cell>
          <cell r="AS970">
            <v>42412</v>
          </cell>
          <cell r="AT970" t="str">
            <v>IDU-1806-2015 Contratado Mantenimiento Periódico IDU Arterial BRIGADA DE REACCIÓN VIAL -</v>
          </cell>
          <cell r="AV970" t="str">
            <v>sc</v>
          </cell>
        </row>
        <row r="971">
          <cell r="AP971">
            <v>24121617</v>
          </cell>
          <cell r="AQ971">
            <v>30001113</v>
          </cell>
          <cell r="AR971">
            <v>1</v>
          </cell>
          <cell r="AS971">
            <v>42412</v>
          </cell>
          <cell r="AT971" t="str">
            <v>IDU-1806-2015 Contratado Mantenimiento Periódico IDU Arterial BRIGADA DE REACCIÓN VIAL -</v>
          </cell>
          <cell r="AV971" t="str">
            <v>sc</v>
          </cell>
        </row>
        <row r="972">
          <cell r="AP972">
            <v>24121620</v>
          </cell>
          <cell r="AQ972">
            <v>30001189</v>
          </cell>
          <cell r="AR972">
            <v>1</v>
          </cell>
          <cell r="AS972">
            <v>42313</v>
          </cell>
          <cell r="AT972" t="str">
            <v>IDU-49-2012 Terminado Acciones de Movilidad IDU Arterial  -</v>
          </cell>
          <cell r="AV972" t="str">
            <v>sc</v>
          </cell>
        </row>
        <row r="973">
          <cell r="AP973">
            <v>24121622</v>
          </cell>
          <cell r="AQ973">
            <v>30001190</v>
          </cell>
          <cell r="AR973">
            <v>1</v>
          </cell>
          <cell r="AS973">
            <v>42313</v>
          </cell>
          <cell r="AT973" t="str">
            <v>IDU-49-2012 Terminado Acciones de Movilidad IDU Arterial  -</v>
          </cell>
          <cell r="AV973" t="str">
            <v>sc</v>
          </cell>
        </row>
        <row r="974">
          <cell r="AP974">
            <v>24121629</v>
          </cell>
          <cell r="AQ974">
            <v>30001197</v>
          </cell>
          <cell r="AR974">
            <v>1</v>
          </cell>
          <cell r="AS974">
            <v>42313</v>
          </cell>
          <cell r="AT974" t="str">
            <v>IDU-69-2008 Terminado Acciones de Movilidad IDU Arterial  -</v>
          </cell>
          <cell r="AV974" t="str">
            <v>sc</v>
          </cell>
        </row>
        <row r="975">
          <cell r="AP975">
            <v>24121736</v>
          </cell>
          <cell r="AQ975">
            <v>50003462</v>
          </cell>
          <cell r="AR975">
            <v>1</v>
          </cell>
          <cell r="AS975">
            <v>42313</v>
          </cell>
          <cell r="AT975" t="str">
            <v>IDU-1686-2014 Terminado Mantenimiento Periódico IDU Arterial  -Calzada12-POLIZA ESTABILIDAD ACTIVA</v>
          </cell>
          <cell r="AV975" t="str">
            <v>sc</v>
          </cell>
        </row>
        <row r="976">
          <cell r="AP976">
            <v>24121737</v>
          </cell>
          <cell r="AQ976">
            <v>50003462</v>
          </cell>
          <cell r="AR976">
            <v>1</v>
          </cell>
          <cell r="AS976">
            <v>42313</v>
          </cell>
          <cell r="AT976" t="str">
            <v>IDU-1686-2014 Terminado Rehabilitación IDU Arterial  -Calzada12-POLIZA ESTABILIDAD ACTIVA</v>
          </cell>
          <cell r="AV976" t="str">
            <v>sc</v>
          </cell>
        </row>
        <row r="977">
          <cell r="AP977">
            <v>24121738</v>
          </cell>
          <cell r="AQ977">
            <v>50003462</v>
          </cell>
          <cell r="AR977">
            <v>1</v>
          </cell>
          <cell r="AS977">
            <v>42313</v>
          </cell>
          <cell r="AT977" t="str">
            <v>IDU-083-2012 Terminado Mantenimiento Periódico IDU Arterial  -Calzada12-POLIZA ESTABILIDAD ACTIVA</v>
          </cell>
          <cell r="AV977" t="str">
            <v>sc</v>
          </cell>
        </row>
        <row r="978">
          <cell r="AP978">
            <v>24122949</v>
          </cell>
          <cell r="AQ978">
            <v>50007121</v>
          </cell>
          <cell r="AR978">
            <v>1</v>
          </cell>
          <cell r="AS978">
            <v>42313</v>
          </cell>
          <cell r="AT978" t="str">
            <v>IDU-1686-2014 Terminado Rehabilitación IDU Arterial  -</v>
          </cell>
          <cell r="AV978" t="str">
            <v>sc</v>
          </cell>
        </row>
        <row r="979">
          <cell r="AP979">
            <v>24122951</v>
          </cell>
          <cell r="AQ979">
            <v>50007121</v>
          </cell>
          <cell r="AR979">
            <v>1</v>
          </cell>
          <cell r="AS979">
            <v>42313</v>
          </cell>
          <cell r="AT979" t="str">
            <v>IDU-1686-2014 Terminado Mantenimiento Periódico IDU Arterial  -</v>
          </cell>
          <cell r="AV979" t="str">
            <v>sc</v>
          </cell>
        </row>
        <row r="980">
          <cell r="AP980">
            <v>24122965</v>
          </cell>
          <cell r="AQ980">
            <v>50007123</v>
          </cell>
          <cell r="AR980">
            <v>1</v>
          </cell>
          <cell r="AS980">
            <v>42667</v>
          </cell>
          <cell r="AT980" t="str">
            <v>SD Terminado Mantenimiento Periódico UAERMV Arterial SD Intervenida 29/10/2012 Reporte depuración ejecución UMV-Calzada 4-POLIZA ESTABILIDAD ACTIVA</v>
          </cell>
          <cell r="AV980" t="str">
            <v>sc</v>
          </cell>
        </row>
        <row r="981">
          <cell r="AP981">
            <v>24122966</v>
          </cell>
          <cell r="AQ981">
            <v>50007123</v>
          </cell>
          <cell r="AR981">
            <v>1</v>
          </cell>
          <cell r="AS981">
            <v>42667</v>
          </cell>
          <cell r="AT981" t="str">
            <v>SD Terminado Mantenimiento Periódico UAERMV Arterial SD Intervenida 29/10/2012 Reporte depuración ejecución UMV-Calzada 4-POLIZA ESTABILIDAD ACTIVA</v>
          </cell>
          <cell r="AV981" t="str">
            <v>sc</v>
          </cell>
        </row>
        <row r="982">
          <cell r="AP982">
            <v>24122967</v>
          </cell>
          <cell r="AQ982">
            <v>50007123</v>
          </cell>
          <cell r="AR982">
            <v>1</v>
          </cell>
          <cell r="AS982">
            <v>42313</v>
          </cell>
          <cell r="AT982" t="str">
            <v>IDU-083-2012 Terminado Mantenimiento Periódico IDU Arterial  -Calzada 4-POLIZA ESTABILIDAD ACTIVA</v>
          </cell>
          <cell r="AV982" t="str">
            <v>sc</v>
          </cell>
        </row>
        <row r="983">
          <cell r="AP983">
            <v>24122968</v>
          </cell>
          <cell r="AQ983">
            <v>50007123</v>
          </cell>
          <cell r="AR983">
            <v>1</v>
          </cell>
          <cell r="AS983">
            <v>42313</v>
          </cell>
          <cell r="AT983" t="str">
            <v>IDU-083-2012 Terminado Mantenimiento Periódico IDU Arterial  -Calzada 4-POLIZA ESTABILIDAD ACTIVA</v>
          </cell>
          <cell r="AV983" t="str">
            <v>sc</v>
          </cell>
        </row>
        <row r="984">
          <cell r="AP984">
            <v>24122969</v>
          </cell>
          <cell r="AQ984">
            <v>50007123</v>
          </cell>
          <cell r="AR984">
            <v>1</v>
          </cell>
          <cell r="AS984">
            <v>42313</v>
          </cell>
          <cell r="AT984" t="str">
            <v>IDU-1686-2014 Terminado Rehabilitación IDU Arterial  -Calzada 4-POLIZA ESTABILIDAD ACTIVA</v>
          </cell>
          <cell r="AV984" t="str">
            <v>sc</v>
          </cell>
        </row>
        <row r="985">
          <cell r="AP985">
            <v>24122970</v>
          </cell>
          <cell r="AQ985">
            <v>50007123</v>
          </cell>
          <cell r="AR985">
            <v>1</v>
          </cell>
          <cell r="AS985">
            <v>42667</v>
          </cell>
          <cell r="AT985" t="str">
            <v>SD Terminado Mantenimiento Periódico UAERMV Arterial SD Intervenida 29/10/2012 Reporte depuración ejecución UMV-Calzada 4-POLIZA ESTABILIDAD ACTIVA</v>
          </cell>
          <cell r="AV985" t="str">
            <v>sc</v>
          </cell>
        </row>
        <row r="986">
          <cell r="AP986">
            <v>24122979</v>
          </cell>
          <cell r="AQ986">
            <v>50007125</v>
          </cell>
          <cell r="AR986">
            <v>1</v>
          </cell>
          <cell r="AS986">
            <v>42313</v>
          </cell>
          <cell r="AT986" t="str">
            <v>IDU-1686-2014 Terminado Rehabilitación IDU Arterial  -</v>
          </cell>
          <cell r="AV986" t="str">
            <v>sc</v>
          </cell>
        </row>
        <row r="987">
          <cell r="AP987">
            <v>24122983</v>
          </cell>
          <cell r="AQ987">
            <v>50007126</v>
          </cell>
          <cell r="AR987">
            <v>1</v>
          </cell>
          <cell r="AS987">
            <v>41029</v>
          </cell>
          <cell r="AT987" t="str">
            <v>CONV-008-2011 Terminado Mantenimiento Periódico UAERMV Arterial  -</v>
          </cell>
          <cell r="AV987" t="str">
            <v>sc</v>
          </cell>
        </row>
        <row r="988">
          <cell r="AP988">
            <v>24122984</v>
          </cell>
          <cell r="AQ988">
            <v>50007126</v>
          </cell>
          <cell r="AR988">
            <v>1</v>
          </cell>
          <cell r="AS988">
            <v>42313</v>
          </cell>
          <cell r="AT988" t="str">
            <v>IDU-1686-2014 Terminado Rehabilitación IDU Arterial  -</v>
          </cell>
          <cell r="AV988" t="str">
            <v>sc</v>
          </cell>
        </row>
        <row r="989">
          <cell r="AP989">
            <v>24122985</v>
          </cell>
          <cell r="AQ989">
            <v>50007126</v>
          </cell>
          <cell r="AR989">
            <v>1</v>
          </cell>
          <cell r="AS989">
            <v>41029</v>
          </cell>
          <cell r="AT989" t="str">
            <v>CONV-008-2011 Terminado Mantenimiento Periódico UAERMV Arterial  -</v>
          </cell>
          <cell r="AV989" t="str">
            <v>sc</v>
          </cell>
        </row>
        <row r="990">
          <cell r="AP990">
            <v>24122986</v>
          </cell>
          <cell r="AQ990">
            <v>50007126</v>
          </cell>
          <cell r="AR990">
            <v>1</v>
          </cell>
          <cell r="AS990">
            <v>42313</v>
          </cell>
          <cell r="AT990" t="str">
            <v>IDU-1686-2014 Terminado Rehabilitación IDU Arterial  -</v>
          </cell>
          <cell r="AV990" t="str">
            <v>sc</v>
          </cell>
        </row>
        <row r="991">
          <cell r="AP991">
            <v>24122987</v>
          </cell>
          <cell r="AQ991">
            <v>50007126</v>
          </cell>
          <cell r="AR991">
            <v>1</v>
          </cell>
          <cell r="AS991">
            <v>41029</v>
          </cell>
          <cell r="AT991" t="str">
            <v>CONV-008-2011 Terminado Mantenimiento Periódico UAERMV Arterial  -</v>
          </cell>
          <cell r="AV991" t="str">
            <v>sc</v>
          </cell>
        </row>
        <row r="992">
          <cell r="AP992">
            <v>24122988</v>
          </cell>
          <cell r="AQ992">
            <v>50007126</v>
          </cell>
          <cell r="AR992">
            <v>1</v>
          </cell>
          <cell r="AS992">
            <v>42313</v>
          </cell>
          <cell r="AT992" t="str">
            <v>IDU-1686-2014 Terminado Rehabilitación IDU Arterial  -</v>
          </cell>
          <cell r="AV992" t="str">
            <v>sc</v>
          </cell>
        </row>
        <row r="993">
          <cell r="AP993">
            <v>24122990</v>
          </cell>
          <cell r="AQ993">
            <v>50007130</v>
          </cell>
          <cell r="AR993">
            <v>1</v>
          </cell>
          <cell r="AS993">
            <v>42313</v>
          </cell>
          <cell r="AT993" t="str">
            <v>IDU-49-2012 Terminado Acciones de Movilidad IDU Arterial  -</v>
          </cell>
          <cell r="AV993" t="str">
            <v>sc</v>
          </cell>
        </row>
        <row r="994">
          <cell r="AP994">
            <v>24122992</v>
          </cell>
          <cell r="AQ994">
            <v>50007131</v>
          </cell>
          <cell r="AR994">
            <v>1</v>
          </cell>
          <cell r="AS994">
            <v>42313</v>
          </cell>
          <cell r="AT994" t="str">
            <v>IDU-69-2008 Terminado Acciones de Movilidad IDU Arterial  -</v>
          </cell>
          <cell r="AV994" t="str">
            <v>sc</v>
          </cell>
        </row>
        <row r="995">
          <cell r="AP995">
            <v>24123069</v>
          </cell>
          <cell r="AQ995">
            <v>50007197</v>
          </cell>
          <cell r="AR995">
            <v>1</v>
          </cell>
          <cell r="AS995">
            <v>42313</v>
          </cell>
          <cell r="AT995" t="str">
            <v>IDU-083-2012 Terminado Mantenimiento Periódico IDU Arterial  -</v>
          </cell>
          <cell r="AV995" t="str">
            <v>sc</v>
          </cell>
        </row>
        <row r="996">
          <cell r="AP996">
            <v>24123071</v>
          </cell>
          <cell r="AQ996">
            <v>50007197</v>
          </cell>
          <cell r="AR996">
            <v>1</v>
          </cell>
          <cell r="AS996">
            <v>42313</v>
          </cell>
          <cell r="AT996" t="str">
            <v>IDU-083-2012 Terminado Mantenimiento Periódico IDU Arterial  -</v>
          </cell>
          <cell r="AV996" t="str">
            <v>sc</v>
          </cell>
        </row>
        <row r="997">
          <cell r="AP997">
            <v>24123076</v>
          </cell>
          <cell r="AQ997">
            <v>50007198</v>
          </cell>
          <cell r="AR997">
            <v>1</v>
          </cell>
          <cell r="AS997">
            <v>42313</v>
          </cell>
          <cell r="AT997" t="str">
            <v>IDU-083-2012 Terminado Mantenimiento Periódico IDU Arterial  -</v>
          </cell>
          <cell r="AV997" t="str">
            <v>sc</v>
          </cell>
        </row>
        <row r="998">
          <cell r="AP998">
            <v>24123079</v>
          </cell>
          <cell r="AQ998">
            <v>50007198</v>
          </cell>
          <cell r="AR998">
            <v>1</v>
          </cell>
          <cell r="AS998">
            <v>42760</v>
          </cell>
          <cell r="AT998" t="str">
            <v>SD Terminado Parcheo UAERMV Arterial SD Reporte Ejecución diciembre de 2016-</v>
          </cell>
          <cell r="AV998" t="str">
            <v>sc</v>
          </cell>
        </row>
        <row r="999">
          <cell r="AP999">
            <v>24123080</v>
          </cell>
          <cell r="AQ999">
            <v>50007198</v>
          </cell>
          <cell r="AR999">
            <v>1</v>
          </cell>
          <cell r="AS999">
            <v>42313</v>
          </cell>
          <cell r="AT999" t="str">
            <v>IDU-1686-2014 Terminado Mantenimiento Periódico IDU Arterial  -</v>
          </cell>
          <cell r="AV999" t="str">
            <v>sc</v>
          </cell>
        </row>
        <row r="1000">
          <cell r="AP1000">
            <v>24123083</v>
          </cell>
          <cell r="AQ1000">
            <v>50007201</v>
          </cell>
          <cell r="AR1000">
            <v>1</v>
          </cell>
          <cell r="AS1000">
            <v>42313</v>
          </cell>
          <cell r="AT1000" t="str">
            <v>IDU-083-2012 Terminado Mantenimiento Periódico IDU Arterial  -</v>
          </cell>
          <cell r="AV1000" t="str">
            <v>sc</v>
          </cell>
        </row>
        <row r="1001">
          <cell r="AP1001">
            <v>24123084</v>
          </cell>
          <cell r="AQ1001">
            <v>50007201</v>
          </cell>
          <cell r="AR1001">
            <v>1</v>
          </cell>
          <cell r="AS1001">
            <v>42409</v>
          </cell>
          <cell r="AT1001" t="str">
            <v>IDU-1686-2014 Terminado Acciones de Movilidad IDU Arterial  -</v>
          </cell>
          <cell r="AV1001" t="str">
            <v>sc</v>
          </cell>
        </row>
        <row r="1002">
          <cell r="AP1002">
            <v>24123089</v>
          </cell>
          <cell r="AQ1002">
            <v>50007202</v>
          </cell>
          <cell r="AR1002">
            <v>1</v>
          </cell>
          <cell r="AS1002">
            <v>42313</v>
          </cell>
          <cell r="AT1002" t="str">
            <v>IDU-1686-2014 Terminado Rehabilitación IDU Arterial  -</v>
          </cell>
          <cell r="AV1002" t="str">
            <v>sc</v>
          </cell>
        </row>
        <row r="1003">
          <cell r="AP1003">
            <v>24123101</v>
          </cell>
          <cell r="AQ1003">
            <v>50007205</v>
          </cell>
          <cell r="AR1003">
            <v>1</v>
          </cell>
          <cell r="AS1003">
            <v>42313</v>
          </cell>
          <cell r="AT1003" t="str">
            <v>IDU-1686-2014 Terminado Mantenimiento Periódico IDU Arterial  -</v>
          </cell>
          <cell r="AV1003" t="str">
            <v>sc</v>
          </cell>
        </row>
        <row r="1004">
          <cell r="AP1004">
            <v>24123147</v>
          </cell>
          <cell r="AQ1004">
            <v>50007290</v>
          </cell>
          <cell r="AR1004">
            <v>1</v>
          </cell>
          <cell r="AS1004">
            <v>42313</v>
          </cell>
          <cell r="AT1004" t="str">
            <v>IDU-69-2008 Terminado Acciones de Movilidad IDU Arterial  -</v>
          </cell>
          <cell r="AV1004" t="str">
            <v>sc</v>
          </cell>
        </row>
        <row r="1005">
          <cell r="AP1005">
            <v>24123163</v>
          </cell>
          <cell r="AQ1005">
            <v>50007310</v>
          </cell>
          <cell r="AR1005">
            <v>1</v>
          </cell>
          <cell r="AS1005">
            <v>42313</v>
          </cell>
          <cell r="AT1005" t="str">
            <v>IDU-69-2008 Terminado Acciones de Movilidad IDU Arterial  -</v>
          </cell>
          <cell r="AV1005" t="str">
            <v>sc</v>
          </cell>
        </row>
        <row r="1006">
          <cell r="AP1006">
            <v>24123164</v>
          </cell>
          <cell r="AQ1006">
            <v>50007310</v>
          </cell>
          <cell r="AR1006">
            <v>1</v>
          </cell>
          <cell r="AS1006">
            <v>42313</v>
          </cell>
          <cell r="AT1006" t="str">
            <v>IDU-69-2008 Terminado Acciones de Movilidad IDU Arterial  -</v>
          </cell>
          <cell r="AV1006" t="str">
            <v>sc</v>
          </cell>
        </row>
        <row r="1007">
          <cell r="AP1007">
            <v>24123165</v>
          </cell>
          <cell r="AQ1007">
            <v>50007311</v>
          </cell>
          <cell r="AR1007">
            <v>1</v>
          </cell>
          <cell r="AS1007">
            <v>42101</v>
          </cell>
          <cell r="AT1007" t="str">
            <v>UMV-638-2013 Terminado Acciones de Movilidad UAERMV Arterial  -</v>
          </cell>
          <cell r="AV1007" t="str">
            <v>sc</v>
          </cell>
        </row>
        <row r="1008">
          <cell r="AP1008">
            <v>24123166</v>
          </cell>
          <cell r="AQ1008">
            <v>50007311</v>
          </cell>
          <cell r="AR1008">
            <v>1</v>
          </cell>
          <cell r="AS1008">
            <v>42101</v>
          </cell>
          <cell r="AT1008" t="str">
            <v>UMV-638-2013 Terminado Acciones de Movilidad UAERMV Arterial  -</v>
          </cell>
          <cell r="AV1008" t="str">
            <v>sc</v>
          </cell>
        </row>
        <row r="1009">
          <cell r="AP1009">
            <v>24123172</v>
          </cell>
          <cell r="AQ1009">
            <v>50007318</v>
          </cell>
          <cell r="AR1009">
            <v>1</v>
          </cell>
          <cell r="AS1009">
            <v>42313</v>
          </cell>
          <cell r="AT1009" t="str">
            <v>IDU-49-2012 Terminado Acciones de Movilidad IDU Arterial  -</v>
          </cell>
          <cell r="AV1009" t="str">
            <v>sc</v>
          </cell>
        </row>
        <row r="1010">
          <cell r="AP1010">
            <v>24123242</v>
          </cell>
          <cell r="AQ1010">
            <v>50007402</v>
          </cell>
          <cell r="AR1010">
            <v>1</v>
          </cell>
          <cell r="AS1010">
            <v>42524</v>
          </cell>
          <cell r="AT1010" t="str">
            <v>IDU-1806-2015 Contratado Conservacion IDU Arterial BRIGADA DE REACCION VIAL FASE I -</v>
          </cell>
          <cell r="AV1010" t="str">
            <v>sc</v>
          </cell>
        </row>
        <row r="1011">
          <cell r="AP1011">
            <v>24123243</v>
          </cell>
          <cell r="AQ1011">
            <v>50007402</v>
          </cell>
          <cell r="AR1011">
            <v>1</v>
          </cell>
          <cell r="AS1011">
            <v>42524</v>
          </cell>
          <cell r="AT1011" t="str">
            <v>IDU-1806-2015 Contratado Conservacion IDU Arterial BRIGADA DE REACCION VIAL FASE I -</v>
          </cell>
          <cell r="AV1011" t="str">
            <v>sc</v>
          </cell>
        </row>
        <row r="1012">
          <cell r="AP1012">
            <v>24123244</v>
          </cell>
          <cell r="AQ1012">
            <v>50007403</v>
          </cell>
          <cell r="AR1012">
            <v>1</v>
          </cell>
          <cell r="AS1012">
            <v>42524</v>
          </cell>
          <cell r="AT1012" t="str">
            <v>IDU-1806-2015 Contratado Conservacion IDU Arterial BRIGADA DE REACCION VIAL FASE I -</v>
          </cell>
          <cell r="AV1012" t="str">
            <v>sc</v>
          </cell>
        </row>
        <row r="1013">
          <cell r="AP1013">
            <v>24123245</v>
          </cell>
          <cell r="AQ1013">
            <v>50007403</v>
          </cell>
          <cell r="AR1013">
            <v>1</v>
          </cell>
          <cell r="AS1013">
            <v>42524</v>
          </cell>
          <cell r="AT1013" t="str">
            <v>IDU-1806-2015 Contratado Conservacion IDU Arterial BRIGADA DE REACCION VIAL FASE I -</v>
          </cell>
          <cell r="AV1013" t="str">
            <v>sc</v>
          </cell>
        </row>
        <row r="1014">
          <cell r="AP1014">
            <v>24123246</v>
          </cell>
          <cell r="AQ1014">
            <v>50007404</v>
          </cell>
          <cell r="AR1014">
            <v>1</v>
          </cell>
          <cell r="AS1014">
            <v>42313</v>
          </cell>
          <cell r="AT1014" t="str">
            <v>IDU-69-2008 Terminado Acciones de Movilidad IDU Arterial  -</v>
          </cell>
          <cell r="AV1014" t="str">
            <v>sc</v>
          </cell>
        </row>
        <row r="1015">
          <cell r="AP1015">
            <v>24123247</v>
          </cell>
          <cell r="AQ1015">
            <v>50007404</v>
          </cell>
          <cell r="AR1015">
            <v>1</v>
          </cell>
          <cell r="AS1015">
            <v>42313</v>
          </cell>
          <cell r="AT1015" t="str">
            <v>IDU-69-2008 Terminado Acciones de Movilidad IDU Arterial  -</v>
          </cell>
          <cell r="AV1015" t="str">
            <v>sc</v>
          </cell>
        </row>
        <row r="1016">
          <cell r="AP1016">
            <v>24123250</v>
          </cell>
          <cell r="AQ1016">
            <v>50007406</v>
          </cell>
          <cell r="AR1016">
            <v>1</v>
          </cell>
          <cell r="AS1016">
            <v>42524</v>
          </cell>
          <cell r="AT1016" t="str">
            <v>IDU-1806-2015 Contratado Conservacion IDU Arterial BRIGADA DE REACCION VIAL FASE I -</v>
          </cell>
          <cell r="AV1016" t="str">
            <v>sc</v>
          </cell>
        </row>
        <row r="1017">
          <cell r="AP1017">
            <v>24123251</v>
          </cell>
          <cell r="AQ1017">
            <v>50007406</v>
          </cell>
          <cell r="AR1017">
            <v>1</v>
          </cell>
          <cell r="AS1017">
            <v>42524</v>
          </cell>
          <cell r="AT1017" t="str">
            <v>IDU-1806-2015 Contratado Conservacion IDU Arterial BRIGADA DE REACCION VIAL FASE I -</v>
          </cell>
          <cell r="AV1017" t="str">
            <v>sc</v>
          </cell>
        </row>
        <row r="1018">
          <cell r="AP1018">
            <v>24123252</v>
          </cell>
          <cell r="AQ1018">
            <v>50007407</v>
          </cell>
          <cell r="AR1018">
            <v>1</v>
          </cell>
          <cell r="AS1018">
            <v>42524</v>
          </cell>
          <cell r="AT1018" t="str">
            <v>IDU-1806-2015 Contratado Conservacion IDU Arterial BRIGADA DE REACCION VIAL FASE I -</v>
          </cell>
          <cell r="AV1018" t="str">
            <v>sc</v>
          </cell>
        </row>
        <row r="1019">
          <cell r="AP1019">
            <v>24123253</v>
          </cell>
          <cell r="AQ1019">
            <v>50007407</v>
          </cell>
          <cell r="AR1019">
            <v>1</v>
          </cell>
          <cell r="AS1019">
            <v>42524</v>
          </cell>
          <cell r="AT1019" t="str">
            <v>IDU-1806-2015 Contratado Conservacion IDU Arterial BRIGADA DE REACCION VIAL FASE I -</v>
          </cell>
          <cell r="AV1019" t="str">
            <v>sc</v>
          </cell>
        </row>
        <row r="1020">
          <cell r="AP1020">
            <v>24123255</v>
          </cell>
          <cell r="AQ1020">
            <v>50007410</v>
          </cell>
          <cell r="AR1020">
            <v>1</v>
          </cell>
          <cell r="AS1020">
            <v>42313</v>
          </cell>
          <cell r="AT1020" t="str">
            <v>IDU-69-2008 Terminado Mantenimiento Periódico IDU Arterial  -</v>
          </cell>
          <cell r="AV1020" t="str">
            <v>sc</v>
          </cell>
        </row>
        <row r="1021">
          <cell r="AP1021">
            <v>24123257</v>
          </cell>
          <cell r="AQ1021">
            <v>50007417</v>
          </cell>
          <cell r="AR1021">
            <v>1</v>
          </cell>
          <cell r="AS1021">
            <v>42503</v>
          </cell>
          <cell r="AT1021" t="str">
            <v>IDU-1810-2013 Terminado Mantenimiento Periódico IDU Arterial  -Anden5-POLIZA ESTABILIDAD ACTIVA</v>
          </cell>
          <cell r="AV1021" t="str">
            <v>sc</v>
          </cell>
        </row>
        <row r="1022">
          <cell r="AP1022">
            <v>24123258</v>
          </cell>
          <cell r="AQ1022">
            <v>50007417</v>
          </cell>
          <cell r="AR1022">
            <v>1</v>
          </cell>
          <cell r="AS1022">
            <v>42503</v>
          </cell>
          <cell r="AT1022" t="str">
            <v>IDU-1810-2013 Terminado Mantenimiento Periódico IDU Arterial  -Anden5-POLIZA ESTABILIDAD ACTIVA</v>
          </cell>
          <cell r="AV1022" t="str">
            <v>sc</v>
          </cell>
        </row>
        <row r="1023">
          <cell r="AP1023">
            <v>24123259</v>
          </cell>
          <cell r="AQ1023">
            <v>50007418</v>
          </cell>
          <cell r="AR1023">
            <v>1</v>
          </cell>
          <cell r="AS1023">
            <v>42503</v>
          </cell>
          <cell r="AT1023" t="str">
            <v>IDU-1810-2013 Terminado Mantenimiento Periódico IDU Arterial  -Anden1-5-POLIZA ESTABILIDAD ACTIVA</v>
          </cell>
          <cell r="AV1023" t="str">
            <v>sc</v>
          </cell>
        </row>
        <row r="1024">
          <cell r="AP1024">
            <v>24123260</v>
          </cell>
          <cell r="AQ1024">
            <v>50007418</v>
          </cell>
          <cell r="AR1024">
            <v>1</v>
          </cell>
          <cell r="AS1024">
            <v>42503</v>
          </cell>
          <cell r="AT1024" t="str">
            <v>IDU-1810-2013 Terminado Mantenimiento Periódico IDU Arterial  -Anden1-5-POLIZA ESTABILIDAD ACTIVA</v>
          </cell>
          <cell r="AV1024" t="str">
            <v>sc</v>
          </cell>
        </row>
        <row r="1025">
          <cell r="AP1025">
            <v>24123262</v>
          </cell>
          <cell r="AQ1025">
            <v>50007419</v>
          </cell>
          <cell r="AR1025">
            <v>1</v>
          </cell>
          <cell r="AS1025">
            <v>42503</v>
          </cell>
          <cell r="AT1025" t="str">
            <v>IDU-1810-2013 Terminado Mantenimiento Periódico IDU Arterial  -Anden1-5-POLIZA ESTABILIDAD ACTIVA</v>
          </cell>
          <cell r="AV1025" t="str">
            <v>sc</v>
          </cell>
        </row>
        <row r="1026">
          <cell r="AP1026">
            <v>24123263</v>
          </cell>
          <cell r="AQ1026">
            <v>50007419</v>
          </cell>
          <cell r="AR1026">
            <v>1</v>
          </cell>
          <cell r="AS1026">
            <v>42503</v>
          </cell>
          <cell r="AT1026" t="str">
            <v>IDU-1810-2013 Terminado Mantenimiento Periódico IDU Arterial  -Anden1-5-POLIZA ESTABILIDAD ACTIVA</v>
          </cell>
          <cell r="AV1026" t="str">
            <v>sc</v>
          </cell>
        </row>
        <row r="1027">
          <cell r="AP1027">
            <v>24123264</v>
          </cell>
          <cell r="AQ1027">
            <v>50007420</v>
          </cell>
          <cell r="AR1027">
            <v>1</v>
          </cell>
          <cell r="AS1027">
            <v>42503</v>
          </cell>
          <cell r="AT1027" t="str">
            <v>IDU-1810-2013 Terminado Diagnostico IDU Arterial  -Anden1-5-POLIZA ESTABILIDAD ACTIVA</v>
          </cell>
          <cell r="AV1027" t="str">
            <v>sc</v>
          </cell>
        </row>
        <row r="1028">
          <cell r="AP1028">
            <v>24123265</v>
          </cell>
          <cell r="AQ1028">
            <v>50007420</v>
          </cell>
          <cell r="AR1028">
            <v>1</v>
          </cell>
          <cell r="AS1028">
            <v>42503</v>
          </cell>
          <cell r="AT1028" t="str">
            <v>IDU-1810-2013 Terminado Diagnostico IDU Arterial  -Anden1-5-POLIZA ESTABILIDAD ACTIVA</v>
          </cell>
          <cell r="AV1028" t="str">
            <v>sc</v>
          </cell>
        </row>
        <row r="1029">
          <cell r="AP1029">
            <v>24123266</v>
          </cell>
          <cell r="AQ1029">
            <v>50007421</v>
          </cell>
          <cell r="AR1029">
            <v>1</v>
          </cell>
          <cell r="AS1029">
            <v>42503</v>
          </cell>
          <cell r="AT1029" t="str">
            <v>IDU-1810-2013 Terminado Diagnostico IDU Arterial  -Calzada 2-4-POLIZA ESTABILIDAD ACTIVA</v>
          </cell>
          <cell r="AV1029" t="str">
            <v>sc</v>
          </cell>
        </row>
        <row r="1030">
          <cell r="AP1030">
            <v>24123267</v>
          </cell>
          <cell r="AQ1030">
            <v>50007421</v>
          </cell>
          <cell r="AR1030">
            <v>1</v>
          </cell>
          <cell r="AS1030">
            <v>42503</v>
          </cell>
          <cell r="AT1030" t="str">
            <v>IDU-1810-2013 Terminado Diagnostico IDU Arterial  -Calzada 2-4-POLIZA ESTABILIDAD ACTIVA</v>
          </cell>
          <cell r="AV1030" t="str">
            <v>sc</v>
          </cell>
        </row>
        <row r="1031">
          <cell r="AP1031">
            <v>24123268</v>
          </cell>
          <cell r="AQ1031">
            <v>50007422</v>
          </cell>
          <cell r="AR1031">
            <v>1</v>
          </cell>
          <cell r="AS1031">
            <v>42503</v>
          </cell>
          <cell r="AT1031" t="str">
            <v>IDU-1810-2013 Terminado Diagnostico IDU Arterial  -Calzada 2-4-POLIZA ESTABILIDAD ACTIVA</v>
          </cell>
          <cell r="AV1031" t="str">
            <v>sc</v>
          </cell>
        </row>
        <row r="1032">
          <cell r="AP1032">
            <v>24123269</v>
          </cell>
          <cell r="AQ1032">
            <v>50007422</v>
          </cell>
          <cell r="AR1032">
            <v>1</v>
          </cell>
          <cell r="AS1032">
            <v>42503</v>
          </cell>
          <cell r="AT1032" t="str">
            <v>IDU-1810-2013 Terminado Diagnostico IDU Arterial  -Calzada 2-4-POLIZA ESTABILIDAD ACTIVA</v>
          </cell>
          <cell r="AV1032" t="str">
            <v>sc</v>
          </cell>
        </row>
        <row r="1033">
          <cell r="AP1033">
            <v>24123270</v>
          </cell>
          <cell r="AQ1033">
            <v>50007427</v>
          </cell>
          <cell r="AR1033">
            <v>1</v>
          </cell>
          <cell r="AS1033">
            <v>42524</v>
          </cell>
          <cell r="AT1033" t="str">
            <v>IDU-1806-2015 Contratado Conservacion IDU Arterial BRIGADA DE REACCION VIAL FASE I -</v>
          </cell>
          <cell r="AV1033" t="str">
            <v>sc</v>
          </cell>
        </row>
        <row r="1034">
          <cell r="AP1034">
            <v>24123271</v>
          </cell>
          <cell r="AQ1034">
            <v>50007427</v>
          </cell>
          <cell r="AR1034">
            <v>1</v>
          </cell>
          <cell r="AS1034">
            <v>42524</v>
          </cell>
          <cell r="AT1034" t="str">
            <v>IDU-1806-2015 Contratado Conservacion IDU Arterial BRIGADA DE REACCION VIAL FASE I -</v>
          </cell>
          <cell r="AV1034" t="str">
            <v>sc</v>
          </cell>
        </row>
        <row r="1035">
          <cell r="AP1035">
            <v>24123272</v>
          </cell>
          <cell r="AQ1035">
            <v>50007427</v>
          </cell>
          <cell r="AR1035">
            <v>1</v>
          </cell>
          <cell r="AS1035">
            <v>42524</v>
          </cell>
          <cell r="AT1035" t="str">
            <v>IDU-1806-2015 Contratado Conservacion IDU Arterial BRIGADA DE REACCION VIAL FASE I -</v>
          </cell>
          <cell r="AV1035" t="str">
            <v>sc</v>
          </cell>
        </row>
        <row r="1036">
          <cell r="AP1036">
            <v>24123273</v>
          </cell>
          <cell r="AQ1036">
            <v>50007427</v>
          </cell>
          <cell r="AR1036">
            <v>1</v>
          </cell>
          <cell r="AS1036">
            <v>42524</v>
          </cell>
          <cell r="AT1036" t="str">
            <v>IDU-1806-2015 Contratado Conservacion IDU Arterial BRIGADA DE REACCION VIAL FASE I -</v>
          </cell>
          <cell r="AV1036" t="str">
            <v>sc</v>
          </cell>
        </row>
        <row r="1037">
          <cell r="AP1037">
            <v>24123274</v>
          </cell>
          <cell r="AQ1037">
            <v>50007427</v>
          </cell>
          <cell r="AR1037">
            <v>1</v>
          </cell>
          <cell r="AS1037">
            <v>42524</v>
          </cell>
          <cell r="AT1037" t="str">
            <v>IDU-1806-2015 Contratado Conservacion IDU Arterial BRIGADA DE REACCION VIAL FASE I -</v>
          </cell>
          <cell r="AV1037" t="str">
            <v>sc</v>
          </cell>
        </row>
        <row r="1038">
          <cell r="AP1038">
            <v>24123275</v>
          </cell>
          <cell r="AQ1038">
            <v>50007428</v>
          </cell>
          <cell r="AR1038">
            <v>1</v>
          </cell>
          <cell r="AS1038">
            <v>42524</v>
          </cell>
          <cell r="AT1038" t="str">
            <v>IDU-1806-2015 Contratado Conservacion IDU Arterial BRIGADA DE REACCION VIAL FASE I -</v>
          </cell>
          <cell r="AV1038" t="str">
            <v>sc</v>
          </cell>
        </row>
        <row r="1039">
          <cell r="AP1039">
            <v>24123276</v>
          </cell>
          <cell r="AQ1039">
            <v>50007428</v>
          </cell>
          <cell r="AR1039">
            <v>1</v>
          </cell>
          <cell r="AS1039">
            <v>42524</v>
          </cell>
          <cell r="AT1039" t="str">
            <v>IDU-1806-2015 Contratado Conservacion IDU Arterial BRIGADA DE REACCION VIAL FASE I -</v>
          </cell>
          <cell r="AV1039" t="str">
            <v>sc</v>
          </cell>
        </row>
        <row r="1040">
          <cell r="AP1040">
            <v>24123277</v>
          </cell>
          <cell r="AQ1040">
            <v>50007428</v>
          </cell>
          <cell r="AR1040">
            <v>1</v>
          </cell>
          <cell r="AS1040">
            <v>42524</v>
          </cell>
          <cell r="AT1040" t="str">
            <v>IDU-1806-2015 Contratado Conservacion IDU Arterial BRIGADA DE REACCION VIAL FASE I -</v>
          </cell>
          <cell r="AV1040" t="str">
            <v>sc</v>
          </cell>
        </row>
        <row r="1041">
          <cell r="AP1041">
            <v>24123278</v>
          </cell>
          <cell r="AQ1041">
            <v>50007428</v>
          </cell>
          <cell r="AR1041">
            <v>1</v>
          </cell>
          <cell r="AS1041">
            <v>42524</v>
          </cell>
          <cell r="AT1041" t="str">
            <v>IDU-1806-2015 Contratado Conservacion IDU Arterial BRIGADA DE REACCION VIAL FASE I -</v>
          </cell>
          <cell r="AV1041" t="str">
            <v>sc</v>
          </cell>
        </row>
        <row r="1042">
          <cell r="AP1042">
            <v>24123280</v>
          </cell>
          <cell r="AQ1042">
            <v>50007429</v>
          </cell>
          <cell r="AR1042">
            <v>1</v>
          </cell>
          <cell r="AS1042">
            <v>42524</v>
          </cell>
          <cell r="AT1042" t="str">
            <v>IDU-1806-2015 Contratado Conservacion IDU Arterial BRIGADA DE REACCION VIAL FASE I -</v>
          </cell>
          <cell r="AV1042" t="str">
            <v>sc</v>
          </cell>
        </row>
        <row r="1043">
          <cell r="AP1043">
            <v>24123281</v>
          </cell>
          <cell r="AQ1043">
            <v>50007429</v>
          </cell>
          <cell r="AR1043">
            <v>1</v>
          </cell>
          <cell r="AS1043">
            <v>42524</v>
          </cell>
          <cell r="AT1043" t="str">
            <v>IDU-1806-2015 Contratado Conservacion IDU Arterial BRIGADA DE REACCION VIAL FASE I -</v>
          </cell>
          <cell r="AV1043" t="str">
            <v>sc</v>
          </cell>
        </row>
        <row r="1044">
          <cell r="AP1044">
            <v>24123282</v>
          </cell>
          <cell r="AQ1044">
            <v>50007429</v>
          </cell>
          <cell r="AR1044">
            <v>1</v>
          </cell>
          <cell r="AS1044">
            <v>42524</v>
          </cell>
          <cell r="AT1044" t="str">
            <v>IDU-1806-2015 Contratado Conservacion IDU Arterial BRIGADA DE REACCION VIAL FASE I -</v>
          </cell>
          <cell r="AV1044" t="str">
            <v>sc</v>
          </cell>
        </row>
        <row r="1045">
          <cell r="AP1045">
            <v>24123283</v>
          </cell>
          <cell r="AQ1045">
            <v>50007429</v>
          </cell>
          <cell r="AR1045">
            <v>1</v>
          </cell>
          <cell r="AS1045">
            <v>42524</v>
          </cell>
          <cell r="AT1045" t="str">
            <v>IDU-1806-2015 Contratado Conservacion IDU Arterial BRIGADA DE REACCION VIAL FASE I -</v>
          </cell>
          <cell r="AV1045" t="str">
            <v>sc</v>
          </cell>
        </row>
        <row r="1046">
          <cell r="AP1046">
            <v>24123284</v>
          </cell>
          <cell r="AQ1046">
            <v>50007430</v>
          </cell>
          <cell r="AR1046">
            <v>1</v>
          </cell>
          <cell r="AS1046">
            <v>42524</v>
          </cell>
          <cell r="AT1046" t="str">
            <v>IDU-1806-2015 Contratado Conservacion IDU Arterial BRIGADA DE REACCION VIAL FASE I -</v>
          </cell>
          <cell r="AV1046" t="str">
            <v>sc</v>
          </cell>
        </row>
        <row r="1047">
          <cell r="AP1047">
            <v>24123285</v>
          </cell>
          <cell r="AQ1047">
            <v>50007430</v>
          </cell>
          <cell r="AR1047">
            <v>1</v>
          </cell>
          <cell r="AS1047">
            <v>42524</v>
          </cell>
          <cell r="AT1047" t="str">
            <v>IDU-1806-2015 Contratado Conservacion IDU Arterial BRIGADA DE REACCION VIAL FASE I -</v>
          </cell>
          <cell r="AV1047" t="str">
            <v>sc</v>
          </cell>
        </row>
        <row r="1048">
          <cell r="AP1048">
            <v>24123286</v>
          </cell>
          <cell r="AQ1048">
            <v>50007430</v>
          </cell>
          <cell r="AR1048">
            <v>1</v>
          </cell>
          <cell r="AS1048">
            <v>42524</v>
          </cell>
          <cell r="AT1048" t="str">
            <v>IDU-1806-2015 Contratado Conservacion IDU Arterial BRIGADA DE REACCION VIAL FASE I -</v>
          </cell>
          <cell r="AV1048" t="str">
            <v>sc</v>
          </cell>
        </row>
        <row r="1049">
          <cell r="AP1049">
            <v>24123287</v>
          </cell>
          <cell r="AQ1049">
            <v>50007430</v>
          </cell>
          <cell r="AR1049">
            <v>1</v>
          </cell>
          <cell r="AS1049">
            <v>42524</v>
          </cell>
          <cell r="AT1049" t="str">
            <v>IDU-1806-2015 Contratado Conservacion IDU Arterial BRIGADA DE REACCION VIAL FASE I -</v>
          </cell>
          <cell r="AV1049" t="str">
            <v>sc</v>
          </cell>
        </row>
        <row r="1050">
          <cell r="AP1050">
            <v>24123288</v>
          </cell>
          <cell r="AQ1050">
            <v>50007430</v>
          </cell>
          <cell r="AR1050">
            <v>1</v>
          </cell>
          <cell r="AS1050">
            <v>42524</v>
          </cell>
          <cell r="AT1050" t="str">
            <v>IDU-1806-2015 Contratado Conservacion IDU Arterial BRIGADA DE REACCION VIAL FASE I -</v>
          </cell>
          <cell r="AV1050" t="str">
            <v>sc</v>
          </cell>
        </row>
        <row r="1051">
          <cell r="AP1051">
            <v>24123289</v>
          </cell>
          <cell r="AQ1051">
            <v>50007431</v>
          </cell>
          <cell r="AR1051">
            <v>1</v>
          </cell>
          <cell r="AS1051">
            <v>42524</v>
          </cell>
          <cell r="AT1051" t="str">
            <v>IDU-1806-2015 Contratado Conservacion IDU Arterial BRIGADA DE REACCION VIAL FASE I -</v>
          </cell>
          <cell r="AV1051" t="str">
            <v>sc</v>
          </cell>
        </row>
        <row r="1052">
          <cell r="AP1052">
            <v>24123290</v>
          </cell>
          <cell r="AQ1052">
            <v>50007431</v>
          </cell>
          <cell r="AR1052">
            <v>1</v>
          </cell>
          <cell r="AS1052">
            <v>42524</v>
          </cell>
          <cell r="AT1052" t="str">
            <v>IDU-1806-2015 Contratado Conservacion IDU Arterial BRIGADA DE REACCION VIAL FASE I -</v>
          </cell>
          <cell r="AV1052" t="str">
            <v>sc</v>
          </cell>
        </row>
        <row r="1053">
          <cell r="AP1053">
            <v>24123291</v>
          </cell>
          <cell r="AQ1053">
            <v>50007431</v>
          </cell>
          <cell r="AR1053">
            <v>1</v>
          </cell>
          <cell r="AS1053">
            <v>42524</v>
          </cell>
          <cell r="AT1053" t="str">
            <v>IDU-1806-2015 Contratado Conservacion IDU Arterial BRIGADA DE REACCION VIAL FASE I -</v>
          </cell>
          <cell r="AV1053" t="str">
            <v>sc</v>
          </cell>
        </row>
        <row r="1054">
          <cell r="AP1054">
            <v>24123292</v>
          </cell>
          <cell r="AQ1054">
            <v>50007431</v>
          </cell>
          <cell r="AR1054">
            <v>1</v>
          </cell>
          <cell r="AS1054">
            <v>42760</v>
          </cell>
          <cell r="AT1054" t="str">
            <v>SD Terminado Parcheo UAERMV Arterial SD Reporte Ejecución diciembre de 2016-</v>
          </cell>
          <cell r="AV1054" t="str">
            <v>sc</v>
          </cell>
        </row>
        <row r="1055">
          <cell r="AP1055">
            <v>24123293</v>
          </cell>
          <cell r="AQ1055">
            <v>50007431</v>
          </cell>
          <cell r="AR1055">
            <v>1</v>
          </cell>
          <cell r="AS1055">
            <v>42524</v>
          </cell>
          <cell r="AT1055" t="str">
            <v>IDU-1806-2015 Contratado Conservacion IDU Arterial BRIGADA DE REACCION VIAL FASE I -</v>
          </cell>
          <cell r="AV1055" t="str">
            <v>sc</v>
          </cell>
        </row>
        <row r="1056">
          <cell r="AP1056">
            <v>24123294</v>
          </cell>
          <cell r="AQ1056">
            <v>50007432</v>
          </cell>
          <cell r="AR1056">
            <v>1</v>
          </cell>
          <cell r="AS1056">
            <v>42524</v>
          </cell>
          <cell r="AT1056" t="str">
            <v>IDU-1806-2015 Contratado Conservacion IDU Arterial BRIGADA DE REACCION VIAL FASE I -</v>
          </cell>
          <cell r="AV1056" t="str">
            <v>sc</v>
          </cell>
        </row>
        <row r="1057">
          <cell r="AP1057">
            <v>24123295</v>
          </cell>
          <cell r="AQ1057">
            <v>50007432</v>
          </cell>
          <cell r="AR1057">
            <v>1</v>
          </cell>
          <cell r="AS1057">
            <v>42524</v>
          </cell>
          <cell r="AT1057" t="str">
            <v>IDU-1806-2015 Contratado Conservacion IDU Arterial BRIGADA DE REACCION VIAL FASE I -</v>
          </cell>
          <cell r="AV1057" t="str">
            <v>sc</v>
          </cell>
        </row>
        <row r="1058">
          <cell r="AP1058">
            <v>24123296</v>
          </cell>
          <cell r="AQ1058">
            <v>50007432</v>
          </cell>
          <cell r="AR1058">
            <v>1</v>
          </cell>
          <cell r="AS1058">
            <v>42524</v>
          </cell>
          <cell r="AT1058" t="str">
            <v>IDU-1806-2015 Contratado Conservacion IDU Arterial BRIGADA DE REACCION VIAL FASE I -</v>
          </cell>
          <cell r="AV1058" t="str">
            <v>sc</v>
          </cell>
        </row>
        <row r="1059">
          <cell r="AP1059">
            <v>24123298</v>
          </cell>
          <cell r="AQ1059">
            <v>50007432</v>
          </cell>
          <cell r="AR1059">
            <v>1</v>
          </cell>
          <cell r="AS1059">
            <v>42524</v>
          </cell>
          <cell r="AT1059" t="str">
            <v>IDU-1806-2015 Contratado Conservacion IDU Arterial BRIGADA DE REACCION VIAL FASE I -</v>
          </cell>
          <cell r="AV1059" t="str">
            <v>sc</v>
          </cell>
        </row>
        <row r="1060">
          <cell r="AP1060">
            <v>24123299</v>
          </cell>
          <cell r="AQ1060">
            <v>50007432</v>
          </cell>
          <cell r="AR1060">
            <v>1</v>
          </cell>
          <cell r="AS1060">
            <v>42524</v>
          </cell>
          <cell r="AT1060" t="str">
            <v>IDU-1806-2015 Contratado Conservacion IDU Arterial BRIGADA DE REACCION VIAL FASE I -</v>
          </cell>
          <cell r="AV1060" t="str">
            <v>sc</v>
          </cell>
        </row>
        <row r="1061">
          <cell r="AP1061">
            <v>24123302</v>
          </cell>
          <cell r="AQ1061">
            <v>50007442</v>
          </cell>
          <cell r="AR1061">
            <v>1</v>
          </cell>
          <cell r="AS1061">
            <v>42313</v>
          </cell>
          <cell r="AT1061" t="str">
            <v>IDU-49-2012 Terminado Acciones de Movilidad IDU Arterial  -</v>
          </cell>
          <cell r="AV1061" t="str">
            <v>sc</v>
          </cell>
        </row>
        <row r="1062">
          <cell r="AP1062">
            <v>24123304</v>
          </cell>
          <cell r="AQ1062">
            <v>50007443</v>
          </cell>
          <cell r="AR1062">
            <v>1</v>
          </cell>
          <cell r="AS1062">
            <v>42313</v>
          </cell>
          <cell r="AT1062" t="str">
            <v>IDU-1810-2013 Terminado Mantenimiento Periódico IDU Arterial  -</v>
          </cell>
          <cell r="AV1062" t="str">
            <v>sc</v>
          </cell>
        </row>
        <row r="1063">
          <cell r="AP1063">
            <v>24123311</v>
          </cell>
          <cell r="AQ1063">
            <v>50007447</v>
          </cell>
          <cell r="AR1063">
            <v>1</v>
          </cell>
          <cell r="AS1063">
            <v>42313</v>
          </cell>
          <cell r="AT1063" t="str">
            <v>IDU-69-2008 Terminado Acciones de Movilidad IDU Arterial  -</v>
          </cell>
          <cell r="AV1063" t="str">
            <v>sc</v>
          </cell>
        </row>
        <row r="1064">
          <cell r="AP1064">
            <v>24123315</v>
          </cell>
          <cell r="AQ1064">
            <v>50007448</v>
          </cell>
          <cell r="AR1064">
            <v>1</v>
          </cell>
          <cell r="AS1064">
            <v>42313</v>
          </cell>
          <cell r="AT1064" t="str">
            <v>IDU-69-2008 Terminado Acciones de Movilidad IDU Arterial  -</v>
          </cell>
          <cell r="AV1064" t="str">
            <v>sc</v>
          </cell>
        </row>
        <row r="1065">
          <cell r="AP1065">
            <v>24123322</v>
          </cell>
          <cell r="AQ1065">
            <v>50007451</v>
          </cell>
          <cell r="AR1065">
            <v>1</v>
          </cell>
          <cell r="AS1065">
            <v>42313</v>
          </cell>
          <cell r="AT1065" t="str">
            <v>IDU-69-2008 Terminado Acciones de Movilidad IDU Arterial  -</v>
          </cell>
          <cell r="AV1065" t="str">
            <v>sc</v>
          </cell>
        </row>
        <row r="1066">
          <cell r="AP1066">
            <v>24123323</v>
          </cell>
          <cell r="AQ1066">
            <v>50007452</v>
          </cell>
          <cell r="AR1066">
            <v>1</v>
          </cell>
          <cell r="AS1066">
            <v>42313</v>
          </cell>
          <cell r="AT1066" t="str">
            <v>IDU-69-2008 Terminado Acciones de Movilidad IDU Arterial  -</v>
          </cell>
          <cell r="AV1066" t="str">
            <v>sc</v>
          </cell>
        </row>
        <row r="1067">
          <cell r="AP1067">
            <v>24123324</v>
          </cell>
          <cell r="AQ1067">
            <v>50007452</v>
          </cell>
          <cell r="AR1067">
            <v>1</v>
          </cell>
          <cell r="AS1067">
            <v>40774</v>
          </cell>
          <cell r="AT1067" t="str">
            <v>CONV-016-2011 Terminado Mantenimiento Periódico UAERMV Arterial  -</v>
          </cell>
          <cell r="AV1067" t="str">
            <v>sc</v>
          </cell>
        </row>
        <row r="1068">
          <cell r="AP1068">
            <v>24123326</v>
          </cell>
          <cell r="AQ1068">
            <v>50007453</v>
          </cell>
          <cell r="AR1068">
            <v>1</v>
          </cell>
          <cell r="AS1068">
            <v>42313</v>
          </cell>
          <cell r="AT1068" t="str">
            <v>IDU-69-2008 Terminado Acciones de Movilidad IDU Arterial  -</v>
          </cell>
          <cell r="AV1068" t="str">
            <v>sc</v>
          </cell>
        </row>
        <row r="1069">
          <cell r="AP1069">
            <v>24123328</v>
          </cell>
          <cell r="AQ1069">
            <v>50007455</v>
          </cell>
          <cell r="AR1069">
            <v>1</v>
          </cell>
          <cell r="AS1069">
            <v>42313</v>
          </cell>
          <cell r="AT1069" t="str">
            <v>IDU-69-2008 Terminado Mantenimiento Periódico IDU Arterial  -</v>
          </cell>
          <cell r="AV1069" t="str">
            <v>sc</v>
          </cell>
        </row>
        <row r="1070">
          <cell r="AP1070">
            <v>24123333</v>
          </cell>
          <cell r="AQ1070">
            <v>50007457</v>
          </cell>
          <cell r="AR1070">
            <v>1</v>
          </cell>
          <cell r="AS1070">
            <v>42313</v>
          </cell>
          <cell r="AT1070" t="str">
            <v>IDU-49-2012 Terminado Acciones de Movilidad IDU Arterial  -Anden 7-POLIZA ESTABILIDAD ACTIVA</v>
          </cell>
          <cell r="AV1070" t="str">
            <v>sc</v>
          </cell>
        </row>
        <row r="1071">
          <cell r="AP1071">
            <v>24123334</v>
          </cell>
          <cell r="AQ1071">
            <v>50007459</v>
          </cell>
          <cell r="AR1071">
            <v>1</v>
          </cell>
          <cell r="AS1071">
            <v>42313</v>
          </cell>
          <cell r="AT1071" t="str">
            <v>IDU-69-2008 Terminado Acciones de Movilidad IDU Arterial  -</v>
          </cell>
          <cell r="AV1071" t="str">
            <v>sc</v>
          </cell>
        </row>
        <row r="1072">
          <cell r="AP1072">
            <v>24123335</v>
          </cell>
          <cell r="AQ1072">
            <v>50007468</v>
          </cell>
          <cell r="AR1072">
            <v>1</v>
          </cell>
          <cell r="AS1072">
            <v>42524</v>
          </cell>
          <cell r="AT1072" t="str">
            <v>IDU-1806-2015 Contratado Conservacion IDU Arterial BRIGADA DE REACCION VIAL FASE I -</v>
          </cell>
          <cell r="AV1072" t="str">
            <v>sc</v>
          </cell>
        </row>
        <row r="1073">
          <cell r="AP1073">
            <v>24123336</v>
          </cell>
          <cell r="AQ1073">
            <v>50007468</v>
          </cell>
          <cell r="AR1073">
            <v>1</v>
          </cell>
          <cell r="AS1073">
            <v>42524</v>
          </cell>
          <cell r="AT1073" t="str">
            <v>IDU-1806-2015 Contratado Conservacion IDU Arterial BRIGADA DE REACCION VIAL FASE I -</v>
          </cell>
          <cell r="AV1073" t="str">
            <v>sc</v>
          </cell>
        </row>
        <row r="1074">
          <cell r="AP1074">
            <v>24123337</v>
          </cell>
          <cell r="AQ1074">
            <v>50007469</v>
          </cell>
          <cell r="AR1074">
            <v>1</v>
          </cell>
          <cell r="AS1074">
            <v>42524</v>
          </cell>
          <cell r="AT1074" t="str">
            <v>IDU-1806-2015 Contratado Conservacion IDU Arterial BRIGADA DE REACCION VIAL FASE I -</v>
          </cell>
          <cell r="AV1074" t="str">
            <v>sc</v>
          </cell>
        </row>
        <row r="1075">
          <cell r="AP1075">
            <v>24123338</v>
          </cell>
          <cell r="AQ1075">
            <v>50007469</v>
          </cell>
          <cell r="AR1075">
            <v>1</v>
          </cell>
          <cell r="AS1075">
            <v>42524</v>
          </cell>
          <cell r="AT1075" t="str">
            <v>IDU-1806-2015 Contratado Conservacion IDU Arterial BRIGADA DE REACCION VIAL FASE I -</v>
          </cell>
          <cell r="AV1075" t="str">
            <v>sc</v>
          </cell>
        </row>
        <row r="1076">
          <cell r="AP1076">
            <v>24123339</v>
          </cell>
          <cell r="AQ1076">
            <v>50007470</v>
          </cell>
          <cell r="AR1076">
            <v>1</v>
          </cell>
          <cell r="AS1076">
            <v>42524</v>
          </cell>
          <cell r="AT1076" t="str">
            <v>IDU-1806-2015 Contratado Conservacion IDU Arterial BRIGADA DE REACCION VIAL FASE I -</v>
          </cell>
          <cell r="AV1076" t="str">
            <v>sc</v>
          </cell>
        </row>
        <row r="1077">
          <cell r="AP1077">
            <v>24123340</v>
          </cell>
          <cell r="AQ1077">
            <v>50007470</v>
          </cell>
          <cell r="AR1077">
            <v>1</v>
          </cell>
          <cell r="AS1077">
            <v>42524</v>
          </cell>
          <cell r="AT1077" t="str">
            <v>IDU-1806-2015 Contratado Conservacion IDU Arterial BRIGADA DE REACCION VIAL FASE I -</v>
          </cell>
          <cell r="AV1077" t="str">
            <v>sc</v>
          </cell>
        </row>
        <row r="1078">
          <cell r="AP1078">
            <v>24123345</v>
          </cell>
          <cell r="AQ1078">
            <v>50007473</v>
          </cell>
          <cell r="AR1078">
            <v>1</v>
          </cell>
          <cell r="AS1078">
            <v>42503</v>
          </cell>
          <cell r="AT1078" t="str">
            <v>IDU-1810-2013 Terminado Diagnostico IDU Arterial  -Puente1-POLIZA ESTABILIDAD ACTIVA</v>
          </cell>
          <cell r="AV1078" t="str">
            <v>sc</v>
          </cell>
        </row>
        <row r="1079">
          <cell r="AP1079">
            <v>24123346</v>
          </cell>
          <cell r="AQ1079">
            <v>50007474</v>
          </cell>
          <cell r="AR1079">
            <v>1</v>
          </cell>
          <cell r="AS1079">
            <v>42503</v>
          </cell>
          <cell r="AT1079" t="str">
            <v>IDU-1810-2013 Terminado Diagnostico IDU Arterial  -Puente1-POLIZA ESTABILIDAD ACTIVA</v>
          </cell>
          <cell r="AV1079" t="str">
            <v>sc</v>
          </cell>
        </row>
        <row r="1080">
          <cell r="AP1080">
            <v>24123347</v>
          </cell>
          <cell r="AQ1080">
            <v>50007474</v>
          </cell>
          <cell r="AR1080">
            <v>1</v>
          </cell>
          <cell r="AS1080">
            <v>42503</v>
          </cell>
          <cell r="AT1080" t="str">
            <v>IDU-1810-2013 Terminado Diagnostico IDU Arterial  -Puente1-POLIZA ESTABILIDAD ACTIVA</v>
          </cell>
          <cell r="AV1080" t="str">
            <v>sc</v>
          </cell>
        </row>
        <row r="1081">
          <cell r="AP1081">
            <v>24123351</v>
          </cell>
          <cell r="AQ1081">
            <v>50007475</v>
          </cell>
          <cell r="AR1081">
            <v>1</v>
          </cell>
          <cell r="AS1081">
            <v>42503</v>
          </cell>
          <cell r="AT1081" t="str">
            <v>IDU-1810-2013 Terminado Diagnostico IDU Arterial  -Anden1-POLIZA ESTABILIDAD ACTIVA</v>
          </cell>
          <cell r="AV1081" t="str">
            <v>sc</v>
          </cell>
        </row>
        <row r="1082">
          <cell r="AP1082">
            <v>24123353</v>
          </cell>
          <cell r="AQ1082">
            <v>50007475</v>
          </cell>
          <cell r="AR1082">
            <v>1</v>
          </cell>
          <cell r="AS1082">
            <v>42503</v>
          </cell>
          <cell r="AT1082" t="str">
            <v>IDU-1810-2013 Terminado Diagnostico IDU Arterial  -Anden1-POLIZA ESTABILIDAD ACTIVA</v>
          </cell>
          <cell r="AV1082" t="str">
            <v>sc</v>
          </cell>
        </row>
        <row r="1083">
          <cell r="AP1083">
            <v>24123354</v>
          </cell>
          <cell r="AQ1083">
            <v>50007475</v>
          </cell>
          <cell r="AR1083">
            <v>1</v>
          </cell>
          <cell r="AS1083">
            <v>42503</v>
          </cell>
          <cell r="AT1083" t="str">
            <v>IDU-1810-2013 Terminado Diagnostico IDU Arterial  -Anden1-POLIZA ESTABILIDAD ACTIVA</v>
          </cell>
          <cell r="AV1083" t="str">
            <v>sc</v>
          </cell>
        </row>
        <row r="1084">
          <cell r="AP1084">
            <v>24123355</v>
          </cell>
          <cell r="AQ1084">
            <v>50007476</v>
          </cell>
          <cell r="AR1084">
            <v>1</v>
          </cell>
          <cell r="AS1084">
            <v>42503</v>
          </cell>
          <cell r="AT1084" t="str">
            <v>IDU-1810-2013 Terminado Diagnostico IDU Arterial  -Anden1-5-POLIZA ESTABILIDAD ACTIVA</v>
          </cell>
          <cell r="AV1084" t="str">
            <v>sc</v>
          </cell>
        </row>
        <row r="1085">
          <cell r="AP1085">
            <v>24123356</v>
          </cell>
          <cell r="AQ1085">
            <v>50007476</v>
          </cell>
          <cell r="AR1085">
            <v>1</v>
          </cell>
          <cell r="AS1085">
            <v>42503</v>
          </cell>
          <cell r="AT1085" t="str">
            <v>IDU-1810-2013 Terminado Diagnostico IDU Arterial  -Anden1-5-POLIZA ESTABILIDAD ACTIVA</v>
          </cell>
          <cell r="AV1085" t="str">
            <v>sc</v>
          </cell>
        </row>
        <row r="1086">
          <cell r="AP1086">
            <v>24123363</v>
          </cell>
          <cell r="AQ1086">
            <v>50007480</v>
          </cell>
          <cell r="AR1086">
            <v>1</v>
          </cell>
          <cell r="AS1086">
            <v>42524</v>
          </cell>
          <cell r="AT1086" t="str">
            <v>IDU-1806-2015 Contratado Conservacion IDU Arterial BRIGADA DE REACCION VIAL FASE I -</v>
          </cell>
          <cell r="AV1086" t="str">
            <v>sc</v>
          </cell>
        </row>
        <row r="1087">
          <cell r="AP1087">
            <v>24123364</v>
          </cell>
          <cell r="AQ1087">
            <v>50007480</v>
          </cell>
          <cell r="AR1087">
            <v>1</v>
          </cell>
          <cell r="AS1087">
            <v>42524</v>
          </cell>
          <cell r="AT1087" t="str">
            <v>IDU-1806-2015 Contratado Conservacion IDU Arterial BRIGADA DE REACCION VIAL FASE I -</v>
          </cell>
          <cell r="AV1087" t="str">
            <v>sc</v>
          </cell>
        </row>
        <row r="1088">
          <cell r="AP1088">
            <v>24123365</v>
          </cell>
          <cell r="AQ1088">
            <v>50007481</v>
          </cell>
          <cell r="AR1088">
            <v>1</v>
          </cell>
          <cell r="AS1088">
            <v>42524</v>
          </cell>
          <cell r="AT1088" t="str">
            <v>IDU-1806-2015 Contratado Conservacion IDU Arterial BRIGADA DE REACCION VIAL FASE I -</v>
          </cell>
          <cell r="AV1088" t="str">
            <v>sc</v>
          </cell>
        </row>
        <row r="1089">
          <cell r="AP1089">
            <v>24123366</v>
          </cell>
          <cell r="AQ1089">
            <v>50007481</v>
          </cell>
          <cell r="AR1089">
            <v>1</v>
          </cell>
          <cell r="AS1089">
            <v>42524</v>
          </cell>
          <cell r="AT1089" t="str">
            <v>IDU-1806-2015 Contratado Conservacion IDU Arterial BRIGADA DE REACCION VIAL FASE I -</v>
          </cell>
          <cell r="AV1089" t="str">
            <v>sc</v>
          </cell>
        </row>
        <row r="1090">
          <cell r="AP1090">
            <v>24123371</v>
          </cell>
          <cell r="AQ1090">
            <v>50007484</v>
          </cell>
          <cell r="AR1090">
            <v>1</v>
          </cell>
          <cell r="AS1090">
            <v>42524</v>
          </cell>
          <cell r="AT1090" t="str">
            <v>IDU-1806-2015 Contratado Conservacion IDU Arterial BRIGADA DE REACCION VIAL FASE I -</v>
          </cell>
          <cell r="AV1090" t="str">
            <v>sc</v>
          </cell>
        </row>
        <row r="1091">
          <cell r="AP1091">
            <v>24123372</v>
          </cell>
          <cell r="AQ1091">
            <v>50007484</v>
          </cell>
          <cell r="AR1091">
            <v>1</v>
          </cell>
          <cell r="AS1091">
            <v>42524</v>
          </cell>
          <cell r="AT1091" t="str">
            <v>IDU-1806-2015 Contratado Conservacion IDU Arterial BRIGADA DE REACCION VIAL FASE I -</v>
          </cell>
          <cell r="AV1091" t="str">
            <v>sc</v>
          </cell>
        </row>
        <row r="1092">
          <cell r="AP1092">
            <v>24123373</v>
          </cell>
          <cell r="AQ1092">
            <v>50007485</v>
          </cell>
          <cell r="AR1092">
            <v>1</v>
          </cell>
          <cell r="AS1092">
            <v>42524</v>
          </cell>
          <cell r="AT1092" t="str">
            <v>IDU-1806-2015 Contratado Conservacion IDU Arterial BRIGADA DE REACCION VIAL FASE I -</v>
          </cell>
          <cell r="AV1092" t="str">
            <v>sc</v>
          </cell>
        </row>
        <row r="1093">
          <cell r="AP1093">
            <v>24123374</v>
          </cell>
          <cell r="AQ1093">
            <v>50007485</v>
          </cell>
          <cell r="AR1093">
            <v>1</v>
          </cell>
          <cell r="AS1093">
            <v>42524</v>
          </cell>
          <cell r="AT1093" t="str">
            <v>IDU-1806-2015 Contratado Conservacion IDU Arterial BRIGADA DE REACCION VIAL FASE I -</v>
          </cell>
          <cell r="AV1093" t="str">
            <v>sc</v>
          </cell>
        </row>
        <row r="1094">
          <cell r="AP1094">
            <v>24123375</v>
          </cell>
          <cell r="AQ1094">
            <v>50007486</v>
          </cell>
          <cell r="AR1094">
            <v>1</v>
          </cell>
          <cell r="AS1094">
            <v>42313</v>
          </cell>
          <cell r="AT1094" t="str">
            <v>IDU-69-2008 Terminado Acciones de Movilidad IDU Arterial  -</v>
          </cell>
          <cell r="AV1094" t="str">
            <v>sc</v>
          </cell>
        </row>
        <row r="1095">
          <cell r="AP1095">
            <v>24123379</v>
          </cell>
          <cell r="AQ1095">
            <v>50007489</v>
          </cell>
          <cell r="AR1095">
            <v>1</v>
          </cell>
          <cell r="AS1095">
            <v>42667</v>
          </cell>
          <cell r="AT1095" t="str">
            <v>SD Terminado Rehabilitación UAERMV Arterial SD Intervenida 28/04/2014 Reporte depuración ejecución UMV-</v>
          </cell>
          <cell r="AV1095" t="str">
            <v>sc</v>
          </cell>
        </row>
        <row r="1096">
          <cell r="AP1096">
            <v>24123380</v>
          </cell>
          <cell r="AQ1096">
            <v>50007489</v>
          </cell>
          <cell r="AR1096">
            <v>1</v>
          </cell>
          <cell r="AS1096">
            <v>42667</v>
          </cell>
          <cell r="AT1096" t="str">
            <v>SD Terminado Rehabilitación UAERMV Arterial SD Intervenida 28/04/2014 Reporte depuración ejecución UMV-</v>
          </cell>
          <cell r="AV1096" t="str">
            <v>sc</v>
          </cell>
        </row>
        <row r="1097">
          <cell r="AP1097">
            <v>24123381</v>
          </cell>
          <cell r="AQ1097">
            <v>50007490</v>
          </cell>
          <cell r="AR1097">
            <v>1</v>
          </cell>
          <cell r="AS1097">
            <v>42524</v>
          </cell>
          <cell r="AT1097" t="str">
            <v>IDU-1806-2015 Contratado Conservacion IDU Arterial BRIGADA DE REACCION VIAL FASE I -</v>
          </cell>
          <cell r="AV1097" t="str">
            <v>sc</v>
          </cell>
        </row>
        <row r="1098">
          <cell r="AP1098">
            <v>24123382</v>
          </cell>
          <cell r="AQ1098">
            <v>50007490</v>
          </cell>
          <cell r="AR1098">
            <v>1</v>
          </cell>
          <cell r="AS1098">
            <v>42524</v>
          </cell>
          <cell r="AT1098" t="str">
            <v>IDU-1806-2015 Contratado Conservacion IDU Arterial BRIGADA DE REACCION VIAL FASE I -</v>
          </cell>
          <cell r="AV1098" t="str">
            <v>sc</v>
          </cell>
        </row>
        <row r="1099">
          <cell r="AP1099">
            <v>24123383</v>
          </cell>
          <cell r="AQ1099">
            <v>50007491</v>
          </cell>
          <cell r="AR1099">
            <v>1</v>
          </cell>
          <cell r="AS1099">
            <v>41912</v>
          </cell>
          <cell r="AT1099" t="str">
            <v>CONV-IDU-009-2011 Terminado Mantenimiento Periódico UAERMV Arterial  -</v>
          </cell>
          <cell r="AV1099" t="str">
            <v>sc</v>
          </cell>
        </row>
        <row r="1100">
          <cell r="AP1100">
            <v>24123384</v>
          </cell>
          <cell r="AQ1100">
            <v>50007491</v>
          </cell>
          <cell r="AR1100">
            <v>1</v>
          </cell>
          <cell r="AS1100">
            <v>41912</v>
          </cell>
          <cell r="AT1100" t="str">
            <v>CONV-IDU-009-2011 Terminado Mantenimiento Periódico UAERMV Arterial  -</v>
          </cell>
          <cell r="AV1100" t="str">
            <v>sc</v>
          </cell>
        </row>
        <row r="1101">
          <cell r="AP1101">
            <v>24123385</v>
          </cell>
          <cell r="AQ1101">
            <v>50007491</v>
          </cell>
          <cell r="AR1101">
            <v>1</v>
          </cell>
          <cell r="AS1101">
            <v>41912</v>
          </cell>
          <cell r="AT1101" t="str">
            <v>CONV-IDU-009-2011 Terminado Mantenimiento Periódico UAERMV Arterial  -</v>
          </cell>
          <cell r="AV1101" t="str">
            <v>sc</v>
          </cell>
        </row>
        <row r="1102">
          <cell r="AP1102">
            <v>24123386</v>
          </cell>
          <cell r="AQ1102">
            <v>50007491</v>
          </cell>
          <cell r="AR1102">
            <v>1</v>
          </cell>
          <cell r="AS1102">
            <v>41912</v>
          </cell>
          <cell r="AT1102" t="str">
            <v>CONV-IDU-009-2011 Terminado Mantenimiento Periódico UAERMV Arterial  -</v>
          </cell>
          <cell r="AV1102" t="str">
            <v>sc</v>
          </cell>
        </row>
        <row r="1103">
          <cell r="AP1103">
            <v>24123387</v>
          </cell>
          <cell r="AQ1103">
            <v>50007491</v>
          </cell>
          <cell r="AR1103">
            <v>1</v>
          </cell>
          <cell r="AS1103">
            <v>42313</v>
          </cell>
          <cell r="AT1103" t="str">
            <v>IDU-69-2008 Terminado Acciones de Movilidad IDU Arterial  -</v>
          </cell>
          <cell r="AV1103" t="str">
            <v>sc</v>
          </cell>
        </row>
        <row r="1104">
          <cell r="AP1104">
            <v>24123388</v>
          </cell>
          <cell r="AQ1104">
            <v>50007492</v>
          </cell>
          <cell r="AR1104">
            <v>1</v>
          </cell>
          <cell r="AS1104">
            <v>42667</v>
          </cell>
          <cell r="AT1104" t="str">
            <v>SD Terminado Mantenimiento Periódico UAERMV Arterial SD Intervenida 13/06/2014 Reporte depuración ejecución UMV-</v>
          </cell>
          <cell r="AV1104" t="str">
            <v>sc</v>
          </cell>
        </row>
        <row r="1105">
          <cell r="AP1105">
            <v>24123389</v>
          </cell>
          <cell r="AQ1105">
            <v>50007492</v>
          </cell>
          <cell r="AR1105">
            <v>1</v>
          </cell>
          <cell r="AS1105">
            <v>42667</v>
          </cell>
          <cell r="AT1105" t="str">
            <v>SD Terminado Mantenimiento Periódico UAERMV Arterial SD Intervenida 13/06/2014 Reporte depuración ejecución UMV-</v>
          </cell>
          <cell r="AV1105" t="str">
            <v>sc</v>
          </cell>
        </row>
        <row r="1106">
          <cell r="AP1106">
            <v>24123390</v>
          </cell>
          <cell r="AQ1106">
            <v>50007492</v>
          </cell>
          <cell r="AR1106">
            <v>1</v>
          </cell>
          <cell r="AS1106">
            <v>42667</v>
          </cell>
          <cell r="AT1106" t="str">
            <v>SD Terminado Mantenimiento Periódico UAERMV Arterial SD Intervenida 13/06/2014 Reporte depuración ejecución UMV-</v>
          </cell>
          <cell r="AV1106" t="str">
            <v>sc</v>
          </cell>
        </row>
        <row r="1107">
          <cell r="AP1107">
            <v>24123391</v>
          </cell>
          <cell r="AQ1107">
            <v>50007492</v>
          </cell>
          <cell r="AR1107">
            <v>1</v>
          </cell>
          <cell r="AS1107">
            <v>42667</v>
          </cell>
          <cell r="AT1107" t="str">
            <v>SD Terminado Mantenimiento Periódico UAERMV Arterial SD Intervenida 13/06/2014 Reporte depuración ejecución UMV-</v>
          </cell>
          <cell r="AV1107" t="str">
            <v>sc</v>
          </cell>
        </row>
        <row r="1108">
          <cell r="AP1108">
            <v>24123404</v>
          </cell>
          <cell r="AQ1108">
            <v>50007510</v>
          </cell>
          <cell r="AR1108">
            <v>1</v>
          </cell>
          <cell r="AS1108">
            <v>41912</v>
          </cell>
          <cell r="AT1108" t="str">
            <v>CONV-IDU-009-2011 Terminado Mantenimiento Periódico UAERMV Arterial  -</v>
          </cell>
          <cell r="AV1108" t="str">
            <v>sc</v>
          </cell>
        </row>
        <row r="1109">
          <cell r="AP1109">
            <v>24123405</v>
          </cell>
          <cell r="AQ1109">
            <v>50007510</v>
          </cell>
          <cell r="AR1109">
            <v>1</v>
          </cell>
          <cell r="AS1109">
            <v>41912</v>
          </cell>
          <cell r="AT1109" t="str">
            <v>CONV-IDU-009-2011 Terminado Mantenimiento Periódico UAERMV Arterial  -</v>
          </cell>
          <cell r="AV1109" t="str">
            <v>sc</v>
          </cell>
        </row>
        <row r="1110">
          <cell r="AP1110">
            <v>24123406</v>
          </cell>
          <cell r="AQ1110">
            <v>50007510</v>
          </cell>
          <cell r="AR1110">
            <v>1</v>
          </cell>
          <cell r="AS1110">
            <v>42313</v>
          </cell>
          <cell r="AT1110" t="str">
            <v>IDU-69-2008 Terminado Acciones de Movilidad IDU Arterial  -</v>
          </cell>
          <cell r="AV1110" t="str">
            <v>sc</v>
          </cell>
        </row>
        <row r="1111">
          <cell r="AP1111">
            <v>24123407</v>
          </cell>
          <cell r="AQ1111">
            <v>50007510</v>
          </cell>
          <cell r="AR1111">
            <v>1</v>
          </cell>
          <cell r="AS1111">
            <v>41912</v>
          </cell>
          <cell r="AT1111" t="str">
            <v>CONV-IDU-009-2011 Terminado Mantenimiento Periódico UAERMV Arterial  -</v>
          </cell>
          <cell r="AV1111" t="str">
            <v>sc</v>
          </cell>
        </row>
        <row r="1112">
          <cell r="AP1112">
            <v>24123408</v>
          </cell>
          <cell r="AQ1112">
            <v>50007511</v>
          </cell>
          <cell r="AR1112">
            <v>1</v>
          </cell>
          <cell r="AS1112">
            <v>41912</v>
          </cell>
          <cell r="AT1112" t="str">
            <v>CONV-IDU-009-2011 Terminado Mantenimiento Periódico UAERMV Arterial  -</v>
          </cell>
          <cell r="AV1112" t="str">
            <v>sc</v>
          </cell>
        </row>
        <row r="1113">
          <cell r="AP1113">
            <v>24123409</v>
          </cell>
          <cell r="AQ1113">
            <v>50007511</v>
          </cell>
          <cell r="AR1113">
            <v>1</v>
          </cell>
          <cell r="AS1113">
            <v>42313</v>
          </cell>
          <cell r="AT1113" t="str">
            <v>IDU-69-2008 Terminado Acciones de Movilidad IDU Arterial  -</v>
          </cell>
          <cell r="AV1113" t="str">
            <v>sc</v>
          </cell>
        </row>
        <row r="1114">
          <cell r="AP1114">
            <v>24123410</v>
          </cell>
          <cell r="AQ1114">
            <v>50007511</v>
          </cell>
          <cell r="AR1114">
            <v>1</v>
          </cell>
          <cell r="AS1114">
            <v>41912</v>
          </cell>
          <cell r="AT1114" t="str">
            <v>CONV-IDU-009-2011 Terminado Mantenimiento Periódico UAERMV Arterial  -</v>
          </cell>
          <cell r="AV1114" t="str">
            <v>sc</v>
          </cell>
        </row>
        <row r="1115">
          <cell r="AP1115">
            <v>24123411</v>
          </cell>
          <cell r="AQ1115">
            <v>50007512</v>
          </cell>
          <cell r="AR1115">
            <v>1</v>
          </cell>
          <cell r="AS1115">
            <v>42667</v>
          </cell>
          <cell r="AT1115" t="str">
            <v>SD Terminado Mantenimiento Periódico UAERMV Arterial SD Intervenida 18/06/2014 Reporte depuración ejecución UMV-</v>
          </cell>
          <cell r="AV1115" t="str">
            <v>sc</v>
          </cell>
        </row>
        <row r="1116">
          <cell r="AP1116">
            <v>24123412</v>
          </cell>
          <cell r="AQ1116">
            <v>50007512</v>
          </cell>
          <cell r="AR1116">
            <v>1</v>
          </cell>
          <cell r="AS1116">
            <v>42313</v>
          </cell>
          <cell r="AT1116" t="str">
            <v>IDU-69-2008 Terminado Acciones de Movilidad IDU Arterial  -</v>
          </cell>
          <cell r="AV1116" t="str">
            <v>sc</v>
          </cell>
        </row>
        <row r="1117">
          <cell r="AP1117">
            <v>24123413</v>
          </cell>
          <cell r="AQ1117">
            <v>50007512</v>
          </cell>
          <cell r="AR1117">
            <v>1</v>
          </cell>
          <cell r="AS1117">
            <v>42667</v>
          </cell>
          <cell r="AT1117" t="str">
            <v>SD Terminado Mantenimiento Periódico UAERMV Arterial SD Intervenida 18/06/2014 Reporte depuración ejecución UMV-</v>
          </cell>
          <cell r="AV1117" t="str">
            <v>sc</v>
          </cell>
        </row>
        <row r="1118">
          <cell r="AP1118">
            <v>24123414</v>
          </cell>
          <cell r="AQ1118">
            <v>50007512</v>
          </cell>
          <cell r="AR1118">
            <v>1</v>
          </cell>
          <cell r="AS1118">
            <v>42667</v>
          </cell>
          <cell r="AT1118" t="str">
            <v>SD Terminado Mantenimiento Periódico UAERMV Arterial SD Intervenida 18/06/2014 Reporte depuración ejecución UMV-</v>
          </cell>
          <cell r="AV1118" t="str">
            <v>sc</v>
          </cell>
        </row>
        <row r="1119">
          <cell r="AP1119">
            <v>24123425</v>
          </cell>
          <cell r="AQ1119">
            <v>50007524</v>
          </cell>
          <cell r="AR1119">
            <v>1</v>
          </cell>
          <cell r="AS1119">
            <v>42667</v>
          </cell>
          <cell r="AT1119" t="str">
            <v>SD Terminado Rehabilitación UAERMV Arterial SD Intervenida 15/04/2014 Reporte depuración ejecución UMV-</v>
          </cell>
          <cell r="AV1119" t="str">
            <v>sc</v>
          </cell>
        </row>
        <row r="1120">
          <cell r="AP1120">
            <v>24123426</v>
          </cell>
          <cell r="AQ1120">
            <v>50007524</v>
          </cell>
          <cell r="AR1120">
            <v>1</v>
          </cell>
          <cell r="AS1120">
            <v>42667</v>
          </cell>
          <cell r="AT1120" t="str">
            <v>SD Terminado Rehabilitación UAERMV Arterial SD Intervenida 15/04/2014 Reporte depuración ejecución UMV-</v>
          </cell>
          <cell r="AV1120" t="str">
            <v>sc</v>
          </cell>
        </row>
        <row r="1121">
          <cell r="AP1121">
            <v>24123427</v>
          </cell>
          <cell r="AQ1121">
            <v>50007524</v>
          </cell>
          <cell r="AR1121">
            <v>1</v>
          </cell>
          <cell r="AS1121">
            <v>42667</v>
          </cell>
          <cell r="AT1121" t="str">
            <v>SD Terminado Rehabilitación UAERMV Arterial SD Intervenida 15/04/2014 Reporte depuración ejecución UMV-</v>
          </cell>
          <cell r="AV1121" t="str">
            <v>sc</v>
          </cell>
        </row>
        <row r="1122">
          <cell r="AP1122">
            <v>24123428</v>
          </cell>
          <cell r="AQ1122">
            <v>50007525</v>
          </cell>
          <cell r="AR1122">
            <v>1</v>
          </cell>
          <cell r="AS1122">
            <v>42524</v>
          </cell>
          <cell r="AT1122" t="str">
            <v>IDU-1806-2015 Contratado Conservacion IDU Arterial BRIGADA DE REACCION VIAL FASE I -</v>
          </cell>
          <cell r="AV1122" t="str">
            <v>sc</v>
          </cell>
        </row>
        <row r="1123">
          <cell r="AP1123">
            <v>24123429</v>
          </cell>
          <cell r="AQ1123">
            <v>50007525</v>
          </cell>
          <cell r="AR1123">
            <v>1</v>
          </cell>
          <cell r="AS1123">
            <v>42524</v>
          </cell>
          <cell r="AT1123" t="str">
            <v>IDU-1806-2015 Contratado Conservacion IDU Arterial BRIGADA DE REACCION VIAL FASE I -</v>
          </cell>
          <cell r="AV1123" t="str">
            <v>sc</v>
          </cell>
        </row>
        <row r="1124">
          <cell r="AP1124">
            <v>24123430</v>
          </cell>
          <cell r="AQ1124">
            <v>50007526</v>
          </cell>
          <cell r="AR1124">
            <v>1</v>
          </cell>
          <cell r="AS1124">
            <v>42524</v>
          </cell>
          <cell r="AT1124" t="str">
            <v>IDU-1806-2015 Contratado Conservacion IDU Arterial BRIGADA DE REACCION VIAL FASE I -</v>
          </cell>
          <cell r="AV1124" t="str">
            <v>sc</v>
          </cell>
        </row>
        <row r="1125">
          <cell r="AP1125">
            <v>24123431</v>
          </cell>
          <cell r="AQ1125">
            <v>50007526</v>
          </cell>
          <cell r="AR1125">
            <v>1</v>
          </cell>
          <cell r="AS1125">
            <v>42524</v>
          </cell>
          <cell r="AT1125" t="str">
            <v>IDU-1806-2015 Contratado Conservacion IDU Arterial BRIGADA DE REACCION VIAL FASE I -</v>
          </cell>
          <cell r="AV1125" t="str">
            <v>sc</v>
          </cell>
        </row>
        <row r="1126">
          <cell r="AP1126">
            <v>24123432</v>
          </cell>
          <cell r="AQ1126">
            <v>50007526</v>
          </cell>
          <cell r="AR1126">
            <v>1</v>
          </cell>
          <cell r="AS1126">
            <v>42524</v>
          </cell>
          <cell r="AT1126" t="str">
            <v>IDU-1806-2015 Contratado Conservacion IDU Arterial BRIGADA DE REACCION VIAL FASE I -</v>
          </cell>
          <cell r="AV1126" t="str">
            <v>sc</v>
          </cell>
        </row>
        <row r="1127">
          <cell r="AP1127">
            <v>24123435</v>
          </cell>
          <cell r="AQ1127">
            <v>50007528</v>
          </cell>
          <cell r="AR1127">
            <v>1</v>
          </cell>
          <cell r="AS1127">
            <v>42524</v>
          </cell>
          <cell r="AT1127" t="str">
            <v>IDU-1806-2015 Contratado Conservacion IDU Arterial BRIGADA DE REACCION VIAL FASE I -</v>
          </cell>
          <cell r="AV1127" t="str">
            <v>sc</v>
          </cell>
        </row>
        <row r="1128">
          <cell r="AP1128">
            <v>24123436</v>
          </cell>
          <cell r="AQ1128">
            <v>50007528</v>
          </cell>
          <cell r="AR1128">
            <v>1</v>
          </cell>
          <cell r="AS1128">
            <v>42524</v>
          </cell>
          <cell r="AT1128" t="str">
            <v>IDU-1806-2015 Contratado Conservacion IDU Arterial BRIGADA DE REACCION VIAL FASE I -</v>
          </cell>
          <cell r="AV1128" t="str">
            <v>sc</v>
          </cell>
        </row>
        <row r="1129">
          <cell r="AP1129">
            <v>24123437</v>
          </cell>
          <cell r="AQ1129">
            <v>50007528</v>
          </cell>
          <cell r="AR1129">
            <v>1</v>
          </cell>
          <cell r="AS1129">
            <v>42524</v>
          </cell>
          <cell r="AT1129" t="str">
            <v>IDU-1806-2015 Contratado Conservacion IDU Arterial BRIGADA DE REACCION VIAL FASE I -</v>
          </cell>
          <cell r="AV1129" t="str">
            <v>sc</v>
          </cell>
        </row>
        <row r="1130">
          <cell r="AP1130">
            <v>24123621</v>
          </cell>
          <cell r="AQ1130">
            <v>1004904</v>
          </cell>
          <cell r="AR1130">
            <v>1</v>
          </cell>
          <cell r="AS1130">
            <v>42723</v>
          </cell>
          <cell r="AT1130" t="str">
            <v>SD Terminado Mantenimiento Periódico UAERMV Arterial SD -</v>
          </cell>
          <cell r="AV1130" t="str">
            <v>sc</v>
          </cell>
        </row>
        <row r="1131">
          <cell r="AP1131">
            <v>24123627</v>
          </cell>
          <cell r="AQ1131">
            <v>1005785</v>
          </cell>
          <cell r="AR1131">
            <v>1</v>
          </cell>
          <cell r="AS1131">
            <v>42723</v>
          </cell>
          <cell r="AT1131" t="str">
            <v>SD Terminado Mantenimiento Periódico UAERMV Arterial SD -</v>
          </cell>
          <cell r="AV1131" t="str">
            <v>sc</v>
          </cell>
        </row>
        <row r="1132">
          <cell r="AP1132">
            <v>24123628</v>
          </cell>
          <cell r="AQ1132">
            <v>1005785</v>
          </cell>
          <cell r="AR1132">
            <v>1</v>
          </cell>
          <cell r="AS1132">
            <v>42723</v>
          </cell>
          <cell r="AT1132" t="str">
            <v>SD Terminado Mantenimiento Periódico UAERMV Arterial SD -</v>
          </cell>
          <cell r="AV1132" t="str">
            <v>sc</v>
          </cell>
        </row>
        <row r="1133">
          <cell r="AP1133">
            <v>91010604</v>
          </cell>
          <cell r="AQ1133">
            <v>1006459</v>
          </cell>
          <cell r="AR1133">
            <v>1</v>
          </cell>
          <cell r="AS1133">
            <v>42313</v>
          </cell>
          <cell r="AT1133" t="str">
            <v>IDU-69-2008 Terminado Acciones de Movilidad IDU Arterial  -</v>
          </cell>
          <cell r="AV1133" t="str">
            <v>sc</v>
          </cell>
        </row>
        <row r="1134">
          <cell r="AP1134">
            <v>91010622</v>
          </cell>
          <cell r="AQ1134">
            <v>1006473</v>
          </cell>
          <cell r="AR1134">
            <v>1</v>
          </cell>
          <cell r="AS1134">
            <v>42723</v>
          </cell>
          <cell r="AT1134" t="str">
            <v>SD Terminado Mantenimiento Periódico UAERMV Local SD -</v>
          </cell>
          <cell r="AV1134" t="str">
            <v>sc</v>
          </cell>
        </row>
        <row r="1135">
          <cell r="AP1135">
            <v>91010623</v>
          </cell>
          <cell r="AQ1135">
            <v>1007029</v>
          </cell>
          <cell r="AR1135">
            <v>1</v>
          </cell>
          <cell r="AS1135">
            <v>42412</v>
          </cell>
          <cell r="AT1135" t="str">
            <v>IDU-1806-2015 Contratado Mantenimiento Periódico IDU Arterial BRIGADA DE REACCIÓN VIAL -</v>
          </cell>
          <cell r="AV1135" t="str">
            <v>sc</v>
          </cell>
        </row>
        <row r="1136">
          <cell r="AP1136">
            <v>91010624</v>
          </cell>
          <cell r="AQ1136">
            <v>11012142</v>
          </cell>
          <cell r="AR1136">
            <v>1</v>
          </cell>
          <cell r="AS1136">
            <v>42524</v>
          </cell>
          <cell r="AT1136" t="str">
            <v>IDU-1806-2015 Contratado Conservacion IDU Arterial BRIGADA DE REACCION VIAL FASE I -</v>
          </cell>
          <cell r="AV1136" t="str">
            <v>sc</v>
          </cell>
        </row>
        <row r="1137">
          <cell r="AP1137">
            <v>91010763</v>
          </cell>
          <cell r="AQ1137">
            <v>1006476</v>
          </cell>
          <cell r="AR1137">
            <v>1</v>
          </cell>
          <cell r="AS1137">
            <v>42313</v>
          </cell>
          <cell r="AT1137" t="str">
            <v>IDU-69-2008 Terminado Acciones de Movilidad IDU Arterial  -</v>
          </cell>
          <cell r="AV1137" t="str">
            <v>sc</v>
          </cell>
        </row>
        <row r="1138">
          <cell r="AP1138">
            <v>91010778</v>
          </cell>
          <cell r="AQ1138">
            <v>1006377</v>
          </cell>
          <cell r="AR1138">
            <v>1</v>
          </cell>
          <cell r="AS1138">
            <v>42524</v>
          </cell>
          <cell r="AT1138" t="str">
            <v>IDU-1806-2015 Contratado Conservacion IDU Arterial BRIGADA DE REACCION VIAL FASE I -</v>
          </cell>
          <cell r="AV1138" t="str">
            <v>sc</v>
          </cell>
        </row>
        <row r="1139">
          <cell r="AP1139">
            <v>91010785</v>
          </cell>
          <cell r="AQ1139">
            <v>1000586</v>
          </cell>
          <cell r="AR1139">
            <v>1</v>
          </cell>
          <cell r="AS1139">
            <v>42524</v>
          </cell>
          <cell r="AT1139" t="str">
            <v>IDU-1806-2015 Contratado Conservacion IDU Arterial BRIGADA DE REACCION VIAL FASE I -</v>
          </cell>
          <cell r="AV1139" t="str">
            <v>sc</v>
          </cell>
        </row>
        <row r="1140">
          <cell r="AP1140">
            <v>91010787</v>
          </cell>
          <cell r="AQ1140">
            <v>1000723</v>
          </cell>
          <cell r="AR1140">
            <v>1</v>
          </cell>
          <cell r="AS1140">
            <v>42524</v>
          </cell>
          <cell r="AT1140" t="str">
            <v>IDU-1806-2015 Contratado Conservacion IDU Arterial BRIGADA DE REACCION VIAL FASE I -</v>
          </cell>
          <cell r="AV1140" t="str">
            <v>sc</v>
          </cell>
        </row>
        <row r="1141">
          <cell r="AP1141">
            <v>91010788</v>
          </cell>
          <cell r="AQ1141">
            <v>1000972</v>
          </cell>
          <cell r="AR1141">
            <v>1</v>
          </cell>
          <cell r="AS1141">
            <v>42524</v>
          </cell>
          <cell r="AT1141" t="str">
            <v>IDU-1806-2015 Contratado Conservacion IDU Arterial BRIGADA DE REACCION VIAL FASE I -</v>
          </cell>
          <cell r="AV1141" t="str">
            <v>sc</v>
          </cell>
        </row>
        <row r="1142">
          <cell r="AP1142">
            <v>91010802</v>
          </cell>
          <cell r="AQ1142">
            <v>1006197</v>
          </cell>
          <cell r="AR1142">
            <v>1</v>
          </cell>
          <cell r="AS1142">
            <v>41912</v>
          </cell>
          <cell r="AT1142" t="str">
            <v>CONV-IDU-009-2011 Terminado Rehabilitación UAERMV Circuito Movilidad  -</v>
          </cell>
          <cell r="AV1142" t="str">
            <v>sc</v>
          </cell>
        </row>
        <row r="1143">
          <cell r="AP1143">
            <v>91010804</v>
          </cell>
          <cell r="AQ1143">
            <v>1001075</v>
          </cell>
          <cell r="AR1143">
            <v>1</v>
          </cell>
          <cell r="AS1143">
            <v>41912</v>
          </cell>
          <cell r="AT1143" t="str">
            <v>CONV-IDU-009-2011 Terminado Rehabilitación UAERMV Circuito Movilidad  -</v>
          </cell>
          <cell r="AV1143" t="str">
            <v>sc</v>
          </cell>
        </row>
        <row r="1144">
          <cell r="AP1144">
            <v>91010805</v>
          </cell>
          <cell r="AQ1144">
            <v>1001027</v>
          </cell>
          <cell r="AR1144">
            <v>1</v>
          </cell>
          <cell r="AS1144">
            <v>41912</v>
          </cell>
          <cell r="AT1144" t="str">
            <v>CONV-1292-2012 Terminado Rehabilitación UAERMV Circuito Movilidad  -</v>
          </cell>
          <cell r="AV1144" t="str">
            <v>sc</v>
          </cell>
        </row>
        <row r="1145">
          <cell r="AP1145">
            <v>91010813</v>
          </cell>
          <cell r="AQ1145">
            <v>50008627</v>
          </cell>
          <cell r="AR1145">
            <v>1</v>
          </cell>
          <cell r="AS1145">
            <v>41519</v>
          </cell>
          <cell r="AT1145" t="str">
            <v>SD Terminado Mantenimiento Periódico UAERMV Circuito Movilidad  -</v>
          </cell>
          <cell r="AV1145" t="str">
            <v>BUEN ESTADO</v>
          </cell>
        </row>
        <row r="1146">
          <cell r="AP1146">
            <v>91010858</v>
          </cell>
          <cell r="AQ1146">
            <v>1004341</v>
          </cell>
          <cell r="AR1146">
            <v>1</v>
          </cell>
          <cell r="AS1146">
            <v>42313</v>
          </cell>
          <cell r="AT1146" t="str">
            <v>IDU-69-2008 Terminado Acciones de Movilidad IDU Arterial  -</v>
          </cell>
          <cell r="AV1146" t="str">
            <v>sc</v>
          </cell>
        </row>
        <row r="1147">
          <cell r="AP1147">
            <v>91010929</v>
          </cell>
          <cell r="AQ1147">
            <v>1006599</v>
          </cell>
          <cell r="AR1147">
            <v>1</v>
          </cell>
          <cell r="AS1147">
            <v>42313</v>
          </cell>
          <cell r="AT1147" t="str">
            <v>IDU-083-2012 Terminado Mantenimiento Periódico IDU Local  -</v>
          </cell>
          <cell r="AV1147" t="str">
            <v>POLIZA ESTABILIDAD ACTIVA IDU 083/12 VENCE EN 21/12/2019</v>
          </cell>
        </row>
        <row r="1148">
          <cell r="AP1148">
            <v>91010944</v>
          </cell>
          <cell r="AQ1148">
            <v>1006421</v>
          </cell>
          <cell r="AR1148">
            <v>1</v>
          </cell>
          <cell r="AS1148">
            <v>42524</v>
          </cell>
          <cell r="AT1148" t="str">
            <v>IDU-1806-2015 Contratado Conservacion IDU Arterial BRIGADA DE REACCION VIAL FASE I -</v>
          </cell>
          <cell r="AV1148" t="str">
            <v>sc</v>
          </cell>
        </row>
        <row r="1149">
          <cell r="AP1149">
            <v>91010961</v>
          </cell>
          <cell r="AQ1149">
            <v>1001021</v>
          </cell>
          <cell r="AR1149">
            <v>1</v>
          </cell>
          <cell r="AS1149">
            <v>42524</v>
          </cell>
          <cell r="AT1149" t="str">
            <v>IDU-1806-2015 Contratado Conservacion IDU Arterial BRIGADA DE REACCION VIAL FASE I --POLIZA ESTABILIDAD ACTIVA</v>
          </cell>
          <cell r="AV1149" t="str">
            <v>sc</v>
          </cell>
        </row>
        <row r="1150">
          <cell r="AP1150">
            <v>91010965</v>
          </cell>
          <cell r="AQ1150">
            <v>50009169</v>
          </cell>
          <cell r="AR1150">
            <v>1</v>
          </cell>
          <cell r="AS1150">
            <v>42667</v>
          </cell>
          <cell r="AT1150" t="str">
            <v>SD Terminado Mantenimiento Periódico UAERMV Arterial SD Intervenida 27/12/2013 Reporte depuración ejecución UMV-</v>
          </cell>
          <cell r="AV1150" t="str">
            <v>sc</v>
          </cell>
        </row>
        <row r="1151">
          <cell r="AP1151">
            <v>91010988</v>
          </cell>
          <cell r="AQ1151">
            <v>1006818</v>
          </cell>
          <cell r="AR1151">
            <v>1</v>
          </cell>
          <cell r="AS1151">
            <v>42313</v>
          </cell>
          <cell r="AT1151" t="str">
            <v>IDU-083-2012 Terminado Mantenimiento Periódico IDU Circuito Movilidad  -</v>
          </cell>
          <cell r="AV1151" t="str">
            <v>INTERVENCION IDU 083/12 PERIODICO Fecha Reporte 4/11/2015</v>
          </cell>
        </row>
        <row r="1152">
          <cell r="AP1152">
            <v>91011012</v>
          </cell>
          <cell r="AQ1152">
            <v>1002557</v>
          </cell>
          <cell r="AR1152">
            <v>1</v>
          </cell>
          <cell r="AS1152">
            <v>42524</v>
          </cell>
          <cell r="AT1152" t="str">
            <v>IDU-1806-2015 Contratado Conservacion IDU Arterial BRIGADA DE REACCION VIAL FASE I -</v>
          </cell>
          <cell r="AV1152" t="str">
            <v>sc</v>
          </cell>
        </row>
        <row r="1153">
          <cell r="AP1153">
            <v>91011013</v>
          </cell>
          <cell r="AQ1153">
            <v>1002599</v>
          </cell>
          <cell r="AR1153">
            <v>1</v>
          </cell>
          <cell r="AS1153">
            <v>42524</v>
          </cell>
          <cell r="AT1153" t="str">
            <v>IDU-1806-2015 Contratado Conservacion IDU Arterial BRIGADA DE REACCION VIAL FASE I -</v>
          </cell>
          <cell r="AV1153" t="str">
            <v>sc</v>
          </cell>
        </row>
        <row r="1154">
          <cell r="AP1154">
            <v>91011014</v>
          </cell>
          <cell r="AQ1154">
            <v>1003466</v>
          </cell>
          <cell r="AR1154">
            <v>1</v>
          </cell>
          <cell r="AS1154">
            <v>42524</v>
          </cell>
          <cell r="AT1154" t="str">
            <v>IDU-1806-2015 Contratado Conservacion IDU Arterial BRIGADA DE REACCION VIAL FASE I -</v>
          </cell>
          <cell r="AV1154" t="str">
            <v>sc</v>
          </cell>
        </row>
        <row r="1155">
          <cell r="AP1155">
            <v>91011015</v>
          </cell>
          <cell r="AQ1155">
            <v>1003390</v>
          </cell>
          <cell r="AR1155">
            <v>1</v>
          </cell>
          <cell r="AS1155">
            <v>42524</v>
          </cell>
          <cell r="AT1155" t="str">
            <v>IDU-1806-2015 Contratado Conservacion IDU Arterial BRIGADA DE REACCION VIAL FASE I -</v>
          </cell>
          <cell r="AV1155" t="str">
            <v>sc</v>
          </cell>
        </row>
        <row r="1156">
          <cell r="AP1156">
            <v>91011020</v>
          </cell>
          <cell r="AQ1156">
            <v>1003115</v>
          </cell>
          <cell r="AR1156">
            <v>1</v>
          </cell>
          <cell r="AS1156">
            <v>42101</v>
          </cell>
          <cell r="AT1156" t="str">
            <v>UMV-638-2013 Terminado Acciones de Movilidad UAERMV Arterial  -</v>
          </cell>
          <cell r="AV1156" t="str">
            <v>sc</v>
          </cell>
        </row>
        <row r="1157">
          <cell r="AP1157">
            <v>91011031</v>
          </cell>
          <cell r="AQ1157">
            <v>50007490</v>
          </cell>
          <cell r="AR1157">
            <v>1</v>
          </cell>
          <cell r="AS1157">
            <v>42524</v>
          </cell>
          <cell r="AT1157" t="str">
            <v>IDU-1806-2015 Contratado Conservacion IDU Arterial BRIGADA DE REACCION VIAL FASE I -</v>
          </cell>
          <cell r="AV1157" t="str">
            <v>sc</v>
          </cell>
        </row>
        <row r="1158">
          <cell r="AP1158">
            <v>91011032</v>
          </cell>
          <cell r="AQ1158">
            <v>1006342</v>
          </cell>
          <cell r="AR1158">
            <v>1</v>
          </cell>
          <cell r="AS1158">
            <v>42524</v>
          </cell>
          <cell r="AT1158" t="str">
            <v>IDU-1806-2015 Contratado Conservacion IDU Arterial BRIGADA DE REACCION VIAL FASE I -</v>
          </cell>
          <cell r="AV1158" t="str">
            <v>sc</v>
          </cell>
        </row>
        <row r="1159">
          <cell r="AP1159">
            <v>91011040</v>
          </cell>
          <cell r="AQ1159">
            <v>1003655</v>
          </cell>
          <cell r="AR1159">
            <v>1</v>
          </cell>
          <cell r="AS1159">
            <v>41817</v>
          </cell>
          <cell r="AT1159" t="str">
            <v>SD Terminado Mantenimiento Periódico UAERMV Arterial  -</v>
          </cell>
          <cell r="AV1159" t="str">
            <v>sc</v>
          </cell>
        </row>
        <row r="1160">
          <cell r="AP1160">
            <v>91011057</v>
          </cell>
          <cell r="AQ1160">
            <v>1004415</v>
          </cell>
          <cell r="AR1160">
            <v>1</v>
          </cell>
          <cell r="AS1160">
            <v>42101</v>
          </cell>
          <cell r="AT1160" t="str">
            <v>UMV-638-2013 Terminado Acciones de Movilidad UAERMV Arterial  -</v>
          </cell>
          <cell r="AV1160" t="str">
            <v>sc</v>
          </cell>
        </row>
        <row r="1161">
          <cell r="AP1161">
            <v>91011058</v>
          </cell>
          <cell r="AQ1161">
            <v>1004415</v>
          </cell>
          <cell r="AR1161">
            <v>1</v>
          </cell>
          <cell r="AS1161">
            <v>42101</v>
          </cell>
          <cell r="AT1161" t="str">
            <v>UMV-638-2013 Terminado Acciones de Movilidad UAERMV Arterial  -</v>
          </cell>
          <cell r="AV1161" t="str">
            <v>sc</v>
          </cell>
        </row>
        <row r="1162">
          <cell r="AP1162">
            <v>91011062</v>
          </cell>
          <cell r="AQ1162">
            <v>1004234</v>
          </cell>
          <cell r="AR1162">
            <v>1</v>
          </cell>
          <cell r="AS1162">
            <v>42524</v>
          </cell>
          <cell r="AT1162" t="str">
            <v>IDU-1806-2015 Contratado Conservacion IDU Arterial BRIGADA DE REACCION VIAL FASE I -</v>
          </cell>
          <cell r="AV1162" t="str">
            <v>sc</v>
          </cell>
        </row>
        <row r="1163">
          <cell r="AP1163">
            <v>91011090</v>
          </cell>
          <cell r="AQ1163">
            <v>50007430</v>
          </cell>
          <cell r="AR1163">
            <v>1</v>
          </cell>
          <cell r="AS1163">
            <v>42524</v>
          </cell>
          <cell r="AT1163" t="str">
            <v>IDU-1806-2015 Contratado Conservacion IDU Arterial BRIGADA DE REACCION VIAL FASE I -</v>
          </cell>
          <cell r="AV1163" t="str">
            <v>sc</v>
          </cell>
        </row>
        <row r="1164">
          <cell r="AP1164">
            <v>91011091</v>
          </cell>
          <cell r="AQ1164">
            <v>50007430</v>
          </cell>
          <cell r="AR1164">
            <v>1</v>
          </cell>
          <cell r="AS1164">
            <v>42524</v>
          </cell>
          <cell r="AT1164" t="str">
            <v>IDU-1806-2015 Contratado Conservacion IDU Arterial BRIGADA DE REACCION VIAL FASE I -</v>
          </cell>
          <cell r="AV1164" t="str">
            <v>sc</v>
          </cell>
        </row>
        <row r="1165">
          <cell r="AP1165">
            <v>91011094</v>
          </cell>
          <cell r="AQ1165">
            <v>1006545</v>
          </cell>
          <cell r="AR1165">
            <v>1</v>
          </cell>
          <cell r="AS1165">
            <v>42377</v>
          </cell>
          <cell r="AT1165" t="str">
            <v>IDU-74-2012 Terminado Construcción IDU Arterial  Reporte Final-Alameda 1 Clicloruta 2 Anden 3-7 Calzada 4-6 Sep 5-POLIZA ESTABILIDAD ACTIVA</v>
          </cell>
          <cell r="AV1165" t="str">
            <v>sc</v>
          </cell>
        </row>
        <row r="1166">
          <cell r="AP1166">
            <v>91011095</v>
          </cell>
          <cell r="AQ1166">
            <v>1006545</v>
          </cell>
          <cell r="AR1166">
            <v>1</v>
          </cell>
          <cell r="AS1166">
            <v>42377</v>
          </cell>
          <cell r="AT1166" t="str">
            <v>IDU-74-2012 Terminado Construcción IDU Arterial  Reporte Final-Alameda 1 Clicloruta 2 Anden 3-7 Calzada 4-6 Sep 5-POLIZA ESTABILIDAD ACTIVA</v>
          </cell>
          <cell r="AV1166" t="str">
            <v>sc</v>
          </cell>
        </row>
        <row r="1167">
          <cell r="AP1167">
            <v>91011169</v>
          </cell>
          <cell r="AQ1167">
            <v>1006469</v>
          </cell>
          <cell r="AR1167">
            <v>1</v>
          </cell>
          <cell r="AS1167">
            <v>42412</v>
          </cell>
          <cell r="AT1167" t="str">
            <v>IDU-1806-2015 Contratado Mantenimiento Periódico IDU Arterial BRIGADA DE REACCIÓN VIAL -Puente 8-POLIZA ESTABILIDAD ACTIVA</v>
          </cell>
          <cell r="AV1167" t="str">
            <v>sc</v>
          </cell>
        </row>
        <row r="1168">
          <cell r="AP1168">
            <v>91011170</v>
          </cell>
          <cell r="AQ1168">
            <v>1006249</v>
          </cell>
          <cell r="AR1168">
            <v>1</v>
          </cell>
          <cell r="AS1168">
            <v>42412</v>
          </cell>
          <cell r="AT1168" t="str">
            <v>IDU-1806-2015 Contratado Mantenimiento Periódico IDU Arterial BRIGADA DE REACCIÓN VIAL -Puente 12-POLIZA ESTABILIDAD ACTIVA</v>
          </cell>
          <cell r="AV1168" t="str">
            <v>sc</v>
          </cell>
        </row>
        <row r="1169">
          <cell r="AP1169">
            <v>91011193</v>
          </cell>
          <cell r="AQ1169">
            <v>1005753</v>
          </cell>
          <cell r="AR1169">
            <v>1</v>
          </cell>
          <cell r="AS1169">
            <v>42412</v>
          </cell>
          <cell r="AT1169" t="str">
            <v>IDU-1806-2015 Contratado Mantenimiento Periódico IDU Arterial BRIGADA DE REACCIÓN VIAL -</v>
          </cell>
          <cell r="AV1169" t="str">
            <v>sc</v>
          </cell>
        </row>
        <row r="1170">
          <cell r="AP1170">
            <v>91011194</v>
          </cell>
          <cell r="AQ1170">
            <v>1006465</v>
          </cell>
          <cell r="AR1170">
            <v>1</v>
          </cell>
          <cell r="AS1170">
            <v>42412</v>
          </cell>
          <cell r="AT1170" t="str">
            <v>IDU-1806-2015 Contratado Mantenimiento Periódico IDU Arterial BRIGADA DE REACCIÓN VIAL -Puente 4-POLIZA ESTABILIDAD ACTIVA</v>
          </cell>
          <cell r="AV1170" t="str">
            <v>sc</v>
          </cell>
        </row>
        <row r="1171">
          <cell r="AP1171">
            <v>91011195</v>
          </cell>
          <cell r="AQ1171">
            <v>1006249</v>
          </cell>
          <cell r="AR1171">
            <v>1</v>
          </cell>
          <cell r="AS1171">
            <v>42412</v>
          </cell>
          <cell r="AT1171" t="str">
            <v>IDU-1806-2015 Contratado Mantenimiento Periódico IDU Arterial BRIGADA DE REACCIÓN VIAL -Puente 12-POLIZA ESTABILIDAD ACTIVA</v>
          </cell>
          <cell r="AV1171" t="str">
            <v>sc</v>
          </cell>
        </row>
        <row r="1172">
          <cell r="AP1172">
            <v>91011196</v>
          </cell>
          <cell r="AQ1172">
            <v>1006465</v>
          </cell>
          <cell r="AR1172">
            <v>1</v>
          </cell>
          <cell r="AS1172">
            <v>42412</v>
          </cell>
          <cell r="AT1172" t="str">
            <v>IDU-1806-2015 Contratado Mantenimiento Periódico IDU Arterial BRIGADA DE REACCIÓN VIAL -Puente 4-POLIZA ESTABILIDAD ACTIVA</v>
          </cell>
          <cell r="AV1172" t="str">
            <v>sc</v>
          </cell>
        </row>
        <row r="1173">
          <cell r="AP1173">
            <v>91011197</v>
          </cell>
          <cell r="AQ1173">
            <v>1005803</v>
          </cell>
          <cell r="AR1173">
            <v>1</v>
          </cell>
          <cell r="AS1173">
            <v>42412</v>
          </cell>
          <cell r="AT1173" t="str">
            <v>IDU-1806-2015 Contratado Mantenimiento Periódico IDU Arterial BRIGADA DE REACCIÓN VIAL -Puente 12-POLIZA ESTABILIDAD ACTIVA</v>
          </cell>
          <cell r="AV1173" t="str">
            <v>sc</v>
          </cell>
        </row>
        <row r="1174">
          <cell r="AP1174">
            <v>91011198</v>
          </cell>
          <cell r="AQ1174">
            <v>1005803</v>
          </cell>
          <cell r="AR1174">
            <v>1</v>
          </cell>
          <cell r="AS1174">
            <v>42412</v>
          </cell>
          <cell r="AT1174" t="str">
            <v>IDU-1806-2015 Contratado Mantenimiento Periódico IDU Arterial BRIGADA DE REACCIÓN VIAL -Puente 12-POLIZA ESTABILIDAD ACTIVA</v>
          </cell>
          <cell r="AV1174" t="str">
            <v>sc</v>
          </cell>
        </row>
        <row r="1175">
          <cell r="AP1175">
            <v>91011617</v>
          </cell>
          <cell r="AQ1175">
            <v>1006277</v>
          </cell>
          <cell r="AR1175">
            <v>1</v>
          </cell>
          <cell r="AS1175">
            <v>42524</v>
          </cell>
          <cell r="AT1175" t="str">
            <v>IDU-1806-2015 Contratado Conservacion IDU Arterial BRIGADA DE REACCION VIAL FASE I -EstaTM 6-POLIZA ESTABILIDAD ACTIVA</v>
          </cell>
          <cell r="AV1175" t="str">
            <v>sc</v>
          </cell>
        </row>
        <row r="1176">
          <cell r="AP1176">
            <v>91011776</v>
          </cell>
          <cell r="AQ1176">
            <v>1006277</v>
          </cell>
          <cell r="AR1176">
            <v>1</v>
          </cell>
          <cell r="AS1176">
            <v>42524</v>
          </cell>
          <cell r="AT1176" t="str">
            <v>IDU-1806-2015 Contratado Conservacion IDU Arterial BRIGADA DE REACCION VIAL FASE I -EstaTM 6-POLIZA ESTABILIDAD ACTIVA</v>
          </cell>
          <cell r="AV1176" t="str">
            <v>sc</v>
          </cell>
        </row>
        <row r="1177">
          <cell r="AP1177">
            <v>91011777</v>
          </cell>
          <cell r="AQ1177">
            <v>1006277</v>
          </cell>
          <cell r="AR1177">
            <v>1</v>
          </cell>
          <cell r="AS1177">
            <v>42524</v>
          </cell>
          <cell r="AT1177" t="str">
            <v>IDU-1806-2015 Contratado Conservacion IDU Arterial BRIGADA DE REACCION VIAL FASE I -EstaTM 6-POLIZA ESTABILIDAD ACTIVA</v>
          </cell>
          <cell r="AV1177" t="str">
            <v>sc</v>
          </cell>
        </row>
        <row r="1178">
          <cell r="AP1178">
            <v>91011778</v>
          </cell>
          <cell r="AQ1178">
            <v>1006377</v>
          </cell>
          <cell r="AR1178">
            <v>1</v>
          </cell>
          <cell r="AS1178">
            <v>42524</v>
          </cell>
          <cell r="AT1178" t="str">
            <v>IDU-1806-2015 Contratado Conservacion IDU Arterial BRIGADA DE REACCION VIAL FASE I -</v>
          </cell>
          <cell r="AV1178" t="str">
            <v>sc</v>
          </cell>
        </row>
        <row r="1179">
          <cell r="AP1179">
            <v>91011779</v>
          </cell>
          <cell r="AQ1179">
            <v>1000191</v>
          </cell>
          <cell r="AR1179">
            <v>1</v>
          </cell>
          <cell r="AS1179">
            <v>42524</v>
          </cell>
          <cell r="AT1179" t="str">
            <v>IDU-1806-2015 Contratado Conservacion IDU Arterial BRIGADA DE REACCION VIAL FASE I -EstaTM 6-POLIZA ESTABILIDAD ACTIVA</v>
          </cell>
          <cell r="AV1179" t="str">
            <v>sc</v>
          </cell>
        </row>
        <row r="1180">
          <cell r="AP1180">
            <v>91011780</v>
          </cell>
          <cell r="AQ1180">
            <v>1000586</v>
          </cell>
          <cell r="AR1180">
            <v>1</v>
          </cell>
          <cell r="AS1180">
            <v>42524</v>
          </cell>
          <cell r="AT1180" t="str">
            <v>IDU-1806-2015 Contratado Conservacion IDU Arterial BRIGADA DE REACCION VIAL FASE I -</v>
          </cell>
          <cell r="AV1180" t="str">
            <v>sc</v>
          </cell>
        </row>
        <row r="1181">
          <cell r="AP1181">
            <v>91011781</v>
          </cell>
          <cell r="AQ1181">
            <v>1000723</v>
          </cell>
          <cell r="AR1181">
            <v>1</v>
          </cell>
          <cell r="AS1181">
            <v>42524</v>
          </cell>
          <cell r="AT1181" t="str">
            <v>IDU-1806-2015 Contratado Conservacion IDU Arterial BRIGADA DE REACCION VIAL FASE I -</v>
          </cell>
          <cell r="AV1181" t="str">
            <v>sc</v>
          </cell>
        </row>
        <row r="1182">
          <cell r="AP1182">
            <v>91012017</v>
          </cell>
          <cell r="AQ1182">
            <v>1000972</v>
          </cell>
          <cell r="AR1182">
            <v>1</v>
          </cell>
          <cell r="AS1182">
            <v>42524</v>
          </cell>
          <cell r="AT1182" t="str">
            <v>IDU-1806-2015 Contratado Conservacion IDU Arterial BRIGADA DE REACCION VIAL FASE I -</v>
          </cell>
          <cell r="AV1182" t="str">
            <v>sc</v>
          </cell>
        </row>
        <row r="1183">
          <cell r="AP1183">
            <v>91012933</v>
          </cell>
          <cell r="AQ1183">
            <v>1000453</v>
          </cell>
          <cell r="AR1183">
            <v>1</v>
          </cell>
          <cell r="AS1183">
            <v>42313</v>
          </cell>
          <cell r="AT1183" t="str">
            <v>IDU-083-2012 Terminado Mantenimiento Periódico IDU Local  -Calzada2-POLIZA ESTABILIDAD ACTIVA</v>
          </cell>
          <cell r="AV1183" t="str">
            <v>sc</v>
          </cell>
        </row>
        <row r="1184">
          <cell r="AP1184">
            <v>91016769</v>
          </cell>
          <cell r="AQ1184">
            <v>1006469</v>
          </cell>
          <cell r="AR1184">
            <v>1</v>
          </cell>
          <cell r="AS1184">
            <v>42412</v>
          </cell>
          <cell r="AT1184" t="str">
            <v>IDU-1806-2015 Contratado Mantenimiento Periódico IDU Arterial BRIGADA DE REACCIÓN VIAL -Puente 8-POLIZA ESTABILIDAD ACTIVA</v>
          </cell>
          <cell r="AV1184" t="str">
            <v>sc</v>
          </cell>
        </row>
        <row r="1185">
          <cell r="AP1185">
            <v>91019174</v>
          </cell>
          <cell r="AQ1185">
            <v>1006849</v>
          </cell>
          <cell r="AR1185">
            <v>1</v>
          </cell>
          <cell r="AS1185">
            <v>42723</v>
          </cell>
          <cell r="AT1185" t="str">
            <v>SD Terminado Mantenimiento Periódico UAERMV Arterial SD -</v>
          </cell>
          <cell r="AV1185" t="str">
            <v>sc</v>
          </cell>
        </row>
        <row r="1186">
          <cell r="AP1186">
            <v>91019179</v>
          </cell>
          <cell r="AQ1186">
            <v>1006851</v>
          </cell>
          <cell r="AR1186">
            <v>1</v>
          </cell>
          <cell r="AS1186">
            <v>42760</v>
          </cell>
          <cell r="AT1186" t="str">
            <v>SD Terminado Parcheo UAERMV Arterial SD Reporte Ejecución diciembre de 2016-</v>
          </cell>
          <cell r="AV1186" t="str">
            <v>sc</v>
          </cell>
        </row>
        <row r="1187">
          <cell r="AP1187">
            <v>91019184</v>
          </cell>
          <cell r="AQ1187">
            <v>1006420</v>
          </cell>
          <cell r="AR1187">
            <v>1</v>
          </cell>
          <cell r="AS1187">
            <v>42524</v>
          </cell>
          <cell r="AT1187" t="str">
            <v>IDU-1806-2015 Contratado Conservacion IDU Arterial BRIGADA DE REACCION VIAL FASE I -</v>
          </cell>
          <cell r="AV1187" t="str">
            <v>sc</v>
          </cell>
        </row>
        <row r="1188">
          <cell r="AP1188">
            <v>91019188</v>
          </cell>
          <cell r="AQ1188">
            <v>1007643</v>
          </cell>
          <cell r="AR1188">
            <v>1</v>
          </cell>
          <cell r="AS1188">
            <v>42524</v>
          </cell>
          <cell r="AT1188" t="str">
            <v>IDU-1806-2015 Contratado Conservacion IDU Arterial BRIGADA DE REACCION VIAL FASE I -</v>
          </cell>
          <cell r="AV1188" t="str">
            <v>sc</v>
          </cell>
        </row>
        <row r="1189">
          <cell r="AP1189">
            <v>91019195</v>
          </cell>
          <cell r="AQ1189">
            <v>1006860</v>
          </cell>
          <cell r="AR1189">
            <v>1</v>
          </cell>
          <cell r="AS1189">
            <v>42342</v>
          </cell>
          <cell r="AT1189" t="str">
            <v>IDU-1300-2014 Contratado Construcción IDU Arterial  -</v>
          </cell>
          <cell r="AV1189" t="str">
            <v>sc</v>
          </cell>
        </row>
        <row r="1190">
          <cell r="AP1190">
            <v>91019235</v>
          </cell>
          <cell r="AQ1190">
            <v>1007325</v>
          </cell>
          <cell r="AR1190">
            <v>1</v>
          </cell>
          <cell r="AS1190">
            <v>42524</v>
          </cell>
          <cell r="AT1190" t="str">
            <v>IDU-1806-2015 Contratado Conservacion IDU Arterial BRIGADA DE REACCION VIAL FASE I -</v>
          </cell>
          <cell r="AV1190" t="str">
            <v>sc</v>
          </cell>
        </row>
        <row r="1191">
          <cell r="AP1191">
            <v>91019236</v>
          </cell>
          <cell r="AQ1191">
            <v>1007325</v>
          </cell>
          <cell r="AR1191">
            <v>1</v>
          </cell>
          <cell r="AS1191">
            <v>42524</v>
          </cell>
          <cell r="AT1191" t="str">
            <v>IDU-1806-2015 Contratado Conservacion IDU Arterial BRIGADA DE REACCION VIAL FASE I -</v>
          </cell>
          <cell r="AV1191" t="str">
            <v>sc</v>
          </cell>
        </row>
        <row r="1192">
          <cell r="AP1192">
            <v>91019259</v>
          </cell>
          <cell r="AQ1192">
            <v>1007122</v>
          </cell>
          <cell r="AR1192">
            <v>1</v>
          </cell>
          <cell r="AS1192">
            <v>42766</v>
          </cell>
          <cell r="AT1192" t="str">
            <v>SD Reservado Mantenimiento Periódico IDU Circuito Movilidad EJECUCION SITP 2016 -</v>
          </cell>
          <cell r="AV1192" t="str">
            <v>VIABLE</v>
          </cell>
        </row>
        <row r="1193">
          <cell r="AP1193">
            <v>91019379</v>
          </cell>
          <cell r="AQ1193">
            <v>1007409</v>
          </cell>
          <cell r="AR1193">
            <v>1</v>
          </cell>
          <cell r="AS1193">
            <v>42524</v>
          </cell>
          <cell r="AT1193" t="str">
            <v>IDU-1806-2015 Contratado Conservacion IDU Arterial BRIGADA DE REACCION VIAL FASE I -</v>
          </cell>
          <cell r="AV1193" t="str">
            <v>sc</v>
          </cell>
        </row>
        <row r="1194">
          <cell r="AP1194">
            <v>91019381</v>
          </cell>
          <cell r="AQ1194">
            <v>1007125</v>
          </cell>
          <cell r="AR1194">
            <v>1</v>
          </cell>
          <cell r="AS1194">
            <v>42342</v>
          </cell>
          <cell r="AT1194" t="str">
            <v>IDU-1300-2014 Contratado Construcción IDU Arterial  -</v>
          </cell>
          <cell r="AV1194" t="str">
            <v>sc</v>
          </cell>
        </row>
        <row r="1195">
          <cell r="AP1195">
            <v>91019455</v>
          </cell>
          <cell r="AQ1195">
            <v>1007165</v>
          </cell>
          <cell r="AR1195">
            <v>1</v>
          </cell>
          <cell r="AS1195">
            <v>42723</v>
          </cell>
          <cell r="AT1195" t="str">
            <v>SD Terminado Mantenimiento Periódico UAERMV Arterial SD -</v>
          </cell>
          <cell r="AV1195" t="str">
            <v>sc</v>
          </cell>
        </row>
        <row r="1196">
          <cell r="AP1196">
            <v>91019522</v>
          </cell>
          <cell r="AQ1196">
            <v>1007765</v>
          </cell>
          <cell r="AR1196">
            <v>1</v>
          </cell>
          <cell r="AS1196">
            <v>42524</v>
          </cell>
          <cell r="AT1196" t="str">
            <v>IDU-1806-2015 Contratado Conservacion IDU Arterial BRIGADA DE REACCION VIAL FASE I -</v>
          </cell>
          <cell r="AV1196" t="str">
            <v>sc</v>
          </cell>
        </row>
        <row r="1197">
          <cell r="AP1197">
            <v>91019523</v>
          </cell>
          <cell r="AQ1197">
            <v>1007765</v>
          </cell>
          <cell r="AR1197">
            <v>1</v>
          </cell>
          <cell r="AS1197">
            <v>42524</v>
          </cell>
          <cell r="AT1197" t="str">
            <v>IDU-1806-2015 Contratado Conservacion IDU Arterial BRIGADA DE REACCION VIAL FASE I -</v>
          </cell>
          <cell r="AV1197" t="str">
            <v>sc</v>
          </cell>
        </row>
        <row r="1198">
          <cell r="AP1198">
            <v>91019524</v>
          </cell>
          <cell r="AQ1198">
            <v>1007765</v>
          </cell>
          <cell r="AR1198">
            <v>1</v>
          </cell>
          <cell r="AS1198">
            <v>42524</v>
          </cell>
          <cell r="AT1198" t="str">
            <v>IDU-1806-2015 Contratado Conservacion IDU Arterial BRIGADA DE REACCION VIAL FASE I -</v>
          </cell>
          <cell r="AV1198" t="str">
            <v>sc</v>
          </cell>
        </row>
        <row r="1199">
          <cell r="AP1199">
            <v>91019525</v>
          </cell>
          <cell r="AQ1199">
            <v>1007765</v>
          </cell>
          <cell r="AR1199">
            <v>1</v>
          </cell>
          <cell r="AS1199">
            <v>42524</v>
          </cell>
          <cell r="AT1199" t="str">
            <v>IDU-1806-2015 Contratado Conservacion IDU Arterial BRIGADA DE REACCION VIAL FASE I -</v>
          </cell>
          <cell r="AV1199" t="str">
            <v>sc</v>
          </cell>
        </row>
        <row r="1200">
          <cell r="AP1200">
            <v>91019526</v>
          </cell>
          <cell r="AQ1200">
            <v>1007765</v>
          </cell>
          <cell r="AR1200">
            <v>1</v>
          </cell>
          <cell r="AS1200">
            <v>42524</v>
          </cell>
          <cell r="AT1200" t="str">
            <v>IDU-1806-2015 Contratado Conservacion IDU Arterial BRIGADA DE REACCION VIAL FASE I -</v>
          </cell>
          <cell r="AV1200" t="str">
            <v>sc</v>
          </cell>
        </row>
        <row r="1201">
          <cell r="AP1201">
            <v>91019527</v>
          </cell>
          <cell r="AQ1201">
            <v>1007224</v>
          </cell>
          <cell r="AR1201">
            <v>1</v>
          </cell>
          <cell r="AS1201">
            <v>42524</v>
          </cell>
          <cell r="AT1201" t="str">
            <v>IDU-1806-2015 Contratado Conservacion IDU Arterial BRIGADA DE REACCION VIAL FASE I -</v>
          </cell>
          <cell r="AV1201" t="str">
            <v>sc</v>
          </cell>
        </row>
        <row r="1202">
          <cell r="AP1202">
            <v>91019528</v>
          </cell>
          <cell r="AQ1202">
            <v>1007224</v>
          </cell>
          <cell r="AR1202">
            <v>1</v>
          </cell>
          <cell r="AS1202">
            <v>42524</v>
          </cell>
          <cell r="AT1202" t="str">
            <v>IDU-1806-2015 Contratado Conservacion IDU Arterial BRIGADA DE REACCION VIAL FASE I -</v>
          </cell>
          <cell r="AV1202" t="str">
            <v>sc</v>
          </cell>
        </row>
        <row r="1203">
          <cell r="AP1203">
            <v>91019529</v>
          </cell>
          <cell r="AQ1203">
            <v>1007224</v>
          </cell>
          <cell r="AR1203">
            <v>1</v>
          </cell>
          <cell r="AS1203">
            <v>42524</v>
          </cell>
          <cell r="AT1203" t="str">
            <v>IDU-1806-2015 Contratado Conservacion IDU Arterial BRIGADA DE REACCION VIAL FASE I -</v>
          </cell>
          <cell r="AV1203" t="str">
            <v>sc</v>
          </cell>
        </row>
        <row r="1204">
          <cell r="AP1204">
            <v>91019530</v>
          </cell>
          <cell r="AQ1204">
            <v>1007224</v>
          </cell>
          <cell r="AR1204">
            <v>1</v>
          </cell>
          <cell r="AS1204">
            <v>42524</v>
          </cell>
          <cell r="AT1204" t="str">
            <v>IDU-1806-2015 Contratado Conservacion IDU Arterial BRIGADA DE REACCION VIAL FASE I -</v>
          </cell>
          <cell r="AV1204" t="str">
            <v>sc</v>
          </cell>
        </row>
        <row r="1205">
          <cell r="AP1205">
            <v>91019678</v>
          </cell>
          <cell r="AQ1205">
            <v>1007364</v>
          </cell>
          <cell r="AR1205">
            <v>1</v>
          </cell>
          <cell r="AS1205">
            <v>42524</v>
          </cell>
          <cell r="AT1205" t="str">
            <v>IDU-1806-2015 Contratado Conservacion IDU Arterial BRIGADA DE REACCION VIAL FASE I -</v>
          </cell>
          <cell r="AV1205" t="str">
            <v>sc</v>
          </cell>
        </row>
        <row r="1206">
          <cell r="AP1206">
            <v>91019789</v>
          </cell>
          <cell r="AQ1206">
            <v>1007325</v>
          </cell>
          <cell r="AR1206">
            <v>1</v>
          </cell>
          <cell r="AS1206">
            <v>42524</v>
          </cell>
          <cell r="AT1206" t="str">
            <v>IDU-1806-2015 Contratado Conservacion IDU Arterial BRIGADA DE REACCION VIAL FASE I -</v>
          </cell>
          <cell r="AV1206" t="str">
            <v>sc</v>
          </cell>
        </row>
        <row r="1207">
          <cell r="AP1207">
            <v>91019790</v>
          </cell>
          <cell r="AQ1207">
            <v>1007325</v>
          </cell>
          <cell r="AR1207">
            <v>1</v>
          </cell>
          <cell r="AS1207">
            <v>42524</v>
          </cell>
          <cell r="AT1207" t="str">
            <v>IDU-1806-2015 Contratado Conservacion IDU Arterial BRIGADA DE REACCION VIAL FASE I -</v>
          </cell>
          <cell r="AV1207" t="str">
            <v>sc</v>
          </cell>
        </row>
        <row r="1208">
          <cell r="AP1208">
            <v>91020480</v>
          </cell>
          <cell r="AQ1208">
            <v>1007441</v>
          </cell>
          <cell r="AR1208">
            <v>1</v>
          </cell>
          <cell r="AS1208">
            <v>42524</v>
          </cell>
          <cell r="AT1208" t="str">
            <v>IDU-1806-2015 Contratado Conservacion IDU Arterial BRIGADA DE REACCION VIAL FASE I -</v>
          </cell>
          <cell r="AV1208" t="str">
            <v>sc</v>
          </cell>
        </row>
        <row r="1209">
          <cell r="AP1209">
            <v>91020481</v>
          </cell>
          <cell r="AQ1209">
            <v>1007441</v>
          </cell>
          <cell r="AR1209">
            <v>1</v>
          </cell>
          <cell r="AS1209">
            <v>42524</v>
          </cell>
          <cell r="AT1209" t="str">
            <v>IDU-1806-2015 Contratado Conservacion IDU Arterial BRIGADA DE REACCION VIAL FASE I -</v>
          </cell>
          <cell r="AV1209" t="str">
            <v>sc</v>
          </cell>
        </row>
        <row r="1210">
          <cell r="AP1210">
            <v>91020482</v>
          </cell>
          <cell r="AQ1210">
            <v>1007456</v>
          </cell>
          <cell r="AR1210">
            <v>1</v>
          </cell>
          <cell r="AS1210">
            <v>42524</v>
          </cell>
          <cell r="AT1210" t="str">
            <v>IDU-1806-2015 Contratado Conservacion IDU Arterial BRIGADA DE REACCION VIAL FASE I -</v>
          </cell>
          <cell r="AV1210" t="str">
            <v>sc</v>
          </cell>
        </row>
        <row r="1211">
          <cell r="AP1211">
            <v>91020483</v>
          </cell>
          <cell r="AQ1211">
            <v>1007456</v>
          </cell>
          <cell r="AR1211">
            <v>1</v>
          </cell>
          <cell r="AS1211">
            <v>42524</v>
          </cell>
          <cell r="AT1211" t="str">
            <v>IDU-1806-2015 Contratado Conservacion IDU Arterial BRIGADA DE REACCION VIAL FASE I -</v>
          </cell>
          <cell r="AV1211" t="str">
            <v>sc</v>
          </cell>
        </row>
        <row r="1212">
          <cell r="AP1212">
            <v>91024746</v>
          </cell>
          <cell r="AQ1212">
            <v>1006545</v>
          </cell>
          <cell r="AR1212">
            <v>1</v>
          </cell>
          <cell r="AS1212">
            <v>42377</v>
          </cell>
          <cell r="AT1212" t="str">
            <v>IDU-74-2012 Terminado Construcción IDU Arterial  Reporte Final-Alameda 1 Clicloruta 2 Anden 3-7 Calzada 4-6 Sep 5-POLIZA ESTABILIDAD ACTIVA</v>
          </cell>
          <cell r="AV1212" t="str">
            <v>sc</v>
          </cell>
        </row>
        <row r="1213">
          <cell r="AP1213">
            <v>91024747</v>
          </cell>
          <cell r="AQ1213">
            <v>1006545</v>
          </cell>
          <cell r="AR1213">
            <v>1</v>
          </cell>
          <cell r="AS1213">
            <v>42377</v>
          </cell>
          <cell r="AT1213" t="str">
            <v>IDU-74-2012 Terminado Construcción IDU Arterial  Reporte Final-Alameda 1 Clicloruta 2 Anden 3-7 Calzada 4-6 Sep 5-POLIZA ESTABILIDAD ACTIVA</v>
          </cell>
          <cell r="AV1213" t="str">
            <v>sc</v>
          </cell>
        </row>
        <row r="1214">
          <cell r="AP1214">
            <v>91024748</v>
          </cell>
          <cell r="AQ1214">
            <v>1006545</v>
          </cell>
          <cell r="AR1214">
            <v>1</v>
          </cell>
          <cell r="AS1214">
            <v>42377</v>
          </cell>
          <cell r="AT1214" t="str">
            <v>IDU-74-2012 Terminado Construcción IDU Arterial  Reporte Final-Alameda 1 Clicloruta 2 Anden 3-7 Calzada 4-6 Sep 5-POLIZA ESTABILIDAD ACTIVA</v>
          </cell>
          <cell r="AV1214" t="str">
            <v>sc</v>
          </cell>
        </row>
        <row r="1215">
          <cell r="AP1215">
            <v>91024749</v>
          </cell>
          <cell r="AQ1215">
            <v>1006545</v>
          </cell>
          <cell r="AR1215">
            <v>1</v>
          </cell>
          <cell r="AS1215">
            <v>42377</v>
          </cell>
          <cell r="AT1215" t="str">
            <v>IDU-74-2012 Terminado Construcción IDU Arterial  Reporte Final-Alameda 1 Clicloruta 2 Anden 3-7 Calzada 4-6 Sep 5-POLIZA ESTABILIDAD ACTIVA</v>
          </cell>
          <cell r="AV1215" t="str">
            <v>sc</v>
          </cell>
        </row>
        <row r="1216">
          <cell r="AP1216">
            <v>141762</v>
          </cell>
          <cell r="AQ1216">
            <v>2001789</v>
          </cell>
          <cell r="AR1216">
            <v>2</v>
          </cell>
          <cell r="AS1216">
            <v>42313</v>
          </cell>
          <cell r="AT1216" t="str">
            <v>CONV-009-2011 Terminado Acciones de Movilidad IDU Circuito Movilidad  -</v>
          </cell>
          <cell r="AU1216" t="str">
            <v/>
          </cell>
          <cell r="AV1216" t="str">
            <v>sc</v>
          </cell>
        </row>
        <row r="1217">
          <cell r="AP1217">
            <v>141765</v>
          </cell>
          <cell r="AQ1217">
            <v>2001752</v>
          </cell>
          <cell r="AR1217">
            <v>2</v>
          </cell>
          <cell r="AS1217">
            <v>42338</v>
          </cell>
          <cell r="AT1217" t="str">
            <v>SD Terminado Mantenimiento Periódico UAERMV Circuito Movilidad  -</v>
          </cell>
          <cell r="AU1217" t="str">
            <v/>
          </cell>
          <cell r="AV1217" t="str">
            <v>sc</v>
          </cell>
        </row>
        <row r="1218">
          <cell r="AP1218">
            <v>141766</v>
          </cell>
          <cell r="AQ1218">
            <v>2001742</v>
          </cell>
          <cell r="AR1218">
            <v>2</v>
          </cell>
          <cell r="AS1218">
            <v>42338</v>
          </cell>
          <cell r="AT1218" t="str">
            <v>SD Terminado Mantenimiento Periódico UAERMV Circuito Movilidad  -</v>
          </cell>
          <cell r="AU1218" t="str">
            <v/>
          </cell>
          <cell r="AV1218" t="str">
            <v>sc</v>
          </cell>
        </row>
        <row r="1219">
          <cell r="AP1219">
            <v>141784</v>
          </cell>
          <cell r="AQ1219">
            <v>2001583</v>
          </cell>
          <cell r="AR1219">
            <v>2</v>
          </cell>
          <cell r="AS1219">
            <v>42661</v>
          </cell>
          <cell r="AT1219" t="str">
            <v>SD Terminado Mantenimiento Periódico UAERMV Circuito Movilidad SD Aclaración reporte ejecución mayo 2016-</v>
          </cell>
          <cell r="AU1219" t="str">
            <v/>
          </cell>
          <cell r="AV1219" t="str">
            <v>sc</v>
          </cell>
        </row>
        <row r="1220">
          <cell r="AP1220">
            <v>141820</v>
          </cell>
          <cell r="AQ1220">
            <v>2001494</v>
          </cell>
          <cell r="AR1220">
            <v>2</v>
          </cell>
          <cell r="AS1220">
            <v>42723</v>
          </cell>
          <cell r="AT1220" t="str">
            <v>SD Terminado Mantenimiento Periódico UAERMV Circuito Movilidad SD -</v>
          </cell>
          <cell r="AU1220" t="str">
            <v/>
          </cell>
          <cell r="AV1220" t="str">
            <v>sc</v>
          </cell>
        </row>
        <row r="1221">
          <cell r="AP1221">
            <v>141821</v>
          </cell>
          <cell r="AQ1221">
            <v>2001480</v>
          </cell>
          <cell r="AR1221">
            <v>2</v>
          </cell>
          <cell r="AS1221">
            <v>42760</v>
          </cell>
          <cell r="AT1221" t="str">
            <v>SD Terminado Mantenimiento Periódico UAERMV Circuito Movilidad SD Reporte Ejecución diciembre de 2016-</v>
          </cell>
          <cell r="AU1221" t="str">
            <v/>
          </cell>
          <cell r="AV1221" t="str">
            <v>sc</v>
          </cell>
        </row>
        <row r="1222">
          <cell r="AP1222">
            <v>141822</v>
          </cell>
          <cell r="AQ1222">
            <v>2001452</v>
          </cell>
          <cell r="AR1222">
            <v>2</v>
          </cell>
          <cell r="AS1222">
            <v>42760</v>
          </cell>
          <cell r="AT1222" t="str">
            <v>SD Terminado Mantenimiento Periódico UAERMV Circuito Movilidad SD Reporte Ejecución diciembre de 2016-</v>
          </cell>
          <cell r="AU1222" t="str">
            <v/>
          </cell>
          <cell r="AV1222" t="str">
            <v>sc</v>
          </cell>
        </row>
        <row r="1223">
          <cell r="AP1223">
            <v>141823</v>
          </cell>
          <cell r="AQ1223">
            <v>2001437</v>
          </cell>
          <cell r="AR1223">
            <v>2</v>
          </cell>
          <cell r="AS1223">
            <v>42633</v>
          </cell>
          <cell r="AT1223" t="str">
            <v>SD Reservado Mantenimiento Periódico UAERMV Circuito Movilidad SD -</v>
          </cell>
          <cell r="AU1223" t="str">
            <v/>
          </cell>
          <cell r="AV1223" t="str">
            <v>sc</v>
          </cell>
        </row>
        <row r="1224">
          <cell r="AP1224">
            <v>141827</v>
          </cell>
          <cell r="AQ1224">
            <v>2001337</v>
          </cell>
          <cell r="AR1224">
            <v>2</v>
          </cell>
          <cell r="AS1224">
            <v>42313</v>
          </cell>
          <cell r="AT1224" t="str">
            <v>CONV-009-2011 Terminado Mantenimiento Periódico IDU Local  -</v>
          </cell>
          <cell r="AU1224" t="str">
            <v/>
          </cell>
          <cell r="AV1224" t="str">
            <v>sc</v>
          </cell>
        </row>
        <row r="1225">
          <cell r="AP1225">
            <v>141852</v>
          </cell>
          <cell r="AQ1225">
            <v>2001897</v>
          </cell>
          <cell r="AR1225">
            <v>2</v>
          </cell>
          <cell r="AS1225">
            <v>42313</v>
          </cell>
          <cell r="AT1225" t="str">
            <v>IDU-2053-2015 Terminado Mantenimiento Periódico IDU Circuito Movilidad  -</v>
          </cell>
          <cell r="AU1225" t="str">
            <v/>
          </cell>
          <cell r="AV1225" t="str">
            <v>sc</v>
          </cell>
        </row>
        <row r="1226">
          <cell r="AP1226">
            <v>141853</v>
          </cell>
          <cell r="AQ1226">
            <v>2001850</v>
          </cell>
          <cell r="AR1226">
            <v>2</v>
          </cell>
          <cell r="AS1226">
            <v>42313</v>
          </cell>
          <cell r="AT1226" t="str">
            <v>IDU-2053-2015 Terminado Mantenimiento Periódico IDU Circuito Movilidad  -</v>
          </cell>
          <cell r="AU1226" t="str">
            <v/>
          </cell>
          <cell r="AV1226" t="str">
            <v>sc</v>
          </cell>
        </row>
        <row r="1227">
          <cell r="AP1227">
            <v>141854</v>
          </cell>
          <cell r="AQ1227">
            <v>2001822</v>
          </cell>
          <cell r="AR1227">
            <v>2</v>
          </cell>
          <cell r="AS1227">
            <v>42313</v>
          </cell>
          <cell r="AT1227" t="str">
            <v>IDU-2053-2015 Terminado Mantenimiento Periódico IDU Circuito Movilidad  -</v>
          </cell>
          <cell r="AU1227" t="str">
            <v/>
          </cell>
          <cell r="AV1227" t="str">
            <v>sc</v>
          </cell>
        </row>
        <row r="1228">
          <cell r="AP1228">
            <v>141882</v>
          </cell>
          <cell r="AQ1228">
            <v>2001409</v>
          </cell>
          <cell r="AR1228">
            <v>2</v>
          </cell>
          <cell r="AS1228">
            <v>42101</v>
          </cell>
          <cell r="AT1228" t="str">
            <v>UMV-638-2013 Terminado Acciones de Movilidad UAERMV Arterial  -</v>
          </cell>
          <cell r="AU1228" t="str">
            <v/>
          </cell>
          <cell r="AV1228" t="str">
            <v>sc</v>
          </cell>
        </row>
        <row r="1229">
          <cell r="AP1229">
            <v>141902</v>
          </cell>
          <cell r="AQ1229">
            <v>2001255</v>
          </cell>
          <cell r="AR1229">
            <v>2</v>
          </cell>
          <cell r="AS1229">
            <v>42768</v>
          </cell>
          <cell r="AT1229" t="str">
            <v>SD Reservado Acciones de Movilidad UAERMV Circuito Movilidad Salvando Vidas -</v>
          </cell>
          <cell r="AU1229" t="str">
            <v/>
          </cell>
          <cell r="AV1229" t="str">
            <v>sc</v>
          </cell>
        </row>
        <row r="1230">
          <cell r="AP1230">
            <v>141907</v>
          </cell>
          <cell r="AQ1230">
            <v>2001151</v>
          </cell>
          <cell r="AR1230">
            <v>2</v>
          </cell>
          <cell r="AS1230">
            <v>42313</v>
          </cell>
          <cell r="AT1230" t="str">
            <v>IDU-70-2008 Terminado Acciones de Movilidad IDU Circuito Movilidad  -</v>
          </cell>
          <cell r="AU1230" t="str">
            <v/>
          </cell>
          <cell r="AV1230" t="str">
            <v>sc</v>
          </cell>
        </row>
        <row r="1231">
          <cell r="AP1231">
            <v>141908</v>
          </cell>
          <cell r="AQ1231">
            <v>2001130</v>
          </cell>
          <cell r="AR1231">
            <v>2</v>
          </cell>
          <cell r="AS1231">
            <v>42760</v>
          </cell>
          <cell r="AT1231" t="str">
            <v>SD Terminado Parcheo UAERMV Circuito Movilidad SD Reporte Ejecución diciembre de 2016-</v>
          </cell>
          <cell r="AU1231" t="str">
            <v/>
          </cell>
          <cell r="AV1231" t="str">
            <v>sc</v>
          </cell>
        </row>
        <row r="1232">
          <cell r="AP1232">
            <v>141912</v>
          </cell>
          <cell r="AQ1232">
            <v>2001023</v>
          </cell>
          <cell r="AR1232">
            <v>2</v>
          </cell>
          <cell r="AS1232">
            <v>42521</v>
          </cell>
          <cell r="AT1232" t="str">
            <v>SD Terminado Parcheo UAERMV Circuito Movilidad  DECRETO 064/2015-</v>
          </cell>
          <cell r="AU1232" t="str">
            <v/>
          </cell>
          <cell r="AV1232" t="str">
            <v>sc</v>
          </cell>
        </row>
        <row r="1233">
          <cell r="AP1233">
            <v>141922</v>
          </cell>
          <cell r="AQ1233">
            <v>2000829</v>
          </cell>
          <cell r="AR1233">
            <v>2</v>
          </cell>
          <cell r="AS1233">
            <v>42101</v>
          </cell>
          <cell r="AT1233" t="str">
            <v>UMV-638-2013 Terminado Acciones de Movilidad UAERMV Circuito Movilidad  -</v>
          </cell>
          <cell r="AU1233" t="str">
            <v/>
          </cell>
          <cell r="AV1233" t="str">
            <v>sc</v>
          </cell>
        </row>
        <row r="1234">
          <cell r="AP1234">
            <v>142102</v>
          </cell>
          <cell r="AQ1234">
            <v>2001024</v>
          </cell>
          <cell r="AR1234">
            <v>2</v>
          </cell>
          <cell r="AS1234">
            <v>40956</v>
          </cell>
          <cell r="AT1234" t="str">
            <v>UMV-189-2009 Terminado Mantenimiento Periódico UAERMV Local  -</v>
          </cell>
          <cell r="AU1234" t="str">
            <v/>
          </cell>
          <cell r="AV1234" t="str">
            <v>sc</v>
          </cell>
        </row>
        <row r="1235">
          <cell r="AP1235">
            <v>142134</v>
          </cell>
          <cell r="AQ1235">
            <v>2000703</v>
          </cell>
          <cell r="AR1235">
            <v>2</v>
          </cell>
          <cell r="AS1235">
            <v>42409</v>
          </cell>
          <cell r="AT1235" t="str">
            <v>IDU-1686-2014 Terminado Rehabilitación IDU Circuito Movilidad  -</v>
          </cell>
          <cell r="AU1235" t="str">
            <v/>
          </cell>
          <cell r="AV1235" t="str">
            <v>sc</v>
          </cell>
        </row>
        <row r="1236">
          <cell r="AP1236">
            <v>142663</v>
          </cell>
          <cell r="AQ1236">
            <v>2001917</v>
          </cell>
          <cell r="AR1236">
            <v>2</v>
          </cell>
          <cell r="AS1236">
            <v>42779</v>
          </cell>
          <cell r="AT1236" t="str">
            <v>SD Terminado Acciones de Movilidad UAERMV Circuito Movilidad Salvando Vidas -</v>
          </cell>
          <cell r="AU1236" t="str">
            <v/>
          </cell>
          <cell r="AV1236" t="str">
            <v>sc</v>
          </cell>
        </row>
        <row r="1237">
          <cell r="AP1237">
            <v>142665</v>
          </cell>
          <cell r="AQ1237">
            <v>2001892</v>
          </cell>
          <cell r="AR1237">
            <v>2</v>
          </cell>
          <cell r="AS1237">
            <v>42101</v>
          </cell>
          <cell r="AT1237" t="str">
            <v>UMV-638-2013 Terminado Acciones de Movilidad UAERMV Circuito Movilidad  -</v>
          </cell>
          <cell r="AU1237" t="str">
            <v/>
          </cell>
          <cell r="AV1237" t="str">
            <v>sc</v>
          </cell>
        </row>
        <row r="1238">
          <cell r="AP1238">
            <v>142685</v>
          </cell>
          <cell r="AQ1238">
            <v>2001809</v>
          </cell>
          <cell r="AR1238">
            <v>2</v>
          </cell>
          <cell r="AS1238">
            <v>42101</v>
          </cell>
          <cell r="AT1238" t="str">
            <v>UMV-638-2013 Terminado Acciones de Movilidad UAERMV Circuito Movilidad  -</v>
          </cell>
          <cell r="AU1238" t="str">
            <v/>
          </cell>
          <cell r="AV1238" t="str">
            <v>sc</v>
          </cell>
        </row>
        <row r="1239">
          <cell r="AP1239">
            <v>142693</v>
          </cell>
          <cell r="AQ1239">
            <v>2001816</v>
          </cell>
          <cell r="AR1239">
            <v>2</v>
          </cell>
          <cell r="AS1239">
            <v>42101</v>
          </cell>
          <cell r="AT1239" t="str">
            <v>UMV-638-2013 Terminado Acciones de Movilidad UAERMV Circuito Movilidad  -</v>
          </cell>
          <cell r="AU1239" t="str">
            <v/>
          </cell>
          <cell r="AV1239" t="str">
            <v>sc</v>
          </cell>
        </row>
        <row r="1240">
          <cell r="AP1240">
            <v>142728</v>
          </cell>
          <cell r="AQ1240">
            <v>2001716</v>
          </cell>
          <cell r="AR1240">
            <v>2</v>
          </cell>
          <cell r="AS1240">
            <v>42313</v>
          </cell>
          <cell r="AT1240" t="str">
            <v>IDU-70-2008 Terminado Acciones de Movilidad IDU Circuito Movilidad  -</v>
          </cell>
          <cell r="AU1240" t="str">
            <v/>
          </cell>
          <cell r="AV1240" t="str">
            <v>sc</v>
          </cell>
        </row>
        <row r="1241">
          <cell r="AP1241">
            <v>142801</v>
          </cell>
          <cell r="AQ1241">
            <v>2001482</v>
          </cell>
          <cell r="AR1241">
            <v>2</v>
          </cell>
          <cell r="AS1241">
            <v>42101</v>
          </cell>
          <cell r="AT1241" t="str">
            <v>UMV-638-2013 Terminado Acciones de Movilidad UAERMV Circuito Movilidad  -</v>
          </cell>
          <cell r="AU1241" t="str">
            <v/>
          </cell>
          <cell r="AV1241" t="str">
            <v>sc</v>
          </cell>
        </row>
        <row r="1242">
          <cell r="AP1242">
            <v>142803</v>
          </cell>
          <cell r="AQ1242">
            <v>2001451</v>
          </cell>
          <cell r="AR1242">
            <v>2</v>
          </cell>
          <cell r="AS1242">
            <v>42409</v>
          </cell>
          <cell r="AT1242" t="str">
            <v>IDU-1686-2014 Terminado Mantenimiento Rutinario IDU Circuito Movilidad  -</v>
          </cell>
          <cell r="AU1242" t="str">
            <v/>
          </cell>
          <cell r="AV1242" t="str">
            <v>sc</v>
          </cell>
        </row>
        <row r="1243">
          <cell r="AP1243">
            <v>142805</v>
          </cell>
          <cell r="AQ1243">
            <v>2001442</v>
          </cell>
          <cell r="AR1243">
            <v>2</v>
          </cell>
          <cell r="AS1243">
            <v>42409</v>
          </cell>
          <cell r="AT1243" t="str">
            <v>IDU-1686-2014 Terminado Mantenimiento Rutinario IDU Circuito Movilidad  -</v>
          </cell>
          <cell r="AU1243" t="str">
            <v/>
          </cell>
          <cell r="AV1243" t="str">
            <v>sc</v>
          </cell>
        </row>
        <row r="1244">
          <cell r="AP1244">
            <v>142841</v>
          </cell>
          <cell r="AQ1244">
            <v>2001414</v>
          </cell>
          <cell r="AR1244">
            <v>2</v>
          </cell>
          <cell r="AS1244">
            <v>40956</v>
          </cell>
          <cell r="AT1244" t="str">
            <v>UMV-189-2009 Terminado Mantenimiento Periódico UAERMV Circuito Movilidad  -</v>
          </cell>
          <cell r="AU1244" t="str">
            <v/>
          </cell>
          <cell r="AV1244" t="str">
            <v>sc</v>
          </cell>
        </row>
        <row r="1245">
          <cell r="AP1245">
            <v>142843</v>
          </cell>
          <cell r="AQ1245">
            <v>2001395</v>
          </cell>
          <cell r="AR1245">
            <v>2</v>
          </cell>
          <cell r="AS1245">
            <v>40956</v>
          </cell>
          <cell r="AT1245" t="str">
            <v>UMV-189-2009 Terminado Mantenimiento Periódico UAERMV Circuito Movilidad  -</v>
          </cell>
          <cell r="AU1245" t="str">
            <v/>
          </cell>
          <cell r="AV1245" t="str">
            <v>sc</v>
          </cell>
        </row>
        <row r="1246">
          <cell r="AP1246">
            <v>142846</v>
          </cell>
          <cell r="AQ1246">
            <v>2001382</v>
          </cell>
          <cell r="AR1246">
            <v>2</v>
          </cell>
          <cell r="AS1246">
            <v>42313</v>
          </cell>
          <cell r="AT1246" t="str">
            <v>IDU-70-2008 Terminado Acciones de Movilidad IDU Arterial  -</v>
          </cell>
          <cell r="AU1246" t="str">
            <v/>
          </cell>
          <cell r="AV1246" t="str">
            <v>sc</v>
          </cell>
        </row>
        <row r="1247">
          <cell r="AP1247">
            <v>142848</v>
          </cell>
          <cell r="AQ1247">
            <v>2001355</v>
          </cell>
          <cell r="AR1247">
            <v>2</v>
          </cell>
          <cell r="AS1247">
            <v>42313</v>
          </cell>
          <cell r="AT1247" t="str">
            <v>IDU-70-2008 Terminado Acciones de Movilidad IDU Arterial  -</v>
          </cell>
          <cell r="AU1247" t="str">
            <v/>
          </cell>
          <cell r="AV1247" t="str">
            <v>sc</v>
          </cell>
        </row>
        <row r="1248">
          <cell r="AP1248">
            <v>142849</v>
          </cell>
          <cell r="AQ1248">
            <v>2001349</v>
          </cell>
          <cell r="AR1248">
            <v>2</v>
          </cell>
          <cell r="AS1248">
            <v>42313</v>
          </cell>
          <cell r="AT1248" t="str">
            <v>IDU-70-2008 Terminado Acciones de Movilidad IDU Arterial  -</v>
          </cell>
          <cell r="AU1248" t="str">
            <v/>
          </cell>
          <cell r="AV1248" t="str">
            <v>sc</v>
          </cell>
        </row>
        <row r="1249">
          <cell r="AP1249">
            <v>142876</v>
          </cell>
          <cell r="AQ1249">
            <v>2001307</v>
          </cell>
          <cell r="AR1249">
            <v>2</v>
          </cell>
          <cell r="AS1249">
            <v>42313</v>
          </cell>
          <cell r="AT1249" t="str">
            <v>CONV-009-2011 Terminado Acciones de Movilidad IDU Circuito Movilidad  -</v>
          </cell>
          <cell r="AU1249" t="str">
            <v/>
          </cell>
          <cell r="AV1249" t="str">
            <v>sc</v>
          </cell>
        </row>
        <row r="1250">
          <cell r="AP1250">
            <v>142877</v>
          </cell>
          <cell r="AQ1250">
            <v>2001295</v>
          </cell>
          <cell r="AR1250">
            <v>2</v>
          </cell>
          <cell r="AS1250">
            <v>42775</v>
          </cell>
          <cell r="AT1250" t="str">
            <v>SD Terminado Acciones de Movilidad UAERMV Circuito Movilidad Salvando Vidas -</v>
          </cell>
          <cell r="AU1250" t="str">
            <v/>
          </cell>
          <cell r="AV1250" t="str">
            <v>sc</v>
          </cell>
        </row>
        <row r="1251">
          <cell r="AP1251">
            <v>142884</v>
          </cell>
          <cell r="AQ1251">
            <v>2001408</v>
          </cell>
          <cell r="AR1251">
            <v>2</v>
          </cell>
          <cell r="AS1251">
            <v>42313</v>
          </cell>
          <cell r="AT1251" t="str">
            <v>CONV-009-2011 Terminado Acciones de Movilidad IDU Local  -</v>
          </cell>
          <cell r="AU1251" t="str">
            <v/>
          </cell>
          <cell r="AV1251" t="str">
            <v>sc</v>
          </cell>
        </row>
        <row r="1252">
          <cell r="AP1252">
            <v>142885</v>
          </cell>
          <cell r="AQ1252">
            <v>2001384</v>
          </cell>
          <cell r="AR1252">
            <v>2</v>
          </cell>
          <cell r="AS1252">
            <v>42313</v>
          </cell>
          <cell r="AT1252" t="str">
            <v>CONV-009-2011 Terminado Acciones de Movilidad IDU Local  -</v>
          </cell>
          <cell r="AU1252" t="str">
            <v/>
          </cell>
          <cell r="AV1252" t="str">
            <v>sc</v>
          </cell>
        </row>
        <row r="1253">
          <cell r="AP1253">
            <v>142904</v>
          </cell>
          <cell r="AQ1253">
            <v>2001303</v>
          </cell>
          <cell r="AR1253">
            <v>2</v>
          </cell>
          <cell r="AS1253">
            <v>42313</v>
          </cell>
          <cell r="AT1253" t="str">
            <v>IDU-2053-2015 Terminado Mantenimiento Periódico IDU Local  -</v>
          </cell>
          <cell r="AU1253" t="str">
            <v/>
          </cell>
          <cell r="AV1253" t="str">
            <v>sc</v>
          </cell>
        </row>
        <row r="1254">
          <cell r="AP1254">
            <v>142905</v>
          </cell>
          <cell r="AQ1254">
            <v>2001284</v>
          </cell>
          <cell r="AR1254">
            <v>2</v>
          </cell>
          <cell r="AS1254">
            <v>42313</v>
          </cell>
          <cell r="AT1254" t="str">
            <v>IDU-2053-2015 Terminado Mantenimiento Periódico IDU Circuito Movilidad  -</v>
          </cell>
          <cell r="AU1254" t="str">
            <v/>
          </cell>
          <cell r="AV1254" t="str">
            <v>sc</v>
          </cell>
        </row>
        <row r="1255">
          <cell r="AP1255">
            <v>142906</v>
          </cell>
          <cell r="AQ1255">
            <v>2001275</v>
          </cell>
          <cell r="AR1255">
            <v>2</v>
          </cell>
          <cell r="AS1255">
            <v>42313</v>
          </cell>
          <cell r="AT1255" t="str">
            <v>IDU-2053-2015 Terminado Mantenimiento Periódico IDU Circuito Movilidad  -</v>
          </cell>
          <cell r="AU1255" t="str">
            <v/>
          </cell>
          <cell r="AV1255" t="str">
            <v>sc</v>
          </cell>
        </row>
        <row r="1256">
          <cell r="AP1256">
            <v>142907</v>
          </cell>
          <cell r="AQ1256">
            <v>2001260</v>
          </cell>
          <cell r="AR1256">
            <v>2</v>
          </cell>
          <cell r="AS1256">
            <v>42313</v>
          </cell>
          <cell r="AT1256" t="str">
            <v>IDU-2053-2015 Terminado Mantenimiento Periódico IDU Circuito Movilidad  -</v>
          </cell>
          <cell r="AU1256" t="str">
            <v/>
          </cell>
          <cell r="AV1256" t="str">
            <v>sc</v>
          </cell>
        </row>
        <row r="1257">
          <cell r="AP1257">
            <v>142909</v>
          </cell>
          <cell r="AQ1257">
            <v>2001215</v>
          </cell>
          <cell r="AR1257">
            <v>2</v>
          </cell>
          <cell r="AS1257">
            <v>42101</v>
          </cell>
          <cell r="AT1257" t="str">
            <v>UMV-638-2013 Terminado Acciones de Movilidad UAERMV Circuito Movilidad  -</v>
          </cell>
          <cell r="AU1257" t="str">
            <v/>
          </cell>
          <cell r="AV1257" t="str">
            <v>sc</v>
          </cell>
        </row>
        <row r="1258">
          <cell r="AP1258">
            <v>142915</v>
          </cell>
          <cell r="AQ1258">
            <v>2001299</v>
          </cell>
          <cell r="AR1258">
            <v>2</v>
          </cell>
          <cell r="AS1258">
            <v>42731</v>
          </cell>
          <cell r="AT1258" t="str">
            <v>SD Reservado Mantenimiento Periódico IDU Circuito Movilidad EJECUCION SITP 2016 -</v>
          </cell>
          <cell r="AU1258" t="str">
            <v/>
          </cell>
          <cell r="AV1258" t="str">
            <v>sc</v>
          </cell>
        </row>
        <row r="1259">
          <cell r="AP1259">
            <v>142916</v>
          </cell>
          <cell r="AQ1259">
            <v>2001273</v>
          </cell>
          <cell r="AR1259">
            <v>2</v>
          </cell>
          <cell r="AS1259">
            <v>42731</v>
          </cell>
          <cell r="AT1259" t="str">
            <v>SD Reservado Mantenimiento Periódico IDU Circuito Movilidad EJECUCION SITP 2016 -</v>
          </cell>
          <cell r="AU1259" t="str">
            <v/>
          </cell>
          <cell r="AV1259" t="str">
            <v>sc</v>
          </cell>
        </row>
        <row r="1260">
          <cell r="AP1260">
            <v>143019</v>
          </cell>
          <cell r="AQ1260">
            <v>2001063</v>
          </cell>
          <cell r="AR1260">
            <v>2</v>
          </cell>
          <cell r="AS1260">
            <v>42731</v>
          </cell>
          <cell r="AT1260" t="str">
            <v>SD Reservado Mantenimiento Rutinario IDU Circuito Movilidad EJECUCION SITP 2016 -</v>
          </cell>
          <cell r="AU1260" t="str">
            <v/>
          </cell>
          <cell r="AV1260" t="str">
            <v>sc</v>
          </cell>
        </row>
        <row r="1261">
          <cell r="AP1261">
            <v>143020</v>
          </cell>
          <cell r="AQ1261">
            <v>2001044</v>
          </cell>
          <cell r="AR1261">
            <v>2</v>
          </cell>
          <cell r="AS1261">
            <v>42731</v>
          </cell>
          <cell r="AT1261" t="str">
            <v>SD Reservado Mantenimiento Periódico IDU Circuito Movilidad EJECUCION SITP 2016 -</v>
          </cell>
          <cell r="AU1261" t="str">
            <v/>
          </cell>
          <cell r="AV1261" t="str">
            <v>sc</v>
          </cell>
        </row>
        <row r="1262">
          <cell r="AP1262">
            <v>143026</v>
          </cell>
          <cell r="AQ1262">
            <v>2001016</v>
          </cell>
          <cell r="AR1262">
            <v>2</v>
          </cell>
          <cell r="AS1262">
            <v>42667</v>
          </cell>
          <cell r="AT1262" t="str">
            <v>SD Terminado Mantenimiento Periódico UAERMV Local SD -</v>
          </cell>
          <cell r="AU1262" t="str">
            <v/>
          </cell>
          <cell r="AV1262" t="str">
            <v>sc</v>
          </cell>
        </row>
        <row r="1263">
          <cell r="AP1263">
            <v>143027</v>
          </cell>
          <cell r="AQ1263">
            <v>2000991</v>
          </cell>
          <cell r="AR1263">
            <v>2</v>
          </cell>
          <cell r="AS1263">
            <v>42768</v>
          </cell>
          <cell r="AT1263" t="str">
            <v>SD Reservado Acciones de Movilidad UAERMV Local Salvando Vidas -</v>
          </cell>
          <cell r="AU1263" t="str">
            <v/>
          </cell>
          <cell r="AV1263" t="str">
            <v>sc</v>
          </cell>
        </row>
        <row r="1264">
          <cell r="AP1264">
            <v>143066</v>
          </cell>
          <cell r="AQ1264">
            <v>2001009</v>
          </cell>
          <cell r="AR1264">
            <v>2</v>
          </cell>
          <cell r="AS1264">
            <v>42521</v>
          </cell>
          <cell r="AT1264" t="str">
            <v>SD Terminado Parcheo UAERMV Circuito Movilidad  DECRETO 064/2015-</v>
          </cell>
          <cell r="AU1264" t="str">
            <v/>
          </cell>
          <cell r="AV1264" t="str">
            <v>sc</v>
          </cell>
        </row>
        <row r="1265">
          <cell r="AP1265">
            <v>143067</v>
          </cell>
          <cell r="AQ1265">
            <v>2000999</v>
          </cell>
          <cell r="AR1265">
            <v>2</v>
          </cell>
          <cell r="AS1265">
            <v>42521</v>
          </cell>
          <cell r="AT1265" t="str">
            <v>SD Terminado Parcheo UAERMV Circuito Movilidad  DECRETO 064/2015-</v>
          </cell>
          <cell r="AU1265" t="str">
            <v/>
          </cell>
          <cell r="AV1265" t="str">
            <v>sc</v>
          </cell>
        </row>
        <row r="1266">
          <cell r="AP1266">
            <v>143142</v>
          </cell>
          <cell r="AQ1266">
            <v>2000831</v>
          </cell>
          <cell r="AR1266">
            <v>2</v>
          </cell>
          <cell r="AS1266">
            <v>42313</v>
          </cell>
          <cell r="AT1266" t="str">
            <v>IDU-70-2008 Terminado Rehabilitación IDU Local  -</v>
          </cell>
          <cell r="AU1266" t="str">
            <v/>
          </cell>
          <cell r="AV1266" t="str">
            <v>sc</v>
          </cell>
        </row>
        <row r="1267">
          <cell r="AP1267">
            <v>143150</v>
          </cell>
          <cell r="AQ1267">
            <v>2000756</v>
          </cell>
          <cell r="AR1267">
            <v>2</v>
          </cell>
          <cell r="AS1267">
            <v>42313</v>
          </cell>
          <cell r="AT1267" t="str">
            <v>IDU-70-2008 Terminado Acciones de Movilidad IDU Circuito Movilidad  -</v>
          </cell>
          <cell r="AU1267" t="str">
            <v/>
          </cell>
          <cell r="AV1267" t="str">
            <v>sc</v>
          </cell>
        </row>
        <row r="1268">
          <cell r="AP1268">
            <v>143151</v>
          </cell>
          <cell r="AQ1268">
            <v>2000740</v>
          </cell>
          <cell r="AR1268">
            <v>2</v>
          </cell>
          <cell r="AS1268">
            <v>41411</v>
          </cell>
          <cell r="AT1268" t="str">
            <v>SD Terminado Mantenimiento Periódico UAERMV Circuito Movilidad  -</v>
          </cell>
          <cell r="AU1268" t="str">
            <v/>
          </cell>
          <cell r="AV1268" t="str">
            <v>sc</v>
          </cell>
        </row>
        <row r="1269">
          <cell r="AP1269">
            <v>143153</v>
          </cell>
          <cell r="AQ1269">
            <v>2000713</v>
          </cell>
          <cell r="AR1269">
            <v>2</v>
          </cell>
          <cell r="AS1269">
            <v>42313</v>
          </cell>
          <cell r="AT1269" t="str">
            <v>IDU-70-2008 Terminado Acciones de Movilidad IDU Circuito Movilidad  -Anden1-3-POLIZA ESTABILIDAD ACTIVA</v>
          </cell>
          <cell r="AU1269">
            <v>42947</v>
          </cell>
          <cell r="AV1269" t="str">
            <v>sc</v>
          </cell>
        </row>
        <row r="1270">
          <cell r="AP1270">
            <v>143173</v>
          </cell>
          <cell r="AQ1270">
            <v>2000810</v>
          </cell>
          <cell r="AR1270">
            <v>2</v>
          </cell>
          <cell r="AS1270">
            <v>42101</v>
          </cell>
          <cell r="AT1270" t="str">
            <v>UMV-638-2013 Terminado Acciones de Movilidad UAERMV Circuito Movilidad  -</v>
          </cell>
          <cell r="AU1270" t="str">
            <v/>
          </cell>
          <cell r="AV1270" t="str">
            <v>sc</v>
          </cell>
        </row>
        <row r="1271">
          <cell r="AP1271">
            <v>143174</v>
          </cell>
          <cell r="AQ1271">
            <v>2000810</v>
          </cell>
          <cell r="AR1271">
            <v>2</v>
          </cell>
          <cell r="AS1271">
            <v>42101</v>
          </cell>
          <cell r="AT1271" t="str">
            <v>UMV-638-2013 Terminado Acciones de Movilidad UAERMV Circuito Movilidad  -</v>
          </cell>
          <cell r="AU1271" t="str">
            <v/>
          </cell>
          <cell r="AV1271" t="str">
            <v>sc</v>
          </cell>
        </row>
        <row r="1272">
          <cell r="AP1272">
            <v>143183</v>
          </cell>
          <cell r="AQ1272">
            <v>2000668</v>
          </cell>
          <cell r="AR1272">
            <v>2</v>
          </cell>
          <cell r="AS1272">
            <v>42409</v>
          </cell>
          <cell r="AT1272" t="str">
            <v>IDU-1686-2014 Terminado Mantenimiento Rutinario IDU Circuito Movilidad  -Anden1-3-POLIZA ESTABILIDAD ACTIVA</v>
          </cell>
          <cell r="AU1272">
            <v>42947</v>
          </cell>
          <cell r="AV1272" t="str">
            <v>sc</v>
          </cell>
        </row>
        <row r="1273">
          <cell r="AP1273">
            <v>143184</v>
          </cell>
          <cell r="AQ1273">
            <v>2000655</v>
          </cell>
          <cell r="AR1273">
            <v>2</v>
          </cell>
          <cell r="AS1273">
            <v>42313</v>
          </cell>
          <cell r="AT1273" t="str">
            <v>IDU-1686-2014 En Ejecución Mantenimiento Periódico IDU Circuito Movilidad  -Anden1-3-POLIZA ESTABILIDAD ACTIVA</v>
          </cell>
          <cell r="AU1273">
            <v>42947</v>
          </cell>
          <cell r="AV1273" t="str">
            <v>sc</v>
          </cell>
        </row>
        <row r="1274">
          <cell r="AP1274">
            <v>143185</v>
          </cell>
          <cell r="AQ1274">
            <v>2000645</v>
          </cell>
          <cell r="AR1274">
            <v>2</v>
          </cell>
          <cell r="AS1274">
            <v>42409</v>
          </cell>
          <cell r="AT1274" t="str">
            <v>IDU-1686-2014 Terminado Mantenimiento Rutinario IDU Circuito Movilidad  -Anden1-3-POLIZA ESTABILIDAD ACTIVA</v>
          </cell>
          <cell r="AU1274">
            <v>42947</v>
          </cell>
          <cell r="AV1274" t="str">
            <v>sc</v>
          </cell>
        </row>
        <row r="1275">
          <cell r="AP1275">
            <v>143331</v>
          </cell>
          <cell r="AQ1275">
            <v>2000487</v>
          </cell>
          <cell r="AR1275">
            <v>2</v>
          </cell>
          <cell r="AS1275">
            <v>42313</v>
          </cell>
          <cell r="AT1275" t="str">
            <v>IDU-70-2008 Terminado Acciones de Movilidad IDU Circuito Movilidad  -</v>
          </cell>
          <cell r="AU1275" t="str">
            <v/>
          </cell>
          <cell r="AV1275" t="str">
            <v>sc</v>
          </cell>
        </row>
        <row r="1276">
          <cell r="AP1276">
            <v>143332</v>
          </cell>
          <cell r="AQ1276">
            <v>2000468</v>
          </cell>
          <cell r="AR1276">
            <v>2</v>
          </cell>
          <cell r="AS1276">
            <v>42474</v>
          </cell>
          <cell r="AT1276" t="str">
            <v>IDU-1794-2015 Terminado Mantenimiento Periódico IDU Circuito Movilidad BRIGADA FASE II - SITP Y TRONCALES -</v>
          </cell>
          <cell r="AU1276" t="str">
            <v/>
          </cell>
          <cell r="AV1276" t="str">
            <v>sc</v>
          </cell>
        </row>
        <row r="1277">
          <cell r="AP1277">
            <v>143333</v>
          </cell>
          <cell r="AQ1277">
            <v>2000453</v>
          </cell>
          <cell r="AR1277">
            <v>2</v>
          </cell>
          <cell r="AS1277">
            <v>42723</v>
          </cell>
          <cell r="AT1277" t="str">
            <v>SD Terminado Mantenimiento Periódico UAERMV Circuito Movilidad SD -</v>
          </cell>
          <cell r="AU1277" t="str">
            <v/>
          </cell>
          <cell r="AV1277" t="str">
            <v>sc</v>
          </cell>
        </row>
        <row r="1278">
          <cell r="AP1278">
            <v>143419</v>
          </cell>
          <cell r="AQ1278">
            <v>2000308</v>
          </cell>
          <cell r="AR1278">
            <v>2</v>
          </cell>
          <cell r="AS1278">
            <v>42101</v>
          </cell>
          <cell r="AT1278" t="str">
            <v>UMV-638-2013 Terminado Acciones de Movilidad UAERMV Circuito Movilidad  -</v>
          </cell>
          <cell r="AU1278" t="str">
            <v/>
          </cell>
          <cell r="AV1278" t="str">
            <v>sc</v>
          </cell>
        </row>
        <row r="1279">
          <cell r="AP1279">
            <v>143420</v>
          </cell>
          <cell r="AQ1279">
            <v>2000308</v>
          </cell>
          <cell r="AR1279">
            <v>2</v>
          </cell>
          <cell r="AS1279">
            <v>42101</v>
          </cell>
          <cell r="AT1279" t="str">
            <v>UMV-638-2013 Terminado Acciones de Movilidad UAERMV Circuito Movilidad  -</v>
          </cell>
          <cell r="AU1279" t="str">
            <v/>
          </cell>
          <cell r="AV1279" t="str">
            <v>sc</v>
          </cell>
        </row>
        <row r="1280">
          <cell r="AP1280">
            <v>143421</v>
          </cell>
          <cell r="AQ1280">
            <v>2000289</v>
          </cell>
          <cell r="AR1280">
            <v>2</v>
          </cell>
          <cell r="AS1280">
            <v>42101</v>
          </cell>
          <cell r="AT1280" t="str">
            <v>UMV-638-2013 Terminado Acciones de Movilidad UAERMV Circuito Movilidad  -</v>
          </cell>
          <cell r="AU1280" t="str">
            <v/>
          </cell>
          <cell r="AV1280" t="str">
            <v>sc</v>
          </cell>
        </row>
        <row r="1281">
          <cell r="AP1281">
            <v>143422</v>
          </cell>
          <cell r="AQ1281">
            <v>2000289</v>
          </cell>
          <cell r="AR1281">
            <v>2</v>
          </cell>
          <cell r="AS1281">
            <v>42313</v>
          </cell>
          <cell r="AT1281" t="str">
            <v>IDU-2053-2015 Terminado Mantenimiento Periódico IDU Circuito Movilidad  -</v>
          </cell>
          <cell r="AU1281" t="str">
            <v/>
          </cell>
          <cell r="AV1281" t="str">
            <v>sc</v>
          </cell>
        </row>
        <row r="1282">
          <cell r="AP1282">
            <v>143423</v>
          </cell>
          <cell r="AQ1282">
            <v>2000259</v>
          </cell>
          <cell r="AR1282">
            <v>2</v>
          </cell>
          <cell r="AS1282">
            <v>42313</v>
          </cell>
          <cell r="AT1282" t="str">
            <v>IDU-2053-2015 Terminado Mantenimiento Periódico IDU Circuito Movilidad  -</v>
          </cell>
          <cell r="AU1282" t="str">
            <v/>
          </cell>
          <cell r="AV1282" t="str">
            <v>sc</v>
          </cell>
        </row>
        <row r="1283">
          <cell r="AP1283">
            <v>143424</v>
          </cell>
          <cell r="AQ1283">
            <v>2000259</v>
          </cell>
          <cell r="AR1283">
            <v>2</v>
          </cell>
          <cell r="AS1283">
            <v>42101</v>
          </cell>
          <cell r="AT1283" t="str">
            <v>UMV-638-2013 Terminado Acciones de Movilidad UAERMV Circuito Movilidad  -</v>
          </cell>
          <cell r="AU1283" t="str">
            <v/>
          </cell>
          <cell r="AV1283" t="str">
            <v>sc</v>
          </cell>
        </row>
        <row r="1284">
          <cell r="AP1284">
            <v>143425</v>
          </cell>
          <cell r="AQ1284">
            <v>2000235</v>
          </cell>
          <cell r="AR1284">
            <v>2</v>
          </cell>
          <cell r="AS1284">
            <v>42101</v>
          </cell>
          <cell r="AT1284" t="str">
            <v>UMV-638-2013 Terminado Acciones de Movilidad UAERMV Circuito Movilidad  -</v>
          </cell>
          <cell r="AU1284" t="str">
            <v/>
          </cell>
          <cell r="AV1284" t="str">
            <v>sc</v>
          </cell>
        </row>
        <row r="1285">
          <cell r="AP1285">
            <v>143426</v>
          </cell>
          <cell r="AQ1285">
            <v>2000235</v>
          </cell>
          <cell r="AR1285">
            <v>2</v>
          </cell>
          <cell r="AS1285">
            <v>42313</v>
          </cell>
          <cell r="AT1285" t="str">
            <v>IDU-2053-2015 Terminado Mantenimiento Periódico IDU Circuito Movilidad  -</v>
          </cell>
          <cell r="AU1285" t="str">
            <v/>
          </cell>
          <cell r="AV1285" t="str">
            <v>sc</v>
          </cell>
        </row>
        <row r="1286">
          <cell r="AP1286">
            <v>181391</v>
          </cell>
          <cell r="AQ1286">
            <v>13000527</v>
          </cell>
          <cell r="AR1286">
            <v>2</v>
          </cell>
          <cell r="AS1286">
            <v>42313</v>
          </cell>
          <cell r="AT1286" t="str">
            <v>IDU-2053-2015 Terminado Mantenimiento Periódico IDU Circuito Movilidad  -</v>
          </cell>
          <cell r="AU1286" t="str">
            <v/>
          </cell>
          <cell r="AV1286" t="str">
            <v>sc</v>
          </cell>
        </row>
        <row r="1287">
          <cell r="AP1287">
            <v>471127</v>
          </cell>
          <cell r="AQ1287">
            <v>2002222</v>
          </cell>
          <cell r="AR1287">
            <v>2</v>
          </cell>
          <cell r="AS1287">
            <v>42760</v>
          </cell>
          <cell r="AT1287" t="str">
            <v>SD Terminado Mantenimiento Periódico UAERMV Circuito Movilidad SD Reporte Ejecución diciembre de 2016-</v>
          </cell>
          <cell r="AU1287" t="str">
            <v/>
          </cell>
          <cell r="AV1287" t="str">
            <v>sc</v>
          </cell>
        </row>
        <row r="1288">
          <cell r="AP1288">
            <v>473492</v>
          </cell>
          <cell r="AQ1288">
            <v>2002195</v>
          </cell>
          <cell r="AR1288">
            <v>2</v>
          </cell>
          <cell r="AS1288">
            <v>42313</v>
          </cell>
          <cell r="AT1288" t="str">
            <v>IDU-70-2008 Terminado Acciones de Movilidad IDU Circuito Movilidad  -Anden1-3-POLIZA ESTABILIDAD ACTIVA</v>
          </cell>
          <cell r="AU1288">
            <v>42947</v>
          </cell>
          <cell r="AV1288" t="str">
            <v>sc</v>
          </cell>
        </row>
        <row r="1289">
          <cell r="AP1289">
            <v>503699</v>
          </cell>
          <cell r="AQ1289">
            <v>2002048</v>
          </cell>
          <cell r="AR1289">
            <v>2</v>
          </cell>
          <cell r="AS1289">
            <v>42768</v>
          </cell>
          <cell r="AT1289" t="str">
            <v>SD Reservado Acciones de Movilidad UAERMV Circuito Movilidad Salvando Vidas -</v>
          </cell>
          <cell r="AU1289" t="str">
            <v/>
          </cell>
          <cell r="AV1289" t="str">
            <v>sc</v>
          </cell>
        </row>
        <row r="1290">
          <cell r="AP1290">
            <v>503719</v>
          </cell>
          <cell r="AQ1290">
            <v>2002086</v>
          </cell>
          <cell r="AR1290">
            <v>2</v>
          </cell>
          <cell r="AS1290">
            <v>42768</v>
          </cell>
          <cell r="AT1290" t="str">
            <v>SD Reservado Acciones de Movilidad UAERMV Circuito Movilidad Salvando Vidas -</v>
          </cell>
          <cell r="AU1290" t="str">
            <v/>
          </cell>
          <cell r="AV1290" t="str">
            <v>sc</v>
          </cell>
        </row>
        <row r="1291">
          <cell r="AP1291">
            <v>503724</v>
          </cell>
          <cell r="AQ1291">
            <v>2002093</v>
          </cell>
          <cell r="AR1291">
            <v>2</v>
          </cell>
          <cell r="AS1291">
            <v>42768</v>
          </cell>
          <cell r="AT1291" t="str">
            <v>SD Reservado Acciones de Movilidad UAERMV Circuito Movilidad Salvando Vidas -</v>
          </cell>
          <cell r="AU1291" t="str">
            <v/>
          </cell>
          <cell r="AV1291" t="str">
            <v>sc</v>
          </cell>
        </row>
        <row r="1292">
          <cell r="AP1292">
            <v>503729</v>
          </cell>
          <cell r="AQ1292">
            <v>2002102</v>
          </cell>
          <cell r="AR1292">
            <v>2</v>
          </cell>
          <cell r="AS1292">
            <v>42768</v>
          </cell>
          <cell r="AT1292" t="str">
            <v>SD Reservado Acciones de Movilidad UAERMV Circuito Movilidad Salvando Vidas -</v>
          </cell>
          <cell r="AU1292" t="str">
            <v/>
          </cell>
          <cell r="AV1292" t="str">
            <v>sc</v>
          </cell>
        </row>
        <row r="1293">
          <cell r="AP1293">
            <v>503734</v>
          </cell>
          <cell r="AQ1293">
            <v>2002116</v>
          </cell>
          <cell r="AR1293">
            <v>2</v>
          </cell>
          <cell r="AS1293">
            <v>42768</v>
          </cell>
          <cell r="AT1293" t="str">
            <v>SD Reservado Acciones de Movilidad UAERMV Circuito Movilidad Salvando Vidas -</v>
          </cell>
          <cell r="AU1293" t="str">
            <v/>
          </cell>
          <cell r="AV1293" t="str">
            <v>sc</v>
          </cell>
        </row>
        <row r="1294">
          <cell r="AP1294">
            <v>503822</v>
          </cell>
          <cell r="AQ1294">
            <v>2002211</v>
          </cell>
          <cell r="AR1294">
            <v>2</v>
          </cell>
          <cell r="AS1294">
            <v>42779</v>
          </cell>
          <cell r="AT1294" t="str">
            <v>SD Terminado Acciones de Movilidad UAERMV Circuito Movilidad Salvando Vidas -</v>
          </cell>
          <cell r="AU1294" t="str">
            <v/>
          </cell>
          <cell r="AV1294" t="str">
            <v>sc</v>
          </cell>
        </row>
        <row r="1295">
          <cell r="AP1295">
            <v>503827</v>
          </cell>
          <cell r="AQ1295">
            <v>2001784</v>
          </cell>
          <cell r="AR1295">
            <v>2</v>
          </cell>
          <cell r="AS1295">
            <v>42768</v>
          </cell>
          <cell r="AT1295" t="str">
            <v>SD Reservado Acciones de Movilidad UAERMV Circuito Movilidad Salvando Vidas -</v>
          </cell>
          <cell r="AU1295" t="str">
            <v/>
          </cell>
          <cell r="AV1295" t="str">
            <v>sc</v>
          </cell>
        </row>
        <row r="1296">
          <cell r="AP1296">
            <v>503832</v>
          </cell>
          <cell r="AQ1296">
            <v>2001800</v>
          </cell>
          <cell r="AR1296">
            <v>2</v>
          </cell>
          <cell r="AS1296">
            <v>42768</v>
          </cell>
          <cell r="AT1296" t="str">
            <v>SD Reservado Acciones de Movilidad UAERMV Circuito Movilidad Salvando Vidas -</v>
          </cell>
          <cell r="AU1296" t="str">
            <v/>
          </cell>
          <cell r="AV1296" t="str">
            <v>sc</v>
          </cell>
        </row>
        <row r="1297">
          <cell r="AP1297">
            <v>503847</v>
          </cell>
          <cell r="AQ1297">
            <v>2001875</v>
          </cell>
          <cell r="AR1297">
            <v>2</v>
          </cell>
          <cell r="AS1297">
            <v>42768</v>
          </cell>
          <cell r="AT1297" t="str">
            <v>SD Reservado Acciones de Movilidad UAERMV Circuito Movilidad Salvando Vidas -</v>
          </cell>
          <cell r="AU1297" t="str">
            <v/>
          </cell>
          <cell r="AV1297" t="str">
            <v>sc</v>
          </cell>
        </row>
        <row r="1298">
          <cell r="AP1298">
            <v>503852</v>
          </cell>
          <cell r="AQ1298">
            <v>2001915</v>
          </cell>
          <cell r="AR1298">
            <v>2</v>
          </cell>
          <cell r="AS1298">
            <v>42768</v>
          </cell>
          <cell r="AT1298" t="str">
            <v>SD Reservado Acciones de Movilidad UAERMV Circuito Movilidad Salvando Vidas -</v>
          </cell>
          <cell r="AU1298" t="str">
            <v/>
          </cell>
          <cell r="AV1298" t="str">
            <v>sc</v>
          </cell>
        </row>
        <row r="1299">
          <cell r="AP1299">
            <v>503857</v>
          </cell>
          <cell r="AQ1299">
            <v>2001943</v>
          </cell>
          <cell r="AR1299">
            <v>2</v>
          </cell>
          <cell r="AS1299">
            <v>42768</v>
          </cell>
          <cell r="AT1299" t="str">
            <v>SD Reservado Acciones de Movilidad UAERMV Circuito Movilidad Salvando Vidas -</v>
          </cell>
          <cell r="AU1299" t="str">
            <v/>
          </cell>
          <cell r="AV1299" t="str">
            <v>sc</v>
          </cell>
        </row>
        <row r="1300">
          <cell r="AP1300">
            <v>503862</v>
          </cell>
          <cell r="AQ1300">
            <v>2001975</v>
          </cell>
          <cell r="AR1300">
            <v>2</v>
          </cell>
          <cell r="AS1300">
            <v>42768</v>
          </cell>
          <cell r="AT1300" t="str">
            <v>SD Reservado Acciones de Movilidad UAERMV Circuito Movilidad Salvando Vidas -</v>
          </cell>
          <cell r="AU1300" t="str">
            <v/>
          </cell>
          <cell r="AV1300" t="str">
            <v>sc</v>
          </cell>
        </row>
        <row r="1301">
          <cell r="AP1301">
            <v>503872</v>
          </cell>
          <cell r="AQ1301">
            <v>2001739</v>
          </cell>
          <cell r="AR1301">
            <v>2</v>
          </cell>
          <cell r="AS1301">
            <v>42768</v>
          </cell>
          <cell r="AT1301" t="str">
            <v>SD Reservado Acciones de Movilidad UAERMV Circuito Movilidad Salvando Vidas -</v>
          </cell>
          <cell r="AU1301" t="str">
            <v/>
          </cell>
          <cell r="AV1301" t="str">
            <v>sc</v>
          </cell>
        </row>
        <row r="1302">
          <cell r="AP1302">
            <v>503902</v>
          </cell>
          <cell r="AQ1302">
            <v>2001524</v>
          </cell>
          <cell r="AR1302">
            <v>2</v>
          </cell>
          <cell r="AS1302">
            <v>42779</v>
          </cell>
          <cell r="AT1302" t="str">
            <v>SD Terminado Acciones de Movilidad UAERMV Circuito Movilidad Salvando Vidas -</v>
          </cell>
          <cell r="AU1302" t="str">
            <v/>
          </cell>
          <cell r="AV1302" t="str">
            <v>sc</v>
          </cell>
        </row>
        <row r="1303">
          <cell r="AP1303">
            <v>503907</v>
          </cell>
          <cell r="AQ1303">
            <v>2001767</v>
          </cell>
          <cell r="AR1303">
            <v>2</v>
          </cell>
          <cell r="AS1303">
            <v>42768</v>
          </cell>
          <cell r="AT1303" t="str">
            <v>SD Reservado Acciones de Movilidad UAERMV Circuito Movilidad Salvando Vidas -</v>
          </cell>
          <cell r="AU1303" t="str">
            <v/>
          </cell>
          <cell r="AV1303" t="str">
            <v>sc</v>
          </cell>
        </row>
        <row r="1304">
          <cell r="AP1304">
            <v>503912</v>
          </cell>
          <cell r="AQ1304">
            <v>2001561</v>
          </cell>
          <cell r="AR1304">
            <v>2</v>
          </cell>
          <cell r="AS1304">
            <v>42779</v>
          </cell>
          <cell r="AT1304" t="str">
            <v>SD Terminado Acciones de Movilidad UAERMV Circuito Movilidad Salvando Vidas -</v>
          </cell>
          <cell r="AU1304" t="str">
            <v/>
          </cell>
          <cell r="AV1304" t="str">
            <v>sc</v>
          </cell>
        </row>
        <row r="1305">
          <cell r="AP1305">
            <v>503927</v>
          </cell>
          <cell r="AQ1305">
            <v>2001661</v>
          </cell>
          <cell r="AR1305">
            <v>2</v>
          </cell>
          <cell r="AS1305">
            <v>42768</v>
          </cell>
          <cell r="AT1305" t="str">
            <v>SD Reservado Acciones de Movilidad UAERMV Circuito Movilidad Salvando Vidas -</v>
          </cell>
          <cell r="AU1305" t="str">
            <v/>
          </cell>
          <cell r="AV1305" t="str">
            <v>sc</v>
          </cell>
        </row>
        <row r="1306">
          <cell r="AP1306">
            <v>503932</v>
          </cell>
          <cell r="AQ1306">
            <v>2001680</v>
          </cell>
          <cell r="AR1306">
            <v>2</v>
          </cell>
          <cell r="AS1306">
            <v>42768</v>
          </cell>
          <cell r="AT1306" t="str">
            <v>SD Reservado Acciones de Movilidad UAERMV Circuito Movilidad Salvando Vidas -</v>
          </cell>
          <cell r="AU1306" t="str">
            <v/>
          </cell>
          <cell r="AV1306" t="str">
            <v>sc</v>
          </cell>
        </row>
        <row r="1307">
          <cell r="AP1307">
            <v>504207</v>
          </cell>
          <cell r="AQ1307">
            <v>2001294</v>
          </cell>
          <cell r="AR1307">
            <v>2</v>
          </cell>
          <cell r="AS1307">
            <v>42731</v>
          </cell>
          <cell r="AT1307" t="str">
            <v>SD Reservado Mantenimiento Rutinario IDU Circuito Movilidad EJECUCION SITP 2016 -</v>
          </cell>
          <cell r="AU1307" t="str">
            <v/>
          </cell>
          <cell r="AV1307" t="str">
            <v>sc</v>
          </cell>
        </row>
        <row r="1308">
          <cell r="AP1308">
            <v>504224</v>
          </cell>
          <cell r="AQ1308">
            <v>2002206</v>
          </cell>
          <cell r="AR1308">
            <v>2</v>
          </cell>
          <cell r="AS1308">
            <v>42731</v>
          </cell>
          <cell r="AT1308" t="str">
            <v>SD Reservado Mantenimiento Periódico IDU Circuito Movilidad EJECUCION SITP 2016 -</v>
          </cell>
          <cell r="AU1308" t="str">
            <v/>
          </cell>
          <cell r="AV1308" t="str">
            <v>sc</v>
          </cell>
        </row>
        <row r="1309">
          <cell r="AP1309">
            <v>504276</v>
          </cell>
          <cell r="AQ1309">
            <v>2001243</v>
          </cell>
          <cell r="AR1309">
            <v>2</v>
          </cell>
          <cell r="AS1309">
            <v>42731</v>
          </cell>
          <cell r="AT1309" t="str">
            <v>SD Reservado Mantenimiento Periódico IDU Circuito Movilidad EJECUCION SITP 2016 -</v>
          </cell>
          <cell r="AU1309" t="str">
            <v/>
          </cell>
          <cell r="AV1309" t="str">
            <v>sc</v>
          </cell>
        </row>
        <row r="1310">
          <cell r="AP1310">
            <v>504279</v>
          </cell>
          <cell r="AQ1310">
            <v>2001224</v>
          </cell>
          <cell r="AR1310">
            <v>2</v>
          </cell>
          <cell r="AS1310">
            <v>42731</v>
          </cell>
          <cell r="AT1310" t="str">
            <v>SD Reservado Mantenimiento Rutinario IDU Circuito Movilidad EJECUCION SITP 2016 -</v>
          </cell>
          <cell r="AU1310" t="str">
            <v/>
          </cell>
          <cell r="AV1310" t="str">
            <v>sc</v>
          </cell>
        </row>
        <row r="1311">
          <cell r="AP1311">
            <v>504943</v>
          </cell>
          <cell r="AQ1311">
            <v>2000706</v>
          </cell>
          <cell r="AR1311">
            <v>2</v>
          </cell>
          <cell r="AS1311">
            <v>42313</v>
          </cell>
          <cell r="AT1311" t="str">
            <v>IDU-083-2012 Terminado Mantenimiento Periódico IDU Arterial  -</v>
          </cell>
          <cell r="AU1311" t="str">
            <v/>
          </cell>
          <cell r="AV1311" t="str">
            <v>sc</v>
          </cell>
        </row>
        <row r="1312">
          <cell r="AP1312">
            <v>504954</v>
          </cell>
          <cell r="AQ1312">
            <v>2000409</v>
          </cell>
          <cell r="AR1312">
            <v>2</v>
          </cell>
          <cell r="AS1312">
            <v>42313</v>
          </cell>
          <cell r="AT1312" t="str">
            <v>IDU-1686-2014 Terminado Rehabilitación IDU Arterial  -Calzada6-8-POLIZA ESTABILIDAD ACTIVA</v>
          </cell>
          <cell r="AU1312">
            <v>42946</v>
          </cell>
          <cell r="AV1312" t="str">
            <v>sc</v>
          </cell>
        </row>
        <row r="1313">
          <cell r="AP1313">
            <v>504967</v>
          </cell>
          <cell r="AQ1313">
            <v>2000503</v>
          </cell>
          <cell r="AR1313">
            <v>2</v>
          </cell>
          <cell r="AS1313">
            <v>42409</v>
          </cell>
          <cell r="AT1313" t="str">
            <v>IDU-1686-2014 Terminado Acciones de Movilidad IDU Arterial  -Calzada8-POLIZA ESTABILIDAD ACTIVA</v>
          </cell>
          <cell r="AU1313">
            <v>42946</v>
          </cell>
          <cell r="AV1313" t="str">
            <v>sc</v>
          </cell>
        </row>
        <row r="1314">
          <cell r="AP1314">
            <v>504978</v>
          </cell>
          <cell r="AQ1314">
            <v>2000672</v>
          </cell>
          <cell r="AR1314">
            <v>2</v>
          </cell>
          <cell r="AS1314">
            <v>42313</v>
          </cell>
          <cell r="AT1314" t="str">
            <v>IDU-1686-2014 Terminado Rehabilitación IDU Arterial  -</v>
          </cell>
          <cell r="AU1314" t="str">
            <v/>
          </cell>
          <cell r="AV1314" t="str">
            <v>sc</v>
          </cell>
        </row>
        <row r="1315">
          <cell r="AP1315">
            <v>504980</v>
          </cell>
          <cell r="AQ1315">
            <v>2000672</v>
          </cell>
          <cell r="AR1315">
            <v>2</v>
          </cell>
          <cell r="AS1315">
            <v>42313</v>
          </cell>
          <cell r="AT1315" t="str">
            <v>IDU-1686-2014 Terminado Rehabilitación IDU Arterial  -</v>
          </cell>
          <cell r="AU1315" t="str">
            <v/>
          </cell>
          <cell r="AV1315" t="str">
            <v>sc</v>
          </cell>
        </row>
        <row r="1316">
          <cell r="AP1316">
            <v>505008</v>
          </cell>
          <cell r="AQ1316">
            <v>2000535</v>
          </cell>
          <cell r="AR1316">
            <v>2</v>
          </cell>
          <cell r="AS1316">
            <v>42409</v>
          </cell>
          <cell r="AT1316" t="str">
            <v>IDU-1686-2014 Terminado Acciones de Movilidad IDU Arterial  -</v>
          </cell>
          <cell r="AU1316" t="str">
            <v/>
          </cell>
          <cell r="AV1316" t="str">
            <v>sc</v>
          </cell>
        </row>
        <row r="1317">
          <cell r="AP1317">
            <v>505010</v>
          </cell>
          <cell r="AQ1317">
            <v>2000535</v>
          </cell>
          <cell r="AR1317">
            <v>2</v>
          </cell>
          <cell r="AS1317">
            <v>42313</v>
          </cell>
          <cell r="AT1317" t="str">
            <v>IDU-1686-2014 Terminado Rehabilitación IDU Arterial  -</v>
          </cell>
          <cell r="AU1317" t="str">
            <v/>
          </cell>
          <cell r="AV1317" t="str">
            <v>sc</v>
          </cell>
        </row>
        <row r="1318">
          <cell r="AP1318">
            <v>505783</v>
          </cell>
          <cell r="AQ1318">
            <v>2000056</v>
          </cell>
          <cell r="AR1318">
            <v>2</v>
          </cell>
          <cell r="AS1318">
            <v>42760</v>
          </cell>
          <cell r="AT1318" t="str">
            <v>SD Terminado Parcheo UAERMV Arterial SD Reporte Ejecución diciembre de 2016-Calzada 4-POLIZA ESTABILIDAD ACTIVA</v>
          </cell>
          <cell r="AU1318">
            <v>44053</v>
          </cell>
          <cell r="AV1318" t="str">
            <v>sc</v>
          </cell>
        </row>
        <row r="1319">
          <cell r="AP1319">
            <v>505785</v>
          </cell>
          <cell r="AQ1319">
            <v>2000056</v>
          </cell>
          <cell r="AR1319">
            <v>2</v>
          </cell>
          <cell r="AS1319">
            <v>42667</v>
          </cell>
          <cell r="AT1319" t="str">
            <v>SD Terminado Mantenimiento Periódico UAERMV Arterial SD Intervenida 29/10/2012 Reporte depuración ejecución UMV-Calzada 4-POLIZA ESTABILIDAD ACTIVA</v>
          </cell>
          <cell r="AU1319">
            <v>44053</v>
          </cell>
          <cell r="AV1319" t="str">
            <v>sc</v>
          </cell>
        </row>
        <row r="1320">
          <cell r="AP1320">
            <v>505787</v>
          </cell>
          <cell r="AQ1320">
            <v>2000056</v>
          </cell>
          <cell r="AR1320">
            <v>2</v>
          </cell>
          <cell r="AS1320">
            <v>42667</v>
          </cell>
          <cell r="AT1320" t="str">
            <v>SD Terminado Mantenimiento Periódico UAERMV Arterial SD Intervenida 29/10/2012 Reporte depuración ejecución UMV-Calzada 4-POLIZA ESTABILIDAD ACTIVA</v>
          </cell>
          <cell r="AU1320">
            <v>44053</v>
          </cell>
          <cell r="AV1320" t="str">
            <v>sc</v>
          </cell>
        </row>
        <row r="1321">
          <cell r="AP1321">
            <v>505789</v>
          </cell>
          <cell r="AQ1321">
            <v>2000056</v>
          </cell>
          <cell r="AR1321">
            <v>2</v>
          </cell>
          <cell r="AS1321">
            <v>42313</v>
          </cell>
          <cell r="AT1321" t="str">
            <v>IDU-1686-2014 Terminado Rehabilitación IDU Arterial  -Calzada 4-POLIZA ESTABILIDAD ACTIVA</v>
          </cell>
          <cell r="AU1321">
            <v>44053</v>
          </cell>
          <cell r="AV1321" t="str">
            <v>sc</v>
          </cell>
        </row>
        <row r="1322">
          <cell r="AP1322">
            <v>505791</v>
          </cell>
          <cell r="AQ1322">
            <v>2000056</v>
          </cell>
          <cell r="AR1322">
            <v>2</v>
          </cell>
          <cell r="AS1322">
            <v>42313</v>
          </cell>
          <cell r="AT1322" t="str">
            <v>IDU-1686-2014 Terminado Rehabilitación IDU Arterial  -Calzada 4-POLIZA ESTABILIDAD ACTIVA</v>
          </cell>
          <cell r="AU1322">
            <v>44053</v>
          </cell>
          <cell r="AV1322" t="str">
            <v>sc</v>
          </cell>
        </row>
        <row r="1323">
          <cell r="AP1323">
            <v>505793</v>
          </cell>
          <cell r="AQ1323">
            <v>2000056</v>
          </cell>
          <cell r="AR1323">
            <v>2</v>
          </cell>
          <cell r="AS1323">
            <v>42313</v>
          </cell>
          <cell r="AT1323" t="str">
            <v>IDU-1686-2014 Terminado Mantenimiento Periódico IDU Arterial  -Calzada 4-POLIZA ESTABILIDAD ACTIVA</v>
          </cell>
          <cell r="AU1323">
            <v>44053</v>
          </cell>
          <cell r="AV1323" t="str">
            <v>sc</v>
          </cell>
        </row>
        <row r="1324">
          <cell r="AP1324">
            <v>505796</v>
          </cell>
          <cell r="AQ1324">
            <v>2000018</v>
          </cell>
          <cell r="AR1324">
            <v>2</v>
          </cell>
          <cell r="AS1324">
            <v>42760</v>
          </cell>
          <cell r="AT1324" t="str">
            <v>SD Terminado Parcheo UAERMV Arterial SD Reporte Ejecución diciembre de 2016-Puente 18-POLIZA ESTABILIDAD ACTIVA</v>
          </cell>
          <cell r="AU1324">
            <v>44053</v>
          </cell>
          <cell r="AV1324" t="str">
            <v>sc</v>
          </cell>
        </row>
        <row r="1325">
          <cell r="AP1325">
            <v>505802</v>
          </cell>
          <cell r="AQ1325">
            <v>2000018</v>
          </cell>
          <cell r="AR1325">
            <v>2</v>
          </cell>
          <cell r="AS1325">
            <v>42313</v>
          </cell>
          <cell r="AT1325" t="str">
            <v>IDU-083-2012 Terminado Mantenimiento Periódico IDU Arterial  -Puente 18-POLIZA ESTABILIDAD ACTIVA</v>
          </cell>
          <cell r="AU1325">
            <v>44053</v>
          </cell>
          <cell r="AV1325" t="str">
            <v>sc</v>
          </cell>
        </row>
        <row r="1326">
          <cell r="AP1326">
            <v>506072</v>
          </cell>
          <cell r="AQ1326">
            <v>2000849</v>
          </cell>
          <cell r="AR1326">
            <v>2</v>
          </cell>
          <cell r="AS1326">
            <v>41029</v>
          </cell>
          <cell r="AT1326" t="str">
            <v>CONV-008-2011 Terminado Mantenimiento Periódico UAERMV Arterial  -</v>
          </cell>
          <cell r="AU1326" t="str">
            <v/>
          </cell>
          <cell r="AV1326" t="str">
            <v>sc</v>
          </cell>
        </row>
        <row r="1327">
          <cell r="AP1327">
            <v>506074</v>
          </cell>
          <cell r="AQ1327">
            <v>2000849</v>
          </cell>
          <cell r="AR1327">
            <v>2</v>
          </cell>
          <cell r="AS1327">
            <v>41029</v>
          </cell>
          <cell r="AT1327" t="str">
            <v>CONV-008-2011 Terminado Mantenimiento Periódico UAERMV Arterial  -</v>
          </cell>
          <cell r="AU1327" t="str">
            <v/>
          </cell>
          <cell r="AV1327" t="str">
            <v>sc</v>
          </cell>
        </row>
        <row r="1328">
          <cell r="AP1328">
            <v>506076</v>
          </cell>
          <cell r="AQ1328">
            <v>2000849</v>
          </cell>
          <cell r="AR1328">
            <v>2</v>
          </cell>
          <cell r="AS1328">
            <v>42313</v>
          </cell>
          <cell r="AT1328" t="str">
            <v>CONV-008-2011 Terminado Acciones de Movilidad IDU Arterial  -</v>
          </cell>
          <cell r="AU1328" t="str">
            <v/>
          </cell>
          <cell r="AV1328" t="str">
            <v>sc</v>
          </cell>
        </row>
        <row r="1329">
          <cell r="AP1329">
            <v>506078</v>
          </cell>
          <cell r="AQ1329">
            <v>2000849</v>
          </cell>
          <cell r="AR1329">
            <v>2</v>
          </cell>
          <cell r="AS1329">
            <v>41029</v>
          </cell>
          <cell r="AT1329" t="str">
            <v>CONV-008-2011 Terminado Mantenimiento Periódico UAERMV Arterial  -</v>
          </cell>
          <cell r="AU1329" t="str">
            <v/>
          </cell>
          <cell r="AV1329" t="str">
            <v>sc</v>
          </cell>
        </row>
        <row r="1330">
          <cell r="AP1330">
            <v>506080</v>
          </cell>
          <cell r="AQ1330">
            <v>2000849</v>
          </cell>
          <cell r="AR1330">
            <v>2</v>
          </cell>
          <cell r="AS1330">
            <v>41029</v>
          </cell>
          <cell r="AT1330" t="str">
            <v>CONV-008-2011 Terminado Mantenimiento Periódico UAERMV Arterial  -</v>
          </cell>
          <cell r="AU1330" t="str">
            <v/>
          </cell>
          <cell r="AV1330" t="str">
            <v>sc</v>
          </cell>
        </row>
        <row r="1331">
          <cell r="AP1331">
            <v>506082</v>
          </cell>
          <cell r="AQ1331">
            <v>2000849</v>
          </cell>
          <cell r="AR1331">
            <v>2</v>
          </cell>
          <cell r="AS1331">
            <v>41029</v>
          </cell>
          <cell r="AT1331" t="str">
            <v>CONV-008-2011 Terminado Mantenimiento Periódico UAERMV Arterial  -</v>
          </cell>
          <cell r="AU1331" t="str">
            <v/>
          </cell>
          <cell r="AV1331" t="str">
            <v>sc</v>
          </cell>
        </row>
        <row r="1332">
          <cell r="AP1332">
            <v>507278</v>
          </cell>
          <cell r="AQ1332">
            <v>2001567</v>
          </cell>
          <cell r="AR1332">
            <v>2</v>
          </cell>
          <cell r="AS1332">
            <v>42781</v>
          </cell>
          <cell r="AT1332" t="str">
            <v>SD Reservado Acciones de Movilidad UAERMV Circuito Movilidad SD -</v>
          </cell>
          <cell r="AU1332" t="str">
            <v/>
          </cell>
          <cell r="AV1332" t="str">
            <v>sc</v>
          </cell>
        </row>
        <row r="1333">
          <cell r="AP1333">
            <v>507280</v>
          </cell>
          <cell r="AQ1333">
            <v>2001567</v>
          </cell>
          <cell r="AR1333">
            <v>2</v>
          </cell>
          <cell r="AS1333">
            <v>42781</v>
          </cell>
          <cell r="AT1333" t="str">
            <v>SD Reservado Acciones de Movilidad UAERMV Circuito Movilidad SD -</v>
          </cell>
          <cell r="AU1333" t="str">
            <v/>
          </cell>
          <cell r="AV1333" t="str">
            <v>sc</v>
          </cell>
        </row>
        <row r="1334">
          <cell r="AP1334">
            <v>509477</v>
          </cell>
          <cell r="AQ1334">
            <v>2001071</v>
          </cell>
          <cell r="AR1334">
            <v>2</v>
          </cell>
          <cell r="AS1334">
            <v>42570</v>
          </cell>
          <cell r="AT1334" t="str">
            <v>FDLCH-088-2015 Terminado Mantenimiento Periódico FDL CHAPINERO Arterial SD -</v>
          </cell>
          <cell r="AV1334" t="str">
            <v>sc</v>
          </cell>
        </row>
        <row r="1335">
          <cell r="AP1335">
            <v>509479</v>
          </cell>
          <cell r="AQ1335">
            <v>2001071</v>
          </cell>
          <cell r="AR1335">
            <v>2</v>
          </cell>
          <cell r="AS1335">
            <v>42760</v>
          </cell>
          <cell r="AT1335" t="str">
            <v>SD Terminado Parcheo UAERMV Arterial SD Reporte Ejecución diciembre de 2016-</v>
          </cell>
          <cell r="AV1335" t="str">
            <v>sc</v>
          </cell>
        </row>
        <row r="1336">
          <cell r="AP1336">
            <v>509488</v>
          </cell>
          <cell r="AQ1336">
            <v>2001096</v>
          </cell>
          <cell r="AR1336">
            <v>2</v>
          </cell>
          <cell r="AS1336">
            <v>42570</v>
          </cell>
          <cell r="AT1336" t="str">
            <v>FDLCH-088-2015 Terminado Mantenimiento Periódico FDL CHAPINERO Arterial SD -</v>
          </cell>
          <cell r="AV1336" t="str">
            <v>sc</v>
          </cell>
        </row>
        <row r="1337">
          <cell r="AP1337">
            <v>509490</v>
          </cell>
          <cell r="AQ1337">
            <v>2001096</v>
          </cell>
          <cell r="AR1337">
            <v>2</v>
          </cell>
          <cell r="AS1337">
            <v>42760</v>
          </cell>
          <cell r="AT1337" t="str">
            <v>SD Terminado Parcheo UAERMV Arterial SD Reporte Ejecución diciembre de 2016-</v>
          </cell>
          <cell r="AV1337" t="str">
            <v>sc</v>
          </cell>
        </row>
        <row r="1338">
          <cell r="AP1338">
            <v>509493</v>
          </cell>
          <cell r="AQ1338">
            <v>2002267</v>
          </cell>
          <cell r="AR1338">
            <v>2</v>
          </cell>
          <cell r="AS1338">
            <v>42570</v>
          </cell>
          <cell r="AT1338" t="str">
            <v>FDLCH-088-2015 Terminado Mantenimiento Periódico FDL CHAPINERO Arterial SD -</v>
          </cell>
          <cell r="AV1338" t="str">
            <v>sc</v>
          </cell>
        </row>
        <row r="1339">
          <cell r="AP1339">
            <v>509495</v>
          </cell>
          <cell r="AQ1339">
            <v>2002267</v>
          </cell>
          <cell r="AR1339">
            <v>2</v>
          </cell>
          <cell r="AS1339">
            <v>42313</v>
          </cell>
          <cell r="AT1339" t="str">
            <v>IDU-70-2008 Terminado Acciones de Movilidad IDU Arterial  -</v>
          </cell>
          <cell r="AV1339" t="str">
            <v>sc</v>
          </cell>
        </row>
        <row r="1340">
          <cell r="AP1340">
            <v>509498</v>
          </cell>
          <cell r="AQ1340">
            <v>2001048</v>
          </cell>
          <cell r="AR1340">
            <v>2</v>
          </cell>
          <cell r="AS1340">
            <v>42570</v>
          </cell>
          <cell r="AT1340" t="str">
            <v>FDLCH-088-2015 Terminado Mantenimiento Periódico FDL CHAPINERO Arterial SD -</v>
          </cell>
          <cell r="AV1340" t="str">
            <v>sc</v>
          </cell>
        </row>
        <row r="1341">
          <cell r="AP1341">
            <v>509500</v>
          </cell>
          <cell r="AQ1341">
            <v>2001048</v>
          </cell>
          <cell r="AR1341">
            <v>2</v>
          </cell>
          <cell r="AS1341">
            <v>42313</v>
          </cell>
          <cell r="AT1341" t="str">
            <v>IDU-70-2008 Terminado Acciones de Movilidad IDU Arterial  -</v>
          </cell>
          <cell r="AV1341" t="str">
            <v>sc</v>
          </cell>
        </row>
        <row r="1342">
          <cell r="AP1342">
            <v>509503</v>
          </cell>
          <cell r="AQ1342">
            <v>2000931</v>
          </cell>
          <cell r="AR1342">
            <v>2</v>
          </cell>
          <cell r="AS1342">
            <v>42570</v>
          </cell>
          <cell r="AT1342" t="str">
            <v>FDLCH-088-2015 Terminado Mantenimiento Periódico FDL CHAPINERO Arterial SD -</v>
          </cell>
          <cell r="AV1342" t="str">
            <v>sc</v>
          </cell>
        </row>
        <row r="1343">
          <cell r="AP1343">
            <v>509505</v>
          </cell>
          <cell r="AQ1343">
            <v>2000931</v>
          </cell>
          <cell r="AR1343">
            <v>2</v>
          </cell>
          <cell r="AS1343">
            <v>42313</v>
          </cell>
          <cell r="AT1343" t="str">
            <v>IDU-70-2008 Terminado Acciones de Movilidad IDU Arterial  -</v>
          </cell>
          <cell r="AV1343" t="str">
            <v>sc</v>
          </cell>
        </row>
        <row r="1344">
          <cell r="AP1344">
            <v>509513</v>
          </cell>
          <cell r="AQ1344">
            <v>2001129</v>
          </cell>
          <cell r="AR1344">
            <v>2</v>
          </cell>
          <cell r="AS1344">
            <v>42570</v>
          </cell>
          <cell r="AT1344" t="str">
            <v>FDLCH-088-2015 Terminado Mantenimiento Periódico FDL CHAPINERO Arterial SD -</v>
          </cell>
          <cell r="AV1344" t="str">
            <v>sc</v>
          </cell>
        </row>
        <row r="1345">
          <cell r="AP1345">
            <v>509515</v>
          </cell>
          <cell r="AQ1345">
            <v>2001129</v>
          </cell>
          <cell r="AR1345">
            <v>2</v>
          </cell>
          <cell r="AS1345">
            <v>42760</v>
          </cell>
          <cell r="AT1345" t="str">
            <v>SD Terminado Parcheo UAERMV Arterial SD Reporte Ejecución diciembre de 2016-</v>
          </cell>
          <cell r="AV1345" t="str">
            <v>sc</v>
          </cell>
        </row>
        <row r="1346">
          <cell r="AP1346">
            <v>513023</v>
          </cell>
          <cell r="AQ1346">
            <v>2002244</v>
          </cell>
          <cell r="AR1346">
            <v>2</v>
          </cell>
          <cell r="AS1346">
            <v>42313</v>
          </cell>
          <cell r="AT1346" t="str">
            <v>IDU-70-2008 Terminado Acciones de Movilidad IDU Arterial  -</v>
          </cell>
          <cell r="AV1346" t="str">
            <v>sc</v>
          </cell>
        </row>
        <row r="1347">
          <cell r="AP1347">
            <v>513351</v>
          </cell>
          <cell r="AQ1347">
            <v>1005723</v>
          </cell>
          <cell r="AR1347">
            <v>2</v>
          </cell>
          <cell r="AS1347">
            <v>42313</v>
          </cell>
          <cell r="AT1347" t="str">
            <v>IDU-49-2012 Terminado Acciones de Movilidad IDU Arterial  -</v>
          </cell>
          <cell r="AV1347" t="str">
            <v>sc</v>
          </cell>
        </row>
        <row r="1348">
          <cell r="AP1348">
            <v>513354</v>
          </cell>
          <cell r="AQ1348">
            <v>1005740</v>
          </cell>
          <cell r="AR1348">
            <v>2</v>
          </cell>
          <cell r="AS1348">
            <v>42313</v>
          </cell>
          <cell r="AT1348" t="str">
            <v>IDU-69-2008 Terminado Acciones de Movilidad IDU Arterial  -</v>
          </cell>
          <cell r="AV1348" t="str">
            <v>sc</v>
          </cell>
        </row>
        <row r="1349">
          <cell r="AP1349">
            <v>513360</v>
          </cell>
          <cell r="AQ1349">
            <v>1005740</v>
          </cell>
          <cell r="AR1349">
            <v>2</v>
          </cell>
          <cell r="AS1349">
            <v>42313</v>
          </cell>
          <cell r="AT1349" t="str">
            <v>IDU-49-2012 Terminado Acciones de Movilidad IDU Arterial  -</v>
          </cell>
          <cell r="AV1349" t="str">
            <v>sc</v>
          </cell>
        </row>
        <row r="1350">
          <cell r="AP1350">
            <v>513467</v>
          </cell>
          <cell r="AQ1350">
            <v>2001122</v>
          </cell>
          <cell r="AR1350">
            <v>2</v>
          </cell>
          <cell r="AS1350">
            <v>42412</v>
          </cell>
          <cell r="AT1350" t="str">
            <v>IDU-1806-2015 Contratado Mantenimiento Periódico IDU Arterial BRIGADA DE REACCIÓN VIAL -</v>
          </cell>
          <cell r="AV1350" t="str">
            <v>sc</v>
          </cell>
        </row>
        <row r="1351">
          <cell r="AP1351">
            <v>513469</v>
          </cell>
          <cell r="AQ1351">
            <v>2001122</v>
          </cell>
          <cell r="AR1351">
            <v>2</v>
          </cell>
          <cell r="AS1351">
            <v>42412</v>
          </cell>
          <cell r="AT1351" t="str">
            <v>IDU-1806-2015 Contratado Mantenimiento Periódico IDU Arterial BRIGADA DE REACCIÓN VIAL -</v>
          </cell>
          <cell r="AV1351" t="str">
            <v>sc</v>
          </cell>
        </row>
        <row r="1352">
          <cell r="AP1352">
            <v>513507</v>
          </cell>
          <cell r="AQ1352">
            <v>2001134</v>
          </cell>
          <cell r="AR1352">
            <v>2</v>
          </cell>
          <cell r="AS1352">
            <v>42412</v>
          </cell>
          <cell r="AT1352" t="str">
            <v>IDU-1806-2015 Contratado Mantenimiento Periódico IDU Arterial BRIGADA DE REACCIÓN VIAL -</v>
          </cell>
          <cell r="AV1352" t="str">
            <v>sc</v>
          </cell>
        </row>
        <row r="1353">
          <cell r="AP1353">
            <v>513509</v>
          </cell>
          <cell r="AQ1353">
            <v>2001134</v>
          </cell>
          <cell r="AR1353">
            <v>2</v>
          </cell>
          <cell r="AS1353">
            <v>42412</v>
          </cell>
          <cell r="AT1353" t="str">
            <v>IDU-1806-2015 Contratado Mantenimiento Periódico IDU Arterial BRIGADA DE REACCIÓN VIAL -</v>
          </cell>
          <cell r="AV1353" t="str">
            <v>sc</v>
          </cell>
        </row>
        <row r="1354">
          <cell r="AP1354">
            <v>513512</v>
          </cell>
          <cell r="AQ1354">
            <v>2001099</v>
          </cell>
          <cell r="AR1354">
            <v>2</v>
          </cell>
          <cell r="AS1354">
            <v>42412</v>
          </cell>
          <cell r="AT1354" t="str">
            <v>IDU-1806-2015 Contratado Mantenimiento Periódico IDU Arterial BRIGADA DE REACCIÓN VIAL -</v>
          </cell>
          <cell r="AV1354" t="str">
            <v>sc</v>
          </cell>
        </row>
        <row r="1355">
          <cell r="AP1355">
            <v>513514</v>
          </cell>
          <cell r="AQ1355">
            <v>2001099</v>
          </cell>
          <cell r="AR1355">
            <v>2</v>
          </cell>
          <cell r="AS1355">
            <v>42412</v>
          </cell>
          <cell r="AT1355" t="str">
            <v>IDU-1806-2015 Contratado Mantenimiento Periódico IDU Arterial BRIGADA DE REACCIÓN VIAL -</v>
          </cell>
          <cell r="AV1355" t="str">
            <v>sc</v>
          </cell>
        </row>
        <row r="1356">
          <cell r="AP1356">
            <v>513517</v>
          </cell>
          <cell r="AQ1356">
            <v>2001060</v>
          </cell>
          <cell r="AR1356">
            <v>2</v>
          </cell>
          <cell r="AS1356">
            <v>42412</v>
          </cell>
          <cell r="AT1356" t="str">
            <v>IDU-1806-2015 Contratado Mantenimiento Periódico IDU Arterial BRIGADA DE REACCIÓN VIAL -</v>
          </cell>
          <cell r="AV1356" t="str">
            <v>sc</v>
          </cell>
        </row>
        <row r="1357">
          <cell r="AP1357">
            <v>513519</v>
          </cell>
          <cell r="AQ1357">
            <v>2001060</v>
          </cell>
          <cell r="AR1357">
            <v>2</v>
          </cell>
          <cell r="AS1357">
            <v>42412</v>
          </cell>
          <cell r="AT1357" t="str">
            <v>IDU-1806-2015 Contratado Mantenimiento Periódico IDU Arterial BRIGADA DE REACCIÓN VIAL -</v>
          </cell>
          <cell r="AV1357" t="str">
            <v>sc</v>
          </cell>
        </row>
        <row r="1358">
          <cell r="AP1358">
            <v>513522</v>
          </cell>
          <cell r="AQ1358">
            <v>2001037</v>
          </cell>
          <cell r="AR1358">
            <v>2</v>
          </cell>
          <cell r="AS1358">
            <v>42412</v>
          </cell>
          <cell r="AT1358" t="str">
            <v>IDU-1806-2015 Contratado Mantenimiento Periódico IDU Arterial BRIGADA DE REACCIÓN VIAL -</v>
          </cell>
          <cell r="AV1358" t="str">
            <v>sc</v>
          </cell>
        </row>
        <row r="1359">
          <cell r="AP1359">
            <v>513524</v>
          </cell>
          <cell r="AQ1359">
            <v>2001037</v>
          </cell>
          <cell r="AR1359">
            <v>2</v>
          </cell>
          <cell r="AS1359">
            <v>42412</v>
          </cell>
          <cell r="AT1359" t="str">
            <v>IDU-1806-2015 Contratado Mantenimiento Periódico IDU Arterial BRIGADA DE REACCIÓN VIAL -</v>
          </cell>
          <cell r="AV1359" t="str">
            <v>sc</v>
          </cell>
        </row>
        <row r="1360">
          <cell r="AP1360">
            <v>513527</v>
          </cell>
          <cell r="AQ1360">
            <v>2001025</v>
          </cell>
          <cell r="AR1360">
            <v>2</v>
          </cell>
          <cell r="AS1360">
            <v>42412</v>
          </cell>
          <cell r="AT1360" t="str">
            <v>IDU-1806-2015 Contratado Mantenimiento Periódico IDU Arterial BRIGADA DE REACCIÓN VIAL -</v>
          </cell>
          <cell r="AV1360" t="str">
            <v>sc</v>
          </cell>
        </row>
        <row r="1361">
          <cell r="AP1361">
            <v>513529</v>
          </cell>
          <cell r="AQ1361">
            <v>2001025</v>
          </cell>
          <cell r="AR1361">
            <v>2</v>
          </cell>
          <cell r="AS1361">
            <v>42412</v>
          </cell>
          <cell r="AT1361" t="str">
            <v>IDU-1806-2015 Contratado Mantenimiento Periódico IDU Arterial BRIGADA DE REACCIÓN VIAL -</v>
          </cell>
          <cell r="AV1361" t="str">
            <v>sc</v>
          </cell>
        </row>
        <row r="1362">
          <cell r="AP1362">
            <v>513532</v>
          </cell>
          <cell r="AQ1362">
            <v>2001014</v>
          </cell>
          <cell r="AR1362">
            <v>2</v>
          </cell>
          <cell r="AS1362">
            <v>42412</v>
          </cell>
          <cell r="AT1362" t="str">
            <v>IDU-1806-2015 Contratado Mantenimiento Periódico IDU Arterial BRIGADA DE REACCIÓN VIAL -</v>
          </cell>
          <cell r="AV1362" t="str">
            <v>sc</v>
          </cell>
        </row>
        <row r="1363">
          <cell r="AP1363">
            <v>513534</v>
          </cell>
          <cell r="AQ1363">
            <v>2001014</v>
          </cell>
          <cell r="AR1363">
            <v>2</v>
          </cell>
          <cell r="AS1363">
            <v>42412</v>
          </cell>
          <cell r="AT1363" t="str">
            <v>IDU-1806-2015 Contratado Mantenimiento Periódico IDU Arterial BRIGADA DE REACCIÓN VIAL -</v>
          </cell>
          <cell r="AV1363" t="str">
            <v>sc</v>
          </cell>
        </row>
        <row r="1364">
          <cell r="AP1364">
            <v>515633</v>
          </cell>
          <cell r="AQ1364">
            <v>13001581</v>
          </cell>
          <cell r="AR1364">
            <v>2</v>
          </cell>
          <cell r="AS1364">
            <v>42313</v>
          </cell>
          <cell r="AT1364" t="str">
            <v>IDU-70-2008 Terminado Acciones de Movilidad IDU Arterial  -</v>
          </cell>
          <cell r="AV1364" t="str">
            <v>sc</v>
          </cell>
        </row>
        <row r="1365">
          <cell r="AP1365">
            <v>515635</v>
          </cell>
          <cell r="AQ1365">
            <v>13001581</v>
          </cell>
          <cell r="AR1365">
            <v>2</v>
          </cell>
          <cell r="AS1365">
            <v>42313</v>
          </cell>
          <cell r="AT1365" t="str">
            <v>IDU-70-2008 Terminado Acciones de Movilidad IDU Arterial  -</v>
          </cell>
          <cell r="AV1365" t="str">
            <v>sc</v>
          </cell>
        </row>
        <row r="1366">
          <cell r="AP1366">
            <v>515705</v>
          </cell>
          <cell r="AQ1366">
            <v>2001974</v>
          </cell>
          <cell r="AR1366">
            <v>2</v>
          </cell>
          <cell r="AS1366">
            <v>42342</v>
          </cell>
          <cell r="AT1366" t="str">
            <v>IDU-1885-2013 Terminado Construcción IDU Arterial  -</v>
          </cell>
          <cell r="AV1366" t="str">
            <v>sc</v>
          </cell>
        </row>
        <row r="1367">
          <cell r="AP1367">
            <v>515708</v>
          </cell>
          <cell r="AQ1367">
            <v>2001963</v>
          </cell>
          <cell r="AR1367">
            <v>2</v>
          </cell>
          <cell r="AS1367">
            <v>42342</v>
          </cell>
          <cell r="AT1367" t="str">
            <v>IDU-1885-2013 Terminado Construcción IDU Arterial  -</v>
          </cell>
          <cell r="AV1367" t="str">
            <v>sc</v>
          </cell>
        </row>
        <row r="1368">
          <cell r="AP1368">
            <v>516139</v>
          </cell>
          <cell r="AQ1368">
            <v>2002312</v>
          </cell>
          <cell r="AR1368">
            <v>2</v>
          </cell>
          <cell r="AS1368">
            <v>42313</v>
          </cell>
          <cell r="AT1368" t="str">
            <v>IDU-70-2008 Terminado Acciones de Movilidad IDU Arterial  -</v>
          </cell>
          <cell r="AV1368" t="str">
            <v>sc</v>
          </cell>
        </row>
        <row r="1369">
          <cell r="AP1369">
            <v>517517</v>
          </cell>
          <cell r="AQ1369">
            <v>2000783</v>
          </cell>
          <cell r="AR1369">
            <v>2</v>
          </cell>
          <cell r="AS1369">
            <v>42667</v>
          </cell>
          <cell r="AT1369" t="str">
            <v>SD Terminado Mantenimiento Periódico UAERMV Arterial SD -</v>
          </cell>
          <cell r="AV1369" t="str">
            <v>sc</v>
          </cell>
        </row>
        <row r="1370">
          <cell r="AP1370">
            <v>517519</v>
          </cell>
          <cell r="AQ1370">
            <v>2000783</v>
          </cell>
          <cell r="AR1370">
            <v>2</v>
          </cell>
          <cell r="AS1370">
            <v>42488</v>
          </cell>
          <cell r="AT1370" t="str">
            <v>SD Terminado Parcheo UAERMV Arterial  -</v>
          </cell>
          <cell r="AV1370" t="str">
            <v>sc</v>
          </cell>
        </row>
        <row r="1371">
          <cell r="AP1371">
            <v>521276</v>
          </cell>
          <cell r="AQ1371">
            <v>2000230</v>
          </cell>
          <cell r="AR1371">
            <v>2</v>
          </cell>
          <cell r="AS1371">
            <v>42570</v>
          </cell>
          <cell r="AT1371" t="str">
            <v>FDLCH-088-2015 Terminado Mantenimiento Periódico FDL CHAPINERO Arterial SD -</v>
          </cell>
          <cell r="AV1371" t="str">
            <v>sc</v>
          </cell>
        </row>
        <row r="1372">
          <cell r="AP1372">
            <v>521278</v>
          </cell>
          <cell r="AQ1372">
            <v>2000230</v>
          </cell>
          <cell r="AR1372">
            <v>2</v>
          </cell>
          <cell r="AS1372">
            <v>42313</v>
          </cell>
          <cell r="AT1372" t="str">
            <v>IDU-70-2008 Terminado Acciones de Movilidad IDU Arterial  -</v>
          </cell>
          <cell r="AV1372" t="str">
            <v>sc</v>
          </cell>
        </row>
        <row r="1373">
          <cell r="AP1373">
            <v>521281</v>
          </cell>
          <cell r="AQ1373">
            <v>2000268</v>
          </cell>
          <cell r="AR1373">
            <v>2</v>
          </cell>
          <cell r="AS1373">
            <v>42570</v>
          </cell>
          <cell r="AT1373" t="str">
            <v>FDLCH-088-2015 Terminado Mantenimiento Periódico FDL CHAPINERO Arterial SD -</v>
          </cell>
          <cell r="AV1373" t="str">
            <v>sc</v>
          </cell>
        </row>
        <row r="1374">
          <cell r="AP1374">
            <v>521283</v>
          </cell>
          <cell r="AQ1374">
            <v>2000268</v>
          </cell>
          <cell r="AR1374">
            <v>2</v>
          </cell>
          <cell r="AS1374">
            <v>42570</v>
          </cell>
          <cell r="AT1374" t="str">
            <v>FDLCH-088-2015 Terminado Mantenimiento Periódico FDL CHAPINERO Arterial SD -</v>
          </cell>
          <cell r="AV1374" t="str">
            <v>sc</v>
          </cell>
        </row>
        <row r="1375">
          <cell r="AP1375">
            <v>521286</v>
          </cell>
          <cell r="AQ1375">
            <v>2000437</v>
          </cell>
          <cell r="AR1375">
            <v>2</v>
          </cell>
          <cell r="AS1375">
            <v>42570</v>
          </cell>
          <cell r="AT1375" t="str">
            <v>FDLCH-088-2015 Terminado Mantenimiento Periódico FDL CHAPINERO Arterial SD -</v>
          </cell>
          <cell r="AV1375" t="str">
            <v>sc</v>
          </cell>
        </row>
        <row r="1376">
          <cell r="AP1376">
            <v>521291</v>
          </cell>
          <cell r="AQ1376">
            <v>2000524</v>
          </cell>
          <cell r="AR1376">
            <v>2</v>
          </cell>
          <cell r="AS1376">
            <v>42570</v>
          </cell>
          <cell r="AT1376" t="str">
            <v>FDLCH-088-2015 Terminado Mantenimiento Periódico FDL CHAPINERO Arterial SD -</v>
          </cell>
          <cell r="AV1376" t="str">
            <v>sc</v>
          </cell>
        </row>
        <row r="1377">
          <cell r="AP1377">
            <v>521293</v>
          </cell>
          <cell r="AQ1377">
            <v>2000524</v>
          </cell>
          <cell r="AR1377">
            <v>2</v>
          </cell>
          <cell r="AS1377">
            <v>42313</v>
          </cell>
          <cell r="AT1377" t="str">
            <v>IDU-70-2008 Terminado Acciones de Movilidad IDU Arterial  -</v>
          </cell>
          <cell r="AV1377" t="str">
            <v>sc</v>
          </cell>
        </row>
        <row r="1378">
          <cell r="AP1378">
            <v>521296</v>
          </cell>
          <cell r="AQ1378">
            <v>2000540</v>
          </cell>
          <cell r="AR1378">
            <v>2</v>
          </cell>
          <cell r="AS1378">
            <v>42570</v>
          </cell>
          <cell r="AT1378" t="str">
            <v>FDLCH-088-2015 Terminado Mantenimiento Periódico FDL CHAPINERO Arterial SD -</v>
          </cell>
          <cell r="AV1378" t="str">
            <v>sc</v>
          </cell>
        </row>
        <row r="1379">
          <cell r="AP1379">
            <v>521298</v>
          </cell>
          <cell r="AQ1379">
            <v>2000540</v>
          </cell>
          <cell r="AR1379">
            <v>2</v>
          </cell>
          <cell r="AS1379">
            <v>42313</v>
          </cell>
          <cell r="AT1379" t="str">
            <v>IDU-70-2008 Terminado Acciones de Movilidad IDU Arterial  -</v>
          </cell>
          <cell r="AV1379" t="str">
            <v>sc</v>
          </cell>
        </row>
        <row r="1380">
          <cell r="AP1380">
            <v>521301</v>
          </cell>
          <cell r="AQ1380">
            <v>2001138</v>
          </cell>
          <cell r="AR1380">
            <v>2</v>
          </cell>
          <cell r="AS1380">
            <v>42570</v>
          </cell>
          <cell r="AT1380" t="str">
            <v>FDLCH-088-2015 Terminado Mantenimiento Periódico FDL CHAPINERO Arterial SD -</v>
          </cell>
          <cell r="AV1380" t="str">
            <v>sc</v>
          </cell>
        </row>
        <row r="1381">
          <cell r="AP1381">
            <v>521303</v>
          </cell>
          <cell r="AQ1381">
            <v>2001138</v>
          </cell>
          <cell r="AR1381">
            <v>2</v>
          </cell>
          <cell r="AS1381">
            <v>42760</v>
          </cell>
          <cell r="AT1381" t="str">
            <v>SD Terminado Parcheo UAERMV Arterial SD Reporte Ejecución diciembre de 2016-</v>
          </cell>
          <cell r="AV1381" t="str">
            <v>sc</v>
          </cell>
        </row>
        <row r="1382">
          <cell r="AP1382">
            <v>521308</v>
          </cell>
          <cell r="AQ1382">
            <v>2001518</v>
          </cell>
          <cell r="AR1382">
            <v>2</v>
          </cell>
          <cell r="AS1382">
            <v>42760</v>
          </cell>
          <cell r="AT1382" t="str">
            <v>SD Terminado Parcheo UAERMV Arterial SD Reporte Ejecución diciembre de 2016-</v>
          </cell>
          <cell r="AV1382" t="str">
            <v>sc</v>
          </cell>
        </row>
        <row r="1383">
          <cell r="AP1383">
            <v>521313</v>
          </cell>
          <cell r="AQ1383">
            <v>2001544</v>
          </cell>
          <cell r="AR1383">
            <v>2</v>
          </cell>
          <cell r="AS1383">
            <v>42570</v>
          </cell>
          <cell r="AT1383" t="str">
            <v>FDLCH-088-2015 Terminado Mantenimiento Periódico FDL CHAPINERO Arterial SD -</v>
          </cell>
          <cell r="AV1383" t="str">
            <v>sc</v>
          </cell>
        </row>
        <row r="1384">
          <cell r="AP1384">
            <v>521315</v>
          </cell>
          <cell r="AQ1384">
            <v>2001544</v>
          </cell>
          <cell r="AR1384">
            <v>2</v>
          </cell>
          <cell r="AS1384">
            <v>42760</v>
          </cell>
          <cell r="AT1384" t="str">
            <v>SD Terminado Parcheo UAERMV Arterial SD Reporte Ejecución diciembre de 2016-</v>
          </cell>
          <cell r="AV1384" t="str">
            <v>sc</v>
          </cell>
        </row>
        <row r="1385">
          <cell r="AP1385">
            <v>521318</v>
          </cell>
          <cell r="AQ1385">
            <v>2001575</v>
          </cell>
          <cell r="AR1385">
            <v>2</v>
          </cell>
          <cell r="AS1385">
            <v>42570</v>
          </cell>
          <cell r="AT1385" t="str">
            <v>FDLCH-088-2015 Terminado Mantenimiento Periódico FDL CHAPINERO Arterial SD -</v>
          </cell>
          <cell r="AV1385" t="str">
            <v>sc</v>
          </cell>
        </row>
        <row r="1386">
          <cell r="AP1386">
            <v>521320</v>
          </cell>
          <cell r="AQ1386">
            <v>2001575</v>
          </cell>
          <cell r="AR1386">
            <v>2</v>
          </cell>
          <cell r="AS1386">
            <v>42760</v>
          </cell>
          <cell r="AT1386" t="str">
            <v>SD Terminado Parcheo UAERMV Arterial SD Reporte Ejecución diciembre de 2016-</v>
          </cell>
          <cell r="AV1386" t="str">
            <v>sc</v>
          </cell>
        </row>
        <row r="1387">
          <cell r="AP1387">
            <v>521323</v>
          </cell>
          <cell r="AQ1387">
            <v>2001593</v>
          </cell>
          <cell r="AR1387">
            <v>2</v>
          </cell>
          <cell r="AS1387">
            <v>42570</v>
          </cell>
          <cell r="AT1387" t="str">
            <v>FDLCH-088-2015 Terminado Mantenimiento Periódico FDL CHAPINERO Arterial SD -</v>
          </cell>
          <cell r="AV1387" t="str">
            <v>sc</v>
          </cell>
        </row>
        <row r="1388">
          <cell r="AP1388">
            <v>521325</v>
          </cell>
          <cell r="AQ1388">
            <v>2001593</v>
          </cell>
          <cell r="AR1388">
            <v>2</v>
          </cell>
          <cell r="AS1388">
            <v>40774</v>
          </cell>
          <cell r="AT1388" t="str">
            <v>CONV-016-2011 Terminado Mantenimiento Periódico UAERMV Arterial  -</v>
          </cell>
          <cell r="AV1388" t="str">
            <v>sc</v>
          </cell>
        </row>
        <row r="1389">
          <cell r="AP1389">
            <v>521328</v>
          </cell>
          <cell r="AQ1389">
            <v>2001611</v>
          </cell>
          <cell r="AR1389">
            <v>2</v>
          </cell>
          <cell r="AS1389">
            <v>42570</v>
          </cell>
          <cell r="AT1389" t="str">
            <v>FDLCH-088-2015 Terminado Mantenimiento Periódico FDL CHAPINERO Arterial SD -</v>
          </cell>
          <cell r="AV1389" t="str">
            <v>sc</v>
          </cell>
        </row>
        <row r="1390">
          <cell r="AP1390">
            <v>521333</v>
          </cell>
          <cell r="AQ1390">
            <v>2001637</v>
          </cell>
          <cell r="AR1390">
            <v>2</v>
          </cell>
          <cell r="AS1390">
            <v>42760</v>
          </cell>
          <cell r="AT1390" t="str">
            <v>SD Terminado Parcheo UAERMV Arterial SD Reporte Ejecución diciembre de 2016-</v>
          </cell>
          <cell r="AV1390" t="str">
            <v>sc</v>
          </cell>
        </row>
        <row r="1391">
          <cell r="AP1391">
            <v>521335</v>
          </cell>
          <cell r="AQ1391">
            <v>2001637</v>
          </cell>
          <cell r="AR1391">
            <v>2</v>
          </cell>
          <cell r="AS1391">
            <v>40988</v>
          </cell>
          <cell r="AT1391" t="str">
            <v>CONV-009-2011 Terminado Mantenimiento Periódico UAERMV Arterial  -</v>
          </cell>
          <cell r="AV1391" t="str">
            <v>sc</v>
          </cell>
        </row>
        <row r="1392">
          <cell r="AP1392">
            <v>521343</v>
          </cell>
          <cell r="AQ1392">
            <v>2001685</v>
          </cell>
          <cell r="AR1392">
            <v>2</v>
          </cell>
          <cell r="AS1392">
            <v>42570</v>
          </cell>
          <cell r="AT1392" t="str">
            <v>FDLCH-088-2015 Terminado Mantenimiento Periódico FDL CHAPINERO Arterial SD -</v>
          </cell>
          <cell r="AV1392" t="str">
            <v>sc</v>
          </cell>
        </row>
        <row r="1393">
          <cell r="AP1393">
            <v>521345</v>
          </cell>
          <cell r="AQ1393">
            <v>2001685</v>
          </cell>
          <cell r="AR1393">
            <v>2</v>
          </cell>
          <cell r="AS1393">
            <v>40988</v>
          </cell>
          <cell r="AT1393" t="str">
            <v>CONV-009-2011 Terminado Mantenimiento Periódico UAERMV Arterial  -</v>
          </cell>
          <cell r="AV1393" t="str">
            <v>sc</v>
          </cell>
        </row>
        <row r="1394">
          <cell r="AP1394">
            <v>521348</v>
          </cell>
          <cell r="AQ1394">
            <v>2001698</v>
          </cell>
          <cell r="AR1394">
            <v>2</v>
          </cell>
          <cell r="AS1394">
            <v>42570</v>
          </cell>
          <cell r="AT1394" t="str">
            <v>FDLCH-088-2015 Terminado Mantenimiento Periódico FDL CHAPINERO Arterial SD -</v>
          </cell>
          <cell r="AV1394" t="str">
            <v>sc</v>
          </cell>
        </row>
        <row r="1395">
          <cell r="AP1395">
            <v>521353</v>
          </cell>
          <cell r="AQ1395">
            <v>2001728</v>
          </cell>
          <cell r="AR1395">
            <v>2</v>
          </cell>
          <cell r="AS1395">
            <v>42760</v>
          </cell>
          <cell r="AT1395" t="str">
            <v>SD Terminado Parcheo UAERMV Arterial SD Reporte Ejecución diciembre de 2016-</v>
          </cell>
          <cell r="AV1395" t="str">
            <v>sc</v>
          </cell>
        </row>
        <row r="1396">
          <cell r="AP1396">
            <v>521355</v>
          </cell>
          <cell r="AQ1396">
            <v>2001728</v>
          </cell>
          <cell r="AR1396">
            <v>2</v>
          </cell>
          <cell r="AS1396">
            <v>40988</v>
          </cell>
          <cell r="AT1396" t="str">
            <v>CONV-009-2011 Terminado Mantenimiento Periódico UAERMV Arterial  -</v>
          </cell>
          <cell r="AV1396" t="str">
            <v>sc</v>
          </cell>
        </row>
        <row r="1397">
          <cell r="AP1397">
            <v>521358</v>
          </cell>
          <cell r="AQ1397">
            <v>2001765</v>
          </cell>
          <cell r="AR1397">
            <v>2</v>
          </cell>
          <cell r="AS1397">
            <v>42760</v>
          </cell>
          <cell r="AT1397" t="str">
            <v>SD Terminado Parcheo UAERMV Arterial SD Reporte Ejecución diciembre de 2016-</v>
          </cell>
          <cell r="AV1397" t="str">
            <v>sc</v>
          </cell>
        </row>
        <row r="1398">
          <cell r="AP1398">
            <v>521360</v>
          </cell>
          <cell r="AQ1398">
            <v>2001765</v>
          </cell>
          <cell r="AR1398">
            <v>2</v>
          </cell>
          <cell r="AS1398">
            <v>40988</v>
          </cell>
          <cell r="AT1398" t="str">
            <v>CONV-009-2011 Terminado Mantenimiento Periódico UAERMV Arterial  -</v>
          </cell>
          <cell r="AV1398" t="str">
            <v>sc</v>
          </cell>
        </row>
        <row r="1399">
          <cell r="AP1399">
            <v>521363</v>
          </cell>
          <cell r="AQ1399">
            <v>2001769</v>
          </cell>
          <cell r="AR1399">
            <v>2</v>
          </cell>
          <cell r="AS1399">
            <v>42570</v>
          </cell>
          <cell r="AT1399" t="str">
            <v>FDLCH-088-2015 Terminado Mantenimiento Periódico FDL CHAPINERO Arterial SD -</v>
          </cell>
          <cell r="AV1399" t="str">
            <v>sc</v>
          </cell>
        </row>
        <row r="1400">
          <cell r="AP1400">
            <v>521365</v>
          </cell>
          <cell r="AQ1400">
            <v>2001769</v>
          </cell>
          <cell r="AR1400">
            <v>2</v>
          </cell>
          <cell r="AS1400">
            <v>41411</v>
          </cell>
          <cell r="AT1400" t="str">
            <v>SD Terminado Mantenimiento Periódico UAERMV Arterial  -</v>
          </cell>
          <cell r="AV1400" t="str">
            <v>sc</v>
          </cell>
        </row>
        <row r="1401">
          <cell r="AP1401">
            <v>521368</v>
          </cell>
          <cell r="AQ1401">
            <v>2001781</v>
          </cell>
          <cell r="AR1401">
            <v>2</v>
          </cell>
          <cell r="AS1401">
            <v>42570</v>
          </cell>
          <cell r="AT1401" t="str">
            <v>FDLCH-088-2015 Terminado Mantenimiento Periódico FDL CHAPINERO Arterial SD -</v>
          </cell>
          <cell r="AV1401" t="str">
            <v>sc</v>
          </cell>
        </row>
        <row r="1402">
          <cell r="AP1402">
            <v>521373</v>
          </cell>
          <cell r="AQ1402">
            <v>2001794</v>
          </cell>
          <cell r="AR1402">
            <v>2</v>
          </cell>
          <cell r="AS1402">
            <v>42760</v>
          </cell>
          <cell r="AT1402" t="str">
            <v>SD Terminado Parcheo UAERMV Arterial SD Reporte Ejecución diciembre de 2016-</v>
          </cell>
          <cell r="AV1402" t="str">
            <v>sc</v>
          </cell>
        </row>
        <row r="1403">
          <cell r="AP1403">
            <v>521378</v>
          </cell>
          <cell r="AQ1403">
            <v>2001806</v>
          </cell>
          <cell r="AR1403">
            <v>2</v>
          </cell>
          <cell r="AS1403">
            <v>42570</v>
          </cell>
          <cell r="AT1403" t="str">
            <v>FDLCH-088-2015 Terminado Mantenimiento Periódico FDL CHAPINERO Arterial SD -</v>
          </cell>
          <cell r="AV1403" t="str">
            <v>sc</v>
          </cell>
        </row>
        <row r="1404">
          <cell r="AP1404">
            <v>521383</v>
          </cell>
          <cell r="AQ1404">
            <v>2001819</v>
          </cell>
          <cell r="AR1404">
            <v>2</v>
          </cell>
          <cell r="AS1404">
            <v>42570</v>
          </cell>
          <cell r="AT1404" t="str">
            <v>FDLCH-088-2015 Terminado Mantenimiento Periódico FDL CHAPINERO Arterial SD -</v>
          </cell>
          <cell r="AV1404" t="str">
            <v>sc</v>
          </cell>
        </row>
        <row r="1405">
          <cell r="AP1405">
            <v>521388</v>
          </cell>
          <cell r="AQ1405">
            <v>2001828</v>
          </cell>
          <cell r="AR1405">
            <v>2</v>
          </cell>
          <cell r="AS1405">
            <v>42570</v>
          </cell>
          <cell r="AT1405" t="str">
            <v>FDLCH-088-2015 Terminado Mantenimiento Periódico FDL CHAPINERO Arterial SD -</v>
          </cell>
          <cell r="AV1405" t="str">
            <v>sc</v>
          </cell>
        </row>
        <row r="1406">
          <cell r="AP1406">
            <v>521393</v>
          </cell>
          <cell r="AQ1406">
            <v>2001857</v>
          </cell>
          <cell r="AR1406">
            <v>2</v>
          </cell>
          <cell r="AS1406">
            <v>42570</v>
          </cell>
          <cell r="AT1406" t="str">
            <v>FDLCH-088-2015 Terminado Mantenimiento Periódico FDL CHAPINERO Arterial SD -</v>
          </cell>
          <cell r="AV1406" t="str">
            <v>sc</v>
          </cell>
        </row>
        <row r="1407">
          <cell r="AP1407">
            <v>521398</v>
          </cell>
          <cell r="AQ1407">
            <v>2001916</v>
          </cell>
          <cell r="AR1407">
            <v>2</v>
          </cell>
          <cell r="AS1407">
            <v>42570</v>
          </cell>
          <cell r="AT1407" t="str">
            <v>FDLCH-088-2015 Terminado Mantenimiento Periódico FDL CHAPINERO Arterial SD -</v>
          </cell>
          <cell r="AV1407" t="str">
            <v>sc</v>
          </cell>
        </row>
        <row r="1408">
          <cell r="AP1408">
            <v>521403</v>
          </cell>
          <cell r="AQ1408">
            <v>2001973</v>
          </cell>
          <cell r="AR1408">
            <v>2</v>
          </cell>
          <cell r="AS1408">
            <v>42760</v>
          </cell>
          <cell r="AT1408" t="str">
            <v>SD Terminado Parcheo UAERMV Arterial SD Reporte Ejecución diciembre de 2016-</v>
          </cell>
          <cell r="AV1408" t="str">
            <v>sc</v>
          </cell>
        </row>
        <row r="1409">
          <cell r="AP1409">
            <v>521408</v>
          </cell>
          <cell r="AQ1409">
            <v>2001992</v>
          </cell>
          <cell r="AR1409">
            <v>2</v>
          </cell>
          <cell r="AS1409">
            <v>42313</v>
          </cell>
          <cell r="AT1409" t="str">
            <v>IDU-49-2012 Terminado Acciones de Movilidad IDU Arterial  -</v>
          </cell>
          <cell r="AV1409" t="str">
            <v>sc</v>
          </cell>
        </row>
        <row r="1410">
          <cell r="AP1410">
            <v>521410</v>
          </cell>
          <cell r="AQ1410">
            <v>2001992</v>
          </cell>
          <cell r="AR1410">
            <v>2</v>
          </cell>
          <cell r="AS1410">
            <v>42570</v>
          </cell>
          <cell r="AT1410" t="str">
            <v>FDLCH-088-2015 Terminado Mantenimiento Periódico FDL CHAPINERO Arterial SD -</v>
          </cell>
          <cell r="AV1410" t="str">
            <v>sc</v>
          </cell>
        </row>
        <row r="1411">
          <cell r="AP1411">
            <v>521415</v>
          </cell>
          <cell r="AQ1411">
            <v>2002024</v>
          </cell>
          <cell r="AR1411">
            <v>2</v>
          </cell>
          <cell r="AS1411">
            <v>42570</v>
          </cell>
          <cell r="AT1411" t="str">
            <v>FDLCH-088-2015 Terminado Mantenimiento Periódico FDL CHAPINERO Arterial SD -</v>
          </cell>
          <cell r="AV1411" t="str">
            <v>sc</v>
          </cell>
        </row>
        <row r="1412">
          <cell r="AP1412">
            <v>521418</v>
          </cell>
          <cell r="AQ1412">
            <v>2002058</v>
          </cell>
          <cell r="AR1412">
            <v>2</v>
          </cell>
          <cell r="AS1412">
            <v>42570</v>
          </cell>
          <cell r="AT1412" t="str">
            <v>FDLCH-088-2015 Terminado Mantenimiento Periódico FDL CHAPINERO Arterial SD -</v>
          </cell>
          <cell r="AV1412" t="str">
            <v>sc</v>
          </cell>
        </row>
        <row r="1413">
          <cell r="AP1413">
            <v>521420</v>
          </cell>
          <cell r="AQ1413">
            <v>2002058</v>
          </cell>
          <cell r="AR1413">
            <v>2</v>
          </cell>
          <cell r="AS1413">
            <v>42570</v>
          </cell>
          <cell r="AT1413" t="str">
            <v>FDLCH-088-2015 Terminado Mantenimiento Periódico FDL CHAPINERO Arterial SD -</v>
          </cell>
          <cell r="AV1413" t="str">
            <v>sc</v>
          </cell>
        </row>
        <row r="1414">
          <cell r="AP1414">
            <v>521430</v>
          </cell>
          <cell r="AQ1414">
            <v>2002164</v>
          </cell>
          <cell r="AR1414">
            <v>2</v>
          </cell>
          <cell r="AS1414">
            <v>42760</v>
          </cell>
          <cell r="AT1414" t="str">
            <v>SD Terminado Parcheo UAERMV Arterial SD Reporte Ejecución diciembre de 2016-</v>
          </cell>
          <cell r="AV1414" t="str">
            <v>sc</v>
          </cell>
        </row>
        <row r="1415">
          <cell r="AP1415">
            <v>521443</v>
          </cell>
          <cell r="AQ1415">
            <v>2002216</v>
          </cell>
          <cell r="AR1415">
            <v>2</v>
          </cell>
          <cell r="AS1415">
            <v>42570</v>
          </cell>
          <cell r="AT1415" t="str">
            <v>FDLCH-088-2015 Terminado Mantenimiento Periódico FDL CHAPINERO Arterial SD -</v>
          </cell>
          <cell r="AV1415" t="str">
            <v>sc</v>
          </cell>
        </row>
        <row r="1416">
          <cell r="AP1416">
            <v>521445</v>
          </cell>
          <cell r="AQ1416">
            <v>2002216</v>
          </cell>
          <cell r="AR1416">
            <v>2</v>
          </cell>
          <cell r="AS1416">
            <v>42570</v>
          </cell>
          <cell r="AT1416" t="str">
            <v>FDLCH-088-2015 Terminado Mantenimiento Periódico FDL CHAPINERO Arterial SD -</v>
          </cell>
          <cell r="AV1416" t="str">
            <v>sc</v>
          </cell>
        </row>
        <row r="1417">
          <cell r="AP1417">
            <v>521455</v>
          </cell>
          <cell r="AQ1417">
            <v>3000025</v>
          </cell>
          <cell r="AR1417">
            <v>2</v>
          </cell>
          <cell r="AS1417">
            <v>41519</v>
          </cell>
          <cell r="AT1417" t="str">
            <v>CONV-009-2011 Terminado Mantenimiento Periódico UAERMV Arterial  -</v>
          </cell>
          <cell r="AV1417" t="str">
            <v>sc</v>
          </cell>
        </row>
        <row r="1418">
          <cell r="AP1418">
            <v>524738</v>
          </cell>
          <cell r="AQ1418">
            <v>2001360</v>
          </cell>
          <cell r="AR1418">
            <v>2</v>
          </cell>
          <cell r="AS1418">
            <v>42570</v>
          </cell>
          <cell r="AT1418" t="str">
            <v>FDLCH-088-2015 Terminado Mantenimiento Periódico FDL CHAPINERO Arterial SD -</v>
          </cell>
          <cell r="AV1418" t="str">
            <v>sc</v>
          </cell>
        </row>
        <row r="1419">
          <cell r="AP1419">
            <v>524740</v>
          </cell>
          <cell r="AQ1419">
            <v>2001360</v>
          </cell>
          <cell r="AR1419">
            <v>2</v>
          </cell>
          <cell r="AS1419">
            <v>40988</v>
          </cell>
          <cell r="AT1419" t="str">
            <v>CONV-009-2011 Terminado Mantenimiento Periódico UAERMV Arterial  -</v>
          </cell>
          <cell r="AV1419" t="str">
            <v>sc</v>
          </cell>
        </row>
        <row r="1420">
          <cell r="AP1420">
            <v>524743</v>
          </cell>
          <cell r="AQ1420">
            <v>2001413</v>
          </cell>
          <cell r="AR1420">
            <v>2</v>
          </cell>
          <cell r="AS1420">
            <v>42570</v>
          </cell>
          <cell r="AT1420" t="str">
            <v>FDLCH-088-2015 Terminado Mantenimiento Periódico FDL CHAPINERO Arterial SD -</v>
          </cell>
          <cell r="AV1420" t="str">
            <v>sc</v>
          </cell>
        </row>
        <row r="1421">
          <cell r="AP1421">
            <v>524745</v>
          </cell>
          <cell r="AQ1421">
            <v>2001413</v>
          </cell>
          <cell r="AR1421">
            <v>2</v>
          </cell>
          <cell r="AS1421">
            <v>40988</v>
          </cell>
          <cell r="AT1421" t="str">
            <v>CONV-009-2011 Terminado Mantenimiento Periódico UAERMV Arterial  -</v>
          </cell>
          <cell r="AV1421" t="str">
            <v>sc</v>
          </cell>
        </row>
        <row r="1422">
          <cell r="AP1422">
            <v>524748</v>
          </cell>
          <cell r="AQ1422">
            <v>2002204</v>
          </cell>
          <cell r="AR1422">
            <v>2</v>
          </cell>
          <cell r="AS1422">
            <v>42760</v>
          </cell>
          <cell r="AT1422" t="str">
            <v>SD Terminado Parcheo UAERMV Arterial SD Reporte Ejecución diciembre de 2016-</v>
          </cell>
          <cell r="AV1422" t="str">
            <v>sc</v>
          </cell>
        </row>
        <row r="1423">
          <cell r="AP1423">
            <v>524753</v>
          </cell>
          <cell r="AQ1423">
            <v>2001504</v>
          </cell>
          <cell r="AR1423">
            <v>2</v>
          </cell>
          <cell r="AS1423">
            <v>42570</v>
          </cell>
          <cell r="AT1423" t="str">
            <v>FDLCH-088-2015 Terminado Mantenimiento Periódico FDL CHAPINERO Arterial SD -</v>
          </cell>
          <cell r="AV1423" t="str">
            <v>sc</v>
          </cell>
        </row>
        <row r="1424">
          <cell r="AP1424">
            <v>524758</v>
          </cell>
          <cell r="AQ1424">
            <v>2001491</v>
          </cell>
          <cell r="AR1424">
            <v>2</v>
          </cell>
          <cell r="AS1424">
            <v>42570</v>
          </cell>
          <cell r="AT1424" t="str">
            <v>FDLCH-088-2015 Terminado Mantenimiento Periódico FDL CHAPINERO Arterial SD -</v>
          </cell>
          <cell r="AV1424" t="str">
            <v>sc</v>
          </cell>
        </row>
        <row r="1425">
          <cell r="AP1425">
            <v>524760</v>
          </cell>
          <cell r="AQ1425">
            <v>2001491</v>
          </cell>
          <cell r="AR1425">
            <v>2</v>
          </cell>
          <cell r="AS1425">
            <v>40988</v>
          </cell>
          <cell r="AT1425" t="str">
            <v>CONV-009-2011 Terminado Mantenimiento Periódico UAERMV Arterial  -</v>
          </cell>
          <cell r="AV1425" t="str">
            <v>sc</v>
          </cell>
        </row>
        <row r="1426">
          <cell r="AP1426">
            <v>524763</v>
          </cell>
          <cell r="AQ1426">
            <v>2001446</v>
          </cell>
          <cell r="AR1426">
            <v>2</v>
          </cell>
          <cell r="AS1426">
            <v>42760</v>
          </cell>
          <cell r="AT1426" t="str">
            <v>SD Terminado Parcheo UAERMV Arterial SD Reporte Ejecución diciembre de 2016-</v>
          </cell>
          <cell r="AV1426" t="str">
            <v>sc</v>
          </cell>
        </row>
        <row r="1427">
          <cell r="AP1427">
            <v>524768</v>
          </cell>
          <cell r="AQ1427">
            <v>2001391</v>
          </cell>
          <cell r="AR1427">
            <v>2</v>
          </cell>
          <cell r="AS1427">
            <v>42570</v>
          </cell>
          <cell r="AT1427" t="str">
            <v>FDLCH-088-2015 Terminado Mantenimiento Periódico FDL CHAPINERO Arterial SD -</v>
          </cell>
          <cell r="AV1427" t="str">
            <v>sc</v>
          </cell>
        </row>
        <row r="1428">
          <cell r="AP1428">
            <v>524770</v>
          </cell>
          <cell r="AQ1428">
            <v>2001391</v>
          </cell>
          <cell r="AR1428">
            <v>2</v>
          </cell>
          <cell r="AS1428">
            <v>40988</v>
          </cell>
          <cell r="AT1428" t="str">
            <v>CONV-009-2011 Terminado Mantenimiento Periódico UAERMV Arterial  -</v>
          </cell>
          <cell r="AV1428" t="str">
            <v>sc</v>
          </cell>
        </row>
        <row r="1429">
          <cell r="AP1429">
            <v>524773</v>
          </cell>
          <cell r="AQ1429">
            <v>2001162</v>
          </cell>
          <cell r="AR1429">
            <v>2</v>
          </cell>
          <cell r="AS1429">
            <v>42570</v>
          </cell>
          <cell r="AT1429" t="str">
            <v>FDLCH-088-2015 Terminado Mantenimiento Periódico FDL CHAPINERO Arterial SD -</v>
          </cell>
          <cell r="AV1429" t="str">
            <v>sc</v>
          </cell>
        </row>
        <row r="1430">
          <cell r="AP1430">
            <v>524775</v>
          </cell>
          <cell r="AQ1430">
            <v>2001162</v>
          </cell>
          <cell r="AR1430">
            <v>2</v>
          </cell>
          <cell r="AS1430">
            <v>40988</v>
          </cell>
          <cell r="AT1430" t="str">
            <v>CONV-009-2011 Terminado Mantenimiento Periódico UAERMV Arterial  -</v>
          </cell>
          <cell r="AV1430" t="str">
            <v>sc</v>
          </cell>
        </row>
        <row r="1431">
          <cell r="AP1431">
            <v>524778</v>
          </cell>
          <cell r="AQ1431">
            <v>2001472</v>
          </cell>
          <cell r="AR1431">
            <v>2</v>
          </cell>
          <cell r="AS1431">
            <v>42760</v>
          </cell>
          <cell r="AT1431" t="str">
            <v>SD Terminado Parcheo UAERMV Arterial SD Reporte Ejecución diciembre de 2016-</v>
          </cell>
          <cell r="AV1431" t="str">
            <v>sc</v>
          </cell>
        </row>
        <row r="1432">
          <cell r="AP1432">
            <v>524783</v>
          </cell>
          <cell r="AQ1432">
            <v>2001298</v>
          </cell>
          <cell r="AR1432">
            <v>2</v>
          </cell>
          <cell r="AS1432">
            <v>42570</v>
          </cell>
          <cell r="AT1432" t="str">
            <v>FDLCH-088-2015 Terminado Mantenimiento Periódico FDL CHAPINERO Arterial SD -</v>
          </cell>
          <cell r="AV1432" t="str">
            <v>sc</v>
          </cell>
        </row>
        <row r="1433">
          <cell r="AP1433">
            <v>524785</v>
          </cell>
          <cell r="AQ1433">
            <v>2001298</v>
          </cell>
          <cell r="AR1433">
            <v>2</v>
          </cell>
          <cell r="AS1433">
            <v>42760</v>
          </cell>
          <cell r="AT1433" t="str">
            <v>SD Terminado Parcheo UAERMV Arterial SD Reporte Ejecución diciembre de 2016-</v>
          </cell>
          <cell r="AV1433" t="str">
            <v>sc</v>
          </cell>
        </row>
        <row r="1434">
          <cell r="AP1434">
            <v>524788</v>
          </cell>
          <cell r="AQ1434">
            <v>2001186</v>
          </cell>
          <cell r="AR1434">
            <v>2</v>
          </cell>
          <cell r="AS1434">
            <v>42760</v>
          </cell>
          <cell r="AT1434" t="str">
            <v>SD Terminado Parcheo UAERMV Arterial SD Reporte Ejecución diciembre de 2016-</v>
          </cell>
          <cell r="AV1434" t="str">
            <v>sc</v>
          </cell>
        </row>
        <row r="1435">
          <cell r="AP1435">
            <v>524793</v>
          </cell>
          <cell r="AQ1435">
            <v>2001205</v>
          </cell>
          <cell r="AR1435">
            <v>2</v>
          </cell>
          <cell r="AS1435">
            <v>42760</v>
          </cell>
          <cell r="AT1435" t="str">
            <v>SD Terminado Parcheo UAERMV Arterial SD Reporte Ejecución diciembre de 2016-</v>
          </cell>
          <cell r="AV1435" t="str">
            <v>sc</v>
          </cell>
        </row>
        <row r="1436">
          <cell r="AP1436">
            <v>524798</v>
          </cell>
          <cell r="AQ1436">
            <v>2001229</v>
          </cell>
          <cell r="AR1436">
            <v>2</v>
          </cell>
          <cell r="AS1436">
            <v>42760</v>
          </cell>
          <cell r="AT1436" t="str">
            <v>SD Terminado Parcheo UAERMV Arterial SD Reporte Ejecución diciembre de 2016-</v>
          </cell>
          <cell r="AV1436" t="str">
            <v>sc</v>
          </cell>
        </row>
        <row r="1437">
          <cell r="AP1437">
            <v>524800</v>
          </cell>
          <cell r="AQ1437">
            <v>2001229</v>
          </cell>
          <cell r="AR1437">
            <v>2</v>
          </cell>
          <cell r="AS1437">
            <v>42760</v>
          </cell>
          <cell r="AT1437" t="str">
            <v>SD Terminado Parcheo UAERMV Arterial SD Reporte Ejecución diciembre de 2016-</v>
          </cell>
          <cell r="AV1437" t="str">
            <v>sc</v>
          </cell>
        </row>
        <row r="1438">
          <cell r="AP1438">
            <v>524803</v>
          </cell>
          <cell r="AQ1438">
            <v>2001280</v>
          </cell>
          <cell r="AR1438">
            <v>2</v>
          </cell>
          <cell r="AS1438">
            <v>42313</v>
          </cell>
          <cell r="AT1438" t="str">
            <v>IDU-49-2012 Terminado Acciones de Movilidad IDU Arterial  -</v>
          </cell>
          <cell r="AV1438" t="str">
            <v>sc</v>
          </cell>
        </row>
        <row r="1439">
          <cell r="AP1439">
            <v>524805</v>
          </cell>
          <cell r="AQ1439">
            <v>2001280</v>
          </cell>
          <cell r="AR1439">
            <v>2</v>
          </cell>
          <cell r="AS1439">
            <v>40774</v>
          </cell>
          <cell r="AT1439" t="str">
            <v>CONV-016-2011 Terminado Mantenimiento Periódico UAERMV Arterial  -</v>
          </cell>
          <cell r="AV1439" t="str">
            <v>sc</v>
          </cell>
        </row>
        <row r="1440">
          <cell r="AP1440">
            <v>524813</v>
          </cell>
          <cell r="AQ1440">
            <v>2001271</v>
          </cell>
          <cell r="AR1440">
            <v>2</v>
          </cell>
          <cell r="AS1440">
            <v>42570</v>
          </cell>
          <cell r="AT1440" t="str">
            <v>FDLCH-088-2015 Terminado Mantenimiento Periódico FDL CHAPINERO Arterial SD -</v>
          </cell>
          <cell r="AV1440" t="str">
            <v>sc</v>
          </cell>
        </row>
        <row r="1441">
          <cell r="AP1441">
            <v>524858</v>
          </cell>
          <cell r="AQ1441">
            <v>2001020</v>
          </cell>
          <cell r="AR1441">
            <v>2</v>
          </cell>
          <cell r="AS1441">
            <v>42570</v>
          </cell>
          <cell r="AT1441" t="str">
            <v>FDLCH-088-2015 Terminado Mantenimiento Periódico FDL CHAPINERO Arterial SD -</v>
          </cell>
          <cell r="AV1441" t="str">
            <v>sc</v>
          </cell>
        </row>
        <row r="1442">
          <cell r="AP1442">
            <v>524860</v>
          </cell>
          <cell r="AQ1442">
            <v>2001020</v>
          </cell>
          <cell r="AR1442">
            <v>2</v>
          </cell>
          <cell r="AS1442">
            <v>42313</v>
          </cell>
          <cell r="AT1442" t="str">
            <v>IDU-70-2008 Terminado Acciones de Movilidad IDU Arterial  -</v>
          </cell>
          <cell r="AV1442" t="str">
            <v>sc</v>
          </cell>
        </row>
        <row r="1443">
          <cell r="AP1443">
            <v>524863</v>
          </cell>
          <cell r="AQ1443">
            <v>2001006</v>
          </cell>
          <cell r="AR1443">
            <v>2</v>
          </cell>
          <cell r="AS1443">
            <v>42570</v>
          </cell>
          <cell r="AT1443" t="str">
            <v>FDLCH-088-2015 Terminado Mantenimiento Periódico FDL CHAPINERO Arterial SD -</v>
          </cell>
          <cell r="AV1443" t="str">
            <v>sc</v>
          </cell>
        </row>
        <row r="1444">
          <cell r="AP1444">
            <v>524865</v>
          </cell>
          <cell r="AQ1444">
            <v>2001006</v>
          </cell>
          <cell r="AR1444">
            <v>2</v>
          </cell>
          <cell r="AS1444">
            <v>42760</v>
          </cell>
          <cell r="AT1444" t="str">
            <v>SD Terminado Parcheo UAERMV Arterial SD Reporte Ejecución diciembre de 2016-</v>
          </cell>
          <cell r="AV1444" t="str">
            <v>sc</v>
          </cell>
        </row>
        <row r="1445">
          <cell r="AP1445">
            <v>524868</v>
          </cell>
          <cell r="AQ1445">
            <v>2000993</v>
          </cell>
          <cell r="AR1445">
            <v>2</v>
          </cell>
          <cell r="AS1445">
            <v>42570</v>
          </cell>
          <cell r="AT1445" t="str">
            <v>FDLCH-088-2015 Terminado Mantenimiento Periódico FDL CHAPINERO Arterial SD -</v>
          </cell>
          <cell r="AV1445" t="str">
            <v>sc</v>
          </cell>
        </row>
        <row r="1446">
          <cell r="AP1446">
            <v>524870</v>
          </cell>
          <cell r="AQ1446">
            <v>2000993</v>
          </cell>
          <cell r="AR1446">
            <v>2</v>
          </cell>
          <cell r="AS1446">
            <v>42313</v>
          </cell>
          <cell r="AT1446" t="str">
            <v>IDU-70-2008 Terminado Acciones de Movilidad IDU Arterial  -</v>
          </cell>
          <cell r="AV1446" t="str">
            <v>sc</v>
          </cell>
        </row>
        <row r="1447">
          <cell r="AP1447">
            <v>524873</v>
          </cell>
          <cell r="AQ1447">
            <v>2000981</v>
          </cell>
          <cell r="AR1447">
            <v>2</v>
          </cell>
          <cell r="AS1447">
            <v>42570</v>
          </cell>
          <cell r="AT1447" t="str">
            <v>FDLCH-088-2015 Terminado Mantenimiento Periódico FDL CHAPINERO Arterial SD -</v>
          </cell>
          <cell r="AV1447" t="str">
            <v>sc</v>
          </cell>
        </row>
        <row r="1448">
          <cell r="AP1448">
            <v>524875</v>
          </cell>
          <cell r="AQ1448">
            <v>2000981</v>
          </cell>
          <cell r="AR1448">
            <v>2</v>
          </cell>
          <cell r="AS1448">
            <v>42313</v>
          </cell>
          <cell r="AT1448" t="str">
            <v>IDU-70-2008 Terminado Acciones de Movilidad IDU Arterial  -</v>
          </cell>
          <cell r="AV1448" t="str">
            <v>sc</v>
          </cell>
        </row>
        <row r="1449">
          <cell r="AP1449">
            <v>524878</v>
          </cell>
          <cell r="AQ1449">
            <v>2000964</v>
          </cell>
          <cell r="AR1449">
            <v>2</v>
          </cell>
          <cell r="AS1449">
            <v>42570</v>
          </cell>
          <cell r="AT1449" t="str">
            <v>FDLCH-088-2015 Terminado Mantenimiento Periódico FDL CHAPINERO Arterial SD -</v>
          </cell>
          <cell r="AV1449" t="str">
            <v>sc</v>
          </cell>
        </row>
        <row r="1450">
          <cell r="AP1450">
            <v>524880</v>
          </cell>
          <cell r="AQ1450">
            <v>2000964</v>
          </cell>
          <cell r="AR1450">
            <v>2</v>
          </cell>
          <cell r="AS1450">
            <v>42313</v>
          </cell>
          <cell r="AT1450" t="str">
            <v>IDU-70-2008 Terminado Acciones de Movilidad IDU Arterial  -</v>
          </cell>
          <cell r="AV1450" t="str">
            <v>sc</v>
          </cell>
        </row>
        <row r="1451">
          <cell r="AP1451">
            <v>524883</v>
          </cell>
          <cell r="AQ1451">
            <v>2000943</v>
          </cell>
          <cell r="AR1451">
            <v>2</v>
          </cell>
          <cell r="AS1451">
            <v>42570</v>
          </cell>
          <cell r="AT1451" t="str">
            <v>FDLCH-088-2015 Terminado Mantenimiento Periódico FDL CHAPINERO Arterial SD -</v>
          </cell>
          <cell r="AV1451" t="str">
            <v>sc</v>
          </cell>
        </row>
        <row r="1452">
          <cell r="AP1452">
            <v>524885</v>
          </cell>
          <cell r="AQ1452">
            <v>2000943</v>
          </cell>
          <cell r="AR1452">
            <v>2</v>
          </cell>
          <cell r="AS1452">
            <v>42313</v>
          </cell>
          <cell r="AT1452" t="str">
            <v>IDU-70-2008 Terminado Acciones de Movilidad IDU Arterial  -</v>
          </cell>
          <cell r="AV1452" t="str">
            <v>sc</v>
          </cell>
        </row>
        <row r="1453">
          <cell r="AP1453">
            <v>524888</v>
          </cell>
          <cell r="AQ1453">
            <v>2001064</v>
          </cell>
          <cell r="AR1453">
            <v>2</v>
          </cell>
          <cell r="AS1453">
            <v>42570</v>
          </cell>
          <cell r="AT1453" t="str">
            <v>FDLCH-088-2015 Terminado Mantenimiento Periódico FDL CHAPINERO Arterial SD -</v>
          </cell>
          <cell r="AV1453" t="str">
            <v>sc</v>
          </cell>
        </row>
        <row r="1454">
          <cell r="AP1454">
            <v>524890</v>
          </cell>
          <cell r="AQ1454">
            <v>2001064</v>
          </cell>
          <cell r="AR1454">
            <v>2</v>
          </cell>
          <cell r="AS1454">
            <v>42760</v>
          </cell>
          <cell r="AT1454" t="str">
            <v>SD Terminado Parcheo UAERMV Arterial SD Reporte Ejecución diciembre de 2016-</v>
          </cell>
          <cell r="AV1454" t="str">
            <v>sc</v>
          </cell>
        </row>
        <row r="1455">
          <cell r="AP1455">
            <v>524893</v>
          </cell>
          <cell r="AQ1455">
            <v>2000922</v>
          </cell>
          <cell r="AR1455">
            <v>2</v>
          </cell>
          <cell r="AS1455">
            <v>42570</v>
          </cell>
          <cell r="AT1455" t="str">
            <v>FDLCH-088-2015 Terminado Mantenimiento Periódico FDL CHAPINERO Arterial SD -</v>
          </cell>
          <cell r="AV1455" t="str">
            <v>sc</v>
          </cell>
        </row>
        <row r="1456">
          <cell r="AP1456">
            <v>524895</v>
          </cell>
          <cell r="AQ1456">
            <v>2000922</v>
          </cell>
          <cell r="AR1456">
            <v>2</v>
          </cell>
          <cell r="AS1456">
            <v>42313</v>
          </cell>
          <cell r="AT1456" t="str">
            <v>IDU-70-2008 Terminado Acciones de Movilidad IDU Arterial  -</v>
          </cell>
          <cell r="AV1456" t="str">
            <v>sc</v>
          </cell>
        </row>
        <row r="1457">
          <cell r="AP1457">
            <v>524898</v>
          </cell>
          <cell r="AQ1457">
            <v>2001031</v>
          </cell>
          <cell r="AR1457">
            <v>2</v>
          </cell>
          <cell r="AS1457">
            <v>42570</v>
          </cell>
          <cell r="AT1457" t="str">
            <v>FDLCH-088-2015 Terminado Mantenimiento Periódico FDL CHAPINERO Arterial SD -</v>
          </cell>
          <cell r="AV1457" t="str">
            <v>sc</v>
          </cell>
        </row>
        <row r="1458">
          <cell r="AP1458">
            <v>524900</v>
          </cell>
          <cell r="AQ1458">
            <v>2001031</v>
          </cell>
          <cell r="AR1458">
            <v>2</v>
          </cell>
          <cell r="AS1458">
            <v>42313</v>
          </cell>
          <cell r="AT1458" t="str">
            <v>IDU-70-2008 Terminado Acciones de Movilidad IDU Arterial  -</v>
          </cell>
          <cell r="AV1458" t="str">
            <v>sc</v>
          </cell>
        </row>
        <row r="1459">
          <cell r="AP1459">
            <v>524999</v>
          </cell>
          <cell r="AQ1459">
            <v>2000869</v>
          </cell>
          <cell r="AR1459">
            <v>2</v>
          </cell>
          <cell r="AS1459">
            <v>42570</v>
          </cell>
          <cell r="AT1459" t="str">
            <v>FDLCH-088-2015 Terminado Mantenimiento Periódico FDL CHAPINERO Arterial SD -</v>
          </cell>
          <cell r="AV1459" t="str">
            <v>sc</v>
          </cell>
        </row>
        <row r="1460">
          <cell r="AP1460">
            <v>525001</v>
          </cell>
          <cell r="AQ1460">
            <v>2000869</v>
          </cell>
          <cell r="AR1460">
            <v>2</v>
          </cell>
          <cell r="AS1460">
            <v>42313</v>
          </cell>
          <cell r="AT1460" t="str">
            <v>IDU-70-2008 Terminado Acciones de Movilidad IDU Arterial  -</v>
          </cell>
          <cell r="AV1460" t="str">
            <v>sc</v>
          </cell>
        </row>
        <row r="1461">
          <cell r="AP1461">
            <v>525004</v>
          </cell>
          <cell r="AQ1461">
            <v>2000759</v>
          </cell>
          <cell r="AR1461">
            <v>2</v>
          </cell>
          <cell r="AS1461">
            <v>42570</v>
          </cell>
          <cell r="AT1461" t="str">
            <v>FDLCH-088-2015 Terminado Mantenimiento Periódico FDL CHAPINERO Arterial SD -</v>
          </cell>
          <cell r="AV1461" t="str">
            <v>sc</v>
          </cell>
        </row>
        <row r="1462">
          <cell r="AP1462">
            <v>525006</v>
          </cell>
          <cell r="AQ1462">
            <v>2000759</v>
          </cell>
          <cell r="AR1462">
            <v>2</v>
          </cell>
          <cell r="AS1462">
            <v>42313</v>
          </cell>
          <cell r="AT1462" t="str">
            <v>IDU-70-2008 Terminado Acciones de Movilidad IDU Arterial  -</v>
          </cell>
          <cell r="AV1462" t="str">
            <v>sc</v>
          </cell>
        </row>
        <row r="1463">
          <cell r="AP1463">
            <v>525023</v>
          </cell>
          <cell r="AQ1463">
            <v>2002266</v>
          </cell>
          <cell r="AR1463">
            <v>2</v>
          </cell>
          <cell r="AS1463">
            <v>42570</v>
          </cell>
          <cell r="AT1463" t="str">
            <v>FDLCH-088-2015 Terminado Mantenimiento Periódico FDL CHAPINERO Arterial SD -</v>
          </cell>
          <cell r="AV1463" t="str">
            <v>sc</v>
          </cell>
        </row>
        <row r="1464">
          <cell r="AP1464">
            <v>525025</v>
          </cell>
          <cell r="AQ1464">
            <v>2002266</v>
          </cell>
          <cell r="AR1464">
            <v>2</v>
          </cell>
          <cell r="AS1464">
            <v>42313</v>
          </cell>
          <cell r="AT1464" t="str">
            <v>IDU-70-2008 Terminado Acciones de Movilidad IDU Arterial  -</v>
          </cell>
          <cell r="AV1464" t="str">
            <v>sc</v>
          </cell>
        </row>
        <row r="1465">
          <cell r="AP1465">
            <v>525028</v>
          </cell>
          <cell r="AQ1465">
            <v>2000854</v>
          </cell>
          <cell r="AR1465">
            <v>2</v>
          </cell>
          <cell r="AS1465">
            <v>42570</v>
          </cell>
          <cell r="AT1465" t="str">
            <v>FDLCH-088-2015 Terminado Mantenimiento Periódico FDL CHAPINERO Arterial SD -</v>
          </cell>
          <cell r="AV1465" t="str">
            <v>sc</v>
          </cell>
        </row>
        <row r="1466">
          <cell r="AP1466">
            <v>525030</v>
          </cell>
          <cell r="AQ1466">
            <v>2000854</v>
          </cell>
          <cell r="AR1466">
            <v>2</v>
          </cell>
          <cell r="AS1466">
            <v>42313</v>
          </cell>
          <cell r="AT1466" t="str">
            <v>IDU-70-2008 Terminado Acciones de Movilidad IDU Arterial  -</v>
          </cell>
          <cell r="AV1466" t="str">
            <v>sc</v>
          </cell>
        </row>
        <row r="1467">
          <cell r="AP1467">
            <v>525033</v>
          </cell>
          <cell r="AQ1467">
            <v>2000806</v>
          </cell>
          <cell r="AR1467">
            <v>2</v>
          </cell>
          <cell r="AS1467">
            <v>42570</v>
          </cell>
          <cell r="AT1467" t="str">
            <v>FDLCH-088-2015 Terminado Mantenimiento Periódico FDL CHAPINERO Arterial SD -</v>
          </cell>
          <cell r="AV1467" t="str">
            <v>sc</v>
          </cell>
        </row>
        <row r="1468">
          <cell r="AP1468">
            <v>525035</v>
          </cell>
          <cell r="AQ1468">
            <v>2000806</v>
          </cell>
          <cell r="AR1468">
            <v>2</v>
          </cell>
          <cell r="AS1468">
            <v>42313</v>
          </cell>
          <cell r="AT1468" t="str">
            <v>IDU-70-2008 Terminado Acciones de Movilidad IDU Arterial  -</v>
          </cell>
          <cell r="AV1468" t="str">
            <v>sc</v>
          </cell>
        </row>
        <row r="1469">
          <cell r="AP1469">
            <v>525038</v>
          </cell>
          <cell r="AQ1469">
            <v>2000836</v>
          </cell>
          <cell r="AR1469">
            <v>2</v>
          </cell>
          <cell r="AS1469">
            <v>42570</v>
          </cell>
          <cell r="AT1469" t="str">
            <v>FDLCH-088-2015 Terminado Mantenimiento Periódico FDL CHAPINERO Arterial SD -</v>
          </cell>
          <cell r="AV1469" t="str">
            <v>sc</v>
          </cell>
        </row>
        <row r="1470">
          <cell r="AP1470">
            <v>525040</v>
          </cell>
          <cell r="AQ1470">
            <v>2000836</v>
          </cell>
          <cell r="AR1470">
            <v>2</v>
          </cell>
          <cell r="AS1470">
            <v>42313</v>
          </cell>
          <cell r="AT1470" t="str">
            <v>IDU-70-2008 Terminado Acciones de Movilidad IDU Arterial  -</v>
          </cell>
          <cell r="AV1470" t="str">
            <v>sc</v>
          </cell>
        </row>
        <row r="1471">
          <cell r="AP1471">
            <v>525043</v>
          </cell>
          <cell r="AQ1471">
            <v>2000612</v>
          </cell>
          <cell r="AR1471">
            <v>2</v>
          </cell>
          <cell r="AS1471">
            <v>42570</v>
          </cell>
          <cell r="AT1471" t="str">
            <v>FDLCH-088-2015 Terminado Mantenimiento Periódico FDL CHAPINERO Arterial SD -</v>
          </cell>
          <cell r="AV1471" t="str">
            <v>sc</v>
          </cell>
        </row>
        <row r="1472">
          <cell r="AP1472">
            <v>525045</v>
          </cell>
          <cell r="AQ1472">
            <v>2000612</v>
          </cell>
          <cell r="AR1472">
            <v>2</v>
          </cell>
          <cell r="AS1472">
            <v>42313</v>
          </cell>
          <cell r="AT1472" t="str">
            <v>IDU-70-2008 Terminado Acciones de Movilidad IDU Arterial  -</v>
          </cell>
          <cell r="AV1472" t="str">
            <v>sc</v>
          </cell>
        </row>
        <row r="1473">
          <cell r="AP1473">
            <v>525221</v>
          </cell>
          <cell r="AQ1473">
            <v>2000041</v>
          </cell>
          <cell r="AR1473">
            <v>2</v>
          </cell>
          <cell r="AS1473">
            <v>42313</v>
          </cell>
          <cell r="AT1473" t="str">
            <v>IDU-1810-2013 Terminado Mantenimiento Periódico IDU Arterial  -</v>
          </cell>
          <cell r="AV1473" t="str">
            <v>sc</v>
          </cell>
        </row>
        <row r="1474">
          <cell r="AP1474">
            <v>525319</v>
          </cell>
          <cell r="AQ1474">
            <v>2000085</v>
          </cell>
          <cell r="AR1474">
            <v>2</v>
          </cell>
          <cell r="AS1474">
            <v>42342</v>
          </cell>
          <cell r="AT1474" t="str">
            <v>IDU-005-2012 En Ejecución Construcción IDU Arterial  -</v>
          </cell>
          <cell r="AV1474" t="str">
            <v>sc</v>
          </cell>
        </row>
        <row r="1475">
          <cell r="AP1475">
            <v>525396</v>
          </cell>
          <cell r="AQ1475">
            <v>2001705</v>
          </cell>
          <cell r="AR1475">
            <v>2</v>
          </cell>
          <cell r="AT1475" t="str">
            <v>SD Reservado Acciones de Movilidad UAERMV Circuito Movilidad Salvando Vidas -</v>
          </cell>
          <cell r="AV1475" t="str">
            <v>sc</v>
          </cell>
        </row>
        <row r="1476">
          <cell r="AP1476">
            <v>525401</v>
          </cell>
          <cell r="AQ1476">
            <v>2001720</v>
          </cell>
          <cell r="AR1476">
            <v>2</v>
          </cell>
          <cell r="AT1476" t="str">
            <v>SD Reservado Acciones de Movilidad UAERMV Circuito Movilidad Salvando Vidas -</v>
          </cell>
          <cell r="AV1476" t="str">
            <v>sc</v>
          </cell>
        </row>
        <row r="1477">
          <cell r="AP1477">
            <v>525590</v>
          </cell>
          <cell r="AQ1477">
            <v>2000112</v>
          </cell>
          <cell r="AR1477">
            <v>2</v>
          </cell>
          <cell r="AS1477">
            <v>42313</v>
          </cell>
          <cell r="AT1477" t="str">
            <v>IDU-083-2012 Terminado Mantenimiento Periódico IDU Arterial  -Puente16-POLIZA ESTABILIDAD ACTIVA</v>
          </cell>
          <cell r="AV1477" t="str">
            <v>sc</v>
          </cell>
        </row>
        <row r="1478">
          <cell r="AP1478">
            <v>525620</v>
          </cell>
          <cell r="AQ1478">
            <v>2002231</v>
          </cell>
          <cell r="AR1478">
            <v>2</v>
          </cell>
          <cell r="AS1478">
            <v>42313</v>
          </cell>
          <cell r="AT1478" t="str">
            <v>IDU-1686-2014 Terminado Mantenimiento Periódico IDU Arterial  -Calzada4-8-POLIZA ESTABILIDAD ACTIVA</v>
          </cell>
          <cell r="AV1478" t="str">
            <v>sc</v>
          </cell>
        </row>
        <row r="1479">
          <cell r="AP1479">
            <v>525636</v>
          </cell>
          <cell r="AQ1479">
            <v>2000873</v>
          </cell>
          <cell r="AR1479">
            <v>2</v>
          </cell>
          <cell r="AS1479">
            <v>42313</v>
          </cell>
          <cell r="AT1479" t="str">
            <v>IDU-1663-2014 Terminado Mantenimiento Periódico IDU Arterial  -</v>
          </cell>
          <cell r="AV1479" t="str">
            <v>sc</v>
          </cell>
        </row>
        <row r="1480">
          <cell r="AP1480">
            <v>525645</v>
          </cell>
          <cell r="AQ1480">
            <v>2000896</v>
          </cell>
          <cell r="AR1480">
            <v>2</v>
          </cell>
          <cell r="AS1480">
            <v>42313</v>
          </cell>
          <cell r="AT1480" t="str">
            <v>IDU-071-2012 Terminado Mantenimiento Periódico IDU Arterial  -</v>
          </cell>
          <cell r="AV1480" t="str">
            <v>sc</v>
          </cell>
        </row>
        <row r="1481">
          <cell r="AP1481">
            <v>525647</v>
          </cell>
          <cell r="AQ1481">
            <v>2000896</v>
          </cell>
          <cell r="AR1481">
            <v>2</v>
          </cell>
          <cell r="AS1481">
            <v>42313</v>
          </cell>
          <cell r="AT1481" t="str">
            <v>IDU-1663-2014 Terminado Mantenimiento Periódico IDU Arterial  -</v>
          </cell>
          <cell r="AV1481" t="str">
            <v>sc</v>
          </cell>
        </row>
        <row r="1482">
          <cell r="AP1482">
            <v>525652</v>
          </cell>
          <cell r="AQ1482">
            <v>2000942</v>
          </cell>
          <cell r="AR1482">
            <v>2</v>
          </cell>
          <cell r="AS1482">
            <v>42313</v>
          </cell>
          <cell r="AT1482" t="str">
            <v>IDU-1663-2014 Terminado Mantenimiento Periódico IDU Arterial  -</v>
          </cell>
          <cell r="AV1482" t="str">
            <v>sc</v>
          </cell>
        </row>
        <row r="1483">
          <cell r="AP1483">
            <v>525654</v>
          </cell>
          <cell r="AQ1483">
            <v>2000942</v>
          </cell>
          <cell r="AR1483">
            <v>2</v>
          </cell>
          <cell r="AS1483">
            <v>42667</v>
          </cell>
          <cell r="AT1483" t="str">
            <v>SD Terminado Mantenimiento Periódico UAERMV Arterial SD Intervenida 28/02/2012 Reporte depuración ejecución UMV-</v>
          </cell>
          <cell r="AV1483" t="str">
            <v>sc</v>
          </cell>
        </row>
        <row r="1484">
          <cell r="AP1484">
            <v>525656</v>
          </cell>
          <cell r="AQ1484">
            <v>2000942</v>
          </cell>
          <cell r="AR1484">
            <v>2</v>
          </cell>
          <cell r="AS1484">
            <v>42667</v>
          </cell>
          <cell r="AT1484" t="str">
            <v>SD Terminado Mantenimiento Periódico UAERMV Arterial SD Intervenida 28/02/2012 Reporte depuración ejecución UMV-</v>
          </cell>
          <cell r="AV1484" t="str">
            <v>sc</v>
          </cell>
        </row>
        <row r="1485">
          <cell r="AP1485">
            <v>525658</v>
          </cell>
          <cell r="AQ1485">
            <v>2000942</v>
          </cell>
          <cell r="AR1485">
            <v>2</v>
          </cell>
          <cell r="AS1485">
            <v>42313</v>
          </cell>
          <cell r="AT1485" t="str">
            <v>IDU-1663-2014 Terminado Mantenimiento Periódico IDU Arterial  -</v>
          </cell>
          <cell r="AV1485" t="str">
            <v>sc</v>
          </cell>
        </row>
        <row r="1486">
          <cell r="AP1486">
            <v>525661</v>
          </cell>
          <cell r="AQ1486">
            <v>2000979</v>
          </cell>
          <cell r="AR1486">
            <v>2</v>
          </cell>
          <cell r="AS1486">
            <v>42667</v>
          </cell>
          <cell r="AT1486" t="str">
            <v>SD Terminado Rehabilitación UAERMV Arterial SD Intervenida 05/01/2012 Reporte depuración ejecución UMV-</v>
          </cell>
          <cell r="AV1486" t="str">
            <v>sc</v>
          </cell>
        </row>
        <row r="1487">
          <cell r="AP1487">
            <v>525663</v>
          </cell>
          <cell r="AQ1487">
            <v>2000979</v>
          </cell>
          <cell r="AR1487">
            <v>2</v>
          </cell>
          <cell r="AS1487">
            <v>42313</v>
          </cell>
          <cell r="AT1487" t="str">
            <v>IDU-1663-2014 Terminado Mantenimiento Periódico IDU Arterial  -</v>
          </cell>
          <cell r="AV1487" t="str">
            <v>sc</v>
          </cell>
        </row>
        <row r="1488">
          <cell r="AP1488">
            <v>525665</v>
          </cell>
          <cell r="AQ1488">
            <v>2000979</v>
          </cell>
          <cell r="AR1488">
            <v>2</v>
          </cell>
          <cell r="AS1488">
            <v>42313</v>
          </cell>
          <cell r="AT1488" t="str">
            <v>IDU-1663-2014 Terminado Mantenimiento Periódico IDU Arterial  -</v>
          </cell>
          <cell r="AV1488" t="str">
            <v>sc</v>
          </cell>
        </row>
        <row r="1489">
          <cell r="AP1489">
            <v>525667</v>
          </cell>
          <cell r="AQ1489">
            <v>2000979</v>
          </cell>
          <cell r="AR1489">
            <v>2</v>
          </cell>
          <cell r="AS1489">
            <v>42313</v>
          </cell>
          <cell r="AT1489" t="str">
            <v>CONV-008-2011 Terminado Acciones de Movilidad IDU Arterial  -</v>
          </cell>
          <cell r="AV1489" t="str">
            <v>sc</v>
          </cell>
        </row>
        <row r="1490">
          <cell r="AP1490">
            <v>531287</v>
          </cell>
          <cell r="AQ1490">
            <v>2002251</v>
          </cell>
          <cell r="AR1490">
            <v>2</v>
          </cell>
          <cell r="AS1490">
            <v>42768</v>
          </cell>
          <cell r="AT1490" t="str">
            <v>SD Reservado Acciones de Movilidad UAERMV Circuito Movilidad Salvando Vidas -</v>
          </cell>
          <cell r="AV1490" t="str">
            <v>RESERVADO UMV</v>
          </cell>
        </row>
        <row r="1491">
          <cell r="AP1491">
            <v>531289</v>
          </cell>
          <cell r="AQ1491">
            <v>2002251</v>
          </cell>
          <cell r="AR1491">
            <v>2</v>
          </cell>
          <cell r="AS1491">
            <v>42768</v>
          </cell>
          <cell r="AT1491" t="str">
            <v>SD Reservado Acciones de Movilidad UAERMV Circuito Movilidad Salvando Vidas -</v>
          </cell>
          <cell r="AV1491" t="str">
            <v>sc</v>
          </cell>
        </row>
        <row r="1492">
          <cell r="AP1492">
            <v>601268</v>
          </cell>
          <cell r="AQ1492">
            <v>2000228</v>
          </cell>
          <cell r="AR1492">
            <v>2</v>
          </cell>
          <cell r="AS1492">
            <v>42488</v>
          </cell>
          <cell r="AT1492" t="str">
            <v>SD Terminado Parcheo UAERMV Arterial  -Anden 1-5-POLIZA ESTABILIDAD ACTIVA</v>
          </cell>
          <cell r="AV1492" t="str">
            <v>sc</v>
          </cell>
        </row>
        <row r="1493">
          <cell r="AP1493">
            <v>601270</v>
          </cell>
          <cell r="AQ1493">
            <v>2000228</v>
          </cell>
          <cell r="AR1493">
            <v>2</v>
          </cell>
          <cell r="AS1493">
            <v>42488</v>
          </cell>
          <cell r="AT1493" t="str">
            <v>SD Terminado Parcheo UAERMV Arterial  -Anden 1-5-POLIZA ESTABILIDAD ACTIVA</v>
          </cell>
          <cell r="AV1493" t="str">
            <v>sc</v>
          </cell>
        </row>
        <row r="1494">
          <cell r="AP1494">
            <v>601275</v>
          </cell>
          <cell r="AQ1494">
            <v>2000251</v>
          </cell>
          <cell r="AR1494">
            <v>2</v>
          </cell>
          <cell r="AS1494">
            <v>42488</v>
          </cell>
          <cell r="AT1494" t="str">
            <v>SD Terminado Parcheo UAERMV Arterial  -Anden 1-5-POLIZA ESTABILIDAD ACTIVA</v>
          </cell>
          <cell r="AV1494" t="str">
            <v>sc</v>
          </cell>
        </row>
        <row r="1495">
          <cell r="AP1495">
            <v>601277</v>
          </cell>
          <cell r="AQ1495">
            <v>2000251</v>
          </cell>
          <cell r="AR1495">
            <v>2</v>
          </cell>
          <cell r="AS1495">
            <v>42488</v>
          </cell>
          <cell r="AT1495" t="str">
            <v>SD Terminado Parcheo UAERMV Arterial  -Anden 1-5-POLIZA ESTABILIDAD ACTIVA</v>
          </cell>
          <cell r="AV1495" t="str">
            <v>sc</v>
          </cell>
        </row>
        <row r="1496">
          <cell r="AP1496">
            <v>601282</v>
          </cell>
          <cell r="AQ1496">
            <v>2000307</v>
          </cell>
          <cell r="AR1496">
            <v>2</v>
          </cell>
          <cell r="AS1496">
            <v>42488</v>
          </cell>
          <cell r="AT1496" t="str">
            <v>SD Terminado Parcheo UAERMV Arterial  -Anden 1-5-POLIZA ESTABILIDAD ACTIVA</v>
          </cell>
          <cell r="AV1496" t="str">
            <v>sc</v>
          </cell>
        </row>
        <row r="1497">
          <cell r="AP1497">
            <v>601284</v>
          </cell>
          <cell r="AQ1497">
            <v>2000307</v>
          </cell>
          <cell r="AR1497">
            <v>2</v>
          </cell>
          <cell r="AS1497">
            <v>42488</v>
          </cell>
          <cell r="AT1497" t="str">
            <v>SD Terminado Parcheo UAERMV Arterial  -Anden 1-5-POLIZA ESTABILIDAD ACTIVA</v>
          </cell>
          <cell r="AV1497" t="str">
            <v>sc</v>
          </cell>
        </row>
        <row r="1498">
          <cell r="AP1498">
            <v>601303</v>
          </cell>
          <cell r="AQ1498">
            <v>2000443</v>
          </cell>
          <cell r="AR1498">
            <v>2</v>
          </cell>
          <cell r="AS1498">
            <v>42488</v>
          </cell>
          <cell r="AT1498" t="str">
            <v>SD Terminado Parcheo UAERMV Arterial  -</v>
          </cell>
          <cell r="AV1498" t="str">
            <v>sc</v>
          </cell>
        </row>
        <row r="1499">
          <cell r="AP1499">
            <v>601305</v>
          </cell>
          <cell r="AQ1499">
            <v>2000443</v>
          </cell>
          <cell r="AR1499">
            <v>2</v>
          </cell>
          <cell r="AS1499">
            <v>42488</v>
          </cell>
          <cell r="AT1499" t="str">
            <v>SD Terminado Parcheo UAERMV Arterial  -</v>
          </cell>
          <cell r="AV1499" t="str">
            <v>sc</v>
          </cell>
        </row>
        <row r="1500">
          <cell r="AP1500">
            <v>601310</v>
          </cell>
          <cell r="AQ1500">
            <v>2000474</v>
          </cell>
          <cell r="AR1500">
            <v>2</v>
          </cell>
          <cell r="AS1500">
            <v>42488</v>
          </cell>
          <cell r="AT1500" t="str">
            <v>SD Terminado Parcheo UAERMV Arterial  -Anden 1-POLIZA ESTABILIDAD ACTIVA</v>
          </cell>
          <cell r="AV1500" t="str">
            <v>sc</v>
          </cell>
        </row>
        <row r="1501">
          <cell r="AP1501">
            <v>601312</v>
          </cell>
          <cell r="AQ1501">
            <v>2000474</v>
          </cell>
          <cell r="AR1501">
            <v>2</v>
          </cell>
          <cell r="AS1501">
            <v>42488</v>
          </cell>
          <cell r="AT1501" t="str">
            <v>SD Terminado Parcheo UAERMV Arterial  -Anden 1-POLIZA ESTABILIDAD ACTIVA</v>
          </cell>
          <cell r="AV1501" t="str">
            <v>sc</v>
          </cell>
        </row>
        <row r="1502">
          <cell r="AP1502">
            <v>601317</v>
          </cell>
          <cell r="AQ1502">
            <v>2000501</v>
          </cell>
          <cell r="AR1502">
            <v>2</v>
          </cell>
          <cell r="AS1502">
            <v>42488</v>
          </cell>
          <cell r="AT1502" t="str">
            <v>SD Terminado Parcheo UAERMV Arterial  -Anden 1-POLIZA ESTABILIDAD ACTIVA</v>
          </cell>
          <cell r="AV1502" t="str">
            <v>sc</v>
          </cell>
        </row>
        <row r="1503">
          <cell r="AP1503">
            <v>601319</v>
          </cell>
          <cell r="AQ1503">
            <v>2000501</v>
          </cell>
          <cell r="AR1503">
            <v>2</v>
          </cell>
          <cell r="AS1503">
            <v>42488</v>
          </cell>
          <cell r="AT1503" t="str">
            <v>SD Terminado Parcheo UAERMV Arterial  -Anden 1-POLIZA ESTABILIDAD ACTIVA</v>
          </cell>
          <cell r="AV1503" t="str">
            <v>sc</v>
          </cell>
        </row>
        <row r="1504">
          <cell r="AP1504">
            <v>601324</v>
          </cell>
          <cell r="AQ1504">
            <v>2000528</v>
          </cell>
          <cell r="AR1504">
            <v>2</v>
          </cell>
          <cell r="AS1504">
            <v>42488</v>
          </cell>
          <cell r="AT1504" t="str">
            <v>SD Terminado Parcheo UAERMV Arterial  -Anden 1-POLIZA ESTABILIDAD ACTIVA</v>
          </cell>
          <cell r="AV1504" t="str">
            <v>sc</v>
          </cell>
        </row>
        <row r="1505">
          <cell r="AP1505">
            <v>601326</v>
          </cell>
          <cell r="AQ1505">
            <v>2000528</v>
          </cell>
          <cell r="AR1505">
            <v>2</v>
          </cell>
          <cell r="AS1505">
            <v>42488</v>
          </cell>
          <cell r="AT1505" t="str">
            <v>SD Terminado Parcheo UAERMV Arterial  -Anden 1-POLIZA ESTABILIDAD ACTIVA</v>
          </cell>
          <cell r="AV1505" t="str">
            <v>sc</v>
          </cell>
        </row>
        <row r="1506">
          <cell r="AP1506">
            <v>601338</v>
          </cell>
          <cell r="AQ1506">
            <v>2000599</v>
          </cell>
          <cell r="AR1506">
            <v>2</v>
          </cell>
          <cell r="AS1506">
            <v>42488</v>
          </cell>
          <cell r="AT1506" t="str">
            <v>SD Terminado Parcheo UAERMV Arterial  -Anden 1-POLIZA ESTABILIDAD ACTIVA</v>
          </cell>
          <cell r="AV1506" t="str">
            <v>sc</v>
          </cell>
        </row>
        <row r="1507">
          <cell r="AP1507">
            <v>601340</v>
          </cell>
          <cell r="AQ1507">
            <v>2000599</v>
          </cell>
          <cell r="AR1507">
            <v>2</v>
          </cell>
          <cell r="AS1507">
            <v>42488</v>
          </cell>
          <cell r="AT1507" t="str">
            <v>SD Terminado Parcheo UAERMV Arterial  -Anden 1-POLIZA ESTABILIDAD ACTIVA</v>
          </cell>
          <cell r="AV1507" t="str">
            <v>sc</v>
          </cell>
        </row>
        <row r="1508">
          <cell r="AP1508">
            <v>601345</v>
          </cell>
          <cell r="AQ1508">
            <v>2000618</v>
          </cell>
          <cell r="AR1508">
            <v>2</v>
          </cell>
          <cell r="AS1508">
            <v>42488</v>
          </cell>
          <cell r="AT1508" t="str">
            <v>SD Terminado Acciones de Movilidad UAERMV Arterial  -Anden 1-POLIZA ESTABILIDAD ACTIVA</v>
          </cell>
          <cell r="AV1508" t="str">
            <v>sc</v>
          </cell>
        </row>
        <row r="1509">
          <cell r="AP1509">
            <v>601347</v>
          </cell>
          <cell r="AQ1509">
            <v>2000618</v>
          </cell>
          <cell r="AR1509">
            <v>2</v>
          </cell>
          <cell r="AS1509">
            <v>42488</v>
          </cell>
          <cell r="AT1509" t="str">
            <v>SD Terminado Acciones de Movilidad UAERMV Arterial  -Anden 1-POLIZA ESTABILIDAD ACTIVA</v>
          </cell>
          <cell r="AV1509" t="str">
            <v>sc</v>
          </cell>
        </row>
        <row r="1510">
          <cell r="AP1510">
            <v>601359</v>
          </cell>
          <cell r="AQ1510">
            <v>2002191</v>
          </cell>
          <cell r="AR1510">
            <v>2</v>
          </cell>
          <cell r="AS1510">
            <v>42760</v>
          </cell>
          <cell r="AT1510" t="str">
            <v>SD Terminado Parcheo UAERMV Arterial SD Reporte Ejecución diciembre de 2016-Anden 1-POLIZA ESTABILIDAD ACTIVA</v>
          </cell>
          <cell r="AV1510" t="str">
            <v>sc</v>
          </cell>
        </row>
        <row r="1511">
          <cell r="AP1511">
            <v>601366</v>
          </cell>
          <cell r="AQ1511">
            <v>2002192</v>
          </cell>
          <cell r="AR1511">
            <v>2</v>
          </cell>
          <cell r="AS1511">
            <v>42488</v>
          </cell>
          <cell r="AT1511" t="str">
            <v>SD Terminado Parcheo UAERMV Arterial  -Anden 1-POLIZA ESTABILIDAD ACTIVA</v>
          </cell>
          <cell r="AV1511" t="str">
            <v>sc</v>
          </cell>
        </row>
        <row r="1512">
          <cell r="AP1512">
            <v>601368</v>
          </cell>
          <cell r="AQ1512">
            <v>2002192</v>
          </cell>
          <cell r="AR1512">
            <v>2</v>
          </cell>
          <cell r="AS1512">
            <v>42488</v>
          </cell>
          <cell r="AT1512" t="str">
            <v>SD Terminado Parcheo UAERMV Arterial  -Anden 1-POLIZA ESTABILIDAD ACTIVA</v>
          </cell>
          <cell r="AV1512" t="str">
            <v>sc</v>
          </cell>
        </row>
        <row r="1513">
          <cell r="AP1513">
            <v>601473</v>
          </cell>
          <cell r="AQ1513">
            <v>2000662</v>
          </cell>
          <cell r="AR1513">
            <v>2</v>
          </cell>
          <cell r="AS1513">
            <v>42488</v>
          </cell>
          <cell r="AT1513" t="str">
            <v>SD Terminado Parcheo UAERMV Arterial  -Anden 1-POLIZA ESTABILIDAD ACTIVA</v>
          </cell>
          <cell r="AV1513" t="str">
            <v>sc</v>
          </cell>
        </row>
        <row r="1514">
          <cell r="AP1514">
            <v>601475</v>
          </cell>
          <cell r="AQ1514">
            <v>2000662</v>
          </cell>
          <cell r="AR1514">
            <v>2</v>
          </cell>
          <cell r="AS1514">
            <v>42488</v>
          </cell>
          <cell r="AT1514" t="str">
            <v>SD Terminado Parcheo UAERMV Arterial  -Anden 1-POLIZA ESTABILIDAD ACTIVA</v>
          </cell>
          <cell r="AV1514" t="str">
            <v>sc</v>
          </cell>
        </row>
        <row r="1515">
          <cell r="AP1515">
            <v>601480</v>
          </cell>
          <cell r="AQ1515">
            <v>2000699</v>
          </cell>
          <cell r="AR1515">
            <v>2</v>
          </cell>
          <cell r="AS1515">
            <v>42488</v>
          </cell>
          <cell r="AT1515" t="str">
            <v>SD Terminado Parcheo UAERMV Arterial  -Anden 1-POLIZA ESTABILIDAD ACTIVA</v>
          </cell>
          <cell r="AV1515" t="str">
            <v>sc</v>
          </cell>
        </row>
        <row r="1516">
          <cell r="AP1516">
            <v>601482</v>
          </cell>
          <cell r="AQ1516">
            <v>2000699</v>
          </cell>
          <cell r="AR1516">
            <v>2</v>
          </cell>
          <cell r="AS1516">
            <v>42488</v>
          </cell>
          <cell r="AT1516" t="str">
            <v>SD Terminado Parcheo UAERMV Arterial  -Anden 1-POLIZA ESTABILIDAD ACTIVA</v>
          </cell>
          <cell r="AV1516" t="str">
            <v>sc</v>
          </cell>
        </row>
        <row r="1517">
          <cell r="AP1517">
            <v>601825</v>
          </cell>
          <cell r="AQ1517">
            <v>2000141</v>
          </cell>
          <cell r="AR1517">
            <v>2</v>
          </cell>
          <cell r="AS1517">
            <v>42313</v>
          </cell>
          <cell r="AT1517" t="str">
            <v>IDU-70-2008 Terminado Acciones de Movilidad IDU Arterial  -</v>
          </cell>
          <cell r="AV1517" t="str">
            <v>sc</v>
          </cell>
        </row>
        <row r="1518">
          <cell r="AP1518">
            <v>601832</v>
          </cell>
          <cell r="AQ1518">
            <v>2000743</v>
          </cell>
          <cell r="AR1518">
            <v>2</v>
          </cell>
          <cell r="AS1518">
            <v>42488</v>
          </cell>
          <cell r="AT1518" t="str">
            <v>SD Terminado Parcheo UAERMV Arterial  -</v>
          </cell>
          <cell r="AV1518" t="str">
            <v>sc</v>
          </cell>
        </row>
        <row r="1519">
          <cell r="AP1519">
            <v>601834</v>
          </cell>
          <cell r="AQ1519">
            <v>2000743</v>
          </cell>
          <cell r="AR1519">
            <v>2</v>
          </cell>
          <cell r="AS1519">
            <v>42488</v>
          </cell>
          <cell r="AT1519" t="str">
            <v>SD Terminado Parcheo UAERMV Arterial  -</v>
          </cell>
          <cell r="AV1519" t="str">
            <v>sc</v>
          </cell>
        </row>
        <row r="1520">
          <cell r="AP1520">
            <v>605824</v>
          </cell>
          <cell r="AQ1520">
            <v>2000016</v>
          </cell>
          <cell r="AR1520">
            <v>2</v>
          </cell>
          <cell r="AS1520">
            <v>42342</v>
          </cell>
          <cell r="AT1520" t="str">
            <v>IDU-005-2012 En Ejecución Construcción IDU Arterial  -</v>
          </cell>
          <cell r="AV1520" t="str">
            <v>sc</v>
          </cell>
        </row>
        <row r="1521">
          <cell r="AP1521">
            <v>605831</v>
          </cell>
          <cell r="AQ1521">
            <v>2000034</v>
          </cell>
          <cell r="AR1521">
            <v>2</v>
          </cell>
          <cell r="AS1521">
            <v>42342</v>
          </cell>
          <cell r="AT1521" t="str">
            <v>IDU-005-2012 En Ejecución Construcción IDU Arterial  -</v>
          </cell>
          <cell r="AV1521" t="str">
            <v>sc</v>
          </cell>
        </row>
        <row r="1522">
          <cell r="AP1522">
            <v>605835</v>
          </cell>
          <cell r="AQ1522">
            <v>2000034</v>
          </cell>
          <cell r="AR1522">
            <v>2</v>
          </cell>
          <cell r="AS1522">
            <v>41772</v>
          </cell>
          <cell r="AT1522" t="str">
            <v>SD Terminado Mantenimiento Periódico UAERMV Arterial  -</v>
          </cell>
          <cell r="AV1522" t="str">
            <v>sc</v>
          </cell>
        </row>
        <row r="1523">
          <cell r="AP1523">
            <v>605838</v>
          </cell>
          <cell r="AQ1523">
            <v>2000086</v>
          </cell>
          <cell r="AR1523">
            <v>2</v>
          </cell>
          <cell r="AS1523">
            <v>42342</v>
          </cell>
          <cell r="AT1523" t="str">
            <v>IDU-005-2012 En Ejecución Construcción IDU Arterial  -</v>
          </cell>
          <cell r="AV1523" t="str">
            <v>sc</v>
          </cell>
        </row>
        <row r="1524">
          <cell r="AP1524">
            <v>903463</v>
          </cell>
          <cell r="AQ1524">
            <v>2002445</v>
          </cell>
          <cell r="AR1524">
            <v>2</v>
          </cell>
          <cell r="AS1524">
            <v>42760</v>
          </cell>
          <cell r="AT1524" t="str">
            <v>SD Terminado Parcheo UAERMV Arterial SD Reporte Ejecución diciembre de 2016-</v>
          </cell>
          <cell r="AV1524" t="str">
            <v>sc</v>
          </cell>
        </row>
        <row r="1525">
          <cell r="AP1525">
            <v>2501719</v>
          </cell>
          <cell r="AQ1525">
            <v>2000030</v>
          </cell>
          <cell r="AR1525">
            <v>2</v>
          </cell>
          <cell r="AS1525">
            <v>42723</v>
          </cell>
          <cell r="AT1525" t="str">
            <v>SD Terminado Mantenimiento Periódico UAERMV Arterial SD -</v>
          </cell>
          <cell r="AV1525" t="str">
            <v>sc</v>
          </cell>
        </row>
        <row r="1526">
          <cell r="AP1526">
            <v>24119773</v>
          </cell>
          <cell r="AQ1526">
            <v>2000112</v>
          </cell>
          <cell r="AR1526">
            <v>2</v>
          </cell>
          <cell r="AS1526">
            <v>42313</v>
          </cell>
          <cell r="AT1526" t="str">
            <v>IDU-083-2012 Terminado Construcción IDU Arterial  -Puente16-POLIZA ESTABILIDAD ACTIVA</v>
          </cell>
          <cell r="AV1526" t="str">
            <v>sc</v>
          </cell>
        </row>
        <row r="1527">
          <cell r="AP1527">
            <v>24119797</v>
          </cell>
          <cell r="AQ1527">
            <v>2000942</v>
          </cell>
          <cell r="AR1527">
            <v>2</v>
          </cell>
          <cell r="AS1527">
            <v>42667</v>
          </cell>
          <cell r="AT1527" t="str">
            <v>SD Terminado Mantenimiento Periódico UAERMV Arterial SD Intervenida 28/02/2012 Reporte depuración ejecución UMV-</v>
          </cell>
          <cell r="AV1527" t="str">
            <v>sc</v>
          </cell>
        </row>
        <row r="1528">
          <cell r="AP1528">
            <v>24119804</v>
          </cell>
          <cell r="AQ1528">
            <v>2001162</v>
          </cell>
          <cell r="AR1528">
            <v>2</v>
          </cell>
          <cell r="AS1528">
            <v>40988</v>
          </cell>
          <cell r="AT1528" t="str">
            <v>CONV-009-2011 Terminado Mantenimiento Periódico UAERMV Arterial  -</v>
          </cell>
          <cell r="AV1528" t="str">
            <v>sc</v>
          </cell>
        </row>
        <row r="1529">
          <cell r="AP1529">
            <v>24119820</v>
          </cell>
          <cell r="AQ1529">
            <v>2001665</v>
          </cell>
          <cell r="AR1529">
            <v>2</v>
          </cell>
          <cell r="AS1529">
            <v>40988</v>
          </cell>
          <cell r="AT1529" t="str">
            <v>CONV-009-2011 Terminado Mantenimiento Periódico UAERMV Arterial  -</v>
          </cell>
          <cell r="AV1529" t="str">
            <v>sc</v>
          </cell>
        </row>
        <row r="1530">
          <cell r="AP1530">
            <v>24119821</v>
          </cell>
          <cell r="AQ1530">
            <v>2001665</v>
          </cell>
          <cell r="AR1530">
            <v>2</v>
          </cell>
          <cell r="AS1530">
            <v>42570</v>
          </cell>
          <cell r="AT1530" t="str">
            <v>FDLCH-088-2015 Terminado Mantenimiento Periódico FDL CHAPINERO Arterial SD -</v>
          </cell>
          <cell r="AV1530" t="str">
            <v>sc</v>
          </cell>
        </row>
        <row r="1531">
          <cell r="AP1531">
            <v>24119831</v>
          </cell>
          <cell r="AQ1531">
            <v>2002214</v>
          </cell>
          <cell r="AR1531">
            <v>2</v>
          </cell>
          <cell r="AS1531">
            <v>42570</v>
          </cell>
          <cell r="AT1531" t="str">
            <v>FDLCH-088-2015 Terminado Mantenimiento Periódico FDL CHAPINERO Arterial SD -</v>
          </cell>
          <cell r="AV1531" t="str">
            <v>sc</v>
          </cell>
        </row>
        <row r="1532">
          <cell r="AP1532">
            <v>24119832</v>
          </cell>
          <cell r="AQ1532">
            <v>2002214</v>
          </cell>
          <cell r="AR1532">
            <v>2</v>
          </cell>
          <cell r="AS1532">
            <v>42570</v>
          </cell>
          <cell r="AT1532" t="str">
            <v>FDLCH-088-2015 Terminado Mantenimiento Periódico FDL CHAPINERO Arterial SD -</v>
          </cell>
          <cell r="AV1532" t="str">
            <v>sc</v>
          </cell>
        </row>
        <row r="1533">
          <cell r="AP1533">
            <v>24121599</v>
          </cell>
          <cell r="AQ1533">
            <v>30001079</v>
          </cell>
          <cell r="AR1533">
            <v>2</v>
          </cell>
          <cell r="AS1533">
            <v>42313</v>
          </cell>
          <cell r="AT1533" t="str">
            <v>IDU-69-2008 Terminado Acciones de Movilidad IDU Arterial  -</v>
          </cell>
          <cell r="AV1533" t="str">
            <v>sc</v>
          </cell>
        </row>
        <row r="1534">
          <cell r="AP1534">
            <v>24122153</v>
          </cell>
          <cell r="AQ1534">
            <v>50006363</v>
          </cell>
          <cell r="AR1534">
            <v>2</v>
          </cell>
          <cell r="AS1534">
            <v>42570</v>
          </cell>
          <cell r="AT1534" t="str">
            <v>FDLCH-088-2015 Terminado Mantenimiento Periódico FDL CHAPINERO Arterial SD -</v>
          </cell>
          <cell r="AV1534" t="str">
            <v>sc</v>
          </cell>
        </row>
        <row r="1535">
          <cell r="AP1535">
            <v>24122154</v>
          </cell>
          <cell r="AQ1535">
            <v>50006364</v>
          </cell>
          <cell r="AR1535">
            <v>2</v>
          </cell>
          <cell r="AS1535">
            <v>42313</v>
          </cell>
          <cell r="AT1535" t="str">
            <v>IDU-1810-2013 Terminado Mantenimiento Periódico IDU Arterial  -</v>
          </cell>
          <cell r="AV1535" t="str">
            <v>sc</v>
          </cell>
        </row>
        <row r="1536">
          <cell r="AP1536">
            <v>24122155</v>
          </cell>
          <cell r="AQ1536">
            <v>50006364</v>
          </cell>
          <cell r="AR1536">
            <v>2</v>
          </cell>
          <cell r="AS1536">
            <v>42570</v>
          </cell>
          <cell r="AT1536" t="str">
            <v>FDLCH-088-2015 Terminado Mantenimiento Periódico FDL CHAPINERO Arterial SD -</v>
          </cell>
          <cell r="AV1536" t="str">
            <v>sc</v>
          </cell>
        </row>
        <row r="1537">
          <cell r="AP1537">
            <v>24122156</v>
          </cell>
          <cell r="AQ1537">
            <v>50006367</v>
          </cell>
          <cell r="AR1537">
            <v>2</v>
          </cell>
          <cell r="AS1537">
            <v>42760</v>
          </cell>
          <cell r="AT1537" t="str">
            <v>SD Terminado Parcheo UAERMV Arterial SD Reporte Ejecución diciembre de 2016-</v>
          </cell>
          <cell r="AV1537" t="str">
            <v>sc</v>
          </cell>
        </row>
        <row r="1538">
          <cell r="AP1538">
            <v>24122163</v>
          </cell>
          <cell r="AQ1538">
            <v>50006371</v>
          </cell>
          <cell r="AR1538">
            <v>2</v>
          </cell>
          <cell r="AS1538">
            <v>42608</v>
          </cell>
          <cell r="AT1538" t="str">
            <v>SD Terminado Mantenimiento Periódico UAERMV Arterial SD Reporte Ejecución Julio 2016-</v>
          </cell>
          <cell r="AV1538" t="str">
            <v>sc</v>
          </cell>
        </row>
        <row r="1539">
          <cell r="AP1539">
            <v>24122562</v>
          </cell>
          <cell r="AQ1539">
            <v>50006883</v>
          </cell>
          <cell r="AR1539">
            <v>2</v>
          </cell>
          <cell r="AS1539">
            <v>42313</v>
          </cell>
          <cell r="AT1539" t="str">
            <v>IDU-1686-2014 Terminado Mantenimiento Periódico IDU Arterial  -</v>
          </cell>
          <cell r="AV1539" t="str">
            <v>sc</v>
          </cell>
        </row>
        <row r="1540">
          <cell r="AP1540">
            <v>24122631</v>
          </cell>
          <cell r="AQ1540">
            <v>50006912</v>
          </cell>
          <cell r="AR1540">
            <v>2</v>
          </cell>
          <cell r="AS1540">
            <v>41047</v>
          </cell>
          <cell r="AT1540" t="str">
            <v>CONV-011-2011 Terminado Mantenimiento Periódico UAERMV Arterial  -</v>
          </cell>
          <cell r="AV1540" t="str">
            <v>sc</v>
          </cell>
        </row>
        <row r="1541">
          <cell r="AP1541">
            <v>24122632</v>
          </cell>
          <cell r="AQ1541">
            <v>50006912</v>
          </cell>
          <cell r="AR1541">
            <v>2</v>
          </cell>
          <cell r="AS1541">
            <v>41047</v>
          </cell>
          <cell r="AT1541" t="str">
            <v>CONV-011-2011 Terminado Mantenimiento Periódico UAERMV Arterial  -</v>
          </cell>
          <cell r="AV1541" t="str">
            <v>sc</v>
          </cell>
        </row>
        <row r="1542">
          <cell r="AP1542">
            <v>24122635</v>
          </cell>
          <cell r="AQ1542">
            <v>50006912</v>
          </cell>
          <cell r="AR1542">
            <v>2</v>
          </cell>
          <cell r="AS1542">
            <v>41047</v>
          </cell>
          <cell r="AT1542" t="str">
            <v>CONV-011-2011 Terminado Mantenimiento Periódico UAERMV Arterial  -</v>
          </cell>
          <cell r="AV1542" t="str">
            <v>sc</v>
          </cell>
        </row>
        <row r="1543">
          <cell r="AP1543">
            <v>24122639</v>
          </cell>
          <cell r="AQ1543">
            <v>50006912</v>
          </cell>
          <cell r="AR1543">
            <v>2</v>
          </cell>
          <cell r="AS1543">
            <v>41047</v>
          </cell>
          <cell r="AT1543" t="str">
            <v>CONV-011-2011 Terminado Mantenimiento Periódico UAERMV Arterial  -</v>
          </cell>
          <cell r="AV1543" t="str">
            <v>sc</v>
          </cell>
        </row>
        <row r="1544">
          <cell r="AP1544">
            <v>24122640</v>
          </cell>
          <cell r="AQ1544">
            <v>50006912</v>
          </cell>
          <cell r="AR1544">
            <v>2</v>
          </cell>
          <cell r="AS1544">
            <v>42313</v>
          </cell>
          <cell r="AT1544" t="str">
            <v>IDU-1663-2014 Terminado Mantenimiento Periódico IDU Arterial  -</v>
          </cell>
          <cell r="AV1544" t="str">
            <v>sc</v>
          </cell>
        </row>
        <row r="1545">
          <cell r="AP1545">
            <v>24122642</v>
          </cell>
          <cell r="AQ1545">
            <v>50006912</v>
          </cell>
          <cell r="AR1545">
            <v>2</v>
          </cell>
          <cell r="AS1545">
            <v>41047</v>
          </cell>
          <cell r="AT1545" t="str">
            <v>CONV-011-2011 Terminado Mantenimiento Periódico UAERMV Arterial  -</v>
          </cell>
          <cell r="AV1545" t="str">
            <v>sc</v>
          </cell>
        </row>
        <row r="1546">
          <cell r="AP1546">
            <v>24122643</v>
          </cell>
          <cell r="AQ1546">
            <v>50006912</v>
          </cell>
          <cell r="AR1546">
            <v>2</v>
          </cell>
          <cell r="AS1546">
            <v>41047</v>
          </cell>
          <cell r="AT1546" t="str">
            <v>CONV-011-2011 Terminado Mantenimiento Periódico UAERMV Arterial  -</v>
          </cell>
          <cell r="AV1546" t="str">
            <v>sc</v>
          </cell>
        </row>
        <row r="1547">
          <cell r="AP1547">
            <v>24122645</v>
          </cell>
          <cell r="AQ1547">
            <v>50006912</v>
          </cell>
          <cell r="AR1547">
            <v>2</v>
          </cell>
          <cell r="AS1547">
            <v>41047</v>
          </cell>
          <cell r="AT1547" t="str">
            <v>CONV-011-2011 Terminado Mantenimiento Periódico UAERMV Arterial  -</v>
          </cell>
          <cell r="AV1547" t="str">
            <v>sc</v>
          </cell>
        </row>
        <row r="1548">
          <cell r="AP1548">
            <v>24122652</v>
          </cell>
          <cell r="AQ1548">
            <v>50006914</v>
          </cell>
          <cell r="AR1548">
            <v>2</v>
          </cell>
          <cell r="AS1548">
            <v>41029</v>
          </cell>
          <cell r="AT1548" t="str">
            <v>CONV-008-2011 Terminado Mantenimiento Periódico UAERMV Arterial  -Calzada6-8-POLIZA ESTABILIDAD ACTIVA</v>
          </cell>
          <cell r="AV1548" t="str">
            <v>sc</v>
          </cell>
        </row>
        <row r="1549">
          <cell r="AP1549">
            <v>24122653</v>
          </cell>
          <cell r="AQ1549">
            <v>50006914</v>
          </cell>
          <cell r="AR1549">
            <v>2</v>
          </cell>
          <cell r="AS1549">
            <v>42313</v>
          </cell>
          <cell r="AT1549" t="str">
            <v>IDU-1686-2014 Terminado Rehabilitación IDU Arterial  -Calzada6-8-POLIZA ESTABILIDAD ACTIVA</v>
          </cell>
          <cell r="AV1549" t="str">
            <v>sc</v>
          </cell>
        </row>
        <row r="1550">
          <cell r="AP1550">
            <v>24122654</v>
          </cell>
          <cell r="AQ1550">
            <v>50006914</v>
          </cell>
          <cell r="AR1550">
            <v>2</v>
          </cell>
          <cell r="AS1550">
            <v>41029</v>
          </cell>
          <cell r="AT1550" t="str">
            <v>CONV-008-2011 Terminado Mantenimiento Periódico UAERMV Arterial  -Calzada6-8-POLIZA ESTABILIDAD ACTIVA</v>
          </cell>
          <cell r="AV1550" t="str">
            <v>sc</v>
          </cell>
        </row>
        <row r="1551">
          <cell r="AP1551">
            <v>24122655</v>
          </cell>
          <cell r="AQ1551">
            <v>50006914</v>
          </cell>
          <cell r="AR1551">
            <v>2</v>
          </cell>
          <cell r="AS1551">
            <v>41029</v>
          </cell>
          <cell r="AT1551" t="str">
            <v>CONV-008-2011 Terminado Mantenimiento Periódico UAERMV Arterial  -Calzada6-8-POLIZA ESTABILIDAD ACTIVA</v>
          </cell>
          <cell r="AV1551" t="str">
            <v>sc</v>
          </cell>
        </row>
        <row r="1552">
          <cell r="AP1552">
            <v>24122656</v>
          </cell>
          <cell r="AQ1552">
            <v>50006914</v>
          </cell>
          <cell r="AR1552">
            <v>2</v>
          </cell>
          <cell r="AS1552">
            <v>41029</v>
          </cell>
          <cell r="AT1552" t="str">
            <v>CONV-008-2011 Terminado Mantenimiento Periódico UAERMV Arterial  -Calzada6-8-POLIZA ESTABILIDAD ACTIVA</v>
          </cell>
          <cell r="AV1552" t="str">
            <v>sc</v>
          </cell>
        </row>
        <row r="1553">
          <cell r="AP1553">
            <v>24122657</v>
          </cell>
          <cell r="AQ1553">
            <v>50006914</v>
          </cell>
          <cell r="AR1553">
            <v>2</v>
          </cell>
          <cell r="AS1553">
            <v>41029</v>
          </cell>
          <cell r="AT1553" t="str">
            <v>CONV-008-2011 Terminado Mantenimiento Periódico UAERMV Arterial  -Calzada6-8-POLIZA ESTABILIDAD ACTIVA</v>
          </cell>
          <cell r="AV1553" t="str">
            <v>sc</v>
          </cell>
        </row>
        <row r="1554">
          <cell r="AP1554">
            <v>24122658</v>
          </cell>
          <cell r="AQ1554">
            <v>50006914</v>
          </cell>
          <cell r="AR1554">
            <v>2</v>
          </cell>
          <cell r="AS1554">
            <v>41029</v>
          </cell>
          <cell r="AT1554" t="str">
            <v>CONV-008-2011 Terminado Mantenimiento Periódico UAERMV Arterial  -Calzada6-8-POLIZA ESTABILIDAD ACTIVA</v>
          </cell>
          <cell r="AV1554" t="str">
            <v>sc</v>
          </cell>
        </row>
        <row r="1555">
          <cell r="AP1555">
            <v>24122680</v>
          </cell>
          <cell r="AQ1555">
            <v>50006929</v>
          </cell>
          <cell r="AR1555">
            <v>2</v>
          </cell>
          <cell r="AS1555">
            <v>42313</v>
          </cell>
          <cell r="AT1555" t="str">
            <v>CONV-008-2011 Terminado Acciones de Movilidad IDU Arterial  -</v>
          </cell>
          <cell r="AV1555" t="str">
            <v>sc</v>
          </cell>
        </row>
        <row r="1556">
          <cell r="AP1556">
            <v>91011621</v>
          </cell>
          <cell r="AQ1556">
            <v>2001817</v>
          </cell>
          <cell r="AR1556">
            <v>2</v>
          </cell>
          <cell r="AS1556">
            <v>42768</v>
          </cell>
          <cell r="AT1556" t="str">
            <v>SD Reservado Acciones de Movilidad UAERMV Circuito Movilidad Salvando Vidas -</v>
          </cell>
          <cell r="AV1556" t="str">
            <v>sc</v>
          </cell>
        </row>
        <row r="1557">
          <cell r="AP1557">
            <v>91011622</v>
          </cell>
          <cell r="AQ1557">
            <v>50006382</v>
          </cell>
          <cell r="AR1557">
            <v>2</v>
          </cell>
          <cell r="AS1557">
            <v>42779</v>
          </cell>
          <cell r="AT1557" t="str">
            <v>SD Terminado Acciones de Movilidad UAERMV Circuito Movilidad Salvando Vidas -</v>
          </cell>
          <cell r="AV1557" t="str">
            <v>sc</v>
          </cell>
        </row>
        <row r="1558">
          <cell r="AP1558">
            <v>91012020</v>
          </cell>
          <cell r="AQ1558">
            <v>50006377</v>
          </cell>
          <cell r="AR1558">
            <v>2</v>
          </cell>
          <cell r="AS1558">
            <v>42101</v>
          </cell>
          <cell r="AT1558" t="str">
            <v>UMV-638-2013 Terminado Acciones de Movilidad UAERMV Circuito Movilidad  -</v>
          </cell>
          <cell r="AV1558" t="str">
            <v>sc</v>
          </cell>
        </row>
        <row r="1559">
          <cell r="AP1559">
            <v>91012114</v>
          </cell>
          <cell r="AQ1559">
            <v>2002163</v>
          </cell>
          <cell r="AR1559">
            <v>2</v>
          </cell>
          <cell r="AS1559">
            <v>42570</v>
          </cell>
          <cell r="AT1559" t="str">
            <v>FDLCH-088-2015 Terminado Mantenimiento Periódico FDL CHAPINERO Arterial SD -</v>
          </cell>
          <cell r="AV1559" t="str">
            <v>sc</v>
          </cell>
        </row>
        <row r="1560">
          <cell r="AP1560">
            <v>91012115</v>
          </cell>
          <cell r="AQ1560">
            <v>2002163</v>
          </cell>
          <cell r="AR1560">
            <v>2</v>
          </cell>
          <cell r="AS1560">
            <v>42313</v>
          </cell>
          <cell r="AT1560" t="str">
            <v>IDU-1810-2013 Terminado Mantenimiento Periódico IDU Arterial  -</v>
          </cell>
          <cell r="AV1560" t="str">
            <v>sc</v>
          </cell>
        </row>
        <row r="1561">
          <cell r="AP1561">
            <v>91012140</v>
          </cell>
          <cell r="AQ1561">
            <v>50008252</v>
          </cell>
          <cell r="AR1561">
            <v>2</v>
          </cell>
          <cell r="AS1561">
            <v>41481</v>
          </cell>
          <cell r="AT1561" t="str">
            <v>SD Terminado Mantenimiento Periódico UAERMV Local  -</v>
          </cell>
          <cell r="AV1561" t="str">
            <v>sc</v>
          </cell>
        </row>
        <row r="1562">
          <cell r="AP1562">
            <v>91012148</v>
          </cell>
          <cell r="AQ1562">
            <v>2000268</v>
          </cell>
          <cell r="AR1562">
            <v>2</v>
          </cell>
          <cell r="AS1562">
            <v>42570</v>
          </cell>
          <cell r="AT1562" t="str">
            <v>FDLCH-088-2015 Terminado Mantenimiento Periódico FDL CHAPINERO Arterial SD -</v>
          </cell>
          <cell r="AV1562" t="str">
            <v>sc</v>
          </cell>
        </row>
        <row r="1563">
          <cell r="AP1563">
            <v>91012332</v>
          </cell>
          <cell r="AQ1563">
            <v>50006912</v>
          </cell>
          <cell r="AR1563">
            <v>2</v>
          </cell>
          <cell r="AS1563">
            <v>41047</v>
          </cell>
          <cell r="AT1563" t="str">
            <v>CONV-011-2011 Terminado Mantenimiento Periódico UAERMV Arterial  -</v>
          </cell>
          <cell r="AV1563" t="str">
            <v>sc</v>
          </cell>
        </row>
        <row r="1564">
          <cell r="AP1564">
            <v>91012336</v>
          </cell>
          <cell r="AQ1564">
            <v>50006377</v>
          </cell>
          <cell r="AR1564">
            <v>2</v>
          </cell>
          <cell r="AS1564">
            <v>42101</v>
          </cell>
          <cell r="AT1564" t="str">
            <v>UMV-638-2013 Terminado Acciones de Movilidad UAERMV Circuito Movilidad  -</v>
          </cell>
          <cell r="AV1564" t="str">
            <v>sc</v>
          </cell>
        </row>
        <row r="1565">
          <cell r="AP1565">
            <v>91012341</v>
          </cell>
          <cell r="AQ1565">
            <v>2000259</v>
          </cell>
          <cell r="AR1565">
            <v>2</v>
          </cell>
          <cell r="AS1565">
            <v>42101</v>
          </cell>
          <cell r="AT1565" t="str">
            <v>UMV-638-2013 Terminado Acciones de Movilidad UAERMV Circuito Movilidad  -</v>
          </cell>
          <cell r="AV1565" t="str">
            <v>sc</v>
          </cell>
        </row>
        <row r="1566">
          <cell r="AP1566">
            <v>91012356</v>
          </cell>
          <cell r="AQ1566">
            <v>2000056</v>
          </cell>
          <cell r="AR1566">
            <v>2</v>
          </cell>
          <cell r="AS1566">
            <v>42667</v>
          </cell>
          <cell r="AT1566" t="str">
            <v>SD Terminado Mantenimiento Periódico UAERMV Arterial SD Intervenida 29/10/2012 Reporte depuración ejecución UMV-Calzada 4-POLIZA ESTABILIDAD ACTIVA</v>
          </cell>
          <cell r="AV1566" t="str">
            <v>sc</v>
          </cell>
        </row>
        <row r="1567">
          <cell r="AP1567">
            <v>91012359</v>
          </cell>
          <cell r="AQ1567">
            <v>2000810</v>
          </cell>
          <cell r="AR1567">
            <v>2</v>
          </cell>
          <cell r="AS1567">
            <v>42101</v>
          </cell>
          <cell r="AT1567" t="str">
            <v>UMV-638-2013 Terminado Acciones de Movilidad UAERMV Circuito Movilidad  -</v>
          </cell>
          <cell r="AV1567" t="str">
            <v>sc</v>
          </cell>
        </row>
        <row r="1568">
          <cell r="AP1568">
            <v>91012396</v>
          </cell>
          <cell r="AQ1568">
            <v>2000849</v>
          </cell>
          <cell r="AR1568">
            <v>2</v>
          </cell>
          <cell r="AS1568">
            <v>41029</v>
          </cell>
          <cell r="AT1568" t="str">
            <v>CONV-008-2011 Terminado Mantenimiento Periódico UAERMV Arterial  -</v>
          </cell>
          <cell r="AV1568" t="str">
            <v>sc</v>
          </cell>
        </row>
        <row r="1569">
          <cell r="AP1569">
            <v>91024272</v>
          </cell>
          <cell r="AQ1569">
            <v>2001927</v>
          </cell>
          <cell r="AR1569">
            <v>2</v>
          </cell>
          <cell r="AS1569">
            <v>42779</v>
          </cell>
          <cell r="AT1569" t="str">
            <v>SD Terminado Acciones de Movilidad UAERMV Local Salvando Vidas -</v>
          </cell>
          <cell r="AV1569" t="str">
            <v>sc</v>
          </cell>
        </row>
        <row r="1570">
          <cell r="AP1570">
            <v>143603</v>
          </cell>
          <cell r="AQ1570">
            <v>3001452</v>
          </cell>
          <cell r="AR1570">
            <v>3</v>
          </cell>
          <cell r="AS1570">
            <v>42313</v>
          </cell>
          <cell r="AT1570" t="str">
            <v>CONV-011-2011 Terminado Acciones de Movilidad IDU Arterial  -</v>
          </cell>
          <cell r="AU1570" t="str">
            <v/>
          </cell>
          <cell r="AV1570" t="str">
            <v>sc</v>
          </cell>
        </row>
        <row r="1571">
          <cell r="AP1571">
            <v>143612</v>
          </cell>
          <cell r="AQ1571">
            <v>3001311</v>
          </cell>
          <cell r="AR1571">
            <v>3</v>
          </cell>
          <cell r="AS1571">
            <v>42731</v>
          </cell>
          <cell r="AT1571" t="str">
            <v>SD Reservado Mantenimiento Rutinario IDU Circuito Movilidad EJECUCION SITP 2016 -</v>
          </cell>
          <cell r="AU1571" t="str">
            <v/>
          </cell>
          <cell r="AV1571" t="str">
            <v>RESERVADO IDU</v>
          </cell>
        </row>
        <row r="1572">
          <cell r="AP1572">
            <v>143614</v>
          </cell>
          <cell r="AQ1572">
            <v>3001146</v>
          </cell>
          <cell r="AR1572">
            <v>3</v>
          </cell>
          <cell r="AS1572">
            <v>42731</v>
          </cell>
          <cell r="AT1572" t="str">
            <v>SD Reservado Mantenimiento Periódico IDU Circuito Movilidad EJECUCION SITP 2016 -</v>
          </cell>
          <cell r="AU1572" t="str">
            <v/>
          </cell>
          <cell r="AV1572" t="str">
            <v>RESERVADO IDU</v>
          </cell>
        </row>
        <row r="1573">
          <cell r="AP1573">
            <v>143633</v>
          </cell>
          <cell r="AQ1573">
            <v>3001719</v>
          </cell>
          <cell r="AR1573">
            <v>3</v>
          </cell>
          <cell r="AS1573">
            <v>42731</v>
          </cell>
          <cell r="AT1573" t="str">
            <v>SD Reservado Mantenimiento Rutinario IDU Circuito Movilidad EJECUCION SITP 2016 -</v>
          </cell>
          <cell r="AU1573" t="str">
            <v/>
          </cell>
          <cell r="AV1573" t="str">
            <v>sc</v>
          </cell>
        </row>
        <row r="1574">
          <cell r="AP1574">
            <v>143634</v>
          </cell>
          <cell r="AQ1574">
            <v>3001687</v>
          </cell>
          <cell r="AR1574">
            <v>3</v>
          </cell>
          <cell r="AS1574">
            <v>42731</v>
          </cell>
          <cell r="AT1574" t="str">
            <v>SD Reservado Mantenimiento Periódico IDU Circuito Movilidad EJECUCION SITP 2016 -</v>
          </cell>
          <cell r="AU1574" t="str">
            <v/>
          </cell>
          <cell r="AV1574" t="str">
            <v>RESERVADO IDU</v>
          </cell>
        </row>
        <row r="1575">
          <cell r="AP1575">
            <v>143635</v>
          </cell>
          <cell r="AQ1575">
            <v>3001639</v>
          </cell>
          <cell r="AR1575">
            <v>3</v>
          </cell>
          <cell r="AS1575">
            <v>42731</v>
          </cell>
          <cell r="AT1575" t="str">
            <v>SD Reservado Mantenimiento Periódico IDU Circuito Movilidad EJECUCION SITP 2016 -</v>
          </cell>
          <cell r="AU1575" t="str">
            <v/>
          </cell>
          <cell r="AV1575" t="str">
            <v>RESERVADO IDU</v>
          </cell>
        </row>
        <row r="1576">
          <cell r="AP1576">
            <v>143636</v>
          </cell>
          <cell r="AQ1576">
            <v>3001603</v>
          </cell>
          <cell r="AR1576">
            <v>3</v>
          </cell>
          <cell r="AS1576">
            <v>42731</v>
          </cell>
          <cell r="AT1576" t="str">
            <v>SD Reservado Mantenimiento Periódico IDU Circuito Movilidad EJECUCION SITP 2016 -</v>
          </cell>
          <cell r="AU1576" t="str">
            <v/>
          </cell>
          <cell r="AV1576" t="str">
            <v>RESERVADO IDU</v>
          </cell>
        </row>
        <row r="1577">
          <cell r="AP1577">
            <v>143637</v>
          </cell>
          <cell r="AQ1577">
            <v>3001526</v>
          </cell>
          <cell r="AR1577">
            <v>3</v>
          </cell>
          <cell r="AS1577">
            <v>42731</v>
          </cell>
          <cell r="AT1577" t="str">
            <v>SD Reservado Mantenimiento Periódico IDU Circuito Movilidad EJECUCION SITP 2016 -</v>
          </cell>
          <cell r="AU1577" t="str">
            <v/>
          </cell>
          <cell r="AV1577" t="str">
            <v>RESERVADO IDU</v>
          </cell>
        </row>
        <row r="1578">
          <cell r="AP1578">
            <v>143638</v>
          </cell>
          <cell r="AQ1578">
            <v>3002247</v>
          </cell>
          <cell r="AR1578">
            <v>3</v>
          </cell>
          <cell r="AS1578">
            <v>42731</v>
          </cell>
          <cell r="AT1578" t="str">
            <v>SD Reservado Mantenimiento Periódico IDU Circuito Movilidad EJECUCION SITP 2016 -</v>
          </cell>
          <cell r="AU1578" t="str">
            <v/>
          </cell>
          <cell r="AV1578" t="str">
            <v>RESERVADO IDU</v>
          </cell>
        </row>
        <row r="1579">
          <cell r="AP1579">
            <v>143639</v>
          </cell>
          <cell r="AQ1579">
            <v>3001448</v>
          </cell>
          <cell r="AR1579">
            <v>3</v>
          </cell>
          <cell r="AS1579">
            <v>42731</v>
          </cell>
          <cell r="AT1579" t="str">
            <v>SD Reservado Mantenimiento Rutinario IDU Circuito Movilidad EJECUCION SITP 2016 -</v>
          </cell>
          <cell r="AU1579" t="str">
            <v/>
          </cell>
          <cell r="AV1579" t="str">
            <v>RESERVADO IDU</v>
          </cell>
        </row>
        <row r="1580">
          <cell r="AP1580">
            <v>143640</v>
          </cell>
          <cell r="AQ1580">
            <v>3001412</v>
          </cell>
          <cell r="AR1580">
            <v>3</v>
          </cell>
          <cell r="AS1580">
            <v>42731</v>
          </cell>
          <cell r="AT1580" t="str">
            <v>SD Reservado Mantenimiento Rutinario IDU Circuito Movilidad EJECUCION SITP 2016 -</v>
          </cell>
          <cell r="AU1580" t="str">
            <v/>
          </cell>
          <cell r="AV1580" t="str">
            <v>RESERVADO IDU</v>
          </cell>
        </row>
        <row r="1581">
          <cell r="AP1581">
            <v>143641</v>
          </cell>
          <cell r="AQ1581">
            <v>3001379</v>
          </cell>
          <cell r="AR1581">
            <v>3</v>
          </cell>
          <cell r="AS1581">
            <v>42731</v>
          </cell>
          <cell r="AT1581" t="str">
            <v>SD Reservado Mantenimiento Rutinario IDU Circuito Movilidad EJECUCION SITP 2016 -</v>
          </cell>
          <cell r="AU1581" t="str">
            <v/>
          </cell>
          <cell r="AV1581" t="str">
            <v>RESERVADO IDU</v>
          </cell>
        </row>
        <row r="1582">
          <cell r="AP1582">
            <v>143647</v>
          </cell>
          <cell r="AQ1582">
            <v>3001239</v>
          </cell>
          <cell r="AR1582">
            <v>3</v>
          </cell>
          <cell r="AS1582">
            <v>42731</v>
          </cell>
          <cell r="AT1582" t="str">
            <v>SD Reservado Mantenimiento Rutinario IDU Local EJECUCION SITP 2016 -</v>
          </cell>
          <cell r="AU1582" t="str">
            <v/>
          </cell>
          <cell r="AV1582" t="str">
            <v>RESERVADO IDU</v>
          </cell>
        </row>
        <row r="1583">
          <cell r="AP1583">
            <v>143648</v>
          </cell>
          <cell r="AQ1583">
            <v>3001228</v>
          </cell>
          <cell r="AR1583">
            <v>3</v>
          </cell>
          <cell r="AS1583">
            <v>42731</v>
          </cell>
          <cell r="AT1583" t="str">
            <v>SD Reservado Mantenimiento Periódico IDU Local EJECUCION SITP 2016 -</v>
          </cell>
          <cell r="AU1583" t="str">
            <v/>
          </cell>
          <cell r="AV1583" t="str">
            <v>RESERVADO IDU</v>
          </cell>
        </row>
        <row r="1584">
          <cell r="AP1584">
            <v>143649</v>
          </cell>
          <cell r="AQ1584">
            <v>3001180</v>
          </cell>
          <cell r="AR1584">
            <v>3</v>
          </cell>
          <cell r="AS1584">
            <v>42731</v>
          </cell>
          <cell r="AT1584" t="str">
            <v>SD Reservado Mantenimiento Rutinario IDU Circuito Movilidad EJECUCION SITP 2016 -</v>
          </cell>
          <cell r="AU1584" t="str">
            <v/>
          </cell>
          <cell r="AV1584" t="str">
            <v>RESERVADO IDU</v>
          </cell>
        </row>
        <row r="1585">
          <cell r="AP1585">
            <v>143654</v>
          </cell>
          <cell r="AQ1585">
            <v>3000544</v>
          </cell>
          <cell r="AR1585">
            <v>3</v>
          </cell>
          <cell r="AS1585">
            <v>42342</v>
          </cell>
          <cell r="AT1585" t="str">
            <v>IDU-136-2007 Terminado Construcción IDU Arterial  --POLIZA ESTABILIDAD ACTIVA</v>
          </cell>
          <cell r="AU1585">
            <v>43499</v>
          </cell>
          <cell r="AV1585" t="str">
            <v>sc</v>
          </cell>
        </row>
        <row r="1586">
          <cell r="AP1586">
            <v>143665</v>
          </cell>
          <cell r="AQ1586">
            <v>3000678</v>
          </cell>
          <cell r="AR1586">
            <v>3</v>
          </cell>
          <cell r="AS1586">
            <v>42342</v>
          </cell>
          <cell r="AT1586" t="str">
            <v>IDU-136-2007 Terminado Construcción IDU Arterial  --POLIZA ESTABILIDAD ACTIVA</v>
          </cell>
          <cell r="AU1586">
            <v>43499</v>
          </cell>
          <cell r="AV1586" t="str">
            <v>sc</v>
          </cell>
        </row>
        <row r="1587">
          <cell r="AP1587">
            <v>143667</v>
          </cell>
          <cell r="AQ1587">
            <v>3000643</v>
          </cell>
          <cell r="AR1587">
            <v>3</v>
          </cell>
          <cell r="AS1587">
            <v>42342</v>
          </cell>
          <cell r="AT1587" t="str">
            <v>IDU-136-2007 Terminado Construcción IDU Arterial  --POLIZA ESTABILIDAD ACTIVA</v>
          </cell>
          <cell r="AU1587">
            <v>43499</v>
          </cell>
          <cell r="AV1587" t="str">
            <v>sc</v>
          </cell>
        </row>
        <row r="1588">
          <cell r="AP1588">
            <v>143669</v>
          </cell>
          <cell r="AQ1588">
            <v>3000616</v>
          </cell>
          <cell r="AR1588">
            <v>3</v>
          </cell>
          <cell r="AS1588">
            <v>42342</v>
          </cell>
          <cell r="AT1588" t="str">
            <v>IDU-136-2007 Terminado Construcción IDU Arterial  --POLIZA ESTABILIDAD ACTIVA</v>
          </cell>
          <cell r="AU1588">
            <v>43499</v>
          </cell>
          <cell r="AV1588" t="str">
            <v>sc</v>
          </cell>
        </row>
        <row r="1589">
          <cell r="AP1589">
            <v>143671</v>
          </cell>
          <cell r="AQ1589">
            <v>3000591</v>
          </cell>
          <cell r="AR1589">
            <v>3</v>
          </cell>
          <cell r="AS1589">
            <v>42342</v>
          </cell>
          <cell r="AT1589" t="str">
            <v>IDU-136-2007 Terminado Construcción IDU Arterial  --POLIZA ESTABILIDAD ACTIVA</v>
          </cell>
          <cell r="AU1589">
            <v>43499</v>
          </cell>
          <cell r="AV1589" t="str">
            <v>ARTERIAL INTERVENCION IDU Construcción Fecha Reporte 3/12/2015</v>
          </cell>
        </row>
        <row r="1590">
          <cell r="AP1590">
            <v>143672</v>
          </cell>
          <cell r="AQ1590">
            <v>3000576</v>
          </cell>
          <cell r="AR1590">
            <v>3</v>
          </cell>
          <cell r="AS1590">
            <v>42342</v>
          </cell>
          <cell r="AT1590" t="str">
            <v>IDU-136-2007 Terminado Construcción IDU Arterial  --POLIZA ESTABILIDAD ACTIVA</v>
          </cell>
          <cell r="AU1590">
            <v>43499</v>
          </cell>
          <cell r="AV1590" t="str">
            <v>ARTERIAL INTERVENCION IDU Construcción Fecha Reporte 3/12/2015</v>
          </cell>
        </row>
        <row r="1591">
          <cell r="AP1591">
            <v>143687</v>
          </cell>
          <cell r="AQ1591">
            <v>3000504</v>
          </cell>
          <cell r="AR1591">
            <v>3</v>
          </cell>
          <cell r="AS1591">
            <v>42342</v>
          </cell>
          <cell r="AT1591" t="str">
            <v>IDU-136-2007 Terminado Construcción IDU Local  --POLIZA ESTABILIDAD ACTIVA</v>
          </cell>
          <cell r="AU1591">
            <v>43499</v>
          </cell>
          <cell r="AV1591" t="str">
            <v>sc</v>
          </cell>
        </row>
        <row r="1592">
          <cell r="AP1592">
            <v>143701</v>
          </cell>
          <cell r="AQ1592">
            <v>3001149</v>
          </cell>
          <cell r="AR1592">
            <v>3</v>
          </cell>
          <cell r="AS1592">
            <v>42731</v>
          </cell>
          <cell r="AT1592" t="str">
            <v>SD Reservado Mantenimiento Periódico IDU Circuito Movilidad EJECUCION SITP 2016 -</v>
          </cell>
          <cell r="AU1592" t="str">
            <v/>
          </cell>
          <cell r="AV1592" t="str">
            <v>VIABLE</v>
          </cell>
        </row>
        <row r="1593">
          <cell r="AP1593">
            <v>143702</v>
          </cell>
          <cell r="AQ1593">
            <v>3001114</v>
          </cell>
          <cell r="AR1593">
            <v>3</v>
          </cell>
          <cell r="AS1593">
            <v>42731</v>
          </cell>
          <cell r="AT1593" t="str">
            <v>SD Reservado Mantenimiento Periódico IDU Circuito Movilidad EJECUCION SITP 2016 -</v>
          </cell>
          <cell r="AU1593" t="str">
            <v/>
          </cell>
          <cell r="AV1593" t="str">
            <v>RESERVADO IDU</v>
          </cell>
        </row>
        <row r="1594">
          <cell r="AP1594">
            <v>143703</v>
          </cell>
          <cell r="AQ1594">
            <v>3001106</v>
          </cell>
          <cell r="AR1594">
            <v>3</v>
          </cell>
          <cell r="AS1594">
            <v>42731</v>
          </cell>
          <cell r="AT1594" t="str">
            <v>SD Reservado Mantenimiento Rutinario IDU Circuito Movilidad EJECUCION SITP 2016 -</v>
          </cell>
          <cell r="AU1594" t="str">
            <v/>
          </cell>
          <cell r="AV1594" t="str">
            <v>RESERVADO IDU</v>
          </cell>
        </row>
        <row r="1595">
          <cell r="AP1595">
            <v>143707</v>
          </cell>
          <cell r="AQ1595">
            <v>3001020</v>
          </cell>
          <cell r="AR1595">
            <v>3</v>
          </cell>
          <cell r="AS1595">
            <v>41411</v>
          </cell>
          <cell r="AT1595" t="str">
            <v>SD Terminado Mantenimiento Periódico UAERMV Circuito Movilidad  -</v>
          </cell>
          <cell r="AU1595" t="str">
            <v/>
          </cell>
          <cell r="AV1595" t="str">
            <v>VIABLE</v>
          </cell>
        </row>
        <row r="1596">
          <cell r="AP1596">
            <v>143708</v>
          </cell>
          <cell r="AQ1596">
            <v>3000749</v>
          </cell>
          <cell r="AR1596">
            <v>3</v>
          </cell>
          <cell r="AS1596">
            <v>42313</v>
          </cell>
          <cell r="AT1596" t="str">
            <v>CONV-011-2011 Terminado Acciones de Movilidad IDU Circuito Movilidad  -</v>
          </cell>
          <cell r="AU1596" t="str">
            <v/>
          </cell>
          <cell r="AV1596" t="str">
            <v>sc</v>
          </cell>
        </row>
        <row r="1597">
          <cell r="AP1597">
            <v>143709</v>
          </cell>
          <cell r="AQ1597">
            <v>3000724</v>
          </cell>
          <cell r="AR1597">
            <v>3</v>
          </cell>
          <cell r="AS1597">
            <v>42313</v>
          </cell>
          <cell r="AT1597" t="str">
            <v>CONV-011-2011 Terminado Acciones de Movilidad IDU Circuito Movilidad  -</v>
          </cell>
          <cell r="AU1597" t="str">
            <v/>
          </cell>
          <cell r="AV1597" t="str">
            <v>VIABLE</v>
          </cell>
        </row>
        <row r="1598">
          <cell r="AP1598">
            <v>143710</v>
          </cell>
          <cell r="AQ1598">
            <v>3000688</v>
          </cell>
          <cell r="AR1598">
            <v>3</v>
          </cell>
          <cell r="AS1598">
            <v>42313</v>
          </cell>
          <cell r="AT1598" t="str">
            <v>CONV-011-2011 Terminado Acciones de Movilidad IDU Circuito Movilidad  -</v>
          </cell>
          <cell r="AU1598" t="str">
            <v/>
          </cell>
          <cell r="AV1598" t="str">
            <v>VIABLE</v>
          </cell>
        </row>
        <row r="1599">
          <cell r="AP1599">
            <v>143720</v>
          </cell>
          <cell r="AQ1599">
            <v>3000355</v>
          </cell>
          <cell r="AR1599">
            <v>3</v>
          </cell>
          <cell r="AS1599">
            <v>42313</v>
          </cell>
          <cell r="AT1599" t="str">
            <v>CONV-011-2011 Terminado Acciones de Movilidad IDU Local  -</v>
          </cell>
          <cell r="AU1599" t="str">
            <v/>
          </cell>
          <cell r="AV1599" t="str">
            <v>VIABLE</v>
          </cell>
        </row>
        <row r="1600">
          <cell r="AP1600">
            <v>143721</v>
          </cell>
          <cell r="AQ1600">
            <v>3000342</v>
          </cell>
          <cell r="AR1600">
            <v>3</v>
          </cell>
          <cell r="AS1600">
            <v>42313</v>
          </cell>
          <cell r="AT1600" t="str">
            <v>CONV-011-2011 Terminado Acciones de Movilidad IDU Local  -</v>
          </cell>
          <cell r="AU1600" t="str">
            <v/>
          </cell>
          <cell r="AV1600" t="str">
            <v>VIABLE</v>
          </cell>
        </row>
        <row r="1601">
          <cell r="AP1601">
            <v>143771</v>
          </cell>
          <cell r="AQ1601">
            <v>3000293</v>
          </cell>
          <cell r="AR1601">
            <v>3</v>
          </cell>
          <cell r="AS1601">
            <v>42781</v>
          </cell>
          <cell r="AT1601" t="str">
            <v>SD Reservado Acciones de Movilidad UAERMV Circuito Movilidad SD -</v>
          </cell>
          <cell r="AU1601" t="str">
            <v/>
          </cell>
          <cell r="AV1601" t="str">
            <v>VIABLE</v>
          </cell>
        </row>
        <row r="1602">
          <cell r="AP1602">
            <v>143772</v>
          </cell>
          <cell r="AQ1602">
            <v>3000279</v>
          </cell>
          <cell r="AR1602">
            <v>3</v>
          </cell>
          <cell r="AS1602">
            <v>42781</v>
          </cell>
          <cell r="AT1602" t="str">
            <v>SD Reservado Acciones de Movilidad UAERMV Circuito Movilidad SD -</v>
          </cell>
          <cell r="AU1602" t="str">
            <v/>
          </cell>
          <cell r="AV1602" t="str">
            <v>VIABLE</v>
          </cell>
        </row>
        <row r="1603">
          <cell r="AP1603">
            <v>143773</v>
          </cell>
          <cell r="AQ1603">
            <v>3000266</v>
          </cell>
          <cell r="AR1603">
            <v>3</v>
          </cell>
          <cell r="AS1603">
            <v>42781</v>
          </cell>
          <cell r="AT1603" t="str">
            <v>SD Reservado Acciones de Movilidad UAERMV Circuito Movilidad SD -</v>
          </cell>
          <cell r="AU1603" t="str">
            <v/>
          </cell>
          <cell r="AV1603" t="str">
            <v>VIABLE</v>
          </cell>
        </row>
        <row r="1604">
          <cell r="AP1604">
            <v>143774</v>
          </cell>
          <cell r="AQ1604">
            <v>3000207</v>
          </cell>
          <cell r="AR1604">
            <v>3</v>
          </cell>
          <cell r="AS1604">
            <v>42313</v>
          </cell>
          <cell r="AT1604" t="str">
            <v>SD Terminado Mantenimiento Periódico UAERMV Circuito Movilidad  -</v>
          </cell>
          <cell r="AU1604" t="str">
            <v/>
          </cell>
          <cell r="AV1604" t="str">
            <v>VIABLE</v>
          </cell>
        </row>
        <row r="1605">
          <cell r="AP1605">
            <v>143775</v>
          </cell>
          <cell r="AQ1605">
            <v>3000196</v>
          </cell>
          <cell r="AR1605">
            <v>3</v>
          </cell>
          <cell r="AS1605">
            <v>42313</v>
          </cell>
          <cell r="AT1605" t="str">
            <v>SD Terminado Mantenimiento Periódico UAERMV Circuito Movilidad  -</v>
          </cell>
          <cell r="AU1605" t="str">
            <v/>
          </cell>
          <cell r="AV1605" t="str">
            <v>VIABLE</v>
          </cell>
        </row>
        <row r="1606">
          <cell r="AP1606">
            <v>143776</v>
          </cell>
          <cell r="AQ1606">
            <v>3002241</v>
          </cell>
          <cell r="AR1606">
            <v>3</v>
          </cell>
          <cell r="AS1606">
            <v>42781</v>
          </cell>
          <cell r="AT1606" t="str">
            <v>SD Reservado Acciones de Movilidad UAERMV Circuito Movilidad SD -</v>
          </cell>
          <cell r="AU1606" t="str">
            <v/>
          </cell>
          <cell r="AV1606" t="str">
            <v>VIABLE</v>
          </cell>
        </row>
        <row r="1607">
          <cell r="AP1607">
            <v>143777</v>
          </cell>
          <cell r="AQ1607">
            <v>3000235</v>
          </cell>
          <cell r="AR1607">
            <v>3</v>
          </cell>
          <cell r="AS1607">
            <v>42313</v>
          </cell>
          <cell r="AT1607" t="str">
            <v>SD Terminado Mantenimiento Periódico UAERMV Circuito Movilidad  -</v>
          </cell>
          <cell r="AU1607" t="str">
            <v/>
          </cell>
          <cell r="AV1607" t="str">
            <v>VIABLE</v>
          </cell>
        </row>
        <row r="1608">
          <cell r="AP1608">
            <v>143778</v>
          </cell>
          <cell r="AQ1608">
            <v>3000164</v>
          </cell>
          <cell r="AR1608">
            <v>3</v>
          </cell>
          <cell r="AS1608">
            <v>42313</v>
          </cell>
          <cell r="AT1608" t="str">
            <v>SD Terminado Mantenimiento Periódico UAERMV Circuito Movilidad  -</v>
          </cell>
          <cell r="AU1608" t="str">
            <v/>
          </cell>
          <cell r="AV1608" t="str">
            <v>INTERVENCION UAERMV Mantenimiento Periódico Fecha Reporte 4/11/2015</v>
          </cell>
        </row>
        <row r="1609">
          <cell r="AP1609">
            <v>143807</v>
          </cell>
          <cell r="AQ1609">
            <v>3000641</v>
          </cell>
          <cell r="AR1609">
            <v>3</v>
          </cell>
          <cell r="AS1609">
            <v>41298</v>
          </cell>
          <cell r="AT1609" t="str">
            <v>SD Terminado Mantenimiento Periódico UAERMV Local  --POLIZA ESTABILIDAD ACTIVA</v>
          </cell>
          <cell r="AU1609">
            <v>44462</v>
          </cell>
          <cell r="AV1609" t="str">
            <v>POLIZA ESTABILIDAD ACTIVA Vencimiento 22/9/2021 Contrato IDU 1206/14</v>
          </cell>
        </row>
        <row r="1610">
          <cell r="AP1610">
            <v>143808</v>
          </cell>
          <cell r="AQ1610">
            <v>3000608</v>
          </cell>
          <cell r="AR1610">
            <v>3</v>
          </cell>
          <cell r="AS1610">
            <v>42723</v>
          </cell>
          <cell r="AT1610" t="str">
            <v>SD Terminado Mantenimiento Rutinario UAERMV Local SD --POLIZA ESTABILIDAD ACTIVA</v>
          </cell>
          <cell r="AU1610">
            <v>44462</v>
          </cell>
          <cell r="AV1610" t="str">
            <v>POLIZA ESTABILIDAD ACTIVA Vencimiento 22/9/2021 Contrato IDU 1206/14</v>
          </cell>
        </row>
        <row r="1611">
          <cell r="AP1611">
            <v>143844</v>
          </cell>
          <cell r="AQ1611">
            <v>3001004</v>
          </cell>
          <cell r="AR1611">
            <v>3</v>
          </cell>
          <cell r="AS1611">
            <v>41411</v>
          </cell>
          <cell r="AT1611" t="str">
            <v>SD Terminado Mantenimiento Periódico UAERMV Circuito Movilidad  -</v>
          </cell>
          <cell r="AU1611" t="str">
            <v/>
          </cell>
          <cell r="AV1611" t="str">
            <v>VIABLE</v>
          </cell>
        </row>
        <row r="1612">
          <cell r="AP1612">
            <v>143858</v>
          </cell>
          <cell r="AQ1612">
            <v>3001153</v>
          </cell>
          <cell r="AR1612">
            <v>3</v>
          </cell>
          <cell r="AS1612">
            <v>42313</v>
          </cell>
          <cell r="AT1612" t="str">
            <v>CONV-011-2011 Terminado Acciones de Movilidad IDU Circuito Movilidad  -</v>
          </cell>
          <cell r="AU1612" t="str">
            <v/>
          </cell>
          <cell r="AV1612" t="str">
            <v>VIABLE</v>
          </cell>
        </row>
        <row r="1613">
          <cell r="AP1613">
            <v>143859</v>
          </cell>
          <cell r="AQ1613">
            <v>3001116</v>
          </cell>
          <cell r="AR1613">
            <v>3</v>
          </cell>
          <cell r="AS1613">
            <v>42313</v>
          </cell>
          <cell r="AT1613" t="str">
            <v>CONV-011-2011 Terminado Acciones de Movilidad IDU Circuito Movilidad  -</v>
          </cell>
          <cell r="AU1613" t="str">
            <v/>
          </cell>
          <cell r="AV1613" t="str">
            <v>VIABLE</v>
          </cell>
        </row>
        <row r="1614">
          <cell r="AP1614">
            <v>143860</v>
          </cell>
          <cell r="AQ1614">
            <v>3001062</v>
          </cell>
          <cell r="AR1614">
            <v>3</v>
          </cell>
          <cell r="AS1614">
            <v>41464</v>
          </cell>
          <cell r="AT1614" t="str">
            <v>SD Terminado Acciones de Movilidad UAERMV Local  -</v>
          </cell>
          <cell r="AU1614" t="str">
            <v/>
          </cell>
          <cell r="AV1614" t="str">
            <v>RESERVADO FDL</v>
          </cell>
        </row>
        <row r="1615">
          <cell r="AP1615">
            <v>143881</v>
          </cell>
          <cell r="AQ1615">
            <v>3000666</v>
          </cell>
          <cell r="AR1615">
            <v>3</v>
          </cell>
          <cell r="AS1615">
            <v>42342</v>
          </cell>
          <cell r="AT1615" t="str">
            <v>IDU-136-2007 Terminado Construcción IDU Arterial  --POLIZA ESTABILIDAD ACTIVA</v>
          </cell>
          <cell r="AU1615">
            <v>43499</v>
          </cell>
          <cell r="AV1615" t="str">
            <v>sc</v>
          </cell>
        </row>
        <row r="1616">
          <cell r="AP1616">
            <v>143883</v>
          </cell>
          <cell r="AQ1616">
            <v>3000637</v>
          </cell>
          <cell r="AR1616">
            <v>3</v>
          </cell>
          <cell r="AS1616">
            <v>42342</v>
          </cell>
          <cell r="AT1616" t="str">
            <v>IDU-136-2007 Terminado Construcción IDU Arterial  --POLIZA ESTABILIDAD ACTIVA</v>
          </cell>
          <cell r="AU1616">
            <v>43499</v>
          </cell>
          <cell r="AV1616" t="str">
            <v>sc</v>
          </cell>
        </row>
        <row r="1617">
          <cell r="AP1617">
            <v>143885</v>
          </cell>
          <cell r="AQ1617">
            <v>3000603</v>
          </cell>
          <cell r="AR1617">
            <v>3</v>
          </cell>
          <cell r="AS1617">
            <v>42342</v>
          </cell>
          <cell r="AT1617" t="str">
            <v>IDU-136-2007 Terminado Construcción IDU Arterial  --POLIZA ESTABILIDAD ACTIVA</v>
          </cell>
          <cell r="AU1617">
            <v>43499</v>
          </cell>
          <cell r="AV1617" t="str">
            <v>sc</v>
          </cell>
        </row>
        <row r="1618">
          <cell r="AP1618">
            <v>143887</v>
          </cell>
          <cell r="AQ1618">
            <v>3000569</v>
          </cell>
          <cell r="AR1618">
            <v>3</v>
          </cell>
          <cell r="AS1618">
            <v>42342</v>
          </cell>
          <cell r="AT1618" t="str">
            <v>IDU-136-2007 Terminado Construcción IDU Arterial  --POLIZA ESTABILIDAD ACTIVA</v>
          </cell>
          <cell r="AU1618">
            <v>43499</v>
          </cell>
          <cell r="AV1618" t="str">
            <v>sc</v>
          </cell>
        </row>
        <row r="1619">
          <cell r="AP1619">
            <v>143889</v>
          </cell>
          <cell r="AQ1619">
            <v>3000698</v>
          </cell>
          <cell r="AR1619">
            <v>3</v>
          </cell>
          <cell r="AS1619">
            <v>42342</v>
          </cell>
          <cell r="AT1619" t="str">
            <v>IDU-136-2007 Terminado Construcción IDU Arterial  --POLIZA ESTABILIDAD ACTIVA</v>
          </cell>
          <cell r="AU1619">
            <v>43499</v>
          </cell>
          <cell r="AV1619" t="str">
            <v>sc</v>
          </cell>
        </row>
        <row r="1620">
          <cell r="AP1620">
            <v>143891</v>
          </cell>
          <cell r="AQ1620">
            <v>3000711</v>
          </cell>
          <cell r="AR1620">
            <v>3</v>
          </cell>
          <cell r="AS1620">
            <v>42342</v>
          </cell>
          <cell r="AT1620" t="str">
            <v>IDU-136-2007 Terminado Construcción IDU Arterial  --POLIZA ESTABILIDAD ACTIVA</v>
          </cell>
          <cell r="AU1620">
            <v>43499</v>
          </cell>
          <cell r="AV1620" t="str">
            <v>sc</v>
          </cell>
        </row>
        <row r="1621">
          <cell r="AP1621">
            <v>143893</v>
          </cell>
          <cell r="AQ1621">
            <v>3000501</v>
          </cell>
          <cell r="AR1621">
            <v>3</v>
          </cell>
          <cell r="AS1621">
            <v>42342</v>
          </cell>
          <cell r="AT1621" t="str">
            <v>IDU-136-2007 Terminado Construcción IDU Arterial  --POLIZA ESTABILIDAD ACTIVA</v>
          </cell>
          <cell r="AU1621">
            <v>43499</v>
          </cell>
          <cell r="AV1621" t="str">
            <v>sc</v>
          </cell>
        </row>
        <row r="1622">
          <cell r="AP1622">
            <v>143895</v>
          </cell>
          <cell r="AQ1622">
            <v>3000483</v>
          </cell>
          <cell r="AR1622">
            <v>3</v>
          </cell>
          <cell r="AS1622">
            <v>42342</v>
          </cell>
          <cell r="AT1622" t="str">
            <v>IDU-136-2007 Terminado Construcción IDU Arterial  --POLIZA ESTABILIDAD ACTIVA</v>
          </cell>
          <cell r="AU1622">
            <v>43499</v>
          </cell>
          <cell r="AV1622" t="str">
            <v>sc</v>
          </cell>
        </row>
        <row r="1623">
          <cell r="AP1623">
            <v>143897</v>
          </cell>
          <cell r="AQ1623">
            <v>3000470</v>
          </cell>
          <cell r="AR1623">
            <v>3</v>
          </cell>
          <cell r="AS1623">
            <v>42342</v>
          </cell>
          <cell r="AT1623" t="str">
            <v>IDU-136-2007 Terminado Construcción IDU Arterial  --POLIZA ESTABILIDAD ACTIVA</v>
          </cell>
          <cell r="AU1623">
            <v>43499</v>
          </cell>
          <cell r="AV1623" t="str">
            <v>sc</v>
          </cell>
        </row>
        <row r="1624">
          <cell r="AP1624">
            <v>143899</v>
          </cell>
          <cell r="AQ1624">
            <v>3000443</v>
          </cell>
          <cell r="AR1624">
            <v>3</v>
          </cell>
          <cell r="AS1624">
            <v>42342</v>
          </cell>
          <cell r="AT1624" t="str">
            <v>IDU-136-2007 Terminado Construcción IDU Arterial  --POLIZA ESTABILIDAD ACTIVA</v>
          </cell>
          <cell r="AU1624">
            <v>43499</v>
          </cell>
          <cell r="AV1624" t="str">
            <v>sc</v>
          </cell>
        </row>
        <row r="1625">
          <cell r="AP1625">
            <v>143901</v>
          </cell>
          <cell r="AQ1625">
            <v>3000414</v>
          </cell>
          <cell r="AR1625">
            <v>3</v>
          </cell>
          <cell r="AS1625">
            <v>42342</v>
          </cell>
          <cell r="AT1625" t="str">
            <v>IDU-136-2007 Terminado Construcción IDU Arterial  --POLIZA ESTABILIDAD ACTIVA</v>
          </cell>
          <cell r="AU1625">
            <v>43499</v>
          </cell>
          <cell r="AV1625" t="str">
            <v>sc</v>
          </cell>
        </row>
        <row r="1626">
          <cell r="AP1626">
            <v>144117</v>
          </cell>
          <cell r="AQ1626">
            <v>3000946</v>
          </cell>
          <cell r="AR1626">
            <v>3</v>
          </cell>
          <cell r="AS1626">
            <v>42731</v>
          </cell>
          <cell r="AT1626" t="str">
            <v>SD Reservado Mantenimiento Rutinario IDU Circuito Movilidad EJECUCION SITP 2016 -</v>
          </cell>
          <cell r="AU1626" t="str">
            <v/>
          </cell>
          <cell r="AV1626" t="str">
            <v>RESERVADO IDU</v>
          </cell>
        </row>
        <row r="1627">
          <cell r="AP1627">
            <v>144118</v>
          </cell>
          <cell r="AQ1627">
            <v>3000931</v>
          </cell>
          <cell r="AR1627">
            <v>3</v>
          </cell>
          <cell r="AS1627">
            <v>42731</v>
          </cell>
          <cell r="AT1627" t="str">
            <v>SD Reservado Mantenimiento Rutinario IDU Circuito Movilidad EJECUCION SITP 2016 -</v>
          </cell>
          <cell r="AU1627" t="str">
            <v/>
          </cell>
          <cell r="AV1627" t="str">
            <v>RESERVADO IDU</v>
          </cell>
        </row>
        <row r="1628">
          <cell r="AP1628">
            <v>144119</v>
          </cell>
          <cell r="AQ1628">
            <v>3000917</v>
          </cell>
          <cell r="AR1628">
            <v>3</v>
          </cell>
          <cell r="AS1628">
            <v>42731</v>
          </cell>
          <cell r="AT1628" t="str">
            <v>SD Reservado Mantenimiento Rutinario IDU Circuito Movilidad EJECUCION SITP 2016 -</v>
          </cell>
          <cell r="AU1628" t="str">
            <v/>
          </cell>
          <cell r="AV1628" t="str">
            <v>RESERVADO IDU</v>
          </cell>
        </row>
        <row r="1629">
          <cell r="AP1629">
            <v>144120</v>
          </cell>
          <cell r="AQ1629">
            <v>3000905</v>
          </cell>
          <cell r="AR1629">
            <v>3</v>
          </cell>
          <cell r="AS1629">
            <v>42731</v>
          </cell>
          <cell r="AT1629" t="str">
            <v>SD Reservado Mantenimiento Rutinario IDU Circuito Movilidad EJECUCION SITP 2016 -</v>
          </cell>
          <cell r="AU1629" t="str">
            <v/>
          </cell>
          <cell r="AV1629" t="str">
            <v>RESERVADO IDU</v>
          </cell>
        </row>
        <row r="1630">
          <cell r="AP1630">
            <v>144121</v>
          </cell>
          <cell r="AQ1630">
            <v>3000889</v>
          </cell>
          <cell r="AR1630">
            <v>3</v>
          </cell>
          <cell r="AS1630">
            <v>42313</v>
          </cell>
          <cell r="AT1630" t="str">
            <v>CONV-011-2011 Terminado Acciones de Movilidad IDU Circuito Movilidad  -</v>
          </cell>
          <cell r="AU1630" t="str">
            <v/>
          </cell>
          <cell r="AV1630" t="str">
            <v>RESERVADO FDL</v>
          </cell>
        </row>
        <row r="1631">
          <cell r="AP1631">
            <v>144122</v>
          </cell>
          <cell r="AQ1631">
            <v>3000880</v>
          </cell>
          <cell r="AR1631">
            <v>3</v>
          </cell>
          <cell r="AS1631">
            <v>42313</v>
          </cell>
          <cell r="AT1631" t="str">
            <v>CONV-011-2011 Terminado Acciones de Movilidad IDU Circuito Movilidad  -</v>
          </cell>
          <cell r="AU1631" t="str">
            <v/>
          </cell>
          <cell r="AV1631" t="str">
            <v>RESERVADO FDL</v>
          </cell>
        </row>
        <row r="1632">
          <cell r="AP1632">
            <v>144132</v>
          </cell>
          <cell r="AQ1632">
            <v>3001320</v>
          </cell>
          <cell r="AR1632">
            <v>3</v>
          </cell>
          <cell r="AS1632">
            <v>40737</v>
          </cell>
          <cell r="AT1632" t="str">
            <v>UMV-78-2010 Terminado Rehabilitación UAERMV Circuito Movilidad  -</v>
          </cell>
          <cell r="AU1632" t="str">
            <v/>
          </cell>
          <cell r="AV1632" t="str">
            <v>sc</v>
          </cell>
        </row>
        <row r="1633">
          <cell r="AP1633">
            <v>144258</v>
          </cell>
          <cell r="AQ1633">
            <v>3000725</v>
          </cell>
          <cell r="AR1633">
            <v>3</v>
          </cell>
          <cell r="AS1633">
            <v>41411</v>
          </cell>
          <cell r="AT1633" t="str">
            <v>SD Terminado Mantenimiento Periódico UAERMV Circuito Movilidad  -</v>
          </cell>
          <cell r="AU1633" t="str">
            <v/>
          </cell>
          <cell r="AV1633" t="str">
            <v>VIABLE</v>
          </cell>
        </row>
        <row r="1634">
          <cell r="AP1634">
            <v>144260</v>
          </cell>
          <cell r="AQ1634">
            <v>3000661</v>
          </cell>
          <cell r="AR1634">
            <v>3</v>
          </cell>
          <cell r="AS1634">
            <v>42342</v>
          </cell>
          <cell r="AT1634" t="str">
            <v>IDU-420-2015 Contratado Construcción IDU Circuito Movilidad  -</v>
          </cell>
          <cell r="AU1634" t="str">
            <v/>
          </cell>
          <cell r="AV1634" t="str">
            <v>VIABLE</v>
          </cell>
        </row>
        <row r="1635">
          <cell r="AP1635">
            <v>144328</v>
          </cell>
          <cell r="AQ1635">
            <v>3000533</v>
          </cell>
          <cell r="AR1635">
            <v>3</v>
          </cell>
          <cell r="AS1635">
            <v>42342</v>
          </cell>
          <cell r="AT1635" t="str">
            <v>IDU-136-2007 Terminado Construcción IDU Local  --POLIZA ESTABILIDAD ACTIVA</v>
          </cell>
          <cell r="AU1635">
            <v>43499</v>
          </cell>
          <cell r="AV1635" t="str">
            <v>ARTERIAL INTERVENCION IDU Construcción Fecha Reporte 3/12/2015</v>
          </cell>
        </row>
        <row r="1636">
          <cell r="AP1636">
            <v>144334</v>
          </cell>
          <cell r="AQ1636">
            <v>3000440</v>
          </cell>
          <cell r="AR1636">
            <v>3</v>
          </cell>
          <cell r="AS1636">
            <v>42342</v>
          </cell>
          <cell r="AT1636" t="str">
            <v>IDU-420-2015 Contratado Construcción IDU Circuito Movilidad  -</v>
          </cell>
          <cell r="AU1636" t="str">
            <v/>
          </cell>
          <cell r="AV1636" t="str">
            <v>VIABLE</v>
          </cell>
        </row>
        <row r="1637">
          <cell r="AP1637">
            <v>144410</v>
          </cell>
          <cell r="AQ1637">
            <v>3000244</v>
          </cell>
          <cell r="AR1637">
            <v>3</v>
          </cell>
          <cell r="AS1637">
            <v>42313</v>
          </cell>
          <cell r="AT1637" t="str">
            <v>CONV-011-2011 Terminado Acciones de Movilidad IDU Circuito Movilidad  -</v>
          </cell>
          <cell r="AU1637" t="str">
            <v/>
          </cell>
          <cell r="AV1637" t="str">
            <v>sc</v>
          </cell>
        </row>
        <row r="1638">
          <cell r="AP1638">
            <v>144411</v>
          </cell>
          <cell r="AQ1638">
            <v>3000239</v>
          </cell>
          <cell r="AR1638">
            <v>3</v>
          </cell>
          <cell r="AS1638">
            <v>42313</v>
          </cell>
          <cell r="AT1638" t="str">
            <v>CONV-011-2011 Terminado Acciones de Movilidad IDU Circuito Movilidad  -</v>
          </cell>
          <cell r="AU1638" t="str">
            <v/>
          </cell>
          <cell r="AV1638" t="str">
            <v>sc</v>
          </cell>
        </row>
        <row r="1639">
          <cell r="AP1639">
            <v>144412</v>
          </cell>
          <cell r="AQ1639">
            <v>3000234</v>
          </cell>
          <cell r="AR1639">
            <v>3</v>
          </cell>
          <cell r="AS1639">
            <v>42313</v>
          </cell>
          <cell r="AT1639" t="str">
            <v>CONV-011-2011 Terminado Acciones de Movilidad IDU Circuito Movilidad  -</v>
          </cell>
          <cell r="AU1639" t="str">
            <v/>
          </cell>
          <cell r="AV1639" t="str">
            <v>sc</v>
          </cell>
        </row>
        <row r="1640">
          <cell r="AP1640">
            <v>144413</v>
          </cell>
          <cell r="AQ1640">
            <v>3000232</v>
          </cell>
          <cell r="AR1640">
            <v>3</v>
          </cell>
          <cell r="AS1640">
            <v>42278</v>
          </cell>
          <cell r="AT1640" t="str">
            <v>CONV-1292-2012 Terminado Mantenimiento Periódico UAERMV Circuito Movilidad  -</v>
          </cell>
          <cell r="AU1640" t="str">
            <v/>
          </cell>
          <cell r="AV1640" t="str">
            <v>sc</v>
          </cell>
        </row>
        <row r="1641">
          <cell r="AP1641">
            <v>144414</v>
          </cell>
          <cell r="AQ1641">
            <v>3000227</v>
          </cell>
          <cell r="AR1641">
            <v>3</v>
          </cell>
          <cell r="AS1641">
            <v>42278</v>
          </cell>
          <cell r="AT1641" t="str">
            <v>CONV-1292-2012 Terminado Mantenimiento Periódico UAERMV Circuito Movilidad  -</v>
          </cell>
          <cell r="AU1641" t="str">
            <v/>
          </cell>
          <cell r="AV1641" t="str">
            <v>sc</v>
          </cell>
        </row>
        <row r="1642">
          <cell r="AP1642">
            <v>144415</v>
          </cell>
          <cell r="AQ1642">
            <v>3000222</v>
          </cell>
          <cell r="AR1642">
            <v>3</v>
          </cell>
          <cell r="AS1642">
            <v>42278</v>
          </cell>
          <cell r="AT1642" t="str">
            <v>CONV-1292-2012 Terminado Mantenimiento Periódico UAERMV Circuito Movilidad  -</v>
          </cell>
          <cell r="AU1642" t="str">
            <v/>
          </cell>
          <cell r="AV1642" t="str">
            <v>sc</v>
          </cell>
        </row>
        <row r="1643">
          <cell r="AP1643">
            <v>144416</v>
          </cell>
          <cell r="AQ1643">
            <v>3000219</v>
          </cell>
          <cell r="AR1643">
            <v>3</v>
          </cell>
          <cell r="AS1643">
            <v>42278</v>
          </cell>
          <cell r="AT1643" t="str">
            <v>CONV-1292-2012 Terminado Mantenimiento Periódico UAERMV Circuito Movilidad  -</v>
          </cell>
          <cell r="AU1643" t="str">
            <v/>
          </cell>
          <cell r="AV1643" t="str">
            <v>sc</v>
          </cell>
        </row>
        <row r="1644">
          <cell r="AP1644">
            <v>144417</v>
          </cell>
          <cell r="AQ1644">
            <v>3000211</v>
          </cell>
          <cell r="AR1644">
            <v>3</v>
          </cell>
          <cell r="AS1644">
            <v>42278</v>
          </cell>
          <cell r="AT1644" t="str">
            <v>CONV-1292-2012 Terminado Mantenimiento Periódico UAERMV Circuito Movilidad  -</v>
          </cell>
          <cell r="AU1644" t="str">
            <v/>
          </cell>
          <cell r="AV1644" t="str">
            <v>sc</v>
          </cell>
        </row>
        <row r="1645">
          <cell r="AP1645">
            <v>144427</v>
          </cell>
          <cell r="AQ1645">
            <v>3000082</v>
          </cell>
          <cell r="AR1645">
            <v>3</v>
          </cell>
          <cell r="AS1645">
            <v>42768</v>
          </cell>
          <cell r="AT1645" t="str">
            <v>SD Reservado Acciones de Movilidad UAERMV Circuito Movilidad Salvando Vidas -</v>
          </cell>
          <cell r="AU1645" t="str">
            <v/>
          </cell>
          <cell r="AV1645" t="str">
            <v>RESERVADO UMV</v>
          </cell>
        </row>
        <row r="1646">
          <cell r="AP1646">
            <v>144429</v>
          </cell>
          <cell r="AQ1646">
            <v>3000079</v>
          </cell>
          <cell r="AR1646">
            <v>3</v>
          </cell>
          <cell r="AS1646">
            <v>42768</v>
          </cell>
          <cell r="AT1646" t="str">
            <v>SD Reservado Acciones de Movilidad UAERMV Circuito Movilidad Salvando Vidas -</v>
          </cell>
          <cell r="AU1646" t="str">
            <v/>
          </cell>
          <cell r="AV1646" t="str">
            <v>RESERVADO UMV</v>
          </cell>
        </row>
        <row r="1647">
          <cell r="AP1647">
            <v>144447</v>
          </cell>
          <cell r="AQ1647">
            <v>3000167</v>
          </cell>
          <cell r="AR1647">
            <v>3</v>
          </cell>
          <cell r="AS1647">
            <v>42768</v>
          </cell>
          <cell r="AT1647" t="str">
            <v>SD Reservado Acciones de Movilidad UAERMV Circuito Movilidad Salvando Vidas -</v>
          </cell>
          <cell r="AU1647" t="str">
            <v/>
          </cell>
          <cell r="AV1647" t="str">
            <v>sc</v>
          </cell>
        </row>
        <row r="1648">
          <cell r="AP1648">
            <v>144490</v>
          </cell>
          <cell r="AQ1648">
            <v>3000092</v>
          </cell>
          <cell r="AR1648">
            <v>3</v>
          </cell>
          <cell r="AS1648">
            <v>40799</v>
          </cell>
          <cell r="AT1648" t="str">
            <v>UMV-188-2009 Terminado Mantenimiento Periódico UAERMV Local  -</v>
          </cell>
          <cell r="AU1648" t="str">
            <v/>
          </cell>
          <cell r="AV1648" t="str">
            <v>sc</v>
          </cell>
        </row>
        <row r="1649">
          <cell r="AP1649">
            <v>144498</v>
          </cell>
          <cell r="AQ1649">
            <v>3000055</v>
          </cell>
          <cell r="AR1649">
            <v>3</v>
          </cell>
          <cell r="AS1649">
            <v>41149</v>
          </cell>
          <cell r="AT1649" t="str">
            <v>SD Terminado Mantenimiento Periódico UAERMV Arterial  --POLIZA ESTABILIDAD ACTIVA</v>
          </cell>
          <cell r="AU1649">
            <v>44462</v>
          </cell>
          <cell r="AV1649" t="str">
            <v>ARTERIAL Avenida Teusaquillo</v>
          </cell>
        </row>
        <row r="1650">
          <cell r="AP1650">
            <v>144618</v>
          </cell>
          <cell r="AQ1650">
            <v>3001964</v>
          </cell>
          <cell r="AR1650">
            <v>3</v>
          </cell>
          <cell r="AS1650">
            <v>42278</v>
          </cell>
          <cell r="AT1650" t="str">
            <v>SD Terminado Rehabilitación UAERMV Circuito Movilidad  -</v>
          </cell>
          <cell r="AU1650" t="str">
            <v/>
          </cell>
          <cell r="AV1650" t="str">
            <v>INTERVENCION UAERMV Rehabilitación Intervenida REPORTE 30/9/2015</v>
          </cell>
        </row>
        <row r="1651">
          <cell r="AP1651">
            <v>144802</v>
          </cell>
          <cell r="AQ1651">
            <v>3002193</v>
          </cell>
          <cell r="AR1651">
            <v>3</v>
          </cell>
          <cell r="AS1651">
            <v>42313</v>
          </cell>
          <cell r="AT1651" t="str">
            <v>CONV-011-2011 Terminado Acciones de Movilidad IDU Arterial  -</v>
          </cell>
          <cell r="AU1651" t="str">
            <v/>
          </cell>
          <cell r="AV1651" t="str">
            <v>sc</v>
          </cell>
        </row>
        <row r="1652">
          <cell r="AP1652">
            <v>144804</v>
          </cell>
          <cell r="AQ1652">
            <v>3002195</v>
          </cell>
          <cell r="AR1652">
            <v>3</v>
          </cell>
          <cell r="AS1652">
            <v>42313</v>
          </cell>
          <cell r="AT1652" t="str">
            <v>CONV-011-2011 Terminado Acciones de Movilidad IDU Arterial  -</v>
          </cell>
          <cell r="AU1652" t="str">
            <v/>
          </cell>
          <cell r="AV1652" t="str">
            <v>sc</v>
          </cell>
        </row>
        <row r="1653">
          <cell r="AP1653">
            <v>144806</v>
          </cell>
          <cell r="AQ1653">
            <v>3001823</v>
          </cell>
          <cell r="AR1653">
            <v>3</v>
          </cell>
          <cell r="AS1653">
            <v>42313</v>
          </cell>
          <cell r="AT1653" t="str">
            <v>CONV-011-2011 Terminado Acciones de Movilidad IDU Arterial  -</v>
          </cell>
          <cell r="AU1653" t="str">
            <v/>
          </cell>
          <cell r="AV1653" t="str">
            <v>sc</v>
          </cell>
        </row>
        <row r="1654">
          <cell r="AP1654">
            <v>144828</v>
          </cell>
          <cell r="AQ1654">
            <v>3001197</v>
          </cell>
          <cell r="AR1654">
            <v>3</v>
          </cell>
          <cell r="AS1654">
            <v>42313</v>
          </cell>
          <cell r="AT1654" t="str">
            <v>CONV-011-2011 Terminado Acciones de Movilidad IDU Arterial  -</v>
          </cell>
          <cell r="AU1654" t="str">
            <v/>
          </cell>
          <cell r="AV1654" t="str">
            <v>sc</v>
          </cell>
        </row>
        <row r="1655">
          <cell r="AP1655">
            <v>144968</v>
          </cell>
          <cell r="AQ1655">
            <v>3000947</v>
          </cell>
          <cell r="AR1655">
            <v>3</v>
          </cell>
          <cell r="AS1655">
            <v>42313</v>
          </cell>
          <cell r="AT1655" t="str">
            <v>IDU-2053-2015 Terminado Mantenimiento Periódico IDU Circuito Movilidad  -</v>
          </cell>
          <cell r="AU1655" t="str">
            <v/>
          </cell>
          <cell r="AV1655" t="str">
            <v>RESERVADO FDL</v>
          </cell>
        </row>
        <row r="1656">
          <cell r="AP1656">
            <v>145451</v>
          </cell>
          <cell r="AQ1656">
            <v>3001104</v>
          </cell>
          <cell r="AR1656">
            <v>3</v>
          </cell>
          <cell r="AS1656">
            <v>41481</v>
          </cell>
          <cell r="AT1656" t="str">
            <v>SD Terminado Mantenimiento Periódico UAERMV Circuito Movilidad  -</v>
          </cell>
          <cell r="AU1656" t="str">
            <v/>
          </cell>
          <cell r="AV1656" t="str">
            <v>RESERVADO FDL</v>
          </cell>
        </row>
        <row r="1657">
          <cell r="AP1657">
            <v>180892</v>
          </cell>
          <cell r="AQ1657">
            <v>13002198</v>
          </cell>
          <cell r="AR1657">
            <v>3</v>
          </cell>
          <cell r="AS1657">
            <v>40840</v>
          </cell>
          <cell r="AT1657" t="str">
            <v>SD Terminado Mantenimiento Periódico UAERMV Local  -</v>
          </cell>
          <cell r="AU1657" t="str">
            <v/>
          </cell>
          <cell r="AV1657" t="str">
            <v>sc</v>
          </cell>
        </row>
        <row r="1658">
          <cell r="AP1658">
            <v>189852</v>
          </cell>
          <cell r="AQ1658">
            <v>17000428</v>
          </cell>
          <cell r="AR1658">
            <v>3</v>
          </cell>
          <cell r="AS1658">
            <v>42342</v>
          </cell>
          <cell r="AT1658" t="str">
            <v>IDU-1746-2014 En Ejecución Construcción IDU Arterial  -</v>
          </cell>
          <cell r="AU1658" t="str">
            <v/>
          </cell>
          <cell r="AV1658" t="str">
            <v>sc</v>
          </cell>
        </row>
        <row r="1659">
          <cell r="AP1659">
            <v>189853</v>
          </cell>
          <cell r="AQ1659">
            <v>17000418</v>
          </cell>
          <cell r="AR1659">
            <v>3</v>
          </cell>
          <cell r="AS1659">
            <v>42342</v>
          </cell>
          <cell r="AT1659" t="str">
            <v>IDU-1746-2014 En Ejecución Construcción IDU Arterial  -</v>
          </cell>
          <cell r="AU1659" t="str">
            <v/>
          </cell>
          <cell r="AV1659" t="str">
            <v>sc</v>
          </cell>
        </row>
        <row r="1660">
          <cell r="AP1660">
            <v>189854</v>
          </cell>
          <cell r="AQ1660">
            <v>17000403</v>
          </cell>
          <cell r="AR1660">
            <v>3</v>
          </cell>
          <cell r="AS1660">
            <v>42342</v>
          </cell>
          <cell r="AT1660" t="str">
            <v>IDU-1746-2014 En Ejecución Construcción IDU Arterial  -</v>
          </cell>
          <cell r="AU1660" t="str">
            <v/>
          </cell>
          <cell r="AV1660" t="str">
            <v>sc</v>
          </cell>
        </row>
        <row r="1661">
          <cell r="AP1661">
            <v>189855</v>
          </cell>
          <cell r="AQ1661">
            <v>17000386</v>
          </cell>
          <cell r="AR1661">
            <v>3</v>
          </cell>
          <cell r="AS1661">
            <v>42342</v>
          </cell>
          <cell r="AT1661" t="str">
            <v>IDU-1746-2014 En Ejecución Construcción IDU Arterial  -</v>
          </cell>
          <cell r="AU1661" t="str">
            <v/>
          </cell>
          <cell r="AV1661" t="str">
            <v>sc</v>
          </cell>
        </row>
        <row r="1662">
          <cell r="AP1662">
            <v>189857</v>
          </cell>
          <cell r="AQ1662">
            <v>17000364</v>
          </cell>
          <cell r="AR1662">
            <v>3</v>
          </cell>
          <cell r="AS1662">
            <v>42342</v>
          </cell>
          <cell r="AT1662" t="str">
            <v>IDU-1746-2014 En Ejecución Construcción IDU Arterial  -</v>
          </cell>
          <cell r="AU1662" t="str">
            <v/>
          </cell>
          <cell r="AV1662" t="str">
            <v>sc</v>
          </cell>
        </row>
        <row r="1663">
          <cell r="AP1663">
            <v>200733</v>
          </cell>
          <cell r="AQ1663">
            <v>4000262</v>
          </cell>
          <cell r="AR1663">
            <v>3</v>
          </cell>
          <cell r="AS1663">
            <v>42313</v>
          </cell>
          <cell r="AT1663" t="str">
            <v>CONV-011-2011 Terminado Acciones de Movilidad IDU Arterial  -</v>
          </cell>
          <cell r="AU1663" t="str">
            <v/>
          </cell>
          <cell r="AV1663" t="str">
            <v>sc</v>
          </cell>
        </row>
        <row r="1664">
          <cell r="AP1664">
            <v>200908</v>
          </cell>
          <cell r="AQ1664">
            <v>4000324</v>
          </cell>
          <cell r="AR1664">
            <v>3</v>
          </cell>
          <cell r="AS1664">
            <v>42313</v>
          </cell>
          <cell r="AT1664" t="str">
            <v>CONV-011-2011 Terminado Acciones de Movilidad IDU Arterial  -</v>
          </cell>
          <cell r="AU1664" t="str">
            <v/>
          </cell>
          <cell r="AV1664" t="str">
            <v>sc</v>
          </cell>
        </row>
        <row r="1665">
          <cell r="AP1665">
            <v>201039</v>
          </cell>
          <cell r="AQ1665">
            <v>4000369</v>
          </cell>
          <cell r="AR1665">
            <v>3</v>
          </cell>
          <cell r="AS1665">
            <v>42313</v>
          </cell>
          <cell r="AT1665" t="str">
            <v>CONV-011-2011 Terminado Acciones de Movilidad IDU Arterial  -</v>
          </cell>
          <cell r="AU1665" t="str">
            <v/>
          </cell>
          <cell r="AV1665" t="str">
            <v>sc</v>
          </cell>
        </row>
        <row r="1666">
          <cell r="AP1666">
            <v>471162</v>
          </cell>
          <cell r="AQ1666">
            <v>3002278</v>
          </cell>
          <cell r="AR1666">
            <v>3</v>
          </cell>
          <cell r="AS1666">
            <v>42731</v>
          </cell>
          <cell r="AT1666" t="str">
            <v>SD Reservado Mantenimiento Rutinario IDU Circuito Movilidad EJECUCION SITP 2016 -</v>
          </cell>
          <cell r="AU1666" t="str">
            <v/>
          </cell>
          <cell r="AV1666" t="str">
            <v>RESERVADO IDU</v>
          </cell>
        </row>
        <row r="1667">
          <cell r="AP1667">
            <v>471165</v>
          </cell>
          <cell r="AQ1667">
            <v>3002282</v>
          </cell>
          <cell r="AR1667">
            <v>3</v>
          </cell>
          <cell r="AS1667">
            <v>42731</v>
          </cell>
          <cell r="AT1667" t="str">
            <v>SD Reservado Mantenimiento Rutinario IDU Circuito Movilidad EJECUCION SITP 2016 -</v>
          </cell>
          <cell r="AU1667" t="str">
            <v/>
          </cell>
          <cell r="AV1667" t="str">
            <v>RESERVADO IDU</v>
          </cell>
        </row>
        <row r="1668">
          <cell r="AP1668">
            <v>471172</v>
          </cell>
          <cell r="AQ1668">
            <v>3002291</v>
          </cell>
          <cell r="AR1668">
            <v>3</v>
          </cell>
          <cell r="AS1668">
            <v>42768</v>
          </cell>
          <cell r="AT1668" t="str">
            <v>SD Reservado Acciones de Movilidad UAERMV Circuito Movilidad Salvando Vidas -</v>
          </cell>
          <cell r="AU1668" t="str">
            <v/>
          </cell>
          <cell r="AV1668" t="str">
            <v>RESERVADO UMV</v>
          </cell>
        </row>
        <row r="1669">
          <cell r="AP1669">
            <v>471239</v>
          </cell>
          <cell r="AQ1669">
            <v>4007407</v>
          </cell>
          <cell r="AR1669">
            <v>3</v>
          </cell>
          <cell r="AS1669">
            <v>42313</v>
          </cell>
          <cell r="AT1669" t="str">
            <v>CONV-011-2011 Terminado Acciones de Movilidad IDU Arterial  -</v>
          </cell>
          <cell r="AU1669" t="str">
            <v/>
          </cell>
          <cell r="AV1669" t="str">
            <v>sc</v>
          </cell>
        </row>
        <row r="1670">
          <cell r="AP1670">
            <v>471263</v>
          </cell>
          <cell r="AQ1670">
            <v>4007433</v>
          </cell>
          <cell r="AR1670">
            <v>3</v>
          </cell>
          <cell r="AS1670">
            <v>42313</v>
          </cell>
          <cell r="AT1670" t="str">
            <v>CONV-011-2011 Terminado Acciones de Movilidad IDU Arterial  -</v>
          </cell>
          <cell r="AU1670" t="str">
            <v/>
          </cell>
          <cell r="AV1670" t="str">
            <v>sc</v>
          </cell>
        </row>
        <row r="1671">
          <cell r="AP1671">
            <v>472746</v>
          </cell>
          <cell r="AQ1671">
            <v>17000443</v>
          </cell>
          <cell r="AR1671">
            <v>3</v>
          </cell>
          <cell r="AS1671">
            <v>40799</v>
          </cell>
          <cell r="AT1671" t="str">
            <v>UMV-189-2009 Terminado Mantenimiento Periódico UAERMV Circuito Movilidad  -</v>
          </cell>
          <cell r="AU1671" t="str">
            <v/>
          </cell>
          <cell r="AV1671" t="str">
            <v>VIABLE</v>
          </cell>
        </row>
        <row r="1672">
          <cell r="AP1672">
            <v>503657</v>
          </cell>
          <cell r="AQ1672">
            <v>3000070</v>
          </cell>
          <cell r="AR1672">
            <v>3</v>
          </cell>
          <cell r="AS1672">
            <v>42313</v>
          </cell>
          <cell r="AT1672" t="str">
            <v>IDU-2053-2015 Terminado Mantenimiento Periódico IDU Circuito Movilidad  -</v>
          </cell>
          <cell r="AU1672" t="str">
            <v/>
          </cell>
          <cell r="AV1672" t="str">
            <v>INTERVENCION IDU IDU-2053-2015 Mantenimiento Periódico Fecha Reporte 4/11/2015</v>
          </cell>
        </row>
        <row r="1673">
          <cell r="AP1673">
            <v>503672</v>
          </cell>
          <cell r="AQ1673">
            <v>3000181</v>
          </cell>
          <cell r="AR1673">
            <v>3</v>
          </cell>
          <cell r="AS1673">
            <v>42342</v>
          </cell>
          <cell r="AT1673" t="str">
            <v>IDU-136-2007 Terminado Construcción IDU Circuito Movilidad  --POLIZA ESTABILIDAD ACTIVA</v>
          </cell>
          <cell r="AU1673">
            <v>43499</v>
          </cell>
          <cell r="AV1673" t="str">
            <v xml:space="preserve">POLIZA ESTABILIDAD ACTIVA IDU 136/07 Vencimiento 2/2/2019 </v>
          </cell>
        </row>
        <row r="1674">
          <cell r="AP1674">
            <v>503678</v>
          </cell>
          <cell r="AQ1674">
            <v>3000048</v>
          </cell>
          <cell r="AR1674">
            <v>3</v>
          </cell>
          <cell r="AS1674">
            <v>42313</v>
          </cell>
          <cell r="AT1674" t="str">
            <v>IDU-2053-2015 Terminado Mantenimiento Periódico IDU Circuito Movilidad  -</v>
          </cell>
          <cell r="AU1674" t="str">
            <v/>
          </cell>
          <cell r="AV1674" t="str">
            <v xml:space="preserve">POLIZA ESTABILIDAD ACTIVA IDU 136/07 Vencimiento 2/2/2019 </v>
          </cell>
        </row>
        <row r="1675">
          <cell r="AP1675">
            <v>503686</v>
          </cell>
          <cell r="AQ1675">
            <v>3000037</v>
          </cell>
          <cell r="AR1675">
            <v>3</v>
          </cell>
          <cell r="AS1675">
            <v>42768</v>
          </cell>
          <cell r="AT1675" t="str">
            <v>SD Reservado Acciones de Movilidad UAERMV Circuito Movilidad Salvando Vidas -</v>
          </cell>
          <cell r="AU1675" t="str">
            <v/>
          </cell>
          <cell r="AV1675" t="str">
            <v>RESERVADO UMV</v>
          </cell>
        </row>
        <row r="1676">
          <cell r="AP1676">
            <v>503704</v>
          </cell>
          <cell r="AQ1676">
            <v>3000052</v>
          </cell>
          <cell r="AR1676">
            <v>3</v>
          </cell>
          <cell r="AS1676">
            <v>42313</v>
          </cell>
          <cell r="AT1676" t="str">
            <v>IDU-2053-2015 Terminado Mantenimiento Periódico IDU Circuito Movilidad  -</v>
          </cell>
          <cell r="AU1676" t="str">
            <v/>
          </cell>
          <cell r="AV1676" t="str">
            <v>VIABLE</v>
          </cell>
        </row>
        <row r="1677">
          <cell r="AP1677">
            <v>503739</v>
          </cell>
          <cell r="AQ1677">
            <v>3000013</v>
          </cell>
          <cell r="AR1677">
            <v>3</v>
          </cell>
          <cell r="AS1677">
            <v>42768</v>
          </cell>
          <cell r="AT1677" t="str">
            <v>SD Reservado Acciones de Movilidad UAERMV Circuito Movilidad Salvando Vidas -</v>
          </cell>
          <cell r="AU1677" t="str">
            <v/>
          </cell>
          <cell r="AV1677" t="str">
            <v>RESERVADO UMV</v>
          </cell>
        </row>
        <row r="1678">
          <cell r="AP1678">
            <v>503744</v>
          </cell>
          <cell r="AQ1678">
            <v>3000021</v>
          </cell>
          <cell r="AR1678">
            <v>3</v>
          </cell>
          <cell r="AS1678">
            <v>42768</v>
          </cell>
          <cell r="AT1678" t="str">
            <v>SD Reservado Acciones de Movilidad UAERMV Circuito Movilidad Salvando Vidas -</v>
          </cell>
          <cell r="AU1678" t="str">
            <v/>
          </cell>
          <cell r="AV1678" t="str">
            <v>RESERVADO UMV</v>
          </cell>
        </row>
        <row r="1679">
          <cell r="AP1679">
            <v>503749</v>
          </cell>
          <cell r="AQ1679">
            <v>3000030</v>
          </cell>
          <cell r="AR1679">
            <v>3</v>
          </cell>
          <cell r="AS1679">
            <v>42768</v>
          </cell>
          <cell r="AT1679" t="str">
            <v>SD Reservado Acciones de Movilidad UAERMV Circuito Movilidad Salvando Vidas -</v>
          </cell>
          <cell r="AU1679" t="str">
            <v/>
          </cell>
          <cell r="AV1679" t="str">
            <v>RESERVADO UMV</v>
          </cell>
        </row>
        <row r="1680">
          <cell r="AP1680">
            <v>504633</v>
          </cell>
          <cell r="AQ1680">
            <v>3002299</v>
          </cell>
          <cell r="AR1680">
            <v>3</v>
          </cell>
          <cell r="AS1680">
            <v>42313</v>
          </cell>
          <cell r="AT1680" t="str">
            <v>IDU-1699-2014 Terminado Mantenimiento Periódico IDU Arterial  -</v>
          </cell>
          <cell r="AU1680" t="str">
            <v/>
          </cell>
          <cell r="AV1680" t="str">
            <v>sc</v>
          </cell>
        </row>
        <row r="1681">
          <cell r="AP1681">
            <v>506753</v>
          </cell>
          <cell r="AQ1681">
            <v>3000629</v>
          </cell>
          <cell r="AR1681">
            <v>3</v>
          </cell>
          <cell r="AS1681">
            <v>42412</v>
          </cell>
          <cell r="AT1681" t="str">
            <v>IDU-1806-2015 Contratado Mantenimiento Periódico IDU Arterial BRIGADA DE REACCIÓN VIAL --POLIZA ESTABILIDAD ACTIVA</v>
          </cell>
          <cell r="AU1681">
            <v>44462</v>
          </cell>
          <cell r="AV1681" t="str">
            <v>sc</v>
          </cell>
        </row>
        <row r="1682">
          <cell r="AP1682">
            <v>506755</v>
          </cell>
          <cell r="AQ1682">
            <v>3000629</v>
          </cell>
          <cell r="AR1682">
            <v>3</v>
          </cell>
          <cell r="AS1682">
            <v>42412</v>
          </cell>
          <cell r="AT1682" t="str">
            <v>IDU-1806-2015 Contratado Mantenimiento Periódico IDU Arterial BRIGADA DE REACCIÓN VIAL --POLIZA ESTABILIDAD ACTIVA</v>
          </cell>
          <cell r="AU1682">
            <v>44462</v>
          </cell>
          <cell r="AV1682" t="str">
            <v>sc</v>
          </cell>
        </row>
        <row r="1683">
          <cell r="AP1683">
            <v>506758</v>
          </cell>
          <cell r="AQ1683">
            <v>3000679</v>
          </cell>
          <cell r="AR1683">
            <v>3</v>
          </cell>
          <cell r="AS1683">
            <v>42412</v>
          </cell>
          <cell r="AT1683" t="str">
            <v>IDU-1806-2015 Contratado Mantenimiento Periódico IDU Arterial BRIGADA DE REACCIÓN VIAL --POLIZA ESTABILIDAD ACTIVA</v>
          </cell>
          <cell r="AU1683">
            <v>44462</v>
          </cell>
          <cell r="AV1683" t="str">
            <v>sc</v>
          </cell>
        </row>
        <row r="1684">
          <cell r="AP1684">
            <v>506760</v>
          </cell>
          <cell r="AQ1684">
            <v>3000679</v>
          </cell>
          <cell r="AR1684">
            <v>3</v>
          </cell>
          <cell r="AS1684">
            <v>42412</v>
          </cell>
          <cell r="AT1684" t="str">
            <v>IDU-1806-2015 Contratado Mantenimiento Periódico IDU Arterial BRIGADA DE REACCIÓN VIAL --POLIZA ESTABILIDAD ACTIVA</v>
          </cell>
          <cell r="AU1684">
            <v>44462</v>
          </cell>
          <cell r="AV1684" t="str">
            <v>sc</v>
          </cell>
        </row>
        <row r="1685">
          <cell r="AP1685">
            <v>506772</v>
          </cell>
          <cell r="AQ1685">
            <v>3000701</v>
          </cell>
          <cell r="AR1685">
            <v>3</v>
          </cell>
          <cell r="AS1685">
            <v>41298</v>
          </cell>
          <cell r="AT1685" t="str">
            <v>SD Terminado Mantenimiento Periódico UAERMV Arterial  --POLIZA ESTABILIDAD ACTIVA</v>
          </cell>
          <cell r="AU1685">
            <v>44462</v>
          </cell>
          <cell r="AV1685" t="str">
            <v>sc</v>
          </cell>
        </row>
        <row r="1686">
          <cell r="AP1686">
            <v>506774</v>
          </cell>
          <cell r="AQ1686">
            <v>3000701</v>
          </cell>
          <cell r="AR1686">
            <v>3</v>
          </cell>
          <cell r="AS1686">
            <v>41298</v>
          </cell>
          <cell r="AT1686" t="str">
            <v>SD Terminado Mantenimiento Periódico UAERMV Arterial  --POLIZA ESTABILIDAD ACTIVA</v>
          </cell>
          <cell r="AU1686">
            <v>44462</v>
          </cell>
          <cell r="AV1686" t="str">
            <v>sc</v>
          </cell>
        </row>
        <row r="1687">
          <cell r="AP1687">
            <v>506780</v>
          </cell>
          <cell r="AQ1687">
            <v>3000659</v>
          </cell>
          <cell r="AR1687">
            <v>3</v>
          </cell>
          <cell r="AS1687">
            <v>42412</v>
          </cell>
          <cell r="AT1687" t="str">
            <v>IDU-1806-2015 Contratado Mantenimiento Periódico IDU Arterial BRIGADA DE REACCIÓN VIAL --POLIZA ESTABILIDAD ACTIVA</v>
          </cell>
          <cell r="AU1687">
            <v>44462</v>
          </cell>
          <cell r="AV1687" t="str">
            <v>sc</v>
          </cell>
        </row>
        <row r="1688">
          <cell r="AP1688">
            <v>506782</v>
          </cell>
          <cell r="AQ1688">
            <v>3000659</v>
          </cell>
          <cell r="AR1688">
            <v>3</v>
          </cell>
          <cell r="AS1688">
            <v>42412</v>
          </cell>
          <cell r="AT1688" t="str">
            <v>IDU-1806-2015 Contratado Mantenimiento Periódico IDU Arterial BRIGADA DE REACCIÓN VIAL --POLIZA ESTABILIDAD ACTIVA</v>
          </cell>
          <cell r="AU1688">
            <v>44462</v>
          </cell>
          <cell r="AV1688" t="str">
            <v>sc</v>
          </cell>
        </row>
        <row r="1689">
          <cell r="AP1689">
            <v>506785</v>
          </cell>
          <cell r="AQ1689">
            <v>3000582</v>
          </cell>
          <cell r="AR1689">
            <v>3</v>
          </cell>
          <cell r="AS1689">
            <v>42412</v>
          </cell>
          <cell r="AT1689" t="str">
            <v>IDU-1806-2015 Contratado Mantenimiento Periódico IDU Arterial BRIGADA DE REACCIÓN VIAL --POLIZA ESTABILIDAD ACTIVA</v>
          </cell>
          <cell r="AU1689">
            <v>44462</v>
          </cell>
          <cell r="AV1689" t="str">
            <v>sc</v>
          </cell>
        </row>
        <row r="1690">
          <cell r="AP1690">
            <v>506787</v>
          </cell>
          <cell r="AQ1690">
            <v>3000582</v>
          </cell>
          <cell r="AR1690">
            <v>3</v>
          </cell>
          <cell r="AS1690">
            <v>42412</v>
          </cell>
          <cell r="AT1690" t="str">
            <v>IDU-1806-2015 Contratado Mantenimiento Periódico IDU Arterial BRIGADA DE REACCIÓN VIAL --POLIZA ESTABILIDAD ACTIVA</v>
          </cell>
          <cell r="AU1690">
            <v>44462</v>
          </cell>
          <cell r="AV1690" t="str">
            <v>sc</v>
          </cell>
        </row>
        <row r="1691">
          <cell r="AP1691">
            <v>506790</v>
          </cell>
          <cell r="AQ1691">
            <v>3000558</v>
          </cell>
          <cell r="AR1691">
            <v>3</v>
          </cell>
          <cell r="AS1691">
            <v>42412</v>
          </cell>
          <cell r="AT1691" t="str">
            <v>IDU-1806-2015 Contratado Mantenimiento Periódico IDU Arterial BRIGADA DE REACCIÓN VIAL --POLIZA ESTABILIDAD ACTIVA</v>
          </cell>
          <cell r="AU1691">
            <v>44462</v>
          </cell>
          <cell r="AV1691" t="str">
            <v>sc</v>
          </cell>
        </row>
        <row r="1692">
          <cell r="AP1692">
            <v>506792</v>
          </cell>
          <cell r="AQ1692">
            <v>3000558</v>
          </cell>
          <cell r="AR1692">
            <v>3</v>
          </cell>
          <cell r="AS1692">
            <v>42412</v>
          </cell>
          <cell r="AT1692" t="str">
            <v>IDU-1806-2015 Contratado Mantenimiento Periódico IDU Arterial BRIGADA DE REACCIÓN VIAL --POLIZA ESTABILIDAD ACTIVA</v>
          </cell>
          <cell r="AU1692">
            <v>44462</v>
          </cell>
          <cell r="AV1692" t="str">
            <v>sc</v>
          </cell>
        </row>
        <row r="1693">
          <cell r="AP1693">
            <v>506795</v>
          </cell>
          <cell r="AQ1693">
            <v>3000539</v>
          </cell>
          <cell r="AR1693">
            <v>3</v>
          </cell>
          <cell r="AS1693">
            <v>42412</v>
          </cell>
          <cell r="AT1693" t="str">
            <v>IDU-1806-2015 Contratado Mantenimiento Periódico IDU Arterial BRIGADA DE REACCIÓN VIAL --POLIZA ESTABILIDAD ACTIVA</v>
          </cell>
          <cell r="AU1693">
            <v>44462</v>
          </cell>
          <cell r="AV1693" t="str">
            <v>sc</v>
          </cell>
        </row>
        <row r="1694">
          <cell r="AP1694">
            <v>506797</v>
          </cell>
          <cell r="AQ1694">
            <v>3000539</v>
          </cell>
          <cell r="AR1694">
            <v>3</v>
          </cell>
          <cell r="AS1694">
            <v>42412</v>
          </cell>
          <cell r="AT1694" t="str">
            <v>IDU-1806-2015 Contratado Mantenimiento Periódico IDU Arterial BRIGADA DE REACCIÓN VIAL --POLIZA ESTABILIDAD ACTIVA</v>
          </cell>
          <cell r="AU1694">
            <v>44462</v>
          </cell>
          <cell r="AV1694" t="str">
            <v>sc</v>
          </cell>
        </row>
        <row r="1695">
          <cell r="AP1695">
            <v>506800</v>
          </cell>
          <cell r="AQ1695">
            <v>3000519</v>
          </cell>
          <cell r="AR1695">
            <v>3</v>
          </cell>
          <cell r="AS1695">
            <v>42412</v>
          </cell>
          <cell r="AT1695" t="str">
            <v>IDU-1806-2015 Contratado Mantenimiento Periódico IDU Arterial BRIGADA DE REACCIÓN VIAL --POLIZA ESTABILIDAD ACTIVA</v>
          </cell>
          <cell r="AU1695">
            <v>44462</v>
          </cell>
          <cell r="AV1695" t="str">
            <v>sc</v>
          </cell>
        </row>
        <row r="1696">
          <cell r="AP1696">
            <v>506802</v>
          </cell>
          <cell r="AQ1696">
            <v>3000519</v>
          </cell>
          <cell r="AR1696">
            <v>3</v>
          </cell>
          <cell r="AS1696">
            <v>42412</v>
          </cell>
          <cell r="AT1696" t="str">
            <v>IDU-1806-2015 Contratado Mantenimiento Periódico IDU Arterial BRIGADA DE REACCIÓN VIAL --POLIZA ESTABILIDAD ACTIVA</v>
          </cell>
          <cell r="AU1696">
            <v>44462</v>
          </cell>
          <cell r="AV1696" t="str">
            <v>sc</v>
          </cell>
        </row>
        <row r="1697">
          <cell r="AP1697">
            <v>506805</v>
          </cell>
          <cell r="AQ1697">
            <v>3000498</v>
          </cell>
          <cell r="AR1697">
            <v>3</v>
          </cell>
          <cell r="AS1697">
            <v>42412</v>
          </cell>
          <cell r="AT1697" t="str">
            <v>IDU-1806-2015 Contratado Mantenimiento Periódico IDU Arterial BRIGADA DE REACCIÓN VIAL --POLIZA ESTABILIDAD ACTIVA</v>
          </cell>
          <cell r="AU1697">
            <v>44462</v>
          </cell>
          <cell r="AV1697" t="str">
            <v>sc</v>
          </cell>
        </row>
        <row r="1698">
          <cell r="AP1698">
            <v>506807</v>
          </cell>
          <cell r="AQ1698">
            <v>3000498</v>
          </cell>
          <cell r="AR1698">
            <v>3</v>
          </cell>
          <cell r="AS1698">
            <v>42412</v>
          </cell>
          <cell r="AT1698" t="str">
            <v>IDU-1806-2015 Contratado Mantenimiento Periódico IDU Arterial BRIGADA DE REACCIÓN VIAL --POLIZA ESTABILIDAD ACTIVA</v>
          </cell>
          <cell r="AU1698">
            <v>44462</v>
          </cell>
          <cell r="AV1698" t="str">
            <v>sc</v>
          </cell>
        </row>
        <row r="1699">
          <cell r="AP1699">
            <v>506815</v>
          </cell>
          <cell r="AQ1699">
            <v>3000598</v>
          </cell>
          <cell r="AR1699">
            <v>3</v>
          </cell>
          <cell r="AS1699">
            <v>42412</v>
          </cell>
          <cell r="AT1699" t="str">
            <v>IDU-1806-2015 Contratado Mantenimiento Periódico IDU Arterial BRIGADA DE REACCIÓN VIAL --POLIZA ESTABILIDAD ACTIVA</v>
          </cell>
          <cell r="AU1699">
            <v>44462</v>
          </cell>
          <cell r="AV1699" t="str">
            <v>sc</v>
          </cell>
        </row>
        <row r="1700">
          <cell r="AP1700">
            <v>506817</v>
          </cell>
          <cell r="AQ1700">
            <v>3000598</v>
          </cell>
          <cell r="AR1700">
            <v>3</v>
          </cell>
          <cell r="AS1700">
            <v>42412</v>
          </cell>
          <cell r="AT1700" t="str">
            <v>IDU-1806-2015 Contratado Mantenimiento Periódico IDU Arterial BRIGADA DE REACCIÓN VIAL --POLIZA ESTABILIDAD ACTIVA</v>
          </cell>
          <cell r="AU1700">
            <v>44462</v>
          </cell>
          <cell r="AV1700" t="str">
            <v>sc</v>
          </cell>
        </row>
        <row r="1701">
          <cell r="AP1701">
            <v>507173</v>
          </cell>
          <cell r="AQ1701">
            <v>3000485</v>
          </cell>
          <cell r="AR1701">
            <v>3</v>
          </cell>
          <cell r="AS1701">
            <v>42412</v>
          </cell>
          <cell r="AT1701" t="str">
            <v>IDU-1806-2015 Contratado Mantenimiento Periódico IDU Arterial BRIGADA DE REACCIÓN VIAL --POLIZA ESTABILIDAD ACTIVA</v>
          </cell>
          <cell r="AU1701">
            <v>44462</v>
          </cell>
          <cell r="AV1701" t="str">
            <v>sc</v>
          </cell>
        </row>
        <row r="1702">
          <cell r="AP1702">
            <v>507175</v>
          </cell>
          <cell r="AQ1702">
            <v>3000485</v>
          </cell>
          <cell r="AR1702">
            <v>3</v>
          </cell>
          <cell r="AS1702">
            <v>42412</v>
          </cell>
          <cell r="AT1702" t="str">
            <v>IDU-1806-2015 Contratado Mantenimiento Periódico IDU Arterial BRIGADA DE REACCIÓN VIAL --POLIZA ESTABILIDAD ACTIVA</v>
          </cell>
          <cell r="AU1702">
            <v>44462</v>
          </cell>
          <cell r="AV1702" t="str">
            <v>sc</v>
          </cell>
        </row>
        <row r="1703">
          <cell r="AP1703">
            <v>511200</v>
          </cell>
          <cell r="AQ1703">
            <v>3000811</v>
          </cell>
          <cell r="AR1703">
            <v>3</v>
          </cell>
          <cell r="AS1703">
            <v>42342</v>
          </cell>
          <cell r="AT1703" t="str">
            <v>IDU-135-2007 Terminado Construcción IDU Arterial  -Anden1-9 Calzada2-4-6-8 Sep3-5-7-POLIZA ESTABILIDAD ACTIVA</v>
          </cell>
          <cell r="AV1703" t="str">
            <v>sc</v>
          </cell>
        </row>
        <row r="1704">
          <cell r="AP1704">
            <v>512179</v>
          </cell>
          <cell r="AQ1704">
            <v>3000914</v>
          </cell>
          <cell r="AR1704">
            <v>3</v>
          </cell>
          <cell r="AS1704">
            <v>42342</v>
          </cell>
          <cell r="AT1704" t="str">
            <v>IDU-135-2007 Terminado Construcción IDU Arterial  -Anden1-11-9 Calzada2-4-6-8 Ciclo10 Sep3-5-7-POLIZA ESTABILIDAD ACTIVA</v>
          </cell>
          <cell r="AV1704" t="str">
            <v>sc</v>
          </cell>
        </row>
        <row r="1705">
          <cell r="AP1705">
            <v>512203</v>
          </cell>
          <cell r="AQ1705">
            <v>3001099</v>
          </cell>
          <cell r="AR1705">
            <v>3</v>
          </cell>
          <cell r="AS1705">
            <v>42342</v>
          </cell>
          <cell r="AT1705" t="str">
            <v>IDU-135-2007 Terminado Construcción IDU Arterial  -Anden1-11-9 Calzada2-4-6-8 Ciclo10 Sep3-5-7-POLIZA ESTABILIDAD ACTIVA</v>
          </cell>
          <cell r="AV1705" t="str">
            <v>sc</v>
          </cell>
        </row>
        <row r="1706">
          <cell r="AP1706">
            <v>512208</v>
          </cell>
          <cell r="AQ1706">
            <v>3001021</v>
          </cell>
          <cell r="AR1706">
            <v>3</v>
          </cell>
          <cell r="AS1706">
            <v>42342</v>
          </cell>
          <cell r="AT1706" t="str">
            <v>IDU-135-2007 Terminado Construcción IDU Arterial  -Anden1-11-9 Calzada2-4-6-8 Ciclo10 Sep3-5-7-POLIZA ESTABILIDAD ACTIVA</v>
          </cell>
          <cell r="AV1706" t="str">
            <v>sc</v>
          </cell>
        </row>
        <row r="1707">
          <cell r="AP1707">
            <v>512213</v>
          </cell>
          <cell r="AQ1707">
            <v>3000970</v>
          </cell>
          <cell r="AR1707">
            <v>3</v>
          </cell>
          <cell r="AS1707">
            <v>42342</v>
          </cell>
          <cell r="AT1707" t="str">
            <v>IDU-135-2007 Terminado Construcción IDU Arterial  -Anden1-11-9 Calzada2-4-6-8 Ciclo10 Sep3-5-7-POLIZA ESTABILIDAD ACTIVA</v>
          </cell>
          <cell r="AV1707" t="str">
            <v>sc</v>
          </cell>
        </row>
        <row r="1708">
          <cell r="AP1708">
            <v>512218</v>
          </cell>
          <cell r="AQ1708">
            <v>3000938</v>
          </cell>
          <cell r="AR1708">
            <v>3</v>
          </cell>
          <cell r="AS1708">
            <v>42342</v>
          </cell>
          <cell r="AT1708" t="str">
            <v>IDU-135-2007 Terminado Construcción IDU Arterial  -Anden1-11-9 Calzada2-4-6-8 Ciclo10 Sep3-5-7-POLIZA ESTABILIDAD ACTIVA</v>
          </cell>
          <cell r="AV1708" t="str">
            <v>sc</v>
          </cell>
        </row>
        <row r="1709">
          <cell r="AP1709">
            <v>512223</v>
          </cell>
          <cell r="AQ1709">
            <v>3000890</v>
          </cell>
          <cell r="AR1709">
            <v>3</v>
          </cell>
          <cell r="AS1709">
            <v>42342</v>
          </cell>
          <cell r="AT1709" t="str">
            <v>IDU-135-2007 Terminado Construcción IDU Arterial  -Anden1-11-9 Calzada2-4-6-8 Ciclo10 Sep3-5-7-POLIZA ESTABILIDAD ACTIVA</v>
          </cell>
          <cell r="AV1709" t="str">
            <v>sc</v>
          </cell>
        </row>
        <row r="1710">
          <cell r="AP1710">
            <v>512228</v>
          </cell>
          <cell r="AQ1710">
            <v>3000873</v>
          </cell>
          <cell r="AR1710">
            <v>3</v>
          </cell>
          <cell r="AS1710">
            <v>42342</v>
          </cell>
          <cell r="AT1710" t="str">
            <v>IDU-135-2007 Terminado Construcción IDU Arterial  -Anden1-11-9 Calzada2-4-6-8 Ciclo10 Sep3-5-7-POLIZA ESTABILIDAD ACTIVA</v>
          </cell>
          <cell r="AV1710" t="str">
            <v>sc</v>
          </cell>
        </row>
        <row r="1711">
          <cell r="AP1711">
            <v>512240</v>
          </cell>
          <cell r="AQ1711">
            <v>3000820</v>
          </cell>
          <cell r="AR1711">
            <v>3</v>
          </cell>
          <cell r="AS1711">
            <v>42342</v>
          </cell>
          <cell r="AT1711" t="str">
            <v>IDU-136-2007 Terminado Construcción IDU Arterial  --POLIZA ESTABILIDAD ACTIVA</v>
          </cell>
          <cell r="AV1711" t="str">
            <v>sc</v>
          </cell>
        </row>
        <row r="1712">
          <cell r="AP1712">
            <v>512253</v>
          </cell>
          <cell r="AQ1712">
            <v>3000780</v>
          </cell>
          <cell r="AR1712">
            <v>3</v>
          </cell>
          <cell r="AS1712">
            <v>42342</v>
          </cell>
          <cell r="AT1712" t="str">
            <v>IDU-136-2007 Terminado Construcción IDU Arterial  --POLIZA ESTABILIDAD ACTIVA</v>
          </cell>
          <cell r="AV1712" t="str">
            <v>sc</v>
          </cell>
        </row>
        <row r="1713">
          <cell r="AP1713">
            <v>512258</v>
          </cell>
          <cell r="AQ1713">
            <v>3000769</v>
          </cell>
          <cell r="AR1713">
            <v>3</v>
          </cell>
          <cell r="AS1713">
            <v>42342</v>
          </cell>
          <cell r="AT1713" t="str">
            <v>IDU-136-2007 Terminado Construcción IDU Arterial  --POLIZA ESTABILIDAD ACTIVA</v>
          </cell>
          <cell r="AV1713" t="str">
            <v>sc</v>
          </cell>
        </row>
        <row r="1714">
          <cell r="AP1714">
            <v>512268</v>
          </cell>
          <cell r="AQ1714">
            <v>3000538</v>
          </cell>
          <cell r="AR1714">
            <v>3</v>
          </cell>
          <cell r="AS1714">
            <v>42342</v>
          </cell>
          <cell r="AT1714" t="str">
            <v>IDU-136-2007 Terminado Construcción IDU Arterial  --POLIZA ESTABILIDAD ACTIVA</v>
          </cell>
          <cell r="AV1714" t="str">
            <v>sc</v>
          </cell>
        </row>
        <row r="1715">
          <cell r="AP1715">
            <v>512273</v>
          </cell>
          <cell r="AQ1715">
            <v>3000728</v>
          </cell>
          <cell r="AR1715">
            <v>3</v>
          </cell>
          <cell r="AS1715">
            <v>42342</v>
          </cell>
          <cell r="AT1715" t="str">
            <v>IDU-136-2007 Terminado Construcción IDU Arterial  --POLIZA ESTABILIDAD ACTIVA</v>
          </cell>
          <cell r="AV1715" t="str">
            <v>sc</v>
          </cell>
        </row>
        <row r="1716">
          <cell r="AP1716">
            <v>516075</v>
          </cell>
          <cell r="AQ1716">
            <v>3002346</v>
          </cell>
          <cell r="AR1716">
            <v>3</v>
          </cell>
          <cell r="AS1716">
            <v>42342</v>
          </cell>
          <cell r="AT1716" t="str">
            <v>IDU-136-2007 Terminado Construcción IDU Local  --POLIZA ESTABILIDAD ACTIVA</v>
          </cell>
          <cell r="AV1716" t="str">
            <v>sc</v>
          </cell>
        </row>
        <row r="1717">
          <cell r="AP1717">
            <v>516078</v>
          </cell>
          <cell r="AQ1717">
            <v>3000427</v>
          </cell>
          <cell r="AR1717">
            <v>3</v>
          </cell>
          <cell r="AS1717">
            <v>42342</v>
          </cell>
          <cell r="AT1717" t="str">
            <v>IDU-136-2007 Terminado Construcción IDU Arterial  --POLIZA ESTABILIDAD ACTIVA</v>
          </cell>
          <cell r="AV1717" t="str">
            <v>sc</v>
          </cell>
        </row>
        <row r="1718">
          <cell r="AP1718">
            <v>516083</v>
          </cell>
          <cell r="AQ1718">
            <v>3000473</v>
          </cell>
          <cell r="AR1718">
            <v>3</v>
          </cell>
          <cell r="AS1718">
            <v>42342</v>
          </cell>
          <cell r="AT1718" t="str">
            <v>IDU-136-2007 Terminado Construcción IDU Arterial  --POLIZA ESTABILIDAD ACTIVA</v>
          </cell>
          <cell r="AV1718" t="str">
            <v>sc</v>
          </cell>
        </row>
        <row r="1719">
          <cell r="AP1719">
            <v>516088</v>
          </cell>
          <cell r="AQ1719">
            <v>3000503</v>
          </cell>
          <cell r="AR1719">
            <v>3</v>
          </cell>
          <cell r="AS1719">
            <v>42342</v>
          </cell>
          <cell r="AT1719" t="str">
            <v>IDU-136-2007 Terminado Construcción IDU Arterial  --POLIZA ESTABILIDAD ACTIVA</v>
          </cell>
          <cell r="AV1719" t="str">
            <v>sc</v>
          </cell>
        </row>
        <row r="1720">
          <cell r="AP1720">
            <v>516093</v>
          </cell>
          <cell r="AQ1720">
            <v>3002337</v>
          </cell>
          <cell r="AR1720">
            <v>3</v>
          </cell>
          <cell r="AS1720">
            <v>42342</v>
          </cell>
          <cell r="AT1720" t="str">
            <v>IDU-136-2007 Terminado Construcción IDU Arterial  --POLIZA ESTABILIDAD ACTIVA</v>
          </cell>
          <cell r="AV1720" t="str">
            <v>sc</v>
          </cell>
        </row>
        <row r="1721">
          <cell r="AP1721">
            <v>516114</v>
          </cell>
          <cell r="AQ1721">
            <v>3000381</v>
          </cell>
          <cell r="AR1721">
            <v>3</v>
          </cell>
          <cell r="AS1721">
            <v>42342</v>
          </cell>
          <cell r="AT1721" t="str">
            <v>IDU-136-2007 Terminado Construcción IDU Arterial  --POLIZA ESTABILIDAD ACTIVA</v>
          </cell>
          <cell r="AV1721" t="str">
            <v>sc</v>
          </cell>
        </row>
        <row r="1722">
          <cell r="AP1722">
            <v>516456</v>
          </cell>
          <cell r="AQ1722">
            <v>3002322</v>
          </cell>
          <cell r="AR1722">
            <v>3</v>
          </cell>
          <cell r="AS1722">
            <v>42338</v>
          </cell>
          <cell r="AT1722" t="str">
            <v>SD Terminado Rehabilitación UAERMV Arterial  -Muro 4-POLIZA ESTABILIDAD ACTIVA</v>
          </cell>
          <cell r="AV1722" t="str">
            <v>sc</v>
          </cell>
        </row>
        <row r="1723">
          <cell r="AP1723">
            <v>516515</v>
          </cell>
          <cell r="AQ1723">
            <v>13002377</v>
          </cell>
          <cell r="AR1723">
            <v>3</v>
          </cell>
          <cell r="AS1723">
            <v>42342</v>
          </cell>
          <cell r="AT1723" t="str">
            <v>IDU-136-2007 Terminado Construcción IDU Arterial  --POLIZA ESTABILIDAD ACTIVA</v>
          </cell>
          <cell r="AV1723" t="str">
            <v>sc</v>
          </cell>
        </row>
        <row r="1724">
          <cell r="AP1724">
            <v>516520</v>
          </cell>
          <cell r="AQ1724">
            <v>3002329</v>
          </cell>
          <cell r="AR1724">
            <v>3</v>
          </cell>
          <cell r="AS1724">
            <v>42342</v>
          </cell>
          <cell r="AT1724" t="str">
            <v>IDU-136-2007 Terminado Construcción IDU Arterial  --POLIZA ESTABILIDAD ACTIVA</v>
          </cell>
          <cell r="AV1724" t="str">
            <v>sc</v>
          </cell>
        </row>
        <row r="1725">
          <cell r="AP1725">
            <v>516621</v>
          </cell>
          <cell r="AQ1725">
            <v>17000464</v>
          </cell>
          <cell r="AR1725">
            <v>3</v>
          </cell>
          <cell r="AS1725">
            <v>42313</v>
          </cell>
          <cell r="AT1725" t="str">
            <v>CONV-011-2011 Terminado Acciones de Movilidad IDU Arterial  -</v>
          </cell>
          <cell r="AV1725" t="str">
            <v>sc</v>
          </cell>
        </row>
        <row r="1726">
          <cell r="AP1726">
            <v>516623</v>
          </cell>
          <cell r="AQ1726">
            <v>17000464</v>
          </cell>
          <cell r="AR1726">
            <v>3</v>
          </cell>
          <cell r="AS1726">
            <v>41912</v>
          </cell>
          <cell r="AT1726" t="str">
            <v>CONV-IDU-011-2011 Terminado Mantenimiento Periódico UAERMV Arterial  -</v>
          </cell>
          <cell r="AV1726" t="str">
            <v>sc</v>
          </cell>
        </row>
        <row r="1727">
          <cell r="AP1727">
            <v>516626</v>
          </cell>
          <cell r="AQ1727">
            <v>3000586</v>
          </cell>
          <cell r="AR1727">
            <v>3</v>
          </cell>
          <cell r="AS1727">
            <v>42667</v>
          </cell>
          <cell r="AT1727" t="str">
            <v>SD Terminado Mantenimiento Periódico UAERMV Arterial SD -Muro 6-POLIZA ESTABILIDAD ACTIVA</v>
          </cell>
          <cell r="AV1727" t="str">
            <v>sc</v>
          </cell>
        </row>
        <row r="1728">
          <cell r="AP1728">
            <v>516636</v>
          </cell>
          <cell r="AQ1728">
            <v>3000535</v>
          </cell>
          <cell r="AR1728">
            <v>3</v>
          </cell>
          <cell r="AS1728">
            <v>42488</v>
          </cell>
          <cell r="AT1728" t="str">
            <v>SD Terminado Acciones de Movilidad UAERMV Arterial  --POLIZA ESTABILIDAD ACTIVA</v>
          </cell>
          <cell r="AV1728" t="str">
            <v>sc</v>
          </cell>
        </row>
        <row r="1729">
          <cell r="AP1729">
            <v>516638</v>
          </cell>
          <cell r="AQ1729">
            <v>3000535</v>
          </cell>
          <cell r="AR1729">
            <v>3</v>
          </cell>
          <cell r="AS1729">
            <v>42488</v>
          </cell>
          <cell r="AT1729" t="str">
            <v>SD Terminado Acciones de Movilidad UAERMV Arterial  --POLIZA ESTABILIDAD ACTIVA</v>
          </cell>
          <cell r="AV1729" t="str">
            <v>sc</v>
          </cell>
        </row>
        <row r="1730">
          <cell r="AP1730">
            <v>518211</v>
          </cell>
          <cell r="AQ1730">
            <v>3002356</v>
          </cell>
          <cell r="AR1730">
            <v>3</v>
          </cell>
          <cell r="AS1730">
            <v>42342</v>
          </cell>
          <cell r="AT1730" t="str">
            <v>IDU-136-2007 Terminado Construcción IDU Arterial  --POLIZA ESTABILIDAD ACTIVA</v>
          </cell>
          <cell r="AV1730" t="str">
            <v>sc</v>
          </cell>
        </row>
        <row r="1731">
          <cell r="AP1731">
            <v>518224</v>
          </cell>
          <cell r="AQ1731">
            <v>50008233</v>
          </cell>
          <cell r="AR1731">
            <v>3</v>
          </cell>
          <cell r="AS1731">
            <v>42342</v>
          </cell>
          <cell r="AT1731" t="str">
            <v>IDU-136-2007 Terminado Construcción IDU Arterial  --POLIZA ESTABILIDAD ACTIVA</v>
          </cell>
          <cell r="AV1731" t="str">
            <v>sc</v>
          </cell>
        </row>
        <row r="1732">
          <cell r="AP1732">
            <v>519292</v>
          </cell>
          <cell r="AQ1732">
            <v>3002196</v>
          </cell>
          <cell r="AR1732">
            <v>3</v>
          </cell>
          <cell r="AS1732">
            <v>42313</v>
          </cell>
          <cell r="AT1732" t="str">
            <v>CONV-011-2011 Terminado Acciones de Movilidad IDU Arterial  -</v>
          </cell>
          <cell r="AV1732" t="str">
            <v>sc</v>
          </cell>
        </row>
        <row r="1733">
          <cell r="AP1733">
            <v>519334</v>
          </cell>
          <cell r="AQ1733">
            <v>3002230</v>
          </cell>
          <cell r="AR1733">
            <v>3</v>
          </cell>
          <cell r="AS1733">
            <v>42313</v>
          </cell>
          <cell r="AT1733" t="str">
            <v>CONV-011-2011 Terminado Acciones de Movilidad IDU Arterial  -</v>
          </cell>
          <cell r="AV1733" t="str">
            <v>sc</v>
          </cell>
        </row>
        <row r="1734">
          <cell r="AP1734">
            <v>520513</v>
          </cell>
          <cell r="AQ1734">
            <v>3000677</v>
          </cell>
          <cell r="AR1734">
            <v>3</v>
          </cell>
          <cell r="AS1734">
            <v>42342</v>
          </cell>
          <cell r="AT1734" t="str">
            <v>IDU-420-2015 Contratado Construcción IDU Circuito Movilidad  -</v>
          </cell>
          <cell r="AV1734" t="str">
            <v>VIABLE</v>
          </cell>
        </row>
        <row r="1735">
          <cell r="AP1735">
            <v>520537</v>
          </cell>
          <cell r="AQ1735">
            <v>3000532</v>
          </cell>
          <cell r="AR1735">
            <v>3</v>
          </cell>
          <cell r="AS1735">
            <v>42342</v>
          </cell>
          <cell r="AT1735" t="str">
            <v>IDU-136-2007 Terminado Construcción IDU Arterial  --POLIZA ESTABILIDAD ACTIVA</v>
          </cell>
          <cell r="AV1735" t="str">
            <v>sc</v>
          </cell>
        </row>
        <row r="1736">
          <cell r="AP1736">
            <v>521453</v>
          </cell>
          <cell r="AQ1736">
            <v>3000025</v>
          </cell>
          <cell r="AR1736">
            <v>3</v>
          </cell>
          <cell r="AS1736">
            <v>42760</v>
          </cell>
          <cell r="AT1736" t="str">
            <v>SD Terminado Parcheo UAERMV Arterial SD Reporte Ejecución diciembre de 2016-</v>
          </cell>
          <cell r="AV1736" t="str">
            <v>sc</v>
          </cell>
        </row>
        <row r="1737">
          <cell r="AP1737">
            <v>521460</v>
          </cell>
          <cell r="AQ1737">
            <v>3000043</v>
          </cell>
          <cell r="AR1737">
            <v>3</v>
          </cell>
          <cell r="AS1737">
            <v>42313</v>
          </cell>
          <cell r="AT1737" t="str">
            <v>IDU-1825-2013 Terminado Acciones de Movilidad IDU Arterial  -</v>
          </cell>
          <cell r="AV1737" t="str">
            <v>sc</v>
          </cell>
        </row>
        <row r="1738">
          <cell r="AP1738">
            <v>521465</v>
          </cell>
          <cell r="AQ1738">
            <v>3000054</v>
          </cell>
          <cell r="AR1738">
            <v>3</v>
          </cell>
          <cell r="AS1738">
            <v>42313</v>
          </cell>
          <cell r="AT1738" t="str">
            <v>IDU-1825-2013 Terminado Acciones de Movilidad IDU Arterial  -</v>
          </cell>
          <cell r="AV1738" t="str">
            <v>sc</v>
          </cell>
        </row>
        <row r="1739">
          <cell r="AP1739">
            <v>521468</v>
          </cell>
          <cell r="AQ1739">
            <v>3000075</v>
          </cell>
          <cell r="AR1739">
            <v>3</v>
          </cell>
          <cell r="AS1739">
            <v>42342</v>
          </cell>
          <cell r="AT1739" t="str">
            <v>IDU-136-2007 Terminado Construcción IDU Arterial  --POLIZA ESTABILIDAD ACTIVA</v>
          </cell>
          <cell r="AV1739" t="str">
            <v>sc</v>
          </cell>
        </row>
        <row r="1740">
          <cell r="AP1740">
            <v>521473</v>
          </cell>
          <cell r="AQ1740">
            <v>3000105</v>
          </cell>
          <cell r="AR1740">
            <v>3</v>
          </cell>
          <cell r="AS1740">
            <v>42342</v>
          </cell>
          <cell r="AT1740" t="str">
            <v>IDU-136-2007 Terminado Construcción IDU Arterial  --POLIZA ESTABILIDAD ACTIVA</v>
          </cell>
          <cell r="AV1740" t="str">
            <v>sc</v>
          </cell>
        </row>
        <row r="1741">
          <cell r="AP1741">
            <v>521478</v>
          </cell>
          <cell r="AQ1741">
            <v>3000161</v>
          </cell>
          <cell r="AR1741">
            <v>3</v>
          </cell>
          <cell r="AS1741">
            <v>42342</v>
          </cell>
          <cell r="AT1741" t="str">
            <v>IDU-136-2007 Terminado Construcción IDU Arterial  --POLIZA ESTABILIDAD ACTIVA</v>
          </cell>
          <cell r="AV1741" t="str">
            <v>sc</v>
          </cell>
        </row>
        <row r="1742">
          <cell r="AP1742">
            <v>524154</v>
          </cell>
          <cell r="AQ1742">
            <v>3000225</v>
          </cell>
          <cell r="AR1742">
            <v>3</v>
          </cell>
          <cell r="AS1742">
            <v>42278</v>
          </cell>
          <cell r="AT1742" t="str">
            <v>CONV-1292-2012 Terminado Mantenimiento Periódico UAERMV Circuito Movilidad  -</v>
          </cell>
          <cell r="AV1742" t="str">
            <v>sc</v>
          </cell>
        </row>
        <row r="1743">
          <cell r="AP1743">
            <v>524289</v>
          </cell>
          <cell r="AQ1743">
            <v>3000320</v>
          </cell>
          <cell r="AR1743">
            <v>3</v>
          </cell>
          <cell r="AS1743">
            <v>42313</v>
          </cell>
          <cell r="AT1743" t="str">
            <v>SD Terminado Mantenimiento Periódico UAERMV Circuito Movilidad  -</v>
          </cell>
          <cell r="AV1743" t="str">
            <v>VIABLE</v>
          </cell>
        </row>
        <row r="1744">
          <cell r="AP1744">
            <v>524313</v>
          </cell>
          <cell r="AQ1744">
            <v>3000347</v>
          </cell>
          <cell r="AR1744">
            <v>3</v>
          </cell>
          <cell r="AS1744">
            <v>42768</v>
          </cell>
          <cell r="AT1744" t="str">
            <v>SD Reservado Acciones de Movilidad UAERMV Circuito Movilidad Salvando Vidas -</v>
          </cell>
          <cell r="AV1744" t="str">
            <v>RESERVADO UMV</v>
          </cell>
        </row>
        <row r="1745">
          <cell r="AP1745">
            <v>524319</v>
          </cell>
          <cell r="AQ1745">
            <v>3000321</v>
          </cell>
          <cell r="AR1745">
            <v>3</v>
          </cell>
          <cell r="AS1745">
            <v>42522</v>
          </cell>
          <cell r="AT1745" t="str">
            <v>CONV-1292-2012 Terminado Mantenimiento Periódico UAERMV Circuito Movilidad Cabildo La UMV aclara la intervención realizada a través de este convenio por lo cual pide la inclusión en el convenio-</v>
          </cell>
          <cell r="AV1745" t="str">
            <v>INTERVENCION UAERMV Mantenimiento Periódico Fecha Reporte 31/05/2016</v>
          </cell>
        </row>
        <row r="1746">
          <cell r="AP1746">
            <v>524334</v>
          </cell>
          <cell r="AQ1746">
            <v>3000332</v>
          </cell>
          <cell r="AR1746">
            <v>3</v>
          </cell>
          <cell r="AS1746">
            <v>42768</v>
          </cell>
          <cell r="AT1746" t="str">
            <v>SD Reservado Acciones de Movilidad UAERMV Circuito Movilidad Salvando Vidas -</v>
          </cell>
          <cell r="AV1746" t="str">
            <v>RESERVADO UMV</v>
          </cell>
        </row>
        <row r="1747">
          <cell r="AP1747">
            <v>524343</v>
          </cell>
          <cell r="AQ1747">
            <v>3000217</v>
          </cell>
          <cell r="AR1747">
            <v>3</v>
          </cell>
          <cell r="AS1747">
            <v>42278</v>
          </cell>
          <cell r="AT1747" t="str">
            <v>CONV-1292-2012 Terminado Mantenimiento Periódico UAERMV Circuito Movilidad  -</v>
          </cell>
          <cell r="AV1747" t="str">
            <v>sc</v>
          </cell>
        </row>
        <row r="1748">
          <cell r="AP1748">
            <v>527478</v>
          </cell>
          <cell r="AQ1748">
            <v>3002378</v>
          </cell>
          <cell r="AR1748">
            <v>3</v>
          </cell>
          <cell r="AS1748">
            <v>42313</v>
          </cell>
          <cell r="AT1748" t="str">
            <v>SD Terminado Mantenimiento Periódico UAERMV Circuito Movilidad  -</v>
          </cell>
          <cell r="AV1748" t="str">
            <v>INTERVENCION UAERMV Mantenimiento Periódico Fecha Reporte 4/11/2015</v>
          </cell>
        </row>
        <row r="1749">
          <cell r="AP1749">
            <v>527943</v>
          </cell>
          <cell r="AQ1749">
            <v>3002316</v>
          </cell>
          <cell r="AR1749">
            <v>3</v>
          </cell>
          <cell r="AS1749">
            <v>42768</v>
          </cell>
          <cell r="AT1749" t="str">
            <v>SD Reservado Acciones de Movilidad UAERMV Circuito Movilidad Salvando Vidas -</v>
          </cell>
          <cell r="AV1749" t="str">
            <v>RESERVADO UMV</v>
          </cell>
        </row>
        <row r="1750">
          <cell r="AP1750">
            <v>527945</v>
          </cell>
          <cell r="AQ1750">
            <v>3002316</v>
          </cell>
          <cell r="AR1750">
            <v>3</v>
          </cell>
          <cell r="AS1750">
            <v>42768</v>
          </cell>
          <cell r="AT1750" t="str">
            <v>SD Reservado Acciones de Movilidad UAERMV Circuito Movilidad Salvando Vidas -</v>
          </cell>
          <cell r="AV1750" t="str">
            <v>sc</v>
          </cell>
        </row>
        <row r="1751">
          <cell r="AP1751">
            <v>528564</v>
          </cell>
          <cell r="AQ1751">
            <v>3002357</v>
          </cell>
          <cell r="AR1751">
            <v>3</v>
          </cell>
          <cell r="AS1751">
            <v>42342</v>
          </cell>
          <cell r="AT1751" t="str">
            <v>IDU-136-2007 Terminado Construcción IDU Arterial  --POLIZA ESTABILIDAD ACTIVA</v>
          </cell>
          <cell r="AV1751" t="str">
            <v>sc</v>
          </cell>
        </row>
        <row r="1752">
          <cell r="AP1752">
            <v>528576</v>
          </cell>
          <cell r="AQ1752">
            <v>3002397</v>
          </cell>
          <cell r="AR1752">
            <v>3</v>
          </cell>
          <cell r="AS1752">
            <v>42342</v>
          </cell>
          <cell r="AT1752" t="str">
            <v>IDU-136-2007 Terminado Construcción IDU Local  --POLIZA ESTABILIDAD ACTIVA</v>
          </cell>
          <cell r="AV1752" t="str">
            <v>sc</v>
          </cell>
        </row>
        <row r="1753">
          <cell r="AP1753">
            <v>530396</v>
          </cell>
          <cell r="AQ1753">
            <v>3002363</v>
          </cell>
          <cell r="AR1753">
            <v>3</v>
          </cell>
          <cell r="AS1753">
            <v>42667</v>
          </cell>
          <cell r="AT1753" t="str">
            <v>SD Terminado Mantenimiento Periódico UAERMV Local SD -</v>
          </cell>
          <cell r="AV1753" t="str">
            <v>sc</v>
          </cell>
        </row>
        <row r="1754">
          <cell r="AP1754">
            <v>530875</v>
          </cell>
          <cell r="AQ1754">
            <v>3002379</v>
          </cell>
          <cell r="AR1754">
            <v>3</v>
          </cell>
          <cell r="AS1754">
            <v>42313</v>
          </cell>
          <cell r="AT1754" t="str">
            <v>SD Terminado Mantenimiento Periódico UAERMV Circuito Movilidad  -</v>
          </cell>
          <cell r="AV1754" t="str">
            <v>VIABLE</v>
          </cell>
        </row>
        <row r="1755">
          <cell r="AP1755">
            <v>531483</v>
          </cell>
          <cell r="AQ1755">
            <v>3002450</v>
          </cell>
          <cell r="AR1755">
            <v>3</v>
          </cell>
          <cell r="AS1755">
            <v>42313</v>
          </cell>
          <cell r="AT1755" t="str">
            <v>CONV-011-2011 Terminado Acciones de Movilidad IDU Local  -</v>
          </cell>
          <cell r="AV1755" t="str">
            <v>VIABLE</v>
          </cell>
        </row>
        <row r="1756">
          <cell r="AP1756">
            <v>604876</v>
          </cell>
          <cell r="AQ1756">
            <v>3002198</v>
          </cell>
          <cell r="AR1756">
            <v>3</v>
          </cell>
          <cell r="AS1756">
            <v>42313</v>
          </cell>
          <cell r="AT1756" t="str">
            <v>CONV-011-2011 Terminado Acciones de Movilidad IDU Arterial  -</v>
          </cell>
          <cell r="AV1756" t="str">
            <v>sc</v>
          </cell>
        </row>
        <row r="1757">
          <cell r="AP1757">
            <v>604887</v>
          </cell>
          <cell r="AQ1757">
            <v>3000669</v>
          </cell>
          <cell r="AR1757">
            <v>3</v>
          </cell>
          <cell r="AS1757">
            <v>41464</v>
          </cell>
          <cell r="AT1757" t="str">
            <v>CONV-011-2011 Terminado Mantenimiento Periódico UAERMV Arterial  -</v>
          </cell>
          <cell r="AV1757" t="str">
            <v>sc</v>
          </cell>
        </row>
        <row r="1758">
          <cell r="AP1758">
            <v>604889</v>
          </cell>
          <cell r="AQ1758">
            <v>3000669</v>
          </cell>
          <cell r="AR1758">
            <v>3</v>
          </cell>
          <cell r="AS1758">
            <v>41464</v>
          </cell>
          <cell r="AT1758" t="str">
            <v>CONV-011-2011 Terminado Mantenimiento Periódico UAERMV Arterial  -</v>
          </cell>
          <cell r="AV1758" t="str">
            <v>sc</v>
          </cell>
        </row>
        <row r="1759">
          <cell r="AP1759">
            <v>605500</v>
          </cell>
          <cell r="AQ1759">
            <v>3000742</v>
          </cell>
          <cell r="AR1759">
            <v>3</v>
          </cell>
          <cell r="AS1759">
            <v>42391</v>
          </cell>
          <cell r="AT1759" t="str">
            <v>IDU-1762-2015 Contratado Construcción IDU Arterial REVITALIZACIÓN DEL EJE AMBIENTAL -Anden1 Calzada2 Sep3-POLIZA ESTABILIDAD ACTIVA</v>
          </cell>
          <cell r="AV1759" t="str">
            <v>sc</v>
          </cell>
        </row>
        <row r="1760">
          <cell r="AP1760">
            <v>605505</v>
          </cell>
          <cell r="AQ1760">
            <v>3002308</v>
          </cell>
          <cell r="AR1760">
            <v>3</v>
          </cell>
          <cell r="AS1760">
            <v>42391</v>
          </cell>
          <cell r="AT1760" t="str">
            <v>IDU-1762-2015 Contratado Construcción IDU Arterial REVITALIZACIÓN DEL EJE AMBIENTAL -Anden1 Calzada2 Sep3-POLIZA ESTABILIDAD ACTIVA</v>
          </cell>
          <cell r="AV1760" t="str">
            <v>sc</v>
          </cell>
        </row>
        <row r="1761">
          <cell r="AP1761">
            <v>605796</v>
          </cell>
          <cell r="AQ1761">
            <v>3000817</v>
          </cell>
          <cell r="AR1761">
            <v>3</v>
          </cell>
          <cell r="AS1761">
            <v>42342</v>
          </cell>
          <cell r="AT1761" t="str">
            <v>IDU-135-2007 Terminado Construcción IDU Arterial  -Anden1-9 Calzada2-4-6-8 Sep3-5-7-POLIZA ESTABILIDAD ACTIVA</v>
          </cell>
          <cell r="AV1761" t="str">
            <v>sc</v>
          </cell>
        </row>
        <row r="1762">
          <cell r="AP1762">
            <v>605801</v>
          </cell>
          <cell r="AQ1762">
            <v>3000823</v>
          </cell>
          <cell r="AR1762">
            <v>3</v>
          </cell>
          <cell r="AS1762">
            <v>42342</v>
          </cell>
          <cell r="AT1762" t="str">
            <v>IDU-135-2007 Terminado Construcción IDU Arterial  -Anden1-9 Calzada2-4-6-8 Sep3-5-7-POLIZA ESTABILIDAD ACTIVA</v>
          </cell>
          <cell r="AV1762" t="str">
            <v>sc</v>
          </cell>
        </row>
        <row r="1763">
          <cell r="AP1763">
            <v>605806</v>
          </cell>
          <cell r="AQ1763">
            <v>3000826</v>
          </cell>
          <cell r="AR1763">
            <v>3</v>
          </cell>
          <cell r="AS1763">
            <v>42342</v>
          </cell>
          <cell r="AT1763" t="str">
            <v>IDU-135-2007 Terminado Construcción IDU Arterial  -Anden1-9 Calzada2-4-6-8 Sep3-5-7-POLIZA ESTABILIDAD ACTIVA</v>
          </cell>
          <cell r="AV1763" t="str">
            <v>sc</v>
          </cell>
        </row>
        <row r="1764">
          <cell r="AP1764">
            <v>605811</v>
          </cell>
          <cell r="AQ1764">
            <v>3000830</v>
          </cell>
          <cell r="AR1764">
            <v>3</v>
          </cell>
          <cell r="AS1764">
            <v>42342</v>
          </cell>
          <cell r="AT1764" t="str">
            <v>IDU-135-2007 Terminado Construcción IDU Arterial  -Anden1-9 Calzada2-4-6-8 Sep3-5-7-POLIZA ESTABILIDAD ACTIVA</v>
          </cell>
          <cell r="AV1764" t="str">
            <v>sc</v>
          </cell>
        </row>
        <row r="1765">
          <cell r="AP1765">
            <v>606436</v>
          </cell>
          <cell r="AQ1765">
            <v>3002438</v>
          </cell>
          <cell r="AR1765">
            <v>3</v>
          </cell>
          <cell r="AS1765">
            <v>42313</v>
          </cell>
          <cell r="AT1765" t="str">
            <v>CONV-009-2011 Terminado Mantenimiento Periódico IDU Local  -</v>
          </cell>
          <cell r="AV1765" t="str">
            <v>sc</v>
          </cell>
        </row>
        <row r="1766">
          <cell r="AP1766">
            <v>900989</v>
          </cell>
          <cell r="AQ1766">
            <v>30000438</v>
          </cell>
          <cell r="AR1766">
            <v>3</v>
          </cell>
          <cell r="AS1766">
            <v>42731</v>
          </cell>
          <cell r="AT1766" t="str">
            <v>SD Reservado Mantenimiento Periódico IDU Circuito Movilidad EJECUCION SITP 2016 -</v>
          </cell>
          <cell r="AV1766" t="str">
            <v>RESERVADO IDU</v>
          </cell>
        </row>
        <row r="1767">
          <cell r="AP1767">
            <v>902591</v>
          </cell>
          <cell r="AQ1767">
            <v>3002437</v>
          </cell>
          <cell r="AR1767">
            <v>3</v>
          </cell>
          <cell r="AS1767">
            <v>42731</v>
          </cell>
          <cell r="AT1767" t="str">
            <v>SD Reservado Mantenimiento Rutinario IDU Circuito Movilidad EJECUCION SITP 2016 -</v>
          </cell>
          <cell r="AV1767" t="str">
            <v>RESERVADO IDU</v>
          </cell>
        </row>
        <row r="1768">
          <cell r="AP1768">
            <v>24119845</v>
          </cell>
          <cell r="AQ1768">
            <v>3000701</v>
          </cell>
          <cell r="AR1768">
            <v>3</v>
          </cell>
          <cell r="AS1768">
            <v>41298</v>
          </cell>
          <cell r="AT1768" t="str">
            <v>SD Terminado Mantenimiento Periódico UAERMV Arterial  --POLIZA ESTABILIDAD ACTIVA</v>
          </cell>
          <cell r="AV1768" t="str">
            <v>sc</v>
          </cell>
        </row>
        <row r="1769">
          <cell r="AP1769">
            <v>24119849</v>
          </cell>
          <cell r="AQ1769">
            <v>3002419</v>
          </cell>
          <cell r="AR1769">
            <v>3</v>
          </cell>
          <cell r="AS1769">
            <v>42313</v>
          </cell>
          <cell r="AT1769" t="str">
            <v>CONV-011-2011 Terminado Acciones de Movilidad IDU Arterial  -</v>
          </cell>
          <cell r="AV1769" t="str">
            <v>sc</v>
          </cell>
        </row>
        <row r="1770">
          <cell r="AP1770">
            <v>24121857</v>
          </cell>
          <cell r="AQ1770">
            <v>50005909</v>
          </cell>
          <cell r="AR1770">
            <v>3</v>
          </cell>
          <cell r="AS1770">
            <v>42488</v>
          </cell>
          <cell r="AT1770" t="str">
            <v>SD Terminado Parcheo UAERMV Arterial  -</v>
          </cell>
          <cell r="AV1770" t="str">
            <v>sc</v>
          </cell>
        </row>
        <row r="1771">
          <cell r="AP1771">
            <v>24121858</v>
          </cell>
          <cell r="AQ1771">
            <v>50005909</v>
          </cell>
          <cell r="AR1771">
            <v>3</v>
          </cell>
          <cell r="AS1771">
            <v>42488</v>
          </cell>
          <cell r="AT1771" t="str">
            <v>SD Terminado Parcheo UAERMV Arterial  -</v>
          </cell>
          <cell r="AV1771" t="str">
            <v>sc</v>
          </cell>
        </row>
        <row r="1772">
          <cell r="AP1772">
            <v>24121860</v>
          </cell>
          <cell r="AQ1772">
            <v>50005910</v>
          </cell>
          <cell r="AR1772">
            <v>3</v>
          </cell>
          <cell r="AS1772">
            <v>42488</v>
          </cell>
          <cell r="AT1772" t="str">
            <v>CONV-011-2011 Terminado Parcheo UAERMV Arterial  -</v>
          </cell>
          <cell r="AV1772" t="str">
            <v>sc</v>
          </cell>
        </row>
        <row r="1773">
          <cell r="AP1773">
            <v>24121871</v>
          </cell>
          <cell r="AQ1773">
            <v>50005926</v>
          </cell>
          <cell r="AR1773">
            <v>3</v>
          </cell>
          <cell r="AS1773">
            <v>42608</v>
          </cell>
          <cell r="AT1773" t="str">
            <v>SD Terminado Mantenimiento Periódico UAERMV Arterial SD Reporte Ejecución Julio 2016-</v>
          </cell>
          <cell r="AV1773" t="str">
            <v>sc</v>
          </cell>
        </row>
        <row r="1774">
          <cell r="AP1774">
            <v>24121877</v>
          </cell>
          <cell r="AQ1774">
            <v>50005927</v>
          </cell>
          <cell r="AR1774">
            <v>3</v>
          </cell>
          <cell r="AS1774">
            <v>42667</v>
          </cell>
          <cell r="AT1774" t="str">
            <v>SD Terminado Mantenimiento Periódico UAERMV Arterial SD -</v>
          </cell>
          <cell r="AV1774" t="str">
            <v>sc</v>
          </cell>
        </row>
        <row r="1775">
          <cell r="AP1775">
            <v>24121878</v>
          </cell>
          <cell r="AQ1775">
            <v>50005928</v>
          </cell>
          <cell r="AR1775">
            <v>3</v>
          </cell>
          <cell r="AS1775">
            <v>42667</v>
          </cell>
          <cell r="AT1775" t="str">
            <v>SD Terminado Mantenimiento Periódico UAERMV Arterial SD -</v>
          </cell>
          <cell r="AV1775" t="str">
            <v>sc</v>
          </cell>
        </row>
        <row r="1776">
          <cell r="AP1776">
            <v>24121879</v>
          </cell>
          <cell r="AQ1776">
            <v>50005928</v>
          </cell>
          <cell r="AR1776">
            <v>3</v>
          </cell>
          <cell r="AS1776">
            <v>42667</v>
          </cell>
          <cell r="AT1776" t="str">
            <v>SD Terminado Mantenimiento Periódico UAERMV Arterial SD -</v>
          </cell>
          <cell r="AV1776" t="str">
            <v>sc</v>
          </cell>
        </row>
        <row r="1777">
          <cell r="AP1777">
            <v>91012175</v>
          </cell>
          <cell r="AQ1777">
            <v>3000143</v>
          </cell>
          <cell r="AR1777">
            <v>3</v>
          </cell>
          <cell r="AS1777">
            <v>42723</v>
          </cell>
          <cell r="AT1777" t="str">
            <v>SD Terminado Mantenimiento Periódico UAERMV Circuito Movilidad SD -</v>
          </cell>
          <cell r="AV1777" t="str">
            <v>sc</v>
          </cell>
        </row>
        <row r="1778">
          <cell r="AP1778">
            <v>91012279</v>
          </cell>
          <cell r="AQ1778">
            <v>3000059</v>
          </cell>
          <cell r="AR1778">
            <v>3</v>
          </cell>
          <cell r="AS1778">
            <v>42667</v>
          </cell>
          <cell r="AT1778" t="str">
            <v>SD Terminado Rehabilitación UAERMV Circuito Movilidad SD Intervenida 01/12/2015 Reporte depuración ejecución UMV-</v>
          </cell>
          <cell r="AV1778" t="str">
            <v>INTERVENCION UAERMV Rehabilitación Intervenida REPORTE 01/12/2015</v>
          </cell>
        </row>
        <row r="1779">
          <cell r="AP1779">
            <v>91012280</v>
          </cell>
          <cell r="AQ1779">
            <v>3000059</v>
          </cell>
          <cell r="AR1779">
            <v>3</v>
          </cell>
          <cell r="AS1779">
            <v>42667</v>
          </cell>
          <cell r="AT1779" t="str">
            <v>SD Terminado Rehabilitación UAERMV Circuito Movilidad SD Intervenida 01/12/2015 Reporte depuración ejecución UMV-</v>
          </cell>
          <cell r="AV1779" t="str">
            <v>INTERVENCION UAERMV Rehabilitación Intervenida REPORTE 01/12/2015</v>
          </cell>
        </row>
        <row r="1780">
          <cell r="AP1780">
            <v>91013553</v>
          </cell>
          <cell r="AQ1780">
            <v>50005947</v>
          </cell>
          <cell r="AR1780">
            <v>3</v>
          </cell>
          <cell r="AS1780">
            <v>41411</v>
          </cell>
          <cell r="AT1780" t="str">
            <v>SD Terminado Mantenimiento Periódico UAERMV Circuito Movilidad  -</v>
          </cell>
          <cell r="AV1780" t="str">
            <v>DISEÑADO Kr 7 a entre Avenida de los Comuneros y Avenida de la Hortúa (Ac 1)</v>
          </cell>
        </row>
        <row r="1781">
          <cell r="AP1781">
            <v>144568</v>
          </cell>
          <cell r="AQ1781">
            <v>3002035</v>
          </cell>
          <cell r="AR1781">
            <v>4</v>
          </cell>
          <cell r="AS1781">
            <v>42667</v>
          </cell>
          <cell r="AT1781" t="str">
            <v>SD Terminado Mantenimiento Periódico UAERMV Circuito Movilidad SD Intervenida 12/12/2012 Reporte depuración ejecución UMV-</v>
          </cell>
          <cell r="AU1781" t="str">
            <v/>
          </cell>
          <cell r="AV1781" t="str">
            <v>sc</v>
          </cell>
        </row>
        <row r="1782">
          <cell r="AP1782">
            <v>144570</v>
          </cell>
          <cell r="AQ1782">
            <v>3002056</v>
          </cell>
          <cell r="AR1782">
            <v>4</v>
          </cell>
          <cell r="AS1782">
            <v>42667</v>
          </cell>
          <cell r="AT1782" t="str">
            <v>SD Terminado Mantenimiento Periódico UAERMV Circuito Movilidad SD Intervenida 12/12/2012 Reporte depuración ejecución UMV-</v>
          </cell>
          <cell r="AU1782" t="str">
            <v/>
          </cell>
          <cell r="AV1782" t="str">
            <v>sc</v>
          </cell>
        </row>
        <row r="1783">
          <cell r="AP1783">
            <v>144571</v>
          </cell>
          <cell r="AQ1783">
            <v>3002070</v>
          </cell>
          <cell r="AR1783">
            <v>4</v>
          </cell>
          <cell r="AS1783">
            <v>42667</v>
          </cell>
          <cell r="AT1783" t="str">
            <v>SD Terminado Mantenimiento Periódico UAERMV Circuito Movilidad SD Intervenida 11/12/2012 Reporte depuración ejecución UMV-</v>
          </cell>
          <cell r="AU1783" t="str">
            <v/>
          </cell>
          <cell r="AV1783" t="str">
            <v>sc</v>
          </cell>
        </row>
        <row r="1784">
          <cell r="AP1784">
            <v>144576</v>
          </cell>
          <cell r="AQ1784">
            <v>3002129</v>
          </cell>
          <cell r="AR1784">
            <v>4</v>
          </cell>
          <cell r="AS1784">
            <v>41942</v>
          </cell>
          <cell r="AT1784" t="str">
            <v>SD Terminado Mantenimiento Periódico UAERMV Circuito Movilidad  -</v>
          </cell>
          <cell r="AU1784" t="str">
            <v/>
          </cell>
          <cell r="AV1784" t="str">
            <v>sc</v>
          </cell>
        </row>
        <row r="1785">
          <cell r="AP1785">
            <v>144687</v>
          </cell>
          <cell r="AQ1785">
            <v>3001919</v>
          </cell>
          <cell r="AR1785">
            <v>4</v>
          </cell>
          <cell r="AS1785">
            <v>42578</v>
          </cell>
          <cell r="AT1785" t="str">
            <v>COP-133-2013 Terminado Construcción FDL SAN CRISTOBAL Circuito Movilidad SD -</v>
          </cell>
          <cell r="AU1785" t="str">
            <v/>
          </cell>
          <cell r="AV1785" t="str">
            <v>RESERVADO FDL</v>
          </cell>
        </row>
        <row r="1786">
          <cell r="AP1786">
            <v>200011</v>
          </cell>
          <cell r="AQ1786">
            <v>4000004</v>
          </cell>
          <cell r="AR1786">
            <v>4</v>
          </cell>
          <cell r="AS1786">
            <v>42342</v>
          </cell>
          <cell r="AT1786" t="str">
            <v>IDU-135-2007 Terminado Construcción IDU Arterial  -Anden1-11-3 Calzada10-4-6-8 Ciclo2 Sep5-7-9-POLIZA ESTABILIDAD ACTIVA</v>
          </cell>
          <cell r="AU1786">
            <v>42999</v>
          </cell>
          <cell r="AV1786" t="str">
            <v>sc</v>
          </cell>
        </row>
        <row r="1787">
          <cell r="AP1787">
            <v>200039</v>
          </cell>
          <cell r="AQ1787">
            <v>4000012</v>
          </cell>
          <cell r="AR1787">
            <v>4</v>
          </cell>
          <cell r="AS1787">
            <v>41464</v>
          </cell>
          <cell r="AT1787" t="str">
            <v>SD Terminado Acciones de Movilidad UAERMV Arterial  -</v>
          </cell>
          <cell r="AU1787" t="str">
            <v/>
          </cell>
          <cell r="AV1787" t="str">
            <v>sc</v>
          </cell>
        </row>
        <row r="1788">
          <cell r="AP1788">
            <v>200048</v>
          </cell>
          <cell r="AQ1788">
            <v>4000016</v>
          </cell>
          <cell r="AR1788">
            <v>4</v>
          </cell>
          <cell r="AS1788">
            <v>42313</v>
          </cell>
          <cell r="AT1788" t="str">
            <v>CONV-011-2011 Terminado Mantenimiento Periódico IDU Circuito Movilidad  -</v>
          </cell>
          <cell r="AU1788" t="str">
            <v/>
          </cell>
          <cell r="AV1788" t="str">
            <v>sc</v>
          </cell>
        </row>
        <row r="1789">
          <cell r="AP1789">
            <v>200089</v>
          </cell>
          <cell r="AQ1789">
            <v>4000029</v>
          </cell>
          <cell r="AR1789">
            <v>4</v>
          </cell>
          <cell r="AS1789">
            <v>42342</v>
          </cell>
          <cell r="AT1789" t="str">
            <v>IDU-135-2007 Terminado Construcción IDU Arterial  -Anden1-11-3 Calzada10-4-6-8 Ciclo2 Sep5-7-9-POLIZA ESTABILIDAD ACTIVA</v>
          </cell>
          <cell r="AU1789">
            <v>42999</v>
          </cell>
          <cell r="AV1789" t="str">
            <v>sc</v>
          </cell>
        </row>
        <row r="1790">
          <cell r="AP1790">
            <v>200226</v>
          </cell>
          <cell r="AQ1790">
            <v>4000078</v>
          </cell>
          <cell r="AR1790">
            <v>4</v>
          </cell>
          <cell r="AS1790">
            <v>42313</v>
          </cell>
          <cell r="AT1790" t="str">
            <v>CONV-011-2011 Terminado Acciones de Movilidad IDU Circuito Movilidad  -</v>
          </cell>
          <cell r="AU1790" t="str">
            <v/>
          </cell>
          <cell r="AV1790" t="str">
            <v>sc</v>
          </cell>
        </row>
        <row r="1791">
          <cell r="AP1791">
            <v>200401</v>
          </cell>
          <cell r="AQ1791">
            <v>4000142</v>
          </cell>
          <cell r="AR1791">
            <v>4</v>
          </cell>
          <cell r="AS1791">
            <v>42313</v>
          </cell>
          <cell r="AT1791" t="str">
            <v>CONV-011-2011 Terminado Acciones de Movilidad IDU Arterial  -</v>
          </cell>
          <cell r="AU1791" t="str">
            <v/>
          </cell>
          <cell r="AV1791" t="str">
            <v>sc</v>
          </cell>
        </row>
        <row r="1792">
          <cell r="AP1792">
            <v>200454</v>
          </cell>
          <cell r="AQ1792">
            <v>4000159</v>
          </cell>
          <cell r="AR1792">
            <v>4</v>
          </cell>
          <cell r="AS1792">
            <v>42313</v>
          </cell>
          <cell r="AT1792" t="str">
            <v>CONV-011-2011 Terminado Acciones de Movilidad IDU Arterial  -</v>
          </cell>
          <cell r="AU1792" t="str">
            <v/>
          </cell>
          <cell r="AV1792" t="str">
            <v>sc</v>
          </cell>
        </row>
        <row r="1793">
          <cell r="AP1793">
            <v>200522</v>
          </cell>
          <cell r="AQ1793">
            <v>4000184</v>
          </cell>
          <cell r="AR1793">
            <v>4</v>
          </cell>
          <cell r="AS1793">
            <v>41772</v>
          </cell>
          <cell r="AT1793" t="str">
            <v>CONV-011-2011 Terminado Mantenimiento Periódico UAERMV Arterial  -</v>
          </cell>
          <cell r="AU1793" t="str">
            <v/>
          </cell>
          <cell r="AV1793" t="str">
            <v>sc</v>
          </cell>
        </row>
        <row r="1794">
          <cell r="AP1794">
            <v>200524</v>
          </cell>
          <cell r="AQ1794">
            <v>4000184</v>
          </cell>
          <cell r="AR1794">
            <v>4</v>
          </cell>
          <cell r="AS1794">
            <v>42313</v>
          </cell>
          <cell r="AT1794" t="str">
            <v>CONV-011-2011 Terminado Acciones de Movilidad IDU Arterial  -</v>
          </cell>
          <cell r="AU1794" t="str">
            <v/>
          </cell>
          <cell r="AV1794" t="str">
            <v>sc</v>
          </cell>
        </row>
        <row r="1795">
          <cell r="AP1795">
            <v>200569</v>
          </cell>
          <cell r="AQ1795">
            <v>4000201</v>
          </cell>
          <cell r="AR1795">
            <v>4</v>
          </cell>
          <cell r="AS1795">
            <v>40613</v>
          </cell>
          <cell r="AT1795" t="str">
            <v>UMV-78-2010 Terminado Rehabilitación UAERMV Circuito Movilidad  -</v>
          </cell>
          <cell r="AU1795" t="str">
            <v/>
          </cell>
          <cell r="AV1795" t="str">
            <v>sc</v>
          </cell>
        </row>
        <row r="1796">
          <cell r="AP1796">
            <v>200575</v>
          </cell>
          <cell r="AQ1796">
            <v>4000203</v>
          </cell>
          <cell r="AR1796">
            <v>4</v>
          </cell>
          <cell r="AS1796">
            <v>42731</v>
          </cell>
          <cell r="AT1796" t="str">
            <v>SD Reservado Mantenimiento Rutinario IDU Circuito Movilidad EJECUCION SITP 2016 -</v>
          </cell>
          <cell r="AU1796" t="str">
            <v/>
          </cell>
          <cell r="AV1796" t="str">
            <v>sc</v>
          </cell>
        </row>
        <row r="1797">
          <cell r="AP1797">
            <v>200581</v>
          </cell>
          <cell r="AQ1797">
            <v>4000205</v>
          </cell>
          <cell r="AR1797">
            <v>4</v>
          </cell>
          <cell r="AS1797">
            <v>42313</v>
          </cell>
          <cell r="AT1797" t="str">
            <v>CONV-011-2011 Terminado Acciones de Movilidad IDU Arterial  -</v>
          </cell>
          <cell r="AU1797" t="str">
            <v/>
          </cell>
          <cell r="AV1797" t="str">
            <v>sc</v>
          </cell>
        </row>
        <row r="1798">
          <cell r="AP1798">
            <v>200589</v>
          </cell>
          <cell r="AQ1798">
            <v>4000210</v>
          </cell>
          <cell r="AR1798">
            <v>4</v>
          </cell>
          <cell r="AS1798">
            <v>40645</v>
          </cell>
          <cell r="AT1798" t="str">
            <v>UMV-189-2009 Terminado Mantenimiento Periódico UAERMV Circuito Movilidad  -</v>
          </cell>
          <cell r="AU1798" t="str">
            <v/>
          </cell>
          <cell r="AV1798" t="str">
            <v>sc</v>
          </cell>
        </row>
        <row r="1799">
          <cell r="AP1799">
            <v>200610</v>
          </cell>
          <cell r="AQ1799">
            <v>4000220</v>
          </cell>
          <cell r="AR1799">
            <v>4</v>
          </cell>
          <cell r="AS1799">
            <v>42731</v>
          </cell>
          <cell r="AT1799" t="str">
            <v>SD Reservado Mantenimiento Rutinario IDU Circuito Movilidad EJECUCION SITP 2016 -</v>
          </cell>
          <cell r="AU1799" t="str">
            <v/>
          </cell>
          <cell r="AV1799" t="str">
            <v>sc</v>
          </cell>
        </row>
        <row r="1800">
          <cell r="AP1800">
            <v>200636</v>
          </cell>
          <cell r="AQ1800">
            <v>4000229</v>
          </cell>
          <cell r="AR1800">
            <v>4</v>
          </cell>
          <cell r="AS1800">
            <v>42313</v>
          </cell>
          <cell r="AT1800" t="str">
            <v>CONV-011-2011 Terminado Acciones de Movilidad IDU Arterial  -</v>
          </cell>
          <cell r="AU1800" t="str">
            <v/>
          </cell>
          <cell r="AV1800" t="str">
            <v>sc</v>
          </cell>
        </row>
        <row r="1801">
          <cell r="AP1801">
            <v>200692</v>
          </cell>
          <cell r="AQ1801">
            <v>4000247</v>
          </cell>
          <cell r="AR1801">
            <v>4</v>
          </cell>
          <cell r="AS1801">
            <v>42731</v>
          </cell>
          <cell r="AT1801" t="str">
            <v>SD Reservado Mantenimiento Rutinario IDU Circuito Movilidad EJECUCION SITP 2016 -</v>
          </cell>
          <cell r="AU1801" t="str">
            <v/>
          </cell>
          <cell r="AV1801" t="str">
            <v>sc</v>
          </cell>
        </row>
        <row r="1802">
          <cell r="AP1802">
            <v>200701</v>
          </cell>
          <cell r="AQ1802">
            <v>4000251</v>
          </cell>
          <cell r="AR1802">
            <v>4</v>
          </cell>
          <cell r="AS1802">
            <v>40613</v>
          </cell>
          <cell r="AT1802" t="str">
            <v>UMV-78-2010 Terminado Rehabilitación UAERMV Circuito Movilidad  -</v>
          </cell>
          <cell r="AU1802" t="str">
            <v/>
          </cell>
          <cell r="AV1802" t="str">
            <v>sc</v>
          </cell>
        </row>
        <row r="1803">
          <cell r="AP1803">
            <v>200728</v>
          </cell>
          <cell r="AQ1803">
            <v>4000261</v>
          </cell>
          <cell r="AR1803">
            <v>4</v>
          </cell>
          <cell r="AS1803">
            <v>42313</v>
          </cell>
          <cell r="AT1803" t="str">
            <v>CONV-011-2011 Terminado Acciones de Movilidad IDU Arterial  -</v>
          </cell>
          <cell r="AU1803" t="str">
            <v/>
          </cell>
          <cell r="AV1803" t="str">
            <v>sc</v>
          </cell>
        </row>
        <row r="1804">
          <cell r="AP1804">
            <v>200730</v>
          </cell>
          <cell r="AQ1804">
            <v>4000261</v>
          </cell>
          <cell r="AR1804">
            <v>4</v>
          </cell>
          <cell r="AS1804">
            <v>41772</v>
          </cell>
          <cell r="AT1804" t="str">
            <v>CONV-011-2011 Terminado Mantenimiento Periódico UAERMV Arterial  -</v>
          </cell>
          <cell r="AU1804" t="str">
            <v/>
          </cell>
          <cell r="AV1804" t="str">
            <v>sc</v>
          </cell>
        </row>
        <row r="1805">
          <cell r="AP1805">
            <v>200760</v>
          </cell>
          <cell r="AQ1805">
            <v>4000271</v>
          </cell>
          <cell r="AR1805">
            <v>4</v>
          </cell>
          <cell r="AS1805">
            <v>42313</v>
          </cell>
          <cell r="AT1805" t="str">
            <v>CONV-011-2011 Terminado Acciones de Movilidad IDU Arterial  -</v>
          </cell>
          <cell r="AU1805" t="str">
            <v/>
          </cell>
          <cell r="AV1805" t="str">
            <v>sc</v>
          </cell>
        </row>
        <row r="1806">
          <cell r="AP1806">
            <v>200863</v>
          </cell>
          <cell r="AQ1806">
            <v>4000307</v>
          </cell>
          <cell r="AR1806">
            <v>4</v>
          </cell>
          <cell r="AS1806">
            <v>42313</v>
          </cell>
          <cell r="AT1806" t="str">
            <v>CONV-011-2011 Terminado Acciones de Movilidad IDU Arterial  -</v>
          </cell>
          <cell r="AU1806" t="str">
            <v/>
          </cell>
          <cell r="AV1806" t="str">
            <v>sc</v>
          </cell>
        </row>
        <row r="1807">
          <cell r="AP1807">
            <v>200866</v>
          </cell>
          <cell r="AQ1807">
            <v>4000309</v>
          </cell>
          <cell r="AR1807">
            <v>4</v>
          </cell>
          <cell r="AS1807">
            <v>42731</v>
          </cell>
          <cell r="AT1807" t="str">
            <v>SD Reservado Mantenimiento Rutinario IDU Circuito Movilidad EJECUCION SITP 2016 -</v>
          </cell>
          <cell r="AU1807" t="str">
            <v/>
          </cell>
          <cell r="AV1807" t="str">
            <v>sc</v>
          </cell>
        </row>
        <row r="1808">
          <cell r="AP1808">
            <v>200905</v>
          </cell>
          <cell r="AQ1808">
            <v>4000323</v>
          </cell>
          <cell r="AR1808">
            <v>4</v>
          </cell>
          <cell r="AS1808">
            <v>42342</v>
          </cell>
          <cell r="AT1808" t="str">
            <v>IDU-1843-2014 Contratado Construcción IDU Circuito Movilidad  -Anden 1-POLIZA ESTABILIDAD ACTIVA</v>
          </cell>
          <cell r="AU1808">
            <v>43748</v>
          </cell>
          <cell r="AV1808" t="str">
            <v>sc</v>
          </cell>
        </row>
        <row r="1809">
          <cell r="AP1809">
            <v>200944</v>
          </cell>
          <cell r="AQ1809">
            <v>4000336</v>
          </cell>
          <cell r="AR1809">
            <v>4</v>
          </cell>
          <cell r="AS1809">
            <v>42313</v>
          </cell>
          <cell r="AT1809" t="str">
            <v>IDU-1804-2013 Terminado Mantenimiento Periódico IDU Arterial  -</v>
          </cell>
          <cell r="AU1809" t="str">
            <v/>
          </cell>
          <cell r="AV1809" t="str">
            <v>sc</v>
          </cell>
        </row>
        <row r="1810">
          <cell r="AP1810">
            <v>200953</v>
          </cell>
          <cell r="AQ1810">
            <v>4000339</v>
          </cell>
          <cell r="AR1810">
            <v>4</v>
          </cell>
          <cell r="AS1810">
            <v>42409</v>
          </cell>
          <cell r="AT1810" t="str">
            <v>IDU-1717-2014 Terminado Mantenimiento Periódico IDU Circuito Movilidad  -</v>
          </cell>
          <cell r="AU1810" t="str">
            <v/>
          </cell>
          <cell r="AV1810" t="str">
            <v>sc</v>
          </cell>
        </row>
        <row r="1811">
          <cell r="AP1811">
            <v>200997</v>
          </cell>
          <cell r="AQ1811">
            <v>4000353</v>
          </cell>
          <cell r="AR1811">
            <v>4</v>
          </cell>
          <cell r="AS1811">
            <v>42409</v>
          </cell>
          <cell r="AT1811" t="str">
            <v>IDU-1717-2014 Terminado Mantenimiento Periódico IDU Circuito Movilidad  -</v>
          </cell>
          <cell r="AU1811" t="str">
            <v/>
          </cell>
          <cell r="AV1811" t="str">
            <v>sc</v>
          </cell>
        </row>
        <row r="1812">
          <cell r="AP1812">
            <v>201012</v>
          </cell>
          <cell r="AQ1812">
            <v>4000359</v>
          </cell>
          <cell r="AR1812">
            <v>4</v>
          </cell>
          <cell r="AS1812">
            <v>41149</v>
          </cell>
          <cell r="AT1812" t="str">
            <v>UMV-78-2010 Terminado Mantenimiento Periódico UAERMV Circuito Movilidad  -</v>
          </cell>
          <cell r="AU1812" t="str">
            <v/>
          </cell>
          <cell r="AV1812" t="str">
            <v>sc</v>
          </cell>
        </row>
        <row r="1813">
          <cell r="AP1813">
            <v>201021</v>
          </cell>
          <cell r="AQ1813">
            <v>4000362</v>
          </cell>
          <cell r="AR1813">
            <v>4</v>
          </cell>
          <cell r="AS1813">
            <v>42313</v>
          </cell>
          <cell r="AT1813" t="str">
            <v>CONV-011-2011 Terminado Acciones de Movilidad IDU Arterial  -</v>
          </cell>
          <cell r="AU1813" t="str">
            <v/>
          </cell>
          <cell r="AV1813" t="str">
            <v>sc</v>
          </cell>
        </row>
        <row r="1814">
          <cell r="AP1814">
            <v>201027</v>
          </cell>
          <cell r="AQ1814">
            <v>4000365</v>
          </cell>
          <cell r="AR1814">
            <v>4</v>
          </cell>
          <cell r="AS1814">
            <v>42731</v>
          </cell>
          <cell r="AT1814" t="str">
            <v>SD Reservado Mantenimiento Rutinario IDU Circuito Movilidad EJECUCION SITP 2016 -</v>
          </cell>
          <cell r="AU1814" t="str">
            <v/>
          </cell>
          <cell r="AV1814" t="str">
            <v>sc</v>
          </cell>
        </row>
        <row r="1815">
          <cell r="AP1815">
            <v>201030</v>
          </cell>
          <cell r="AQ1815">
            <v>4000366</v>
          </cell>
          <cell r="AR1815">
            <v>4</v>
          </cell>
          <cell r="AS1815">
            <v>42409</v>
          </cell>
          <cell r="AT1815" t="str">
            <v>IDU-1717-2014 Terminado Mantenimiento Periódico IDU Circuito Movilidad  -</v>
          </cell>
          <cell r="AU1815" t="str">
            <v/>
          </cell>
          <cell r="AV1815" t="str">
            <v>sc</v>
          </cell>
        </row>
        <row r="1816">
          <cell r="AP1816">
            <v>201100</v>
          </cell>
          <cell r="AQ1816">
            <v>4000389</v>
          </cell>
          <cell r="AR1816">
            <v>4</v>
          </cell>
          <cell r="AS1816">
            <v>42313</v>
          </cell>
          <cell r="AT1816" t="str">
            <v>CONV-011-2011 Terminado Acciones de Movilidad IDU Arterial  -</v>
          </cell>
          <cell r="AU1816" t="str">
            <v/>
          </cell>
          <cell r="AV1816" t="str">
            <v>sc</v>
          </cell>
        </row>
        <row r="1817">
          <cell r="AP1817">
            <v>201115</v>
          </cell>
          <cell r="AQ1817">
            <v>4000394</v>
          </cell>
          <cell r="AR1817">
            <v>4</v>
          </cell>
          <cell r="AS1817">
            <v>40645</v>
          </cell>
          <cell r="AT1817" t="str">
            <v>UMV-188-2009 Terminado Mantenimiento Periódico UAERMV Circuito Movilidad  -</v>
          </cell>
          <cell r="AU1817" t="str">
            <v/>
          </cell>
          <cell r="AV1817" t="str">
            <v>VIABLE</v>
          </cell>
        </row>
        <row r="1818">
          <cell r="AP1818">
            <v>201196</v>
          </cell>
          <cell r="AQ1818">
            <v>4000423</v>
          </cell>
          <cell r="AR1818">
            <v>4</v>
          </cell>
          <cell r="AS1818">
            <v>42313</v>
          </cell>
          <cell r="AT1818" t="str">
            <v>CONV-011-2011 Terminado Acciones de Movilidad IDU Arterial  -</v>
          </cell>
          <cell r="AU1818" t="str">
            <v/>
          </cell>
          <cell r="AV1818" t="str">
            <v>sc</v>
          </cell>
        </row>
        <row r="1819">
          <cell r="AP1819">
            <v>201199</v>
          </cell>
          <cell r="AQ1819">
            <v>4000424</v>
          </cell>
          <cell r="AR1819">
            <v>4</v>
          </cell>
          <cell r="AS1819">
            <v>42534</v>
          </cell>
          <cell r="AT1819" t="str">
            <v>IDU-1806-2015 Terminado Mantenimiento Periódico IDU Circuito Movilidad BRIGADA FASE I - MVA NO TRONCAL Y SITP -</v>
          </cell>
          <cell r="AU1819" t="str">
            <v/>
          </cell>
          <cell r="AV1819" t="str">
            <v>VIABLE</v>
          </cell>
        </row>
        <row r="1820">
          <cell r="AP1820">
            <v>201222</v>
          </cell>
          <cell r="AQ1820">
            <v>4000432</v>
          </cell>
          <cell r="AR1820">
            <v>4</v>
          </cell>
          <cell r="AS1820">
            <v>42313</v>
          </cell>
          <cell r="AT1820" t="str">
            <v>CONV-011-2011 Terminado Acciones de Movilidad IDU Arterial  -</v>
          </cell>
          <cell r="AU1820" t="str">
            <v/>
          </cell>
          <cell r="AV1820" t="str">
            <v>sc</v>
          </cell>
        </row>
        <row r="1821">
          <cell r="AP1821">
            <v>201249</v>
          </cell>
          <cell r="AQ1821">
            <v>4000441</v>
          </cell>
          <cell r="AR1821">
            <v>4</v>
          </cell>
          <cell r="AS1821">
            <v>42313</v>
          </cell>
          <cell r="AT1821" t="str">
            <v>CONV-011-2011 Terminado Acciones de Movilidad IDU Arterial  -</v>
          </cell>
          <cell r="AU1821" t="str">
            <v/>
          </cell>
          <cell r="AV1821" t="str">
            <v>sc</v>
          </cell>
        </row>
        <row r="1822">
          <cell r="AP1822">
            <v>201307</v>
          </cell>
          <cell r="AQ1822">
            <v>4000467</v>
          </cell>
          <cell r="AR1822">
            <v>4</v>
          </cell>
          <cell r="AS1822">
            <v>42313</v>
          </cell>
          <cell r="AT1822" t="str">
            <v>CONV-011-2011 Terminado Acciones de Movilidad IDU Arterial  -</v>
          </cell>
          <cell r="AU1822" t="str">
            <v/>
          </cell>
          <cell r="AV1822" t="str">
            <v>sc</v>
          </cell>
        </row>
        <row r="1823">
          <cell r="AP1823">
            <v>201335</v>
          </cell>
          <cell r="AQ1823">
            <v>4000477</v>
          </cell>
          <cell r="AR1823">
            <v>4</v>
          </cell>
          <cell r="AS1823">
            <v>42313</v>
          </cell>
          <cell r="AT1823" t="str">
            <v>CONV-011-2011 Terminado Acciones de Movilidad IDU Arterial  -</v>
          </cell>
          <cell r="AU1823" t="str">
            <v/>
          </cell>
          <cell r="AV1823" t="str">
            <v>sc</v>
          </cell>
        </row>
        <row r="1824">
          <cell r="AP1824">
            <v>201347</v>
          </cell>
          <cell r="AQ1824">
            <v>4000482</v>
          </cell>
          <cell r="AR1824">
            <v>4</v>
          </cell>
          <cell r="AS1824">
            <v>42313</v>
          </cell>
          <cell r="AT1824" t="str">
            <v>CONV-011-2011 Terminado Acciones de Movilidad IDU Circuito Movilidad  -</v>
          </cell>
          <cell r="AU1824" t="str">
            <v/>
          </cell>
          <cell r="AV1824" t="str">
            <v>VIABLE</v>
          </cell>
        </row>
        <row r="1825">
          <cell r="AP1825">
            <v>201356</v>
          </cell>
          <cell r="AQ1825">
            <v>4000485</v>
          </cell>
          <cell r="AR1825">
            <v>4</v>
          </cell>
          <cell r="AS1825">
            <v>42723</v>
          </cell>
          <cell r="AT1825" t="str">
            <v>SD Terminado Mantenimiento Periódico UAERMV Arterial SD -</v>
          </cell>
          <cell r="AU1825" t="str">
            <v/>
          </cell>
          <cell r="AV1825" t="str">
            <v>sc</v>
          </cell>
        </row>
        <row r="1826">
          <cell r="AP1826">
            <v>201361</v>
          </cell>
          <cell r="AQ1826">
            <v>4000486</v>
          </cell>
          <cell r="AR1826">
            <v>4</v>
          </cell>
          <cell r="AS1826">
            <v>40645</v>
          </cell>
          <cell r="AT1826" t="str">
            <v>UMV-188-2009 Terminado Mantenimiento Periódico UAERMV Local  -</v>
          </cell>
          <cell r="AU1826" t="str">
            <v/>
          </cell>
          <cell r="AV1826" t="str">
            <v>sc</v>
          </cell>
        </row>
        <row r="1827">
          <cell r="AP1827">
            <v>201376</v>
          </cell>
          <cell r="AQ1827">
            <v>4000493</v>
          </cell>
          <cell r="AR1827">
            <v>4</v>
          </cell>
          <cell r="AS1827">
            <v>42313</v>
          </cell>
          <cell r="AT1827" t="str">
            <v>CONV-011-2011 Terminado Acciones de Movilidad IDU Arterial  -</v>
          </cell>
          <cell r="AU1827" t="str">
            <v/>
          </cell>
          <cell r="AV1827" t="str">
            <v>sc</v>
          </cell>
        </row>
        <row r="1828">
          <cell r="AP1828">
            <v>201412</v>
          </cell>
          <cell r="AQ1828">
            <v>4000506</v>
          </cell>
          <cell r="AR1828">
            <v>4</v>
          </cell>
          <cell r="AS1828">
            <v>42313</v>
          </cell>
          <cell r="AT1828" t="str">
            <v>CONV-011-2011 Terminado Acciones de Movilidad IDU Arterial  -</v>
          </cell>
          <cell r="AU1828" t="str">
            <v/>
          </cell>
          <cell r="AV1828" t="str">
            <v>sc</v>
          </cell>
        </row>
        <row r="1829">
          <cell r="AP1829">
            <v>201418</v>
          </cell>
          <cell r="AQ1829">
            <v>4000509</v>
          </cell>
          <cell r="AR1829">
            <v>4</v>
          </cell>
          <cell r="AS1829">
            <v>40645</v>
          </cell>
          <cell r="AT1829" t="str">
            <v>SD Terminado Mantenimiento Periódico UAERMV Arterial  -</v>
          </cell>
          <cell r="AU1829" t="str">
            <v/>
          </cell>
          <cell r="AV1829" t="str">
            <v>sc</v>
          </cell>
        </row>
        <row r="1830">
          <cell r="AP1830">
            <v>201442</v>
          </cell>
          <cell r="AQ1830">
            <v>4000517</v>
          </cell>
          <cell r="AR1830">
            <v>4</v>
          </cell>
          <cell r="AS1830">
            <v>42313</v>
          </cell>
          <cell r="AT1830" t="str">
            <v>CONV-011-2011 Terminado Acciones de Movilidad IDU Circuito Movilidad  -</v>
          </cell>
          <cell r="AU1830" t="str">
            <v/>
          </cell>
          <cell r="AV1830" t="str">
            <v>VIABLE</v>
          </cell>
        </row>
        <row r="1831">
          <cell r="AP1831">
            <v>201447</v>
          </cell>
          <cell r="AQ1831">
            <v>4000518</v>
          </cell>
          <cell r="AR1831">
            <v>4</v>
          </cell>
          <cell r="AS1831">
            <v>42313</v>
          </cell>
          <cell r="AT1831" t="str">
            <v>IDU-1804-2013 Terminado Mantenimiento Periódico IDU Arterial  -</v>
          </cell>
          <cell r="AU1831" t="str">
            <v/>
          </cell>
          <cell r="AV1831" t="str">
            <v>sc</v>
          </cell>
        </row>
        <row r="1832">
          <cell r="AP1832">
            <v>201464</v>
          </cell>
          <cell r="AQ1832">
            <v>4000523</v>
          </cell>
          <cell r="AR1832">
            <v>4</v>
          </cell>
          <cell r="AS1832">
            <v>42313</v>
          </cell>
          <cell r="AT1832" t="str">
            <v>CONV-011-2011 Terminado Acciones de Movilidad IDU Arterial  -</v>
          </cell>
          <cell r="AU1832" t="str">
            <v/>
          </cell>
          <cell r="AV1832" t="str">
            <v>sc</v>
          </cell>
        </row>
        <row r="1833">
          <cell r="AP1833">
            <v>201467</v>
          </cell>
          <cell r="AQ1833">
            <v>4000524</v>
          </cell>
          <cell r="AR1833">
            <v>4</v>
          </cell>
          <cell r="AS1833">
            <v>42313</v>
          </cell>
          <cell r="AT1833" t="str">
            <v>CONV-011-2011 Terminado Acciones de Movilidad IDU Circuito Movilidad  -</v>
          </cell>
          <cell r="AU1833" t="str">
            <v/>
          </cell>
          <cell r="AV1833" t="str">
            <v>sc</v>
          </cell>
        </row>
        <row r="1834">
          <cell r="AP1834">
            <v>201476</v>
          </cell>
          <cell r="AQ1834">
            <v>4000527</v>
          </cell>
          <cell r="AR1834">
            <v>4</v>
          </cell>
          <cell r="AS1834">
            <v>42723</v>
          </cell>
          <cell r="AT1834" t="str">
            <v>SD Terminado Mantenimiento Periódico UAERMV Arterial SD -</v>
          </cell>
          <cell r="AU1834" t="str">
            <v/>
          </cell>
          <cell r="AV1834" t="str">
            <v>sc</v>
          </cell>
        </row>
        <row r="1835">
          <cell r="AP1835">
            <v>201478</v>
          </cell>
          <cell r="AQ1835">
            <v>4000527</v>
          </cell>
          <cell r="AR1835">
            <v>4</v>
          </cell>
          <cell r="AS1835">
            <v>42723</v>
          </cell>
          <cell r="AT1835" t="str">
            <v>SD Terminado Mantenimiento Periódico UAERMV Arterial SD -</v>
          </cell>
          <cell r="AU1835" t="str">
            <v/>
          </cell>
          <cell r="AV1835" t="str">
            <v>sc</v>
          </cell>
        </row>
        <row r="1836">
          <cell r="AP1836">
            <v>201484</v>
          </cell>
          <cell r="AQ1836">
            <v>4000529</v>
          </cell>
          <cell r="AR1836">
            <v>4</v>
          </cell>
          <cell r="AS1836">
            <v>42278</v>
          </cell>
          <cell r="AT1836" t="str">
            <v>SD Terminado Mantenimiento Periódico UAERMV Circuito Movilidad  -</v>
          </cell>
          <cell r="AU1836" t="str">
            <v/>
          </cell>
          <cell r="AV1836" t="str">
            <v>sc</v>
          </cell>
        </row>
        <row r="1837">
          <cell r="AP1837">
            <v>201495</v>
          </cell>
          <cell r="AQ1837">
            <v>4000532</v>
          </cell>
          <cell r="AR1837">
            <v>4</v>
          </cell>
          <cell r="AS1837">
            <v>42661</v>
          </cell>
          <cell r="AT1837" t="str">
            <v>SD Reservado Parcheo UAERMV Circuito Movilidad SD -</v>
          </cell>
          <cell r="AU1837" t="str">
            <v/>
          </cell>
          <cell r="AV1837" t="str">
            <v>sc</v>
          </cell>
        </row>
        <row r="1838">
          <cell r="AP1838">
            <v>201507</v>
          </cell>
          <cell r="AQ1838">
            <v>4000536</v>
          </cell>
          <cell r="AR1838">
            <v>4</v>
          </cell>
          <cell r="AS1838">
            <v>42313</v>
          </cell>
          <cell r="AT1838" t="str">
            <v>CONV-011-2011 Terminado Acciones de Movilidad IDU Circuito Movilidad  -</v>
          </cell>
          <cell r="AU1838" t="str">
            <v/>
          </cell>
          <cell r="AV1838" t="str">
            <v>sc</v>
          </cell>
        </row>
        <row r="1839">
          <cell r="AP1839">
            <v>201510</v>
          </cell>
          <cell r="AQ1839">
            <v>4000537</v>
          </cell>
          <cell r="AR1839">
            <v>4</v>
          </cell>
          <cell r="AS1839">
            <v>42313</v>
          </cell>
          <cell r="AT1839" t="str">
            <v>CONV-011-2011 Terminado Acciones de Movilidad IDU Arterial  -</v>
          </cell>
          <cell r="AU1839" t="str">
            <v/>
          </cell>
          <cell r="AV1839" t="str">
            <v>sc</v>
          </cell>
        </row>
        <row r="1840">
          <cell r="AP1840">
            <v>201519</v>
          </cell>
          <cell r="AQ1840">
            <v>4000540</v>
          </cell>
          <cell r="AR1840">
            <v>4</v>
          </cell>
          <cell r="AS1840">
            <v>42313</v>
          </cell>
          <cell r="AT1840" t="str">
            <v>CONV-011-2011 Terminado Acciones de Movilidad IDU Circuito Movilidad  -</v>
          </cell>
          <cell r="AU1840" t="str">
            <v/>
          </cell>
          <cell r="AV1840" t="str">
            <v>sc</v>
          </cell>
        </row>
        <row r="1841">
          <cell r="AP1841">
            <v>201537</v>
          </cell>
          <cell r="AQ1841">
            <v>4000547</v>
          </cell>
          <cell r="AR1841">
            <v>4</v>
          </cell>
          <cell r="AS1841">
            <v>42723</v>
          </cell>
          <cell r="AT1841" t="str">
            <v>SD Terminado Mantenimiento Periódico UAERMV Arterial SD -</v>
          </cell>
          <cell r="AU1841" t="str">
            <v/>
          </cell>
          <cell r="AV1841" t="str">
            <v>sc</v>
          </cell>
        </row>
        <row r="1842">
          <cell r="AP1842">
            <v>201539</v>
          </cell>
          <cell r="AQ1842">
            <v>4000547</v>
          </cell>
          <cell r="AR1842">
            <v>4</v>
          </cell>
          <cell r="AS1842">
            <v>42723</v>
          </cell>
          <cell r="AT1842" t="str">
            <v>SD Terminado Mantenimiento Periódico UAERMV Arterial SD -</v>
          </cell>
          <cell r="AU1842" t="str">
            <v/>
          </cell>
          <cell r="AV1842" t="str">
            <v>sc</v>
          </cell>
        </row>
        <row r="1843">
          <cell r="AP1843">
            <v>201580</v>
          </cell>
          <cell r="AQ1843">
            <v>4000561</v>
          </cell>
          <cell r="AR1843">
            <v>4</v>
          </cell>
          <cell r="AS1843">
            <v>42313</v>
          </cell>
          <cell r="AT1843" t="str">
            <v>CONV-011-2011 Terminado Acciones de Movilidad IDU Circuito Movilidad  -</v>
          </cell>
          <cell r="AU1843" t="str">
            <v/>
          </cell>
          <cell r="AV1843" t="str">
            <v>sc</v>
          </cell>
        </row>
        <row r="1844">
          <cell r="AP1844">
            <v>201603</v>
          </cell>
          <cell r="AQ1844">
            <v>4000568</v>
          </cell>
          <cell r="AR1844">
            <v>4</v>
          </cell>
          <cell r="AS1844">
            <v>42313</v>
          </cell>
          <cell r="AT1844" t="str">
            <v>CONV-011-2011 Terminado Acciones de Movilidad IDU Arterial  -</v>
          </cell>
          <cell r="AU1844" t="str">
            <v/>
          </cell>
          <cell r="AV1844" t="str">
            <v>sc</v>
          </cell>
        </row>
        <row r="1845">
          <cell r="AP1845">
            <v>201606</v>
          </cell>
          <cell r="AQ1845">
            <v>4000569</v>
          </cell>
          <cell r="AR1845">
            <v>4</v>
          </cell>
          <cell r="AS1845">
            <v>42731</v>
          </cell>
          <cell r="AT1845" t="str">
            <v>SD Reservado Rehabilitación IDU Circuito Movilidad EJECUCION SITP 2016 -</v>
          </cell>
          <cell r="AU1845" t="str">
            <v/>
          </cell>
          <cell r="AV1845" t="str">
            <v>sc</v>
          </cell>
        </row>
        <row r="1846">
          <cell r="AP1846">
            <v>201609</v>
          </cell>
          <cell r="AQ1846">
            <v>4000570</v>
          </cell>
          <cell r="AR1846">
            <v>4</v>
          </cell>
          <cell r="AS1846">
            <v>42313</v>
          </cell>
          <cell r="AT1846" t="str">
            <v>IDU-1804-2013 Terminado Mantenimiento Periódico IDU Arterial  -</v>
          </cell>
          <cell r="AU1846" t="str">
            <v/>
          </cell>
          <cell r="AV1846" t="str">
            <v>sc</v>
          </cell>
        </row>
        <row r="1847">
          <cell r="AP1847">
            <v>201611</v>
          </cell>
          <cell r="AQ1847">
            <v>4000570</v>
          </cell>
          <cell r="AR1847">
            <v>4</v>
          </cell>
          <cell r="AS1847">
            <v>42313</v>
          </cell>
          <cell r="AT1847" t="str">
            <v>IDU-1804-2013 Terminado Mantenimiento Periódico IDU Arterial  -</v>
          </cell>
          <cell r="AU1847" t="str">
            <v/>
          </cell>
          <cell r="AV1847" t="str">
            <v>sc</v>
          </cell>
        </row>
        <row r="1848">
          <cell r="AP1848">
            <v>201635</v>
          </cell>
          <cell r="AQ1848">
            <v>4000578</v>
          </cell>
          <cell r="AR1848">
            <v>4</v>
          </cell>
          <cell r="AS1848">
            <v>41411</v>
          </cell>
          <cell r="AT1848" t="str">
            <v>SD Terminado Mantenimiento Periódico UAERMV Circuito Movilidad  -</v>
          </cell>
          <cell r="AU1848" t="str">
            <v/>
          </cell>
          <cell r="AV1848" t="str">
            <v>sc</v>
          </cell>
        </row>
        <row r="1849">
          <cell r="AP1849">
            <v>201646</v>
          </cell>
          <cell r="AQ1849">
            <v>4000581</v>
          </cell>
          <cell r="AR1849">
            <v>4</v>
          </cell>
          <cell r="AS1849">
            <v>42313</v>
          </cell>
          <cell r="AT1849" t="str">
            <v>CONV-011-2011 Terminado Acciones de Movilidad IDU Circuito Movilidad  -</v>
          </cell>
          <cell r="AU1849" t="str">
            <v/>
          </cell>
          <cell r="AV1849" t="str">
            <v>sc</v>
          </cell>
        </row>
        <row r="1850">
          <cell r="AP1850">
            <v>201658</v>
          </cell>
          <cell r="AQ1850">
            <v>4000585</v>
          </cell>
          <cell r="AR1850">
            <v>4</v>
          </cell>
          <cell r="AS1850">
            <v>42313</v>
          </cell>
          <cell r="AT1850" t="str">
            <v>IDU-1804-2013 Terminado Mantenimiento Periódico IDU Arterial  -</v>
          </cell>
          <cell r="AU1850" t="str">
            <v/>
          </cell>
          <cell r="AV1850" t="str">
            <v>sc</v>
          </cell>
        </row>
        <row r="1851">
          <cell r="AP1851">
            <v>201660</v>
          </cell>
          <cell r="AQ1851">
            <v>4000585</v>
          </cell>
          <cell r="AR1851">
            <v>4</v>
          </cell>
          <cell r="AS1851">
            <v>42313</v>
          </cell>
          <cell r="AT1851" t="str">
            <v>IDU-1804-2013 Terminado Mantenimiento Periódico IDU Arterial  -</v>
          </cell>
          <cell r="AU1851" t="str">
            <v/>
          </cell>
          <cell r="AV1851" t="str">
            <v>sc</v>
          </cell>
        </row>
        <row r="1852">
          <cell r="AP1852">
            <v>201739</v>
          </cell>
          <cell r="AQ1852">
            <v>4000611</v>
          </cell>
          <cell r="AR1852">
            <v>4</v>
          </cell>
          <cell r="AS1852">
            <v>41411</v>
          </cell>
          <cell r="AT1852" t="str">
            <v>SD Terminado Mantenimiento Periódico UAERMV Circuito Movilidad  -</v>
          </cell>
          <cell r="AU1852" t="str">
            <v/>
          </cell>
          <cell r="AV1852" t="str">
            <v>sc</v>
          </cell>
        </row>
        <row r="1853">
          <cell r="AP1853">
            <v>201753</v>
          </cell>
          <cell r="AQ1853">
            <v>4000615</v>
          </cell>
          <cell r="AR1853">
            <v>4</v>
          </cell>
          <cell r="AS1853">
            <v>42766</v>
          </cell>
          <cell r="AT1853" t="str">
            <v>SD Reservado Mantenimiento Periódico IDU Circuito Movilidad EJECUCION SITP 2016 -</v>
          </cell>
          <cell r="AU1853" t="str">
            <v/>
          </cell>
          <cell r="AV1853" t="str">
            <v>sc</v>
          </cell>
        </row>
        <row r="1854">
          <cell r="AP1854">
            <v>201768</v>
          </cell>
          <cell r="AQ1854">
            <v>4000621</v>
          </cell>
          <cell r="AR1854">
            <v>4</v>
          </cell>
          <cell r="AS1854">
            <v>42313</v>
          </cell>
          <cell r="AT1854" t="str">
            <v>CONV-011-2011 Terminado Acciones de Movilidad IDU Arterial  -</v>
          </cell>
          <cell r="AU1854" t="str">
            <v/>
          </cell>
          <cell r="AV1854" t="str">
            <v>sc</v>
          </cell>
        </row>
        <row r="1855">
          <cell r="AP1855">
            <v>201780</v>
          </cell>
          <cell r="AQ1855">
            <v>4000627</v>
          </cell>
          <cell r="AR1855">
            <v>4</v>
          </cell>
          <cell r="AS1855">
            <v>42766</v>
          </cell>
          <cell r="AT1855" t="str">
            <v>SD Reservado Mantenimiento Rutinario IDU Circuito Movilidad EJECUCION SITP 2016 -</v>
          </cell>
          <cell r="AU1855" t="str">
            <v/>
          </cell>
          <cell r="AV1855" t="str">
            <v>sc</v>
          </cell>
        </row>
        <row r="1856">
          <cell r="AP1856">
            <v>201812</v>
          </cell>
          <cell r="AQ1856">
            <v>4000639</v>
          </cell>
          <cell r="AR1856">
            <v>4</v>
          </cell>
          <cell r="AS1856">
            <v>42313</v>
          </cell>
          <cell r="AT1856" t="str">
            <v>CONV-011-2011 Terminado Acciones de Movilidad IDU Arterial  -</v>
          </cell>
          <cell r="AU1856" t="str">
            <v/>
          </cell>
          <cell r="AV1856" t="str">
            <v>sc</v>
          </cell>
        </row>
        <row r="1857">
          <cell r="AP1857">
            <v>201833</v>
          </cell>
          <cell r="AQ1857">
            <v>4000647</v>
          </cell>
          <cell r="AR1857">
            <v>4</v>
          </cell>
          <cell r="AS1857">
            <v>42313</v>
          </cell>
          <cell r="AT1857" t="str">
            <v>CONV-011-2011 Terminado Acciones de Movilidad IDU Circuito Movilidad  -</v>
          </cell>
          <cell r="AU1857" t="str">
            <v/>
          </cell>
          <cell r="AV1857" t="str">
            <v>sc</v>
          </cell>
        </row>
        <row r="1858">
          <cell r="AP1858">
            <v>201842</v>
          </cell>
          <cell r="AQ1858">
            <v>4000650</v>
          </cell>
          <cell r="AR1858">
            <v>4</v>
          </cell>
          <cell r="AS1858">
            <v>42766</v>
          </cell>
          <cell r="AT1858" t="str">
            <v>SD Reservado Mantenimiento Periódico IDU Circuito Movilidad EJECUCION SITP 2016 -</v>
          </cell>
          <cell r="AU1858" t="str">
            <v/>
          </cell>
          <cell r="AV1858" t="str">
            <v>sc</v>
          </cell>
        </row>
        <row r="1859">
          <cell r="AP1859">
            <v>201848</v>
          </cell>
          <cell r="AQ1859">
            <v>4000652</v>
          </cell>
          <cell r="AR1859">
            <v>4</v>
          </cell>
          <cell r="AS1859">
            <v>42278</v>
          </cell>
          <cell r="AT1859" t="str">
            <v>SD Terminado Mantenimiento Periódico UAERMV Circuito Movilidad  -</v>
          </cell>
          <cell r="AU1859" t="str">
            <v/>
          </cell>
          <cell r="AV1859" t="str">
            <v>sc</v>
          </cell>
        </row>
        <row r="1860">
          <cell r="AP1860">
            <v>201851</v>
          </cell>
          <cell r="AQ1860">
            <v>4000653</v>
          </cell>
          <cell r="AR1860">
            <v>4</v>
          </cell>
          <cell r="AS1860">
            <v>42766</v>
          </cell>
          <cell r="AT1860" t="str">
            <v>SD Reservado Mantenimiento Periódico IDU Circuito Movilidad EJECUCION SITP 2016 -</v>
          </cell>
          <cell r="AU1860" t="str">
            <v/>
          </cell>
          <cell r="AV1860" t="str">
            <v>sc</v>
          </cell>
        </row>
        <row r="1861">
          <cell r="AP1861">
            <v>201854</v>
          </cell>
          <cell r="AQ1861">
            <v>4000654</v>
          </cell>
          <cell r="AR1861">
            <v>4</v>
          </cell>
          <cell r="AS1861">
            <v>42766</v>
          </cell>
          <cell r="AT1861" t="str">
            <v>SD Reservado Mantenimiento Periódico IDU Circuito Movilidad EJECUCION SITP 2016 -</v>
          </cell>
          <cell r="AU1861" t="str">
            <v/>
          </cell>
          <cell r="AV1861" t="str">
            <v>sc</v>
          </cell>
        </row>
        <row r="1862">
          <cell r="AP1862">
            <v>201863</v>
          </cell>
          <cell r="AQ1862">
            <v>4000658</v>
          </cell>
          <cell r="AR1862">
            <v>4</v>
          </cell>
          <cell r="AS1862">
            <v>42313</v>
          </cell>
          <cell r="AT1862" t="str">
            <v>IDU-1804-2013 Terminado Mantenimiento Periódico IDU Arterial  -</v>
          </cell>
          <cell r="AU1862" t="str">
            <v/>
          </cell>
          <cell r="AV1862" t="str">
            <v>sc</v>
          </cell>
        </row>
        <row r="1863">
          <cell r="AP1863">
            <v>201910</v>
          </cell>
          <cell r="AQ1863">
            <v>50007911</v>
          </cell>
          <cell r="AR1863">
            <v>4</v>
          </cell>
          <cell r="AS1863">
            <v>42723</v>
          </cell>
          <cell r="AT1863" t="str">
            <v>SD Terminado Mantenimiento Periódico UAERMV Circuito Movilidad SD -</v>
          </cell>
          <cell r="AU1863" t="str">
            <v/>
          </cell>
          <cell r="AV1863" t="str">
            <v>sc</v>
          </cell>
        </row>
        <row r="1864">
          <cell r="AP1864">
            <v>201925</v>
          </cell>
          <cell r="AQ1864">
            <v>4000680</v>
          </cell>
          <cell r="AR1864">
            <v>4</v>
          </cell>
          <cell r="AS1864">
            <v>42313</v>
          </cell>
          <cell r="AT1864" t="str">
            <v>CONV-011-2011 Terminado Acciones de Movilidad IDU Circuito Movilidad  -</v>
          </cell>
          <cell r="AU1864" t="str">
            <v/>
          </cell>
          <cell r="AV1864" t="str">
            <v>sc</v>
          </cell>
        </row>
        <row r="1865">
          <cell r="AP1865">
            <v>201928</v>
          </cell>
          <cell r="AQ1865">
            <v>4000681</v>
          </cell>
          <cell r="AR1865">
            <v>4</v>
          </cell>
          <cell r="AS1865">
            <v>42313</v>
          </cell>
          <cell r="AT1865" t="str">
            <v>IDU-1804-2013 Terminado Mantenimiento Periódico IDU Arterial  -</v>
          </cell>
          <cell r="AU1865" t="str">
            <v/>
          </cell>
          <cell r="AV1865" t="str">
            <v>sc</v>
          </cell>
        </row>
        <row r="1866">
          <cell r="AP1866">
            <v>201977</v>
          </cell>
          <cell r="AQ1866">
            <v>4000697</v>
          </cell>
          <cell r="AR1866">
            <v>4</v>
          </cell>
          <cell r="AS1866">
            <v>41411</v>
          </cell>
          <cell r="AT1866" t="str">
            <v>SD Terminado Mantenimiento Periódico UAERMV Circuito Movilidad  -</v>
          </cell>
          <cell r="AU1866" t="str">
            <v/>
          </cell>
          <cell r="AV1866" t="str">
            <v>sc</v>
          </cell>
        </row>
        <row r="1867">
          <cell r="AP1867">
            <v>202027</v>
          </cell>
          <cell r="AQ1867">
            <v>4000714</v>
          </cell>
          <cell r="AR1867">
            <v>4</v>
          </cell>
          <cell r="AS1867">
            <v>42313</v>
          </cell>
          <cell r="AT1867" t="str">
            <v>IDU-1804-2013 Terminado Mantenimiento Periódico IDU Arterial  -</v>
          </cell>
          <cell r="AU1867" t="str">
            <v/>
          </cell>
          <cell r="AV1867" t="str">
            <v>sc</v>
          </cell>
        </row>
        <row r="1868">
          <cell r="AP1868">
            <v>202078</v>
          </cell>
          <cell r="AQ1868">
            <v>4000734</v>
          </cell>
          <cell r="AR1868">
            <v>4</v>
          </cell>
          <cell r="AS1868">
            <v>40799</v>
          </cell>
          <cell r="AT1868" t="str">
            <v>UMV-188-2009 Terminado Mantenimiento Periódico UAERMV Circuito Movilidad  -</v>
          </cell>
          <cell r="AU1868" t="str">
            <v/>
          </cell>
          <cell r="AV1868" t="str">
            <v>sc</v>
          </cell>
        </row>
        <row r="1869">
          <cell r="AP1869">
            <v>202123</v>
          </cell>
          <cell r="AQ1869">
            <v>4000751</v>
          </cell>
          <cell r="AR1869">
            <v>4</v>
          </cell>
          <cell r="AS1869">
            <v>42685</v>
          </cell>
          <cell r="AT1869" t="str">
            <v>SD Reservado Conservacion UAERMV Local SD -</v>
          </cell>
          <cell r="AU1869" t="str">
            <v/>
          </cell>
          <cell r="AV1869" t="str">
            <v>sc</v>
          </cell>
        </row>
        <row r="1870">
          <cell r="AP1870">
            <v>202155</v>
          </cell>
          <cell r="AQ1870">
            <v>4000761</v>
          </cell>
          <cell r="AR1870">
            <v>4</v>
          </cell>
          <cell r="AS1870">
            <v>40799</v>
          </cell>
          <cell r="AT1870" t="str">
            <v>UMV-188-2009 Terminado Mantenimiento Periódico UAERMV Circuito Movilidad  -</v>
          </cell>
          <cell r="AU1870" t="str">
            <v/>
          </cell>
          <cell r="AV1870" t="str">
            <v>sc</v>
          </cell>
        </row>
        <row r="1871">
          <cell r="AP1871">
            <v>202194</v>
          </cell>
          <cell r="AQ1871">
            <v>4000776</v>
          </cell>
          <cell r="AR1871">
            <v>4</v>
          </cell>
          <cell r="AS1871">
            <v>42313</v>
          </cell>
          <cell r="AT1871" t="str">
            <v>IDU-1804-2013 Terminado Mantenimiento Periódico IDU Arterial  -</v>
          </cell>
          <cell r="AU1871" t="str">
            <v/>
          </cell>
          <cell r="AV1871" t="str">
            <v>sc</v>
          </cell>
        </row>
        <row r="1872">
          <cell r="AP1872">
            <v>202208</v>
          </cell>
          <cell r="AQ1872">
            <v>4000783</v>
          </cell>
          <cell r="AR1872">
            <v>4</v>
          </cell>
          <cell r="AS1872">
            <v>41298</v>
          </cell>
          <cell r="AT1872" t="str">
            <v>SD Terminado Mantenimiento Periódico UAERMV Circuito Movilidad  -</v>
          </cell>
          <cell r="AU1872" t="str">
            <v/>
          </cell>
          <cell r="AV1872" t="str">
            <v>VIABLE</v>
          </cell>
        </row>
        <row r="1873">
          <cell r="AP1873">
            <v>202217</v>
          </cell>
          <cell r="AQ1873">
            <v>4000786</v>
          </cell>
          <cell r="AR1873">
            <v>4</v>
          </cell>
          <cell r="AS1873">
            <v>42534</v>
          </cell>
          <cell r="AT1873" t="str">
            <v>IDU-1806-2015 Terminado Mantenimiento Periódico IDU Circuito Movilidad BRIGADA FASE I - MVA NO TRONCAL Y SITP -</v>
          </cell>
          <cell r="AU1873" t="str">
            <v/>
          </cell>
          <cell r="AV1873" t="str">
            <v>sc</v>
          </cell>
        </row>
        <row r="1874">
          <cell r="AP1874">
            <v>202244</v>
          </cell>
          <cell r="AQ1874">
            <v>4000798</v>
          </cell>
          <cell r="AR1874">
            <v>4</v>
          </cell>
          <cell r="AS1874">
            <v>40840</v>
          </cell>
          <cell r="AT1874" t="str">
            <v>UMV-188-2009 Terminado Mantenimiento Periódico UAERMV Circuito Movilidad  -</v>
          </cell>
          <cell r="AU1874" t="str">
            <v/>
          </cell>
          <cell r="AV1874" t="str">
            <v>sc</v>
          </cell>
        </row>
        <row r="1875">
          <cell r="AP1875">
            <v>202247</v>
          </cell>
          <cell r="AQ1875">
            <v>4000801</v>
          </cell>
          <cell r="AR1875">
            <v>4</v>
          </cell>
          <cell r="AS1875">
            <v>42534</v>
          </cell>
          <cell r="AT1875" t="str">
            <v>IDU-1806-2015 Terminado Mantenimiento Rutinario IDU Circuito Movilidad BRIGADA FASE I - MVA NO TRONCAL Y SITP -</v>
          </cell>
          <cell r="AU1875" t="str">
            <v/>
          </cell>
          <cell r="AV1875" t="str">
            <v>sc</v>
          </cell>
        </row>
        <row r="1876">
          <cell r="AP1876">
            <v>202366</v>
          </cell>
          <cell r="AQ1876">
            <v>50007937</v>
          </cell>
          <cell r="AR1876">
            <v>4</v>
          </cell>
          <cell r="AS1876">
            <v>42723</v>
          </cell>
          <cell r="AT1876" t="str">
            <v>SD Terminado Mantenimiento Periódico UAERMV Arterial SD -</v>
          </cell>
          <cell r="AU1876" t="str">
            <v/>
          </cell>
          <cell r="AV1876" t="str">
            <v>sc</v>
          </cell>
        </row>
        <row r="1877">
          <cell r="AP1877">
            <v>202368</v>
          </cell>
          <cell r="AQ1877">
            <v>50007937</v>
          </cell>
          <cell r="AR1877">
            <v>4</v>
          </cell>
          <cell r="AS1877">
            <v>42723</v>
          </cell>
          <cell r="AT1877" t="str">
            <v>SD Terminado Mantenimiento Periódico UAERMV Arterial SD -</v>
          </cell>
          <cell r="AU1877" t="str">
            <v/>
          </cell>
          <cell r="AV1877" t="str">
            <v>sc</v>
          </cell>
        </row>
        <row r="1878">
          <cell r="AP1878">
            <v>202407</v>
          </cell>
          <cell r="AQ1878">
            <v>50007942</v>
          </cell>
          <cell r="AR1878">
            <v>4</v>
          </cell>
          <cell r="AS1878">
            <v>42313</v>
          </cell>
          <cell r="AT1878" t="str">
            <v>IDU-1804-2013 Terminado Mantenimiento Periódico IDU Arterial  -</v>
          </cell>
          <cell r="AU1878" t="str">
            <v/>
          </cell>
          <cell r="AV1878" t="str">
            <v>sc</v>
          </cell>
        </row>
        <row r="1879">
          <cell r="AP1879">
            <v>202471</v>
          </cell>
          <cell r="AQ1879">
            <v>4000893</v>
          </cell>
          <cell r="AR1879">
            <v>4</v>
          </cell>
          <cell r="AS1879">
            <v>42313</v>
          </cell>
          <cell r="AT1879" t="str">
            <v>IDU-1804-2013 Terminado Mantenimiento Periódico IDU Arterial  -</v>
          </cell>
          <cell r="AU1879" t="str">
            <v/>
          </cell>
          <cell r="AV1879" t="str">
            <v>sc</v>
          </cell>
        </row>
        <row r="1880">
          <cell r="AP1880">
            <v>202546</v>
          </cell>
          <cell r="AQ1880">
            <v>4000922</v>
          </cell>
          <cell r="AR1880">
            <v>4</v>
          </cell>
          <cell r="AS1880">
            <v>42534</v>
          </cell>
          <cell r="AT1880" t="str">
            <v>IDU-1806-2015 Terminado Mantenimiento Rutinario IDU Circuito Movilidad BRIGADA FASE I - MVA NO TRONCAL Y SITP -</v>
          </cell>
          <cell r="AU1880" t="str">
            <v/>
          </cell>
          <cell r="AV1880" t="str">
            <v>sc</v>
          </cell>
        </row>
        <row r="1881">
          <cell r="AP1881">
            <v>202623</v>
          </cell>
          <cell r="AQ1881">
            <v>4000952</v>
          </cell>
          <cell r="AR1881">
            <v>4</v>
          </cell>
          <cell r="AS1881">
            <v>42578</v>
          </cell>
          <cell r="AT1881" t="str">
            <v>COP-159-2014 Terminado Construcción FDL SAN CRISTOBAL Circuito Movilidad PROYECTO 1025 -</v>
          </cell>
          <cell r="AU1881" t="str">
            <v/>
          </cell>
          <cell r="AV1881" t="str">
            <v>sc</v>
          </cell>
        </row>
        <row r="1882">
          <cell r="AP1882">
            <v>202647</v>
          </cell>
          <cell r="AQ1882">
            <v>4000962</v>
          </cell>
          <cell r="AR1882">
            <v>4</v>
          </cell>
          <cell r="AS1882">
            <v>42313</v>
          </cell>
          <cell r="AT1882" t="str">
            <v>IDU-1804-2013 Terminado Mantenimiento Periódico IDU Arterial  -</v>
          </cell>
          <cell r="AU1882" t="str">
            <v/>
          </cell>
          <cell r="AV1882" t="str">
            <v>sc</v>
          </cell>
        </row>
        <row r="1883">
          <cell r="AP1883">
            <v>202650</v>
          </cell>
          <cell r="AQ1883">
            <v>4000963</v>
          </cell>
          <cell r="AR1883">
            <v>4</v>
          </cell>
          <cell r="AS1883">
            <v>42534</v>
          </cell>
          <cell r="AT1883" t="str">
            <v>IDU-1806-2015 Terminado Mantenimiento Rutinario IDU Circuito Movilidad BRIGADA FASE I - MVA NO TRONCAL Y SITP -</v>
          </cell>
          <cell r="AU1883" t="str">
            <v/>
          </cell>
          <cell r="AV1883" t="str">
            <v>sc</v>
          </cell>
        </row>
        <row r="1884">
          <cell r="AP1884">
            <v>202677</v>
          </cell>
          <cell r="AQ1884">
            <v>4000972</v>
          </cell>
          <cell r="AR1884">
            <v>4</v>
          </cell>
          <cell r="AS1884">
            <v>41298</v>
          </cell>
          <cell r="AT1884" t="str">
            <v>SD Terminado Mantenimiento Periódico UAERMV Circuito Movilidad  -</v>
          </cell>
          <cell r="AU1884" t="str">
            <v/>
          </cell>
          <cell r="AV1884" t="str">
            <v>sc</v>
          </cell>
        </row>
        <row r="1885">
          <cell r="AP1885">
            <v>202680</v>
          </cell>
          <cell r="AQ1885">
            <v>4000973</v>
          </cell>
          <cell r="AR1885">
            <v>4</v>
          </cell>
          <cell r="AS1885">
            <v>42342</v>
          </cell>
          <cell r="AT1885" t="str">
            <v>IDU-134-2007 Terminado Construcción IDU Arterial  -</v>
          </cell>
          <cell r="AU1885" t="str">
            <v/>
          </cell>
          <cell r="AV1885" t="str">
            <v>sc</v>
          </cell>
        </row>
        <row r="1886">
          <cell r="AP1886">
            <v>202695</v>
          </cell>
          <cell r="AQ1886">
            <v>4000980</v>
          </cell>
          <cell r="AR1886">
            <v>4</v>
          </cell>
          <cell r="AS1886">
            <v>42578</v>
          </cell>
          <cell r="AT1886" t="str">
            <v>COP-159-2014 Terminado Construcción FDL SAN CRISTOBAL Circuito Movilidad PROYECTO 1025 -</v>
          </cell>
          <cell r="AU1886" t="str">
            <v/>
          </cell>
          <cell r="AV1886" t="str">
            <v>sc</v>
          </cell>
        </row>
        <row r="1887">
          <cell r="AP1887">
            <v>202752</v>
          </cell>
          <cell r="AQ1887">
            <v>4001001</v>
          </cell>
          <cell r="AR1887">
            <v>4</v>
          </cell>
          <cell r="AS1887">
            <v>42578</v>
          </cell>
          <cell r="AT1887" t="str">
            <v>COP-133-2013 Terminado Construcción FDL SAN CRISTOBAL Local SD -</v>
          </cell>
          <cell r="AU1887" t="str">
            <v/>
          </cell>
          <cell r="AV1887" t="str">
            <v>sc</v>
          </cell>
        </row>
        <row r="1888">
          <cell r="AP1888">
            <v>202817</v>
          </cell>
          <cell r="AQ1888">
            <v>4001029</v>
          </cell>
          <cell r="AR1888">
            <v>4</v>
          </cell>
          <cell r="AS1888">
            <v>42313</v>
          </cell>
          <cell r="AT1888" t="str">
            <v>CONV-011-2011 Terminado Acciones de Movilidad IDU Local  -</v>
          </cell>
          <cell r="AU1888" t="str">
            <v/>
          </cell>
          <cell r="AV1888" t="str">
            <v>sc</v>
          </cell>
        </row>
        <row r="1889">
          <cell r="AP1889">
            <v>202859</v>
          </cell>
          <cell r="AQ1889">
            <v>4001044</v>
          </cell>
          <cell r="AR1889">
            <v>4</v>
          </cell>
          <cell r="AS1889">
            <v>42342</v>
          </cell>
          <cell r="AT1889" t="str">
            <v>IDU-134-2007 Terminado Construcción IDU Arterial  -</v>
          </cell>
          <cell r="AU1889" t="str">
            <v/>
          </cell>
          <cell r="AV1889" t="str">
            <v>sc</v>
          </cell>
        </row>
        <row r="1890">
          <cell r="AP1890">
            <v>202901</v>
          </cell>
          <cell r="AQ1890">
            <v>4001058</v>
          </cell>
          <cell r="AR1890">
            <v>4</v>
          </cell>
          <cell r="AS1890">
            <v>42781</v>
          </cell>
          <cell r="AT1890" t="str">
            <v>SD Reservado Acciones de Movilidad UAERMV Circuito Movilidad SD -</v>
          </cell>
          <cell r="AU1890" t="str">
            <v/>
          </cell>
          <cell r="AV1890" t="str">
            <v>sc</v>
          </cell>
        </row>
        <row r="1891">
          <cell r="AP1891">
            <v>202904</v>
          </cell>
          <cell r="AQ1891">
            <v>4001059</v>
          </cell>
          <cell r="AR1891">
            <v>4</v>
          </cell>
          <cell r="AS1891">
            <v>42768</v>
          </cell>
          <cell r="AT1891" t="str">
            <v>SD Reservado Acciones de Movilidad UAERMV Circuito Movilidad Salvando Vidas -</v>
          </cell>
          <cell r="AU1891" t="str">
            <v/>
          </cell>
          <cell r="AV1891" t="str">
            <v>sc</v>
          </cell>
        </row>
        <row r="1892">
          <cell r="AP1892">
            <v>202919</v>
          </cell>
          <cell r="AQ1892">
            <v>4001065</v>
          </cell>
          <cell r="AR1892">
            <v>4</v>
          </cell>
          <cell r="AS1892">
            <v>42342</v>
          </cell>
          <cell r="AT1892" t="str">
            <v>IDU-134-2007 Terminado Construcción IDU Local  -</v>
          </cell>
          <cell r="AU1892" t="str">
            <v/>
          </cell>
          <cell r="AV1892" t="str">
            <v>sc</v>
          </cell>
        </row>
        <row r="1893">
          <cell r="AP1893">
            <v>202943</v>
          </cell>
          <cell r="AQ1893">
            <v>4001073</v>
          </cell>
          <cell r="AR1893">
            <v>4</v>
          </cell>
          <cell r="AS1893">
            <v>42723</v>
          </cell>
          <cell r="AT1893" t="str">
            <v>SD Terminado Mantenimiento Periódico UAERMV Local SD -</v>
          </cell>
          <cell r="AU1893" t="str">
            <v/>
          </cell>
          <cell r="AV1893" t="str">
            <v>sc</v>
          </cell>
        </row>
        <row r="1894">
          <cell r="AP1894">
            <v>202988</v>
          </cell>
          <cell r="AQ1894">
            <v>4001091</v>
          </cell>
          <cell r="AR1894">
            <v>4</v>
          </cell>
          <cell r="AS1894">
            <v>42578</v>
          </cell>
          <cell r="AT1894" t="str">
            <v>COP-148-2015 Terminado Construcción FDL SAN CRISTOBAL Circuito Movilidad PROYECTO 1025 -</v>
          </cell>
          <cell r="AU1894" t="str">
            <v/>
          </cell>
          <cell r="AV1894" t="str">
            <v>sc</v>
          </cell>
        </row>
        <row r="1895">
          <cell r="AP1895">
            <v>203018</v>
          </cell>
          <cell r="AQ1895">
            <v>4001104</v>
          </cell>
          <cell r="AR1895">
            <v>4</v>
          </cell>
          <cell r="AS1895">
            <v>42313</v>
          </cell>
          <cell r="AT1895" t="str">
            <v>CONV-011-2011 Terminado Acciones de Movilidad IDU Circuito Movilidad  -</v>
          </cell>
          <cell r="AU1895" t="str">
            <v/>
          </cell>
          <cell r="AV1895" t="str">
            <v>sc</v>
          </cell>
        </row>
        <row r="1896">
          <cell r="AP1896">
            <v>203051</v>
          </cell>
          <cell r="AQ1896">
            <v>4001116</v>
          </cell>
          <cell r="AR1896">
            <v>4</v>
          </cell>
          <cell r="AS1896">
            <v>42578</v>
          </cell>
          <cell r="AT1896" t="str">
            <v>COP-147-2015 Terminado Construcción FDL SAN CRISTOBAL Circuito Movilidad PROYECTO 1025 -</v>
          </cell>
          <cell r="AU1896" t="str">
            <v/>
          </cell>
          <cell r="AV1896" t="str">
            <v>sc</v>
          </cell>
        </row>
        <row r="1897">
          <cell r="AP1897">
            <v>203078</v>
          </cell>
          <cell r="AQ1897">
            <v>4001125</v>
          </cell>
          <cell r="AR1897">
            <v>4</v>
          </cell>
          <cell r="AS1897">
            <v>41298</v>
          </cell>
          <cell r="AT1897" t="str">
            <v>SD Terminado Mantenimiento Periódico UAERMV Arterial  -</v>
          </cell>
          <cell r="AU1897" t="str">
            <v/>
          </cell>
          <cell r="AV1897" t="str">
            <v>sc</v>
          </cell>
        </row>
        <row r="1898">
          <cell r="AP1898">
            <v>203081</v>
          </cell>
          <cell r="AQ1898">
            <v>4001126</v>
          </cell>
          <cell r="AR1898">
            <v>4</v>
          </cell>
          <cell r="AS1898">
            <v>42313</v>
          </cell>
          <cell r="AT1898" t="str">
            <v>CONV-011-2011 Terminado Acciones de Movilidad IDU Local  -</v>
          </cell>
          <cell r="AU1898" t="str">
            <v/>
          </cell>
          <cell r="AV1898" t="str">
            <v>sc</v>
          </cell>
        </row>
        <row r="1899">
          <cell r="AP1899">
            <v>203096</v>
          </cell>
          <cell r="AQ1899">
            <v>4001134</v>
          </cell>
          <cell r="AR1899">
            <v>4</v>
          </cell>
          <cell r="AS1899">
            <v>42342</v>
          </cell>
          <cell r="AT1899" t="str">
            <v>IDU-134-2007 Terminado Construcción IDU Circuito Movilidad  -</v>
          </cell>
          <cell r="AU1899" t="str">
            <v/>
          </cell>
          <cell r="AV1899" t="str">
            <v>BUENO</v>
          </cell>
        </row>
        <row r="1900">
          <cell r="AP1900">
            <v>203117</v>
          </cell>
          <cell r="AQ1900">
            <v>4001142</v>
          </cell>
          <cell r="AR1900">
            <v>4</v>
          </cell>
          <cell r="AS1900">
            <v>42342</v>
          </cell>
          <cell r="AT1900" t="str">
            <v>IDU-134-2007 Terminado Construcción IDU Local  -</v>
          </cell>
          <cell r="AU1900" t="str">
            <v/>
          </cell>
          <cell r="AV1900" t="str">
            <v>sc</v>
          </cell>
        </row>
        <row r="1901">
          <cell r="AP1901">
            <v>203180</v>
          </cell>
          <cell r="AQ1901">
            <v>4001170</v>
          </cell>
          <cell r="AR1901">
            <v>4</v>
          </cell>
          <cell r="AS1901">
            <v>42342</v>
          </cell>
          <cell r="AT1901" t="str">
            <v>IDU-134-2007 Terminado Construcción IDU Arterial  -</v>
          </cell>
          <cell r="AU1901" t="str">
            <v/>
          </cell>
          <cell r="AV1901" t="str">
            <v>sc</v>
          </cell>
        </row>
        <row r="1902">
          <cell r="AP1902">
            <v>203326</v>
          </cell>
          <cell r="AQ1902">
            <v>4001226</v>
          </cell>
          <cell r="AR1902">
            <v>4</v>
          </cell>
          <cell r="AS1902">
            <v>42342</v>
          </cell>
          <cell r="AT1902" t="str">
            <v>IDU-134-2007 Terminado Construcción IDU Circuito Movilidad  -</v>
          </cell>
          <cell r="AU1902" t="str">
            <v/>
          </cell>
          <cell r="AV1902" t="str">
            <v>BUENO</v>
          </cell>
        </row>
        <row r="1903">
          <cell r="AP1903">
            <v>203341</v>
          </cell>
          <cell r="AQ1903">
            <v>4001231</v>
          </cell>
          <cell r="AR1903">
            <v>4</v>
          </cell>
          <cell r="AS1903">
            <v>42342</v>
          </cell>
          <cell r="AT1903" t="str">
            <v>IDU-134-2007 Terminado Construcción IDU Circuito Movilidad  -</v>
          </cell>
          <cell r="AU1903" t="str">
            <v/>
          </cell>
          <cell r="AV1903" t="str">
            <v>sc</v>
          </cell>
        </row>
        <row r="1904">
          <cell r="AP1904">
            <v>203395</v>
          </cell>
          <cell r="AQ1904">
            <v>4001253</v>
          </cell>
          <cell r="AR1904">
            <v>4</v>
          </cell>
          <cell r="AS1904">
            <v>42342</v>
          </cell>
          <cell r="AT1904" t="str">
            <v>IDU-134-2007 Terminado Construcción IDU Local  -</v>
          </cell>
          <cell r="AU1904" t="str">
            <v/>
          </cell>
          <cell r="AV1904" t="str">
            <v>BUENO</v>
          </cell>
        </row>
        <row r="1905">
          <cell r="AP1905">
            <v>203407</v>
          </cell>
          <cell r="AQ1905">
            <v>4001257</v>
          </cell>
          <cell r="AR1905">
            <v>4</v>
          </cell>
          <cell r="AS1905">
            <v>41298</v>
          </cell>
          <cell r="AT1905" t="str">
            <v>SD Terminado Mantenimiento Periódico UAERMV Arterial  -</v>
          </cell>
          <cell r="AU1905" t="str">
            <v/>
          </cell>
          <cell r="AV1905" t="str">
            <v>sc</v>
          </cell>
        </row>
        <row r="1906">
          <cell r="AP1906">
            <v>203449</v>
          </cell>
          <cell r="AQ1906">
            <v>4001271</v>
          </cell>
          <cell r="AR1906">
            <v>4</v>
          </cell>
          <cell r="AS1906">
            <v>42313</v>
          </cell>
          <cell r="AT1906" t="str">
            <v>CONV-011-2011 Terminado Acciones de Movilidad IDU Circuito Movilidad  -</v>
          </cell>
          <cell r="AU1906" t="str">
            <v/>
          </cell>
          <cell r="AV1906" t="str">
            <v>sc</v>
          </cell>
        </row>
        <row r="1907">
          <cell r="AP1907">
            <v>203482</v>
          </cell>
          <cell r="AQ1907">
            <v>4001283</v>
          </cell>
          <cell r="AR1907">
            <v>4</v>
          </cell>
          <cell r="AS1907">
            <v>42342</v>
          </cell>
          <cell r="AT1907" t="str">
            <v>IDU-134-2007 Terminado Construcción IDU Arterial  -</v>
          </cell>
          <cell r="AU1907" t="str">
            <v/>
          </cell>
          <cell r="AV1907" t="str">
            <v>sc</v>
          </cell>
        </row>
        <row r="1908">
          <cell r="AP1908">
            <v>203536</v>
          </cell>
          <cell r="AQ1908">
            <v>4001304</v>
          </cell>
          <cell r="AR1908">
            <v>4</v>
          </cell>
          <cell r="AS1908">
            <v>42578</v>
          </cell>
          <cell r="AT1908" t="str">
            <v>COP-132-2016 Terminado Conservacion FDL SAN CRISTOBAL Local PROYECTO 1025 -</v>
          </cell>
          <cell r="AU1908" t="str">
            <v/>
          </cell>
          <cell r="AV1908" t="str">
            <v>sc</v>
          </cell>
        </row>
        <row r="1909">
          <cell r="AP1909">
            <v>203542</v>
          </cell>
          <cell r="AQ1909">
            <v>4001307</v>
          </cell>
          <cell r="AR1909">
            <v>4</v>
          </cell>
          <cell r="AS1909">
            <v>42342</v>
          </cell>
          <cell r="AT1909" t="str">
            <v>IDU-134-2007 Terminado Construcción IDU Local  -</v>
          </cell>
          <cell r="AU1909" t="str">
            <v/>
          </cell>
          <cell r="AV1909" t="str">
            <v>BUENO</v>
          </cell>
        </row>
        <row r="1910">
          <cell r="AP1910">
            <v>203587</v>
          </cell>
          <cell r="AQ1910">
            <v>4001324</v>
          </cell>
          <cell r="AR1910">
            <v>4</v>
          </cell>
          <cell r="AS1910">
            <v>42409</v>
          </cell>
          <cell r="AT1910" t="str">
            <v>IDU-1717-2014 Terminado Mantenimiento Periódico IDU Circuito Movilidad  -</v>
          </cell>
          <cell r="AU1910" t="str">
            <v/>
          </cell>
          <cell r="AV1910" t="str">
            <v>sc</v>
          </cell>
        </row>
        <row r="1911">
          <cell r="AP1911">
            <v>203613</v>
          </cell>
          <cell r="AQ1911">
            <v>4001334</v>
          </cell>
          <cell r="AR1911">
            <v>4</v>
          </cell>
          <cell r="AS1911">
            <v>42342</v>
          </cell>
          <cell r="AT1911" t="str">
            <v>IDU-134-2007 Terminado Construcción IDU Circuito Movilidad  -</v>
          </cell>
          <cell r="AU1911" t="str">
            <v/>
          </cell>
          <cell r="AV1911" t="str">
            <v>BUENO</v>
          </cell>
        </row>
        <row r="1912">
          <cell r="AP1912">
            <v>203709</v>
          </cell>
          <cell r="AQ1912">
            <v>4001367</v>
          </cell>
          <cell r="AR1912">
            <v>4</v>
          </cell>
          <cell r="AS1912">
            <v>42313</v>
          </cell>
          <cell r="AT1912" t="str">
            <v>IDU-1804-2013 Terminado Mantenimiento Periódico IDU Arterial  -</v>
          </cell>
          <cell r="AU1912" t="str">
            <v/>
          </cell>
          <cell r="AV1912" t="str">
            <v>sc</v>
          </cell>
        </row>
        <row r="1913">
          <cell r="AP1913">
            <v>203721</v>
          </cell>
          <cell r="AQ1913">
            <v>4001372</v>
          </cell>
          <cell r="AR1913">
            <v>4</v>
          </cell>
          <cell r="AS1913">
            <v>42313</v>
          </cell>
          <cell r="AT1913" t="str">
            <v>CONV-011-2011 Terminado Acciones de Movilidad IDU Circuito Movilidad  -</v>
          </cell>
          <cell r="AU1913" t="str">
            <v/>
          </cell>
          <cell r="AV1913" t="str">
            <v>sc</v>
          </cell>
        </row>
        <row r="1914">
          <cell r="AP1914">
            <v>203724</v>
          </cell>
          <cell r="AQ1914">
            <v>4001373</v>
          </cell>
          <cell r="AR1914">
            <v>4</v>
          </cell>
          <cell r="AS1914">
            <v>42409</v>
          </cell>
          <cell r="AT1914" t="str">
            <v>IDU-1717-2014 Terminado Mantenimiento Periódico IDU Circuito Movilidad  -</v>
          </cell>
          <cell r="AU1914" t="str">
            <v/>
          </cell>
          <cell r="AV1914" t="str">
            <v>sc</v>
          </cell>
        </row>
        <row r="1915">
          <cell r="AP1915">
            <v>203763</v>
          </cell>
          <cell r="AQ1915">
            <v>4001388</v>
          </cell>
          <cell r="AR1915">
            <v>4</v>
          </cell>
          <cell r="AS1915">
            <v>42342</v>
          </cell>
          <cell r="AT1915" t="str">
            <v>IDU-134-2007 Terminado Construcción IDU Circuito Movilidad  -</v>
          </cell>
          <cell r="AU1915" t="str">
            <v/>
          </cell>
          <cell r="AV1915" t="str">
            <v>BUENO</v>
          </cell>
        </row>
        <row r="1916">
          <cell r="AP1916">
            <v>203769</v>
          </cell>
          <cell r="AQ1916">
            <v>4001390</v>
          </cell>
          <cell r="AR1916">
            <v>4</v>
          </cell>
          <cell r="AS1916">
            <v>42342</v>
          </cell>
          <cell r="AT1916" t="str">
            <v>IDU-134-2007 Terminado Construcción IDU Arterial  -</v>
          </cell>
          <cell r="AU1916" t="str">
            <v/>
          </cell>
          <cell r="AV1916" t="str">
            <v>sc</v>
          </cell>
        </row>
        <row r="1917">
          <cell r="AP1917">
            <v>203778</v>
          </cell>
          <cell r="AQ1917">
            <v>4001393</v>
          </cell>
          <cell r="AR1917">
            <v>4</v>
          </cell>
          <cell r="AS1917">
            <v>41149</v>
          </cell>
          <cell r="AT1917" t="str">
            <v>SD Terminado Mantenimiento Periódico UAERMV Arterial  -</v>
          </cell>
          <cell r="AU1917" t="str">
            <v/>
          </cell>
          <cell r="AV1917" t="str">
            <v>sc</v>
          </cell>
        </row>
        <row r="1918">
          <cell r="AP1918">
            <v>203817</v>
          </cell>
          <cell r="AQ1918">
            <v>4001407</v>
          </cell>
          <cell r="AR1918">
            <v>4</v>
          </cell>
          <cell r="AS1918">
            <v>42342</v>
          </cell>
          <cell r="AT1918" t="str">
            <v>IDU-134-2007 Terminado Construcción IDU Local  -</v>
          </cell>
          <cell r="AU1918" t="str">
            <v/>
          </cell>
          <cell r="AV1918" t="str">
            <v>BUENO</v>
          </cell>
        </row>
        <row r="1919">
          <cell r="AP1919">
            <v>203832</v>
          </cell>
          <cell r="AQ1919">
            <v>4001412</v>
          </cell>
          <cell r="AR1919">
            <v>4</v>
          </cell>
          <cell r="AS1919">
            <v>42313</v>
          </cell>
          <cell r="AT1919" t="str">
            <v>CONV-011-2011 Terminado Acciones de Movilidad IDU Circuito Movilidad  -</v>
          </cell>
          <cell r="AU1919" t="str">
            <v/>
          </cell>
          <cell r="AV1919" t="str">
            <v>sc</v>
          </cell>
        </row>
        <row r="1920">
          <cell r="AP1920">
            <v>203841</v>
          </cell>
          <cell r="AQ1920">
            <v>4001415</v>
          </cell>
          <cell r="AR1920">
            <v>4</v>
          </cell>
          <cell r="AS1920">
            <v>41149</v>
          </cell>
          <cell r="AT1920" t="str">
            <v>SD Terminado Mantenimiento Periódico UAERMV Arterial  -</v>
          </cell>
          <cell r="AU1920" t="str">
            <v/>
          </cell>
          <cell r="AV1920" t="str">
            <v>sc</v>
          </cell>
        </row>
        <row r="1921">
          <cell r="AP1921">
            <v>203856</v>
          </cell>
          <cell r="AQ1921">
            <v>4001420</v>
          </cell>
          <cell r="AR1921">
            <v>4</v>
          </cell>
          <cell r="AS1921">
            <v>42342</v>
          </cell>
          <cell r="AT1921" t="str">
            <v>IDU-134-2007 Terminado Construcción IDU Local  -</v>
          </cell>
          <cell r="AU1921" t="str">
            <v/>
          </cell>
          <cell r="AV1921" t="str">
            <v>BUENO</v>
          </cell>
        </row>
        <row r="1922">
          <cell r="AP1922">
            <v>203910</v>
          </cell>
          <cell r="AQ1922">
            <v>4001441</v>
          </cell>
          <cell r="AR1922">
            <v>4</v>
          </cell>
          <cell r="AS1922">
            <v>41411</v>
          </cell>
          <cell r="AT1922" t="str">
            <v>SD Terminado Mantenimiento Periódico UAERMV Local  -</v>
          </cell>
          <cell r="AU1922" t="str">
            <v/>
          </cell>
          <cell r="AV1922" t="str">
            <v>sc</v>
          </cell>
        </row>
        <row r="1923">
          <cell r="AP1923">
            <v>203934</v>
          </cell>
          <cell r="AQ1923">
            <v>4001450</v>
          </cell>
          <cell r="AR1923">
            <v>4</v>
          </cell>
          <cell r="AS1923">
            <v>42313</v>
          </cell>
          <cell r="AT1923" t="str">
            <v>CONV-011-2011 Terminado Acciones de Movilidad IDU Circuito Movilidad  -</v>
          </cell>
          <cell r="AU1923" t="str">
            <v/>
          </cell>
          <cell r="AV1923" t="str">
            <v>sc</v>
          </cell>
        </row>
        <row r="1924">
          <cell r="AP1924">
            <v>203979</v>
          </cell>
          <cell r="AQ1924">
            <v>4001465</v>
          </cell>
          <cell r="AR1924">
            <v>4</v>
          </cell>
          <cell r="AS1924">
            <v>42342</v>
          </cell>
          <cell r="AT1924" t="str">
            <v>IDU-134-2007 Terminado Construcción IDU Local  -</v>
          </cell>
          <cell r="AU1924" t="str">
            <v/>
          </cell>
          <cell r="AV1924" t="str">
            <v>BUENO</v>
          </cell>
        </row>
        <row r="1925">
          <cell r="AP1925">
            <v>203994</v>
          </cell>
          <cell r="AQ1925">
            <v>4001470</v>
          </cell>
          <cell r="AR1925">
            <v>4</v>
          </cell>
          <cell r="AS1925">
            <v>41149</v>
          </cell>
          <cell r="AT1925" t="str">
            <v>SD Terminado Mantenimiento Periódico UAERMV Arterial  -</v>
          </cell>
          <cell r="AU1925" t="str">
            <v/>
          </cell>
          <cell r="AV1925" t="str">
            <v>sc</v>
          </cell>
        </row>
        <row r="1926">
          <cell r="AP1926">
            <v>204021</v>
          </cell>
          <cell r="AQ1926">
            <v>4001479</v>
          </cell>
          <cell r="AR1926">
            <v>4</v>
          </cell>
          <cell r="AS1926">
            <v>42342</v>
          </cell>
          <cell r="AT1926" t="str">
            <v>IDU-134-2007 Terminado Construcción IDU Arterial  -</v>
          </cell>
          <cell r="AU1926" t="str">
            <v/>
          </cell>
          <cell r="AV1926" t="str">
            <v>sc</v>
          </cell>
        </row>
        <row r="1927">
          <cell r="AP1927">
            <v>204063</v>
          </cell>
          <cell r="AQ1927">
            <v>4001497</v>
          </cell>
          <cell r="AR1927">
            <v>4</v>
          </cell>
          <cell r="AS1927">
            <v>42342</v>
          </cell>
          <cell r="AT1927" t="str">
            <v>IDU-134-2007 Terminado Construcción IDU Circuito Movilidad  -</v>
          </cell>
          <cell r="AU1927" t="str">
            <v/>
          </cell>
          <cell r="AV1927" t="str">
            <v>BUENO</v>
          </cell>
        </row>
        <row r="1928">
          <cell r="AP1928">
            <v>204066</v>
          </cell>
          <cell r="AQ1928">
            <v>4001498</v>
          </cell>
          <cell r="AR1928">
            <v>4</v>
          </cell>
          <cell r="AS1928">
            <v>42342</v>
          </cell>
          <cell r="AT1928" t="str">
            <v>IDU-134-2007 Terminado Construcción IDU Local  -</v>
          </cell>
          <cell r="AU1928" t="str">
            <v/>
          </cell>
          <cell r="AV1928" t="str">
            <v>BUENO</v>
          </cell>
        </row>
        <row r="1929">
          <cell r="AP1929">
            <v>204072</v>
          </cell>
          <cell r="AQ1929">
            <v>4001501</v>
          </cell>
          <cell r="AR1929">
            <v>4</v>
          </cell>
          <cell r="AS1929">
            <v>42313</v>
          </cell>
          <cell r="AT1929" t="str">
            <v>CONV-011-2011 Terminado Acciones de Movilidad IDU Circuito Movilidad  -</v>
          </cell>
          <cell r="AU1929" t="str">
            <v/>
          </cell>
          <cell r="AV1929" t="str">
            <v>BUENO</v>
          </cell>
        </row>
        <row r="1930">
          <cell r="AP1930">
            <v>204162</v>
          </cell>
          <cell r="AQ1930">
            <v>4001534</v>
          </cell>
          <cell r="AR1930">
            <v>4</v>
          </cell>
          <cell r="AS1930">
            <v>42342</v>
          </cell>
          <cell r="AT1930" t="str">
            <v>IDU-134-2007 Terminado Construcción IDU Local  -</v>
          </cell>
          <cell r="AU1930" t="str">
            <v/>
          </cell>
          <cell r="AV1930" t="str">
            <v>BUENO</v>
          </cell>
        </row>
        <row r="1931">
          <cell r="AP1931">
            <v>204180</v>
          </cell>
          <cell r="AQ1931">
            <v>4001540</v>
          </cell>
          <cell r="AR1931">
            <v>4</v>
          </cell>
          <cell r="AS1931">
            <v>42342</v>
          </cell>
          <cell r="AT1931" t="str">
            <v>IDU-134-2007 Terminado Construcción IDU Circuito Movilidad  -</v>
          </cell>
          <cell r="AU1931" t="str">
            <v/>
          </cell>
          <cell r="AV1931" t="str">
            <v>BUENO</v>
          </cell>
        </row>
        <row r="1932">
          <cell r="AP1932">
            <v>204240</v>
          </cell>
          <cell r="AQ1932">
            <v>4001564</v>
          </cell>
          <cell r="AR1932">
            <v>4</v>
          </cell>
          <cell r="AS1932">
            <v>41563</v>
          </cell>
          <cell r="AT1932" t="str">
            <v>SD Terminado Rehabilitación UAERMV Circuito Movilidad  -</v>
          </cell>
          <cell r="AU1932" t="str">
            <v/>
          </cell>
          <cell r="AV1932" t="str">
            <v>BUENO</v>
          </cell>
        </row>
        <row r="1933">
          <cell r="AP1933">
            <v>204261</v>
          </cell>
          <cell r="AQ1933">
            <v>4001571</v>
          </cell>
          <cell r="AR1933">
            <v>4</v>
          </cell>
          <cell r="AS1933">
            <v>42342</v>
          </cell>
          <cell r="AT1933" t="str">
            <v>IDU-134-2007 Terminado Construcción IDU Circuito Movilidad  -</v>
          </cell>
          <cell r="AU1933" t="str">
            <v/>
          </cell>
          <cell r="AV1933" t="str">
            <v>sc</v>
          </cell>
        </row>
        <row r="1934">
          <cell r="AP1934">
            <v>204264</v>
          </cell>
          <cell r="AQ1934">
            <v>4001572</v>
          </cell>
          <cell r="AR1934">
            <v>4</v>
          </cell>
          <cell r="AS1934">
            <v>42409</v>
          </cell>
          <cell r="AT1934" t="str">
            <v>IDU-1717-2014 Terminado Mantenimiento Periódico IDU Circuito Movilidad  -</v>
          </cell>
          <cell r="AU1934" t="str">
            <v/>
          </cell>
          <cell r="AV1934" t="str">
            <v>sc</v>
          </cell>
        </row>
        <row r="1935">
          <cell r="AP1935">
            <v>204312</v>
          </cell>
          <cell r="AQ1935">
            <v>4001589</v>
          </cell>
          <cell r="AR1935">
            <v>4</v>
          </cell>
          <cell r="AS1935">
            <v>42342</v>
          </cell>
          <cell r="AT1935" t="str">
            <v>IDU-134-2007 Terminado Construcción IDU Local  -</v>
          </cell>
          <cell r="AU1935" t="str">
            <v/>
          </cell>
          <cell r="AV1935" t="str">
            <v>sc</v>
          </cell>
        </row>
        <row r="1936">
          <cell r="AP1936">
            <v>204318</v>
          </cell>
          <cell r="AQ1936">
            <v>4001591</v>
          </cell>
          <cell r="AR1936">
            <v>4</v>
          </cell>
          <cell r="AS1936">
            <v>42342</v>
          </cell>
          <cell r="AT1936" t="str">
            <v>IDU-134-2007 Terminado Construcción IDU Circuito Movilidad  -</v>
          </cell>
          <cell r="AU1936" t="str">
            <v/>
          </cell>
          <cell r="AV1936" t="str">
            <v>BUENO</v>
          </cell>
        </row>
        <row r="1937">
          <cell r="AP1937">
            <v>204345</v>
          </cell>
          <cell r="AQ1937">
            <v>4001600</v>
          </cell>
          <cell r="AR1937">
            <v>4</v>
          </cell>
          <cell r="AS1937">
            <v>42409</v>
          </cell>
          <cell r="AT1937" t="str">
            <v>IDU-1717-2014 Terminado Mantenimiento Periódico IDU Circuito Movilidad  -</v>
          </cell>
          <cell r="AU1937" t="str">
            <v/>
          </cell>
          <cell r="AV1937" t="str">
            <v>sc</v>
          </cell>
        </row>
        <row r="1938">
          <cell r="AP1938">
            <v>204405</v>
          </cell>
          <cell r="AQ1938">
            <v>4001625</v>
          </cell>
          <cell r="AR1938">
            <v>4</v>
          </cell>
          <cell r="AS1938">
            <v>42409</v>
          </cell>
          <cell r="AT1938" t="str">
            <v>IDU-1717-2014 Terminado Mantenimiento Periódico IDU Circuito Movilidad  -</v>
          </cell>
          <cell r="AU1938" t="str">
            <v/>
          </cell>
          <cell r="AV1938" t="str">
            <v>sc</v>
          </cell>
        </row>
        <row r="1939">
          <cell r="AP1939">
            <v>204477</v>
          </cell>
          <cell r="AQ1939">
            <v>4001655</v>
          </cell>
          <cell r="AR1939">
            <v>4</v>
          </cell>
          <cell r="AS1939">
            <v>42578</v>
          </cell>
          <cell r="AT1939" t="str">
            <v>COP-132-2016 Terminado Construcción FDL SAN CRISTOBAL Local PROYECTO 1025 -</v>
          </cell>
          <cell r="AU1939" t="str">
            <v/>
          </cell>
          <cell r="AV1939" t="str">
            <v>sc</v>
          </cell>
        </row>
        <row r="1940">
          <cell r="AP1940">
            <v>204483</v>
          </cell>
          <cell r="AQ1940">
            <v>4001657</v>
          </cell>
          <cell r="AR1940">
            <v>4</v>
          </cell>
          <cell r="AS1940">
            <v>42409</v>
          </cell>
          <cell r="AT1940" t="str">
            <v>IDU-1717-2014 Terminado Mantenimiento Periódico IDU Circuito Movilidad  -</v>
          </cell>
          <cell r="AU1940" t="str">
            <v/>
          </cell>
          <cell r="AV1940" t="str">
            <v>sc</v>
          </cell>
        </row>
        <row r="1941">
          <cell r="AP1941">
            <v>204510</v>
          </cell>
          <cell r="AQ1941">
            <v>4001668</v>
          </cell>
          <cell r="AR1941">
            <v>4</v>
          </cell>
          <cell r="AS1941">
            <v>42342</v>
          </cell>
          <cell r="AT1941" t="str">
            <v>IDU-134-2007 Terminado Construcción IDU Circuito Movilidad  -</v>
          </cell>
          <cell r="AU1941" t="str">
            <v/>
          </cell>
          <cell r="AV1941" t="str">
            <v>BUENO</v>
          </cell>
        </row>
        <row r="1942">
          <cell r="AP1942">
            <v>204540</v>
          </cell>
          <cell r="AQ1942">
            <v>4001683</v>
          </cell>
          <cell r="AR1942">
            <v>4</v>
          </cell>
          <cell r="AS1942">
            <v>42578</v>
          </cell>
          <cell r="AT1942" t="str">
            <v>COP-159-2014 Terminado Construcción FDL SAN CRISTOBAL Circuito Movilidad PROYECTO 1025 -</v>
          </cell>
          <cell r="AU1942" t="str">
            <v/>
          </cell>
          <cell r="AV1942" t="str">
            <v>INTERV - ALC</v>
          </cell>
        </row>
        <row r="1943">
          <cell r="AP1943">
            <v>204618</v>
          </cell>
          <cell r="AQ1943">
            <v>4001718</v>
          </cell>
          <cell r="AR1943">
            <v>4</v>
          </cell>
          <cell r="AS1943">
            <v>42342</v>
          </cell>
          <cell r="AT1943" t="str">
            <v>IDU-134-2007 Terminado Construcción IDU Circuito Movilidad  -</v>
          </cell>
          <cell r="AU1943" t="str">
            <v/>
          </cell>
          <cell r="AV1943" t="str">
            <v>BUENO</v>
          </cell>
        </row>
        <row r="1944">
          <cell r="AP1944">
            <v>204771</v>
          </cell>
          <cell r="AQ1944">
            <v>4001795</v>
          </cell>
          <cell r="AR1944">
            <v>4</v>
          </cell>
          <cell r="AS1944">
            <v>42342</v>
          </cell>
          <cell r="AT1944" t="str">
            <v>IDU-134-2007 Terminado Construcción IDU Circuito Movilidad  -</v>
          </cell>
          <cell r="AU1944" t="str">
            <v/>
          </cell>
          <cell r="AV1944" t="str">
            <v>BUENO</v>
          </cell>
        </row>
        <row r="1945">
          <cell r="AP1945">
            <v>204951</v>
          </cell>
          <cell r="AQ1945">
            <v>4001882</v>
          </cell>
          <cell r="AR1945">
            <v>4</v>
          </cell>
          <cell r="AS1945">
            <v>42342</v>
          </cell>
          <cell r="AT1945" t="str">
            <v>IDU-134-2007 Terminado Construcción IDU Circuito Movilidad  -</v>
          </cell>
          <cell r="AU1945" t="str">
            <v/>
          </cell>
          <cell r="AV1945" t="str">
            <v>BUENO</v>
          </cell>
        </row>
        <row r="1946">
          <cell r="AP1946">
            <v>205074</v>
          </cell>
          <cell r="AQ1946">
            <v>4001937</v>
          </cell>
          <cell r="AR1946">
            <v>4</v>
          </cell>
          <cell r="AS1946">
            <v>42342</v>
          </cell>
          <cell r="AT1946" t="str">
            <v>IDU-134-2007 Terminado Construcción IDU Local  -</v>
          </cell>
          <cell r="AU1946" t="str">
            <v/>
          </cell>
          <cell r="AV1946" t="str">
            <v>sc</v>
          </cell>
        </row>
        <row r="1947">
          <cell r="AP1947">
            <v>205152</v>
          </cell>
          <cell r="AQ1947">
            <v>4001966</v>
          </cell>
          <cell r="AR1947">
            <v>4</v>
          </cell>
          <cell r="AS1947">
            <v>40799</v>
          </cell>
          <cell r="AT1947" t="str">
            <v>UMV-188-2009 Terminado Mantenimiento Periódico UAERMV Circuito Movilidad  -</v>
          </cell>
          <cell r="AU1947" t="str">
            <v/>
          </cell>
          <cell r="AV1947" t="str">
            <v>sc</v>
          </cell>
        </row>
        <row r="1948">
          <cell r="AP1948">
            <v>205188</v>
          </cell>
          <cell r="AQ1948">
            <v>4001980</v>
          </cell>
          <cell r="AR1948">
            <v>4</v>
          </cell>
          <cell r="AS1948">
            <v>42342</v>
          </cell>
          <cell r="AT1948" t="str">
            <v>IDU-134-2007 Terminado Construcción IDU Local  -</v>
          </cell>
          <cell r="AU1948" t="str">
            <v/>
          </cell>
          <cell r="AV1948" t="str">
            <v>sc</v>
          </cell>
        </row>
        <row r="1949">
          <cell r="AP1949">
            <v>205263</v>
          </cell>
          <cell r="AQ1949">
            <v>4002008</v>
          </cell>
          <cell r="AR1949">
            <v>4</v>
          </cell>
          <cell r="AS1949">
            <v>42342</v>
          </cell>
          <cell r="AT1949" t="str">
            <v>IDU-134-2007 Terminado Construcción IDU Circuito Movilidad  -</v>
          </cell>
          <cell r="AU1949" t="str">
            <v/>
          </cell>
          <cell r="AV1949" t="str">
            <v>BUENO</v>
          </cell>
        </row>
        <row r="1950">
          <cell r="AP1950">
            <v>205311</v>
          </cell>
          <cell r="AQ1950">
            <v>4002026</v>
          </cell>
          <cell r="AR1950">
            <v>4</v>
          </cell>
          <cell r="AS1950">
            <v>42342</v>
          </cell>
          <cell r="AT1950" t="str">
            <v>IDU-134-2007 Terminado Construcción IDU Circuito Movilidad  -</v>
          </cell>
          <cell r="AU1950" t="str">
            <v/>
          </cell>
          <cell r="AV1950" t="str">
            <v>VIABLE</v>
          </cell>
        </row>
        <row r="1951">
          <cell r="AP1951">
            <v>205398</v>
          </cell>
          <cell r="AQ1951">
            <v>4002062</v>
          </cell>
          <cell r="AR1951">
            <v>4</v>
          </cell>
          <cell r="AS1951">
            <v>42342</v>
          </cell>
          <cell r="AT1951" t="str">
            <v>IDU-134-2007 Terminado Construcción IDU Circuito Movilidad  -</v>
          </cell>
          <cell r="AU1951" t="str">
            <v/>
          </cell>
          <cell r="AV1951" t="str">
            <v>BUENO</v>
          </cell>
        </row>
        <row r="1952">
          <cell r="AP1952">
            <v>205431</v>
          </cell>
          <cell r="AQ1952">
            <v>4002077</v>
          </cell>
          <cell r="AR1952">
            <v>4</v>
          </cell>
          <cell r="AS1952">
            <v>42313</v>
          </cell>
          <cell r="AT1952" t="str">
            <v>CONV-011-2011 Terminado Acciones de Movilidad IDU Circuito Movilidad  -</v>
          </cell>
          <cell r="AU1952" t="str">
            <v/>
          </cell>
          <cell r="AV1952" t="str">
            <v>sc</v>
          </cell>
        </row>
        <row r="1953">
          <cell r="AP1953">
            <v>205464</v>
          </cell>
          <cell r="AQ1953">
            <v>4002089</v>
          </cell>
          <cell r="AR1953">
            <v>4</v>
          </cell>
          <cell r="AS1953">
            <v>42313</v>
          </cell>
          <cell r="AT1953" t="str">
            <v>CONV-011-2011 Terminado Acciones de Movilidad IDU Local  -</v>
          </cell>
          <cell r="AU1953" t="str">
            <v/>
          </cell>
          <cell r="AV1953" t="str">
            <v>sc</v>
          </cell>
        </row>
        <row r="1954">
          <cell r="AP1954">
            <v>205617</v>
          </cell>
          <cell r="AQ1954">
            <v>4002160</v>
          </cell>
          <cell r="AR1954">
            <v>4</v>
          </cell>
          <cell r="AS1954">
            <v>42578</v>
          </cell>
          <cell r="AT1954" t="str">
            <v>COP-133-2013 Terminado Construcción FDL SAN CRISTOBAL Local SD -</v>
          </cell>
          <cell r="AU1954" t="str">
            <v/>
          </cell>
          <cell r="AV1954" t="str">
            <v>INTERV - ALC</v>
          </cell>
        </row>
        <row r="1955">
          <cell r="AP1955">
            <v>205647</v>
          </cell>
          <cell r="AQ1955">
            <v>4002173</v>
          </cell>
          <cell r="AR1955">
            <v>4</v>
          </cell>
          <cell r="AS1955">
            <v>41298</v>
          </cell>
          <cell r="AT1955" t="str">
            <v>CONV-011-2011 Terminado Mantenimiento Periódico UAERMV Local  -</v>
          </cell>
          <cell r="AU1955" t="str">
            <v/>
          </cell>
          <cell r="AV1955" t="str">
            <v>sc</v>
          </cell>
        </row>
        <row r="1956">
          <cell r="AP1956">
            <v>205872</v>
          </cell>
          <cell r="AQ1956">
            <v>4002284</v>
          </cell>
          <cell r="AR1956">
            <v>4</v>
          </cell>
          <cell r="AS1956">
            <v>42313</v>
          </cell>
          <cell r="AT1956" t="str">
            <v>CONV-011-2011 Terminado Mantenimiento Periódico IDU Circuito Movilidad  -</v>
          </cell>
          <cell r="AU1956" t="str">
            <v/>
          </cell>
          <cell r="AV1956" t="str">
            <v>VIABLE</v>
          </cell>
        </row>
        <row r="1957">
          <cell r="AP1957">
            <v>205890</v>
          </cell>
          <cell r="AQ1957">
            <v>4002294</v>
          </cell>
          <cell r="AR1957">
            <v>4</v>
          </cell>
          <cell r="AS1957">
            <v>42313</v>
          </cell>
          <cell r="AT1957" t="str">
            <v>CONV-011-2011 Terminado Acciones de Movilidad IDU Circuito Movilidad  -</v>
          </cell>
          <cell r="AU1957" t="str">
            <v/>
          </cell>
          <cell r="AV1957" t="str">
            <v>sc</v>
          </cell>
        </row>
        <row r="1958">
          <cell r="AP1958">
            <v>205938</v>
          </cell>
          <cell r="AQ1958">
            <v>4002320</v>
          </cell>
          <cell r="AR1958">
            <v>4</v>
          </cell>
          <cell r="AS1958">
            <v>42313</v>
          </cell>
          <cell r="AT1958" t="str">
            <v>CONV-011-2011 Terminado Mantenimiento Periódico IDU Circuito Movilidad  -</v>
          </cell>
          <cell r="AU1958" t="str">
            <v/>
          </cell>
          <cell r="AV1958" t="str">
            <v>VIABLE</v>
          </cell>
        </row>
        <row r="1959">
          <cell r="AP1959">
            <v>205950</v>
          </cell>
          <cell r="AQ1959">
            <v>4002330</v>
          </cell>
          <cell r="AR1959">
            <v>4</v>
          </cell>
          <cell r="AS1959">
            <v>42578</v>
          </cell>
          <cell r="AT1959" t="str">
            <v>COP-133-2013 Terminado Conservacion FDL SAN CRISTOBAL Local SD -</v>
          </cell>
          <cell r="AU1959" t="str">
            <v/>
          </cell>
          <cell r="AV1959" t="str">
            <v>sc</v>
          </cell>
        </row>
        <row r="1960">
          <cell r="AP1960">
            <v>206022</v>
          </cell>
          <cell r="AQ1960">
            <v>4002358</v>
          </cell>
          <cell r="AR1960">
            <v>4</v>
          </cell>
          <cell r="AS1960">
            <v>42313</v>
          </cell>
          <cell r="AT1960" t="str">
            <v>CONV-011-2011 Terminado Mantenimiento Periódico IDU Circuito Movilidad  -</v>
          </cell>
          <cell r="AU1960" t="str">
            <v/>
          </cell>
          <cell r="AV1960" t="str">
            <v>VIABLE</v>
          </cell>
        </row>
        <row r="1961">
          <cell r="AP1961">
            <v>206055</v>
          </cell>
          <cell r="AQ1961">
            <v>4002384</v>
          </cell>
          <cell r="AR1961">
            <v>4</v>
          </cell>
          <cell r="AS1961">
            <v>42578</v>
          </cell>
          <cell r="AT1961" t="str">
            <v>COP-133-2013 Terminado Construcción FDL SAN CRISTOBAL Local SD -</v>
          </cell>
          <cell r="AU1961" t="str">
            <v/>
          </cell>
          <cell r="AV1961" t="str">
            <v>sc</v>
          </cell>
        </row>
        <row r="1962">
          <cell r="AP1962">
            <v>206094</v>
          </cell>
          <cell r="AQ1962">
            <v>4002404</v>
          </cell>
          <cell r="AR1962">
            <v>4</v>
          </cell>
          <cell r="AS1962">
            <v>42313</v>
          </cell>
          <cell r="AT1962" t="str">
            <v>CONV-011-2011 Terminado Acciones de Movilidad IDU Circuito Movilidad  -</v>
          </cell>
          <cell r="AU1962" t="str">
            <v/>
          </cell>
          <cell r="AV1962" t="str">
            <v>sc</v>
          </cell>
        </row>
        <row r="1963">
          <cell r="AP1963">
            <v>206103</v>
          </cell>
          <cell r="AQ1963">
            <v>4002422</v>
          </cell>
          <cell r="AR1963">
            <v>4</v>
          </cell>
          <cell r="AS1963">
            <v>42313</v>
          </cell>
          <cell r="AT1963" t="str">
            <v>CONV-011-2011 Terminado Mantenimiento Periódico IDU Circuito Movilidad  -</v>
          </cell>
          <cell r="AU1963" t="str">
            <v/>
          </cell>
          <cell r="AV1963" t="str">
            <v>VIABLE</v>
          </cell>
        </row>
        <row r="1964">
          <cell r="AP1964">
            <v>206124</v>
          </cell>
          <cell r="AQ1964">
            <v>4002431</v>
          </cell>
          <cell r="AR1964">
            <v>4</v>
          </cell>
          <cell r="AS1964">
            <v>42578</v>
          </cell>
          <cell r="AT1964" t="str">
            <v>COP-158-2014 Terminado Conservacion FDL SAN CRISTOBAL Local PROYECTO 1025 -</v>
          </cell>
          <cell r="AU1964" t="str">
            <v/>
          </cell>
          <cell r="AV1964" t="str">
            <v>sc</v>
          </cell>
        </row>
        <row r="1965">
          <cell r="AP1965">
            <v>206151</v>
          </cell>
          <cell r="AQ1965">
            <v>4002448</v>
          </cell>
          <cell r="AR1965">
            <v>4</v>
          </cell>
          <cell r="AS1965">
            <v>42313</v>
          </cell>
          <cell r="AT1965" t="str">
            <v>CONV-011-2011 Terminado Acciones de Movilidad IDU Circuito Movilidad  -</v>
          </cell>
          <cell r="AU1965" t="str">
            <v/>
          </cell>
          <cell r="AV1965" t="str">
            <v>sc</v>
          </cell>
        </row>
        <row r="1966">
          <cell r="AP1966">
            <v>206181</v>
          </cell>
          <cell r="AQ1966">
            <v>4002467</v>
          </cell>
          <cell r="AR1966">
            <v>4</v>
          </cell>
          <cell r="AS1966">
            <v>42313</v>
          </cell>
          <cell r="AT1966" t="str">
            <v>CONV-011-2011 Terminado Mantenimiento Periódico IDU Circuito Movilidad  -</v>
          </cell>
          <cell r="AU1966" t="str">
            <v/>
          </cell>
          <cell r="AV1966" t="str">
            <v>VIABLE</v>
          </cell>
        </row>
        <row r="1967">
          <cell r="AP1967">
            <v>206262</v>
          </cell>
          <cell r="AQ1967">
            <v>4002519</v>
          </cell>
          <cell r="AR1967">
            <v>4</v>
          </cell>
          <cell r="AS1967">
            <v>42313</v>
          </cell>
          <cell r="AT1967" t="str">
            <v>CONV-011-2011 Terminado Mantenimiento Periódico IDU Circuito Movilidad  -</v>
          </cell>
          <cell r="AU1967" t="str">
            <v/>
          </cell>
          <cell r="AV1967" t="str">
            <v>VIABLE</v>
          </cell>
        </row>
        <row r="1968">
          <cell r="AP1968">
            <v>206319</v>
          </cell>
          <cell r="AQ1968">
            <v>4002558</v>
          </cell>
          <cell r="AR1968">
            <v>4</v>
          </cell>
          <cell r="AS1968">
            <v>42313</v>
          </cell>
          <cell r="AT1968" t="str">
            <v>CONV-011-2011 Terminado Acciones de Movilidad IDU Circuito Movilidad  -</v>
          </cell>
          <cell r="AU1968" t="str">
            <v/>
          </cell>
          <cell r="AV1968" t="str">
            <v>VIABLE</v>
          </cell>
        </row>
        <row r="1969">
          <cell r="AP1969">
            <v>206328</v>
          </cell>
          <cell r="AQ1969">
            <v>4002566</v>
          </cell>
          <cell r="AR1969">
            <v>4</v>
          </cell>
          <cell r="AS1969">
            <v>41096</v>
          </cell>
          <cell r="AT1969" t="str">
            <v>CONV-011-2011 Terminado Mantenimiento Periódico UAERMV Arterial  -</v>
          </cell>
          <cell r="AU1969" t="str">
            <v/>
          </cell>
          <cell r="AV1969" t="str">
            <v>MVA</v>
          </cell>
        </row>
        <row r="1970">
          <cell r="AP1970">
            <v>206364</v>
          </cell>
          <cell r="AQ1970">
            <v>4002587</v>
          </cell>
          <cell r="AR1970">
            <v>4</v>
          </cell>
          <cell r="AS1970">
            <v>42313</v>
          </cell>
          <cell r="AT1970" t="str">
            <v>CONV-011-2011 Terminado Acciones de Movilidad IDU Circuito Movilidad  -</v>
          </cell>
          <cell r="AU1970" t="str">
            <v/>
          </cell>
          <cell r="AV1970" t="str">
            <v>VIABLE</v>
          </cell>
        </row>
        <row r="1971">
          <cell r="AP1971">
            <v>206388</v>
          </cell>
          <cell r="AQ1971">
            <v>4002609</v>
          </cell>
          <cell r="AR1971">
            <v>4</v>
          </cell>
          <cell r="AS1971">
            <v>41096</v>
          </cell>
          <cell r="AT1971" t="str">
            <v>CONV-011-2011 Terminado Mantenimiento Periódico UAERMV Arterial  -</v>
          </cell>
          <cell r="AU1971" t="str">
            <v/>
          </cell>
          <cell r="AV1971" t="str">
            <v>sc</v>
          </cell>
        </row>
        <row r="1972">
          <cell r="AP1972">
            <v>206397</v>
          </cell>
          <cell r="AQ1972">
            <v>4002613</v>
          </cell>
          <cell r="AR1972">
            <v>4</v>
          </cell>
          <cell r="AS1972">
            <v>42313</v>
          </cell>
          <cell r="AT1972" t="str">
            <v>CONV-011-2011 Terminado Acciones de Movilidad IDU Circuito Movilidad  -</v>
          </cell>
          <cell r="AU1972" t="str">
            <v/>
          </cell>
          <cell r="AV1972" t="str">
            <v>VIABLE</v>
          </cell>
        </row>
        <row r="1973">
          <cell r="AP1973">
            <v>206481</v>
          </cell>
          <cell r="AQ1973">
            <v>4002665</v>
          </cell>
          <cell r="AR1973">
            <v>4</v>
          </cell>
          <cell r="AS1973">
            <v>42313</v>
          </cell>
          <cell r="AT1973" t="str">
            <v>CONV-011-2011 Terminado Acciones de Movilidad IDU Circuito Movilidad  -</v>
          </cell>
          <cell r="AU1973" t="str">
            <v/>
          </cell>
          <cell r="AV1973" t="str">
            <v>VIABLE</v>
          </cell>
        </row>
        <row r="1974">
          <cell r="AP1974">
            <v>206484</v>
          </cell>
          <cell r="AQ1974">
            <v>4002669</v>
          </cell>
          <cell r="AR1974">
            <v>4</v>
          </cell>
          <cell r="AS1974">
            <v>42313</v>
          </cell>
          <cell r="AT1974" t="str">
            <v>IDU-1804-2013 Terminado Mantenimiento Periódico IDU Arterial  -</v>
          </cell>
          <cell r="AU1974" t="str">
            <v/>
          </cell>
          <cell r="AV1974" t="str">
            <v>sc</v>
          </cell>
        </row>
        <row r="1975">
          <cell r="AP1975">
            <v>206493</v>
          </cell>
          <cell r="AQ1975">
            <v>4002674</v>
          </cell>
          <cell r="AR1975">
            <v>4</v>
          </cell>
          <cell r="AS1975">
            <v>40645</v>
          </cell>
          <cell r="AT1975" t="str">
            <v>UMV-188-2009 Terminado Mantenimiento Periódico UAERMV Local  -</v>
          </cell>
          <cell r="AU1975" t="str">
            <v/>
          </cell>
          <cell r="AV1975" t="str">
            <v>sc</v>
          </cell>
        </row>
        <row r="1976">
          <cell r="AP1976">
            <v>206538</v>
          </cell>
          <cell r="AQ1976">
            <v>4002703</v>
          </cell>
          <cell r="AR1976">
            <v>4</v>
          </cell>
          <cell r="AS1976">
            <v>42313</v>
          </cell>
          <cell r="AT1976" t="str">
            <v>CONV-011-2011 Terminado Acciones de Movilidad IDU Arterial  -</v>
          </cell>
          <cell r="AU1976" t="str">
            <v/>
          </cell>
          <cell r="AV1976" t="str">
            <v>sc</v>
          </cell>
        </row>
        <row r="1977">
          <cell r="AP1977">
            <v>206562</v>
          </cell>
          <cell r="AQ1977">
            <v>4002714</v>
          </cell>
          <cell r="AR1977">
            <v>4</v>
          </cell>
          <cell r="AS1977">
            <v>42313</v>
          </cell>
          <cell r="AT1977" t="str">
            <v>CONV-011-2011 Terminado Acciones de Movilidad IDU Circuito Movilidad  -</v>
          </cell>
          <cell r="AU1977" t="str">
            <v/>
          </cell>
          <cell r="AV1977" t="str">
            <v>VIABLE</v>
          </cell>
        </row>
        <row r="1978">
          <cell r="AP1978">
            <v>206565</v>
          </cell>
          <cell r="AQ1978">
            <v>4002715</v>
          </cell>
          <cell r="AR1978">
            <v>4</v>
          </cell>
          <cell r="AS1978">
            <v>42313</v>
          </cell>
          <cell r="AT1978" t="str">
            <v>CONV-011-2011 Terminado Acciones de Movilidad IDU Circuito Movilidad  -</v>
          </cell>
          <cell r="AU1978" t="str">
            <v/>
          </cell>
          <cell r="AV1978" t="str">
            <v>VIABLE</v>
          </cell>
        </row>
        <row r="1979">
          <cell r="AP1979">
            <v>206568</v>
          </cell>
          <cell r="AQ1979">
            <v>4002716</v>
          </cell>
          <cell r="AR1979">
            <v>4</v>
          </cell>
          <cell r="AS1979">
            <v>42313</v>
          </cell>
          <cell r="AT1979" t="str">
            <v>CONV-011-2011 Terminado Acciones de Movilidad IDU Circuito Movilidad  -</v>
          </cell>
          <cell r="AU1979" t="str">
            <v/>
          </cell>
          <cell r="AV1979" t="str">
            <v>VIABLE</v>
          </cell>
        </row>
        <row r="1980">
          <cell r="AP1980">
            <v>206637</v>
          </cell>
          <cell r="AQ1980">
            <v>4002762</v>
          </cell>
          <cell r="AR1980">
            <v>4</v>
          </cell>
          <cell r="AS1980">
            <v>42313</v>
          </cell>
          <cell r="AT1980" t="str">
            <v>CONV-011-2011 Terminado Acciones de Movilidad IDU Arterial  -</v>
          </cell>
          <cell r="AU1980" t="str">
            <v/>
          </cell>
          <cell r="AV1980" t="str">
            <v>sc</v>
          </cell>
        </row>
        <row r="1981">
          <cell r="AP1981">
            <v>206853</v>
          </cell>
          <cell r="AQ1981">
            <v>4002958</v>
          </cell>
          <cell r="AR1981">
            <v>4</v>
          </cell>
          <cell r="AS1981">
            <v>42313</v>
          </cell>
          <cell r="AT1981" t="str">
            <v>CONV-011-2011 Terminado Acciones de Movilidad IDU Circuito Movilidad  -</v>
          </cell>
          <cell r="AU1981" t="str">
            <v/>
          </cell>
          <cell r="AV1981" t="str">
            <v>sc</v>
          </cell>
        </row>
        <row r="1982">
          <cell r="AP1982">
            <v>206877</v>
          </cell>
          <cell r="AQ1982">
            <v>4002975</v>
          </cell>
          <cell r="AR1982">
            <v>4</v>
          </cell>
          <cell r="AS1982">
            <v>42313</v>
          </cell>
          <cell r="AT1982" t="str">
            <v>CONV-011-2011 Terminado Acciones de Movilidad IDU Circuito Movilidad  -</v>
          </cell>
          <cell r="AU1982" t="str">
            <v/>
          </cell>
          <cell r="AV1982" t="str">
            <v>sc</v>
          </cell>
        </row>
        <row r="1983">
          <cell r="AP1983">
            <v>206907</v>
          </cell>
          <cell r="AQ1983">
            <v>4003007</v>
          </cell>
          <cell r="AR1983">
            <v>4</v>
          </cell>
          <cell r="AS1983">
            <v>42313</v>
          </cell>
          <cell r="AT1983" t="str">
            <v>CONV-011-2011 Terminado Acciones de Movilidad IDU Arterial  -</v>
          </cell>
          <cell r="AU1983" t="str">
            <v/>
          </cell>
          <cell r="AV1983" t="str">
            <v>sc</v>
          </cell>
        </row>
        <row r="1984">
          <cell r="AP1984">
            <v>206910</v>
          </cell>
          <cell r="AQ1984">
            <v>4003008</v>
          </cell>
          <cell r="AR1984">
            <v>4</v>
          </cell>
          <cell r="AS1984">
            <v>42313</v>
          </cell>
          <cell r="AT1984" t="str">
            <v>CONV-011-2011 Terminado Acciones de Movilidad IDU Arterial  -</v>
          </cell>
          <cell r="AU1984" t="str">
            <v/>
          </cell>
          <cell r="AV1984" t="str">
            <v>sc</v>
          </cell>
        </row>
        <row r="1985">
          <cell r="AP1985">
            <v>206916</v>
          </cell>
          <cell r="AQ1985">
            <v>4003016</v>
          </cell>
          <cell r="AR1985">
            <v>4</v>
          </cell>
          <cell r="AS1985">
            <v>42313</v>
          </cell>
          <cell r="AT1985" t="str">
            <v>CONV-011-2011 Terminado Acciones de Movilidad IDU Circuito Movilidad  -</v>
          </cell>
          <cell r="AU1985" t="str">
            <v/>
          </cell>
          <cell r="AV1985" t="str">
            <v>sc</v>
          </cell>
        </row>
        <row r="1986">
          <cell r="AP1986">
            <v>207030</v>
          </cell>
          <cell r="AQ1986">
            <v>4003125</v>
          </cell>
          <cell r="AR1986">
            <v>4</v>
          </cell>
          <cell r="AS1986">
            <v>42313</v>
          </cell>
          <cell r="AT1986" t="str">
            <v>CONV-011-2011 Terminado Acciones de Movilidad IDU Arterial  -</v>
          </cell>
          <cell r="AU1986" t="str">
            <v/>
          </cell>
          <cell r="AV1986" t="str">
            <v>sc</v>
          </cell>
        </row>
        <row r="1987">
          <cell r="AP1987">
            <v>207159</v>
          </cell>
          <cell r="AQ1987">
            <v>4003236</v>
          </cell>
          <cell r="AR1987">
            <v>4</v>
          </cell>
          <cell r="AS1987">
            <v>42313</v>
          </cell>
          <cell r="AT1987" t="str">
            <v>CONV-011-2011 Terminado Acciones de Movilidad IDU Arterial  -</v>
          </cell>
          <cell r="AU1987" t="str">
            <v/>
          </cell>
          <cell r="AV1987" t="str">
            <v>sc</v>
          </cell>
        </row>
        <row r="1988">
          <cell r="AP1988">
            <v>207231</v>
          </cell>
          <cell r="AQ1988">
            <v>4003287</v>
          </cell>
          <cell r="AR1988">
            <v>4</v>
          </cell>
          <cell r="AS1988">
            <v>42313</v>
          </cell>
          <cell r="AT1988" t="str">
            <v>CONV-011-2011 Terminado Acciones de Movilidad IDU Circuito Movilidad  -</v>
          </cell>
          <cell r="AU1988" t="str">
            <v/>
          </cell>
          <cell r="AV1988" t="str">
            <v>sc</v>
          </cell>
        </row>
        <row r="1989">
          <cell r="AP1989">
            <v>207258</v>
          </cell>
          <cell r="AQ1989">
            <v>4003306</v>
          </cell>
          <cell r="AR1989">
            <v>4</v>
          </cell>
          <cell r="AS1989">
            <v>42313</v>
          </cell>
          <cell r="AT1989" t="str">
            <v>IDU-1804-2013 Terminado Mantenimiento Periódico IDU Arterial  -</v>
          </cell>
          <cell r="AU1989" t="str">
            <v/>
          </cell>
          <cell r="AV1989" t="str">
            <v>sc</v>
          </cell>
        </row>
        <row r="1990">
          <cell r="AP1990">
            <v>207309</v>
          </cell>
          <cell r="AQ1990">
            <v>4003342</v>
          </cell>
          <cell r="AR1990">
            <v>4</v>
          </cell>
          <cell r="AS1990">
            <v>42313</v>
          </cell>
          <cell r="AT1990" t="str">
            <v>CONV-011-2011 Terminado Acciones de Movilidad IDU Circuito Movilidad  -</v>
          </cell>
          <cell r="AU1990" t="str">
            <v/>
          </cell>
          <cell r="AV1990" t="str">
            <v>sc</v>
          </cell>
        </row>
        <row r="1991">
          <cell r="AP1991">
            <v>207315</v>
          </cell>
          <cell r="AQ1991">
            <v>4003344</v>
          </cell>
          <cell r="AR1991">
            <v>4</v>
          </cell>
          <cell r="AS1991">
            <v>42313</v>
          </cell>
          <cell r="AT1991" t="str">
            <v>CONV-011-2011 Terminado Acciones de Movilidad IDU Circuito Movilidad  -</v>
          </cell>
          <cell r="AU1991" t="str">
            <v/>
          </cell>
          <cell r="AV1991" t="str">
            <v>sc</v>
          </cell>
        </row>
        <row r="1992">
          <cell r="AP1992">
            <v>207369</v>
          </cell>
          <cell r="AQ1992">
            <v>4003375</v>
          </cell>
          <cell r="AR1992">
            <v>4</v>
          </cell>
          <cell r="AS1992">
            <v>42313</v>
          </cell>
          <cell r="AT1992" t="str">
            <v>CONV-011-2011 Terminado Acciones de Movilidad IDU Circuito Movilidad  -</v>
          </cell>
          <cell r="AU1992" t="str">
            <v/>
          </cell>
          <cell r="AV1992" t="str">
            <v>sc</v>
          </cell>
        </row>
        <row r="1993">
          <cell r="AP1993">
            <v>207426</v>
          </cell>
          <cell r="AQ1993">
            <v>4003401</v>
          </cell>
          <cell r="AR1993">
            <v>4</v>
          </cell>
          <cell r="AS1993">
            <v>42313</v>
          </cell>
          <cell r="AT1993" t="str">
            <v>CONV-011-2011 Terminado Acciones de Movilidad IDU Circuito Movilidad  -</v>
          </cell>
          <cell r="AU1993" t="str">
            <v/>
          </cell>
          <cell r="AV1993" t="str">
            <v>sc</v>
          </cell>
        </row>
        <row r="1994">
          <cell r="AP1994">
            <v>207450</v>
          </cell>
          <cell r="AQ1994">
            <v>4003418</v>
          </cell>
          <cell r="AR1994">
            <v>4</v>
          </cell>
          <cell r="AS1994">
            <v>42313</v>
          </cell>
          <cell r="AT1994" t="str">
            <v>CONV-011-2011 Terminado Acciones de Movilidad IDU Circuito Movilidad  -</v>
          </cell>
          <cell r="AU1994" t="str">
            <v/>
          </cell>
          <cell r="AV1994" t="str">
            <v>sc</v>
          </cell>
        </row>
        <row r="1995">
          <cell r="AP1995">
            <v>207483</v>
          </cell>
          <cell r="AQ1995">
            <v>4003436</v>
          </cell>
          <cell r="AR1995">
            <v>4</v>
          </cell>
          <cell r="AS1995">
            <v>42313</v>
          </cell>
          <cell r="AT1995" t="str">
            <v>IDU-1804-2013 Terminado Mantenimiento Periódico IDU Arterial  -</v>
          </cell>
          <cell r="AU1995" t="str">
            <v/>
          </cell>
          <cell r="AV1995" t="str">
            <v>VIABLE</v>
          </cell>
        </row>
        <row r="1996">
          <cell r="AP1996">
            <v>207510</v>
          </cell>
          <cell r="AQ1996">
            <v>4003457</v>
          </cell>
          <cell r="AR1996">
            <v>4</v>
          </cell>
          <cell r="AS1996">
            <v>42789</v>
          </cell>
          <cell r="AT1996" t="str">
            <v>SD Reservado Conservacion UAERMV Circuito Movilidad SD -</v>
          </cell>
          <cell r="AU1996" t="str">
            <v/>
          </cell>
          <cell r="AV1996" t="str">
            <v>sc</v>
          </cell>
        </row>
        <row r="1997">
          <cell r="AP1997">
            <v>207555</v>
          </cell>
          <cell r="AQ1997">
            <v>4003479</v>
          </cell>
          <cell r="AR1997">
            <v>4</v>
          </cell>
          <cell r="AS1997">
            <v>42789</v>
          </cell>
          <cell r="AT1997" t="str">
            <v>SD Reservado Conservacion UAERMV Circuito Movilidad SD -</v>
          </cell>
          <cell r="AU1997" t="str">
            <v/>
          </cell>
          <cell r="AV1997" t="str">
            <v>sc</v>
          </cell>
        </row>
        <row r="1998">
          <cell r="AP1998">
            <v>207585</v>
          </cell>
          <cell r="AQ1998">
            <v>4003495</v>
          </cell>
          <cell r="AR1998">
            <v>4</v>
          </cell>
          <cell r="AS1998">
            <v>42577</v>
          </cell>
          <cell r="AT1998" t="str">
            <v>SD Reservado Diagnostico IDU Circuito Movilidad SITP 2016 -</v>
          </cell>
          <cell r="AU1998" t="str">
            <v/>
          </cell>
          <cell r="AV1998" t="str">
            <v>sc</v>
          </cell>
        </row>
        <row r="1999">
          <cell r="AP1999">
            <v>207615</v>
          </cell>
          <cell r="AQ1999">
            <v>4003510</v>
          </cell>
          <cell r="AR1999">
            <v>4</v>
          </cell>
          <cell r="AS1999">
            <v>42313</v>
          </cell>
          <cell r="AT1999" t="str">
            <v>IDU-1804-2013 Terminado Mantenimiento Periódico IDU Arterial  -</v>
          </cell>
          <cell r="AU1999" t="str">
            <v/>
          </cell>
          <cell r="AV1999" t="str">
            <v>sc</v>
          </cell>
        </row>
        <row r="2000">
          <cell r="AP2000">
            <v>207738</v>
          </cell>
          <cell r="AQ2000">
            <v>4003569</v>
          </cell>
          <cell r="AR2000">
            <v>4</v>
          </cell>
          <cell r="AS2000">
            <v>42516</v>
          </cell>
          <cell r="AT2000" t="str">
            <v>SD Reservado Diagnostico IDU Circuito Movilidad SITP 2016 -</v>
          </cell>
          <cell r="AU2000" t="str">
            <v/>
          </cell>
          <cell r="AV2000" t="str">
            <v>sc</v>
          </cell>
        </row>
        <row r="2001">
          <cell r="AP2001">
            <v>207762</v>
          </cell>
          <cell r="AQ2001">
            <v>4003583</v>
          </cell>
          <cell r="AR2001">
            <v>4</v>
          </cell>
          <cell r="AS2001">
            <v>42313</v>
          </cell>
          <cell r="AT2001" t="str">
            <v>CONV-011-2011 Terminado Acciones de Movilidad IDU Arterial  -</v>
          </cell>
          <cell r="AU2001" t="str">
            <v/>
          </cell>
          <cell r="AV2001" t="str">
            <v>sc</v>
          </cell>
        </row>
        <row r="2002">
          <cell r="AP2002">
            <v>207867</v>
          </cell>
          <cell r="AQ2002">
            <v>4003644</v>
          </cell>
          <cell r="AR2002">
            <v>4</v>
          </cell>
          <cell r="AS2002">
            <v>42313</v>
          </cell>
          <cell r="AT2002" t="str">
            <v>CONV-011-2011 Terminado Acciones de Movilidad IDU Arterial  -</v>
          </cell>
          <cell r="AU2002" t="str">
            <v/>
          </cell>
          <cell r="AV2002" t="str">
            <v>sc</v>
          </cell>
        </row>
        <row r="2003">
          <cell r="AP2003">
            <v>207870</v>
          </cell>
          <cell r="AQ2003">
            <v>4003645</v>
          </cell>
          <cell r="AR2003">
            <v>4</v>
          </cell>
          <cell r="AS2003">
            <v>42516</v>
          </cell>
          <cell r="AT2003" t="str">
            <v>SD Reservado Diagnostico IDU Circuito Movilidad SITP 2016 -</v>
          </cell>
          <cell r="AU2003" t="str">
            <v/>
          </cell>
          <cell r="AV2003" t="str">
            <v>sc</v>
          </cell>
        </row>
        <row r="2004">
          <cell r="AP2004">
            <v>207882</v>
          </cell>
          <cell r="AQ2004">
            <v>4003649</v>
          </cell>
          <cell r="AR2004">
            <v>4</v>
          </cell>
          <cell r="AS2004">
            <v>42516</v>
          </cell>
          <cell r="AT2004" t="str">
            <v>SD Reservado Diagnostico IDU Circuito Movilidad SITP 2016 -</v>
          </cell>
          <cell r="AU2004" t="str">
            <v/>
          </cell>
          <cell r="AV2004" t="str">
            <v>sc</v>
          </cell>
        </row>
        <row r="2005">
          <cell r="AP2005">
            <v>207885</v>
          </cell>
          <cell r="AQ2005">
            <v>4003652</v>
          </cell>
          <cell r="AR2005">
            <v>4</v>
          </cell>
          <cell r="AS2005">
            <v>42516</v>
          </cell>
          <cell r="AT2005" t="str">
            <v>SD Reservado Diagnostico IDU Circuito Movilidad SITP 2016 -</v>
          </cell>
          <cell r="AU2005" t="str">
            <v/>
          </cell>
          <cell r="AV2005" t="str">
            <v>sc</v>
          </cell>
        </row>
        <row r="2006">
          <cell r="AP2006">
            <v>207906</v>
          </cell>
          <cell r="AQ2006">
            <v>4003660</v>
          </cell>
          <cell r="AR2006">
            <v>4</v>
          </cell>
          <cell r="AS2006">
            <v>42516</v>
          </cell>
          <cell r="AT2006" t="str">
            <v>SD Reservado Diagnostico IDU Circuito Movilidad SITP 2016 -</v>
          </cell>
          <cell r="AU2006" t="str">
            <v/>
          </cell>
          <cell r="AV2006" t="str">
            <v>sc</v>
          </cell>
        </row>
        <row r="2007">
          <cell r="AP2007">
            <v>207912</v>
          </cell>
          <cell r="AQ2007">
            <v>4003664</v>
          </cell>
          <cell r="AR2007">
            <v>4</v>
          </cell>
          <cell r="AS2007">
            <v>42516</v>
          </cell>
          <cell r="AT2007" t="str">
            <v>SD Reservado Diagnostico IDU Circuito Movilidad SITP 2016 -</v>
          </cell>
          <cell r="AU2007" t="str">
            <v/>
          </cell>
          <cell r="AV2007" t="str">
            <v>sc</v>
          </cell>
        </row>
        <row r="2008">
          <cell r="AP2008">
            <v>207915</v>
          </cell>
          <cell r="AQ2008">
            <v>4003666</v>
          </cell>
          <cell r="AR2008">
            <v>4</v>
          </cell>
          <cell r="AS2008">
            <v>42516</v>
          </cell>
          <cell r="AT2008" t="str">
            <v>SD Reservado Diagnostico IDU Circuito Movilidad SITP 2016 -</v>
          </cell>
          <cell r="AU2008" t="str">
            <v/>
          </cell>
          <cell r="AV2008" t="str">
            <v>sc</v>
          </cell>
        </row>
        <row r="2009">
          <cell r="AP2009">
            <v>207927</v>
          </cell>
          <cell r="AQ2009">
            <v>4003672</v>
          </cell>
          <cell r="AR2009">
            <v>4</v>
          </cell>
          <cell r="AS2009">
            <v>42313</v>
          </cell>
          <cell r="AT2009" t="str">
            <v>CONV-011-2011 Terminado Acciones de Movilidad IDU Arterial  -</v>
          </cell>
          <cell r="AU2009" t="str">
            <v/>
          </cell>
          <cell r="AV2009" t="str">
            <v>sc</v>
          </cell>
        </row>
        <row r="2010">
          <cell r="AP2010">
            <v>207951</v>
          </cell>
          <cell r="AQ2010">
            <v>4003683</v>
          </cell>
          <cell r="AR2010">
            <v>4</v>
          </cell>
          <cell r="AS2010">
            <v>42313</v>
          </cell>
          <cell r="AT2010" t="str">
            <v>CONV-011-2011 Terminado Acciones de Movilidad IDU Arterial  -</v>
          </cell>
          <cell r="AU2010" t="str">
            <v/>
          </cell>
          <cell r="AV2010" t="str">
            <v>sc</v>
          </cell>
        </row>
        <row r="2011">
          <cell r="AP2011">
            <v>207960</v>
          </cell>
          <cell r="AQ2011">
            <v>4003686</v>
          </cell>
          <cell r="AR2011">
            <v>4</v>
          </cell>
          <cell r="AS2011">
            <v>42516</v>
          </cell>
          <cell r="AT2011" t="str">
            <v>SD Reservado Diagnostico IDU Circuito Movilidad SITP 2016 -</v>
          </cell>
          <cell r="AU2011" t="str">
            <v/>
          </cell>
          <cell r="AV2011" t="str">
            <v>sc</v>
          </cell>
        </row>
        <row r="2012">
          <cell r="AP2012">
            <v>207966</v>
          </cell>
          <cell r="AQ2012">
            <v>4003688</v>
          </cell>
          <cell r="AR2012">
            <v>4</v>
          </cell>
          <cell r="AS2012">
            <v>42516</v>
          </cell>
          <cell r="AT2012" t="str">
            <v>SD Reservado Diagnostico IDU Circuito Movilidad SITP 2016 -</v>
          </cell>
          <cell r="AU2012" t="str">
            <v/>
          </cell>
          <cell r="AV2012" t="str">
            <v>sc</v>
          </cell>
        </row>
        <row r="2013">
          <cell r="AP2013">
            <v>207969</v>
          </cell>
          <cell r="AQ2013">
            <v>4003692</v>
          </cell>
          <cell r="AR2013">
            <v>4</v>
          </cell>
          <cell r="AS2013">
            <v>42313</v>
          </cell>
          <cell r="AT2013" t="str">
            <v>CONV-011-2011 Terminado Acciones de Movilidad IDU Arterial  -</v>
          </cell>
          <cell r="AU2013" t="str">
            <v/>
          </cell>
          <cell r="AV2013" t="str">
            <v>sc</v>
          </cell>
        </row>
        <row r="2014">
          <cell r="AP2014">
            <v>207984</v>
          </cell>
          <cell r="AQ2014">
            <v>4003698</v>
          </cell>
          <cell r="AR2014">
            <v>4</v>
          </cell>
          <cell r="AS2014">
            <v>42578</v>
          </cell>
          <cell r="AT2014" t="str">
            <v>COP-134-2013 Terminado Construcción FDL SAN CRISTOBAL Local PROYECTO 1025 -</v>
          </cell>
          <cell r="AU2014" t="str">
            <v/>
          </cell>
          <cell r="AV2014" t="str">
            <v>sc</v>
          </cell>
        </row>
        <row r="2015">
          <cell r="AP2015">
            <v>208008</v>
          </cell>
          <cell r="AQ2015">
            <v>4003715</v>
          </cell>
          <cell r="AR2015">
            <v>4</v>
          </cell>
          <cell r="AS2015">
            <v>42313</v>
          </cell>
          <cell r="AT2015" t="str">
            <v>IDU-1804-2013 Terminado Mantenimiento Periódico IDU Arterial  -</v>
          </cell>
          <cell r="AU2015" t="str">
            <v/>
          </cell>
          <cell r="AV2015" t="str">
            <v>sc</v>
          </cell>
        </row>
        <row r="2016">
          <cell r="AP2016">
            <v>208026</v>
          </cell>
          <cell r="AQ2016">
            <v>4003727</v>
          </cell>
          <cell r="AR2016">
            <v>4</v>
          </cell>
          <cell r="AS2016">
            <v>42578</v>
          </cell>
          <cell r="AT2016" t="str">
            <v>COP-157-2014 Terminado Construcción FDL SAN CRISTOBAL Circuito Movilidad PROYECTO 1025 -</v>
          </cell>
          <cell r="AU2016" t="str">
            <v/>
          </cell>
          <cell r="AV2016" t="str">
            <v>sc</v>
          </cell>
        </row>
        <row r="2017">
          <cell r="AP2017">
            <v>208041</v>
          </cell>
          <cell r="AQ2017">
            <v>4003732</v>
          </cell>
          <cell r="AR2017">
            <v>4</v>
          </cell>
          <cell r="AS2017">
            <v>42731</v>
          </cell>
          <cell r="AT2017" t="str">
            <v>SD Reservado Rehabilitación IDU Local EJECUCION SITP 2016 -</v>
          </cell>
          <cell r="AU2017" t="str">
            <v/>
          </cell>
          <cell r="AV2017" t="str">
            <v>sc</v>
          </cell>
        </row>
        <row r="2018">
          <cell r="AP2018">
            <v>208047</v>
          </cell>
          <cell r="AQ2018">
            <v>4003734</v>
          </cell>
          <cell r="AR2018">
            <v>4</v>
          </cell>
          <cell r="AS2018">
            <v>42578</v>
          </cell>
          <cell r="AT2018" t="str">
            <v>COP-134-2013 Terminado Construcción FDL SAN CRISTOBAL Local PROYECTO 1025 -</v>
          </cell>
          <cell r="AU2018" t="str">
            <v/>
          </cell>
          <cell r="AV2018" t="str">
            <v>sc</v>
          </cell>
        </row>
        <row r="2019">
          <cell r="AP2019">
            <v>208068</v>
          </cell>
          <cell r="AQ2019">
            <v>4003747</v>
          </cell>
          <cell r="AR2019">
            <v>4</v>
          </cell>
          <cell r="AS2019">
            <v>42731</v>
          </cell>
          <cell r="AT2019" t="str">
            <v>SD Reservado Mantenimiento Rutinario IDU Local EJECUCION SITP 2016 -</v>
          </cell>
          <cell r="AU2019" t="str">
            <v/>
          </cell>
          <cell r="AV2019" t="str">
            <v>sc</v>
          </cell>
        </row>
        <row r="2020">
          <cell r="AP2020">
            <v>208071</v>
          </cell>
          <cell r="AQ2020">
            <v>4003748</v>
          </cell>
          <cell r="AR2020">
            <v>4</v>
          </cell>
          <cell r="AS2020">
            <v>42516</v>
          </cell>
          <cell r="AT2020" t="str">
            <v>SD Reservado Diagnostico IDU Circuito Movilidad SITP 2016 -</v>
          </cell>
          <cell r="AU2020" t="str">
            <v/>
          </cell>
          <cell r="AV2020" t="str">
            <v>sc</v>
          </cell>
        </row>
        <row r="2021">
          <cell r="AP2021">
            <v>208101</v>
          </cell>
          <cell r="AQ2021">
            <v>4003765</v>
          </cell>
          <cell r="AR2021">
            <v>4</v>
          </cell>
          <cell r="AS2021">
            <v>42731</v>
          </cell>
          <cell r="AT2021" t="str">
            <v>SD Reservado Mantenimiento Rutinario IDU Local EJECUCION SITP 2016 -</v>
          </cell>
          <cell r="AU2021" t="str">
            <v/>
          </cell>
          <cell r="AV2021" t="str">
            <v>sc</v>
          </cell>
        </row>
        <row r="2022">
          <cell r="AP2022">
            <v>208125</v>
          </cell>
          <cell r="AQ2022">
            <v>4003773</v>
          </cell>
          <cell r="AR2022">
            <v>4</v>
          </cell>
          <cell r="AS2022">
            <v>42731</v>
          </cell>
          <cell r="AT2022" t="str">
            <v>SD Reservado Mantenimiento Rutinario IDU Local EJECUCION SITP 2016 -</v>
          </cell>
          <cell r="AU2022" t="str">
            <v/>
          </cell>
          <cell r="AV2022" t="str">
            <v>sc</v>
          </cell>
        </row>
        <row r="2023">
          <cell r="AP2023">
            <v>208140</v>
          </cell>
          <cell r="AQ2023">
            <v>4003781</v>
          </cell>
          <cell r="AR2023">
            <v>4</v>
          </cell>
          <cell r="AS2023">
            <v>42516</v>
          </cell>
          <cell r="AT2023" t="str">
            <v>SD Reservado Diagnostico IDU Local SITP 2016 -</v>
          </cell>
          <cell r="AU2023" t="str">
            <v/>
          </cell>
          <cell r="AV2023" t="str">
            <v>sc</v>
          </cell>
        </row>
        <row r="2024">
          <cell r="AP2024">
            <v>208143</v>
          </cell>
          <cell r="AQ2024">
            <v>4003782</v>
          </cell>
          <cell r="AR2024">
            <v>4</v>
          </cell>
          <cell r="AS2024">
            <v>42313</v>
          </cell>
          <cell r="AT2024" t="str">
            <v>CONV-011-2011 Terminado Acciones de Movilidad IDU Arterial  -</v>
          </cell>
          <cell r="AU2024" t="str">
            <v/>
          </cell>
          <cell r="AV2024" t="str">
            <v>sc</v>
          </cell>
        </row>
        <row r="2025">
          <cell r="AP2025">
            <v>208146</v>
          </cell>
          <cell r="AQ2025">
            <v>4003783</v>
          </cell>
          <cell r="AR2025">
            <v>4</v>
          </cell>
          <cell r="AS2025">
            <v>42313</v>
          </cell>
          <cell r="AT2025" t="str">
            <v>CONV-011-2011 Terminado Acciones de Movilidad IDU Arterial  -</v>
          </cell>
          <cell r="AU2025" t="str">
            <v/>
          </cell>
          <cell r="AV2025" t="str">
            <v>sc</v>
          </cell>
        </row>
        <row r="2026">
          <cell r="AP2026">
            <v>208167</v>
          </cell>
          <cell r="AQ2026">
            <v>4003796</v>
          </cell>
          <cell r="AR2026">
            <v>4</v>
          </cell>
          <cell r="AS2026">
            <v>42731</v>
          </cell>
          <cell r="AT2026" t="str">
            <v>SD Reservado Mantenimiento Rutinario IDU Local EJECUCION SITP 2016 -</v>
          </cell>
          <cell r="AU2026" t="str">
            <v/>
          </cell>
          <cell r="AV2026" t="str">
            <v>sc</v>
          </cell>
        </row>
        <row r="2027">
          <cell r="AP2027">
            <v>208173</v>
          </cell>
          <cell r="AQ2027">
            <v>4003800</v>
          </cell>
          <cell r="AR2027">
            <v>4</v>
          </cell>
          <cell r="AS2027">
            <v>42313</v>
          </cell>
          <cell r="AT2027" t="str">
            <v>IDU-1804-2013 Terminado Mantenimiento Periódico IDU Arterial  -</v>
          </cell>
          <cell r="AU2027" t="str">
            <v/>
          </cell>
          <cell r="AV2027" t="str">
            <v>sc</v>
          </cell>
        </row>
        <row r="2028">
          <cell r="AP2028">
            <v>208218</v>
          </cell>
          <cell r="AQ2028">
            <v>4003828</v>
          </cell>
          <cell r="AR2028">
            <v>4</v>
          </cell>
          <cell r="AS2028">
            <v>42516</v>
          </cell>
          <cell r="AT2028" t="str">
            <v>SD Reservado Diagnostico IDU Circuito Movilidad SITP 2016 -</v>
          </cell>
          <cell r="AU2028" t="str">
            <v/>
          </cell>
          <cell r="AV2028" t="str">
            <v>sc</v>
          </cell>
        </row>
        <row r="2029">
          <cell r="AP2029">
            <v>208263</v>
          </cell>
          <cell r="AQ2029">
            <v>4003849</v>
          </cell>
          <cell r="AR2029">
            <v>4</v>
          </cell>
          <cell r="AS2029">
            <v>42731</v>
          </cell>
          <cell r="AT2029" t="str">
            <v>SD Reservado Mantenimiento Rutinario IDU Local EJECUCION SITP 2016 -</v>
          </cell>
          <cell r="AU2029" t="str">
            <v/>
          </cell>
          <cell r="AV2029" t="str">
            <v>sc</v>
          </cell>
        </row>
        <row r="2030">
          <cell r="AP2030">
            <v>208308</v>
          </cell>
          <cell r="AQ2030">
            <v>4003871</v>
          </cell>
          <cell r="AR2030">
            <v>4</v>
          </cell>
          <cell r="AS2030">
            <v>42516</v>
          </cell>
          <cell r="AT2030" t="str">
            <v>SD Reservado Diagnostico IDU Local SITP 2016 -</v>
          </cell>
          <cell r="AU2030" t="str">
            <v/>
          </cell>
          <cell r="AV2030" t="str">
            <v>sc</v>
          </cell>
        </row>
        <row r="2031">
          <cell r="AP2031">
            <v>208329</v>
          </cell>
          <cell r="AQ2031">
            <v>4003882</v>
          </cell>
          <cell r="AR2031">
            <v>4</v>
          </cell>
          <cell r="AS2031">
            <v>42731</v>
          </cell>
          <cell r="AT2031" t="str">
            <v>SD Reservado Mantenimiento Rutinario IDU Local EJECUCION SITP 2016 -</v>
          </cell>
          <cell r="AU2031" t="str">
            <v/>
          </cell>
          <cell r="AV2031" t="str">
            <v>sc</v>
          </cell>
        </row>
        <row r="2032">
          <cell r="AP2032">
            <v>208356</v>
          </cell>
          <cell r="AQ2032">
            <v>4003901</v>
          </cell>
          <cell r="AR2032">
            <v>4</v>
          </cell>
          <cell r="AS2032">
            <v>42516</v>
          </cell>
          <cell r="AT2032" t="str">
            <v>SD Reservado Diagnostico IDU Circuito Movilidad SITP 2016 -</v>
          </cell>
          <cell r="AU2032" t="str">
            <v/>
          </cell>
          <cell r="AV2032" t="str">
            <v>sc</v>
          </cell>
        </row>
        <row r="2033">
          <cell r="AP2033">
            <v>208359</v>
          </cell>
          <cell r="AQ2033">
            <v>4003902</v>
          </cell>
          <cell r="AR2033">
            <v>4</v>
          </cell>
          <cell r="AS2033">
            <v>42516</v>
          </cell>
          <cell r="AT2033" t="str">
            <v>SD Reservado Diagnostico IDU Local SITP 2016 -</v>
          </cell>
          <cell r="AU2033" t="str">
            <v/>
          </cell>
          <cell r="AV2033" t="str">
            <v>sc</v>
          </cell>
        </row>
        <row r="2034">
          <cell r="AP2034">
            <v>208419</v>
          </cell>
          <cell r="AQ2034">
            <v>4003934</v>
          </cell>
          <cell r="AR2034">
            <v>4</v>
          </cell>
          <cell r="AS2034">
            <v>42731</v>
          </cell>
          <cell r="AT2034" t="str">
            <v>SD Reservado Mantenimiento Rutinario IDU Local EJECUCION SITP 2016 -</v>
          </cell>
          <cell r="AU2034" t="str">
            <v/>
          </cell>
          <cell r="AV2034" t="str">
            <v>sc</v>
          </cell>
        </row>
        <row r="2035">
          <cell r="AP2035">
            <v>208485</v>
          </cell>
          <cell r="AQ2035">
            <v>4003966</v>
          </cell>
          <cell r="AR2035">
            <v>4</v>
          </cell>
          <cell r="AS2035">
            <v>42313</v>
          </cell>
          <cell r="AT2035" t="str">
            <v>IDU-1804-2013 Terminado Mantenimiento Periódico IDU Arterial  -</v>
          </cell>
          <cell r="AU2035" t="str">
            <v/>
          </cell>
          <cell r="AV2035" t="str">
            <v>sc</v>
          </cell>
        </row>
        <row r="2036">
          <cell r="AP2036">
            <v>208527</v>
          </cell>
          <cell r="AQ2036">
            <v>4003984</v>
          </cell>
          <cell r="AR2036">
            <v>4</v>
          </cell>
          <cell r="AS2036">
            <v>42731</v>
          </cell>
          <cell r="AT2036" t="str">
            <v>SD Reservado Mantenimiento Rutinario IDU Local EJECUCION SITP 2016 -</v>
          </cell>
          <cell r="AU2036" t="str">
            <v/>
          </cell>
          <cell r="AV2036" t="str">
            <v>sc</v>
          </cell>
        </row>
        <row r="2037">
          <cell r="AP2037">
            <v>208542</v>
          </cell>
          <cell r="AQ2037">
            <v>4003996</v>
          </cell>
          <cell r="AR2037">
            <v>4</v>
          </cell>
          <cell r="AS2037">
            <v>42313</v>
          </cell>
          <cell r="AT2037" t="str">
            <v>CONV-011-2011 Terminado Acciones de Movilidad IDU Arterial  -</v>
          </cell>
          <cell r="AU2037" t="str">
            <v/>
          </cell>
          <cell r="AV2037" t="str">
            <v>sc</v>
          </cell>
        </row>
        <row r="2038">
          <cell r="AP2038">
            <v>208602</v>
          </cell>
          <cell r="AQ2038">
            <v>4004025</v>
          </cell>
          <cell r="AR2038">
            <v>4</v>
          </cell>
          <cell r="AS2038">
            <v>42313</v>
          </cell>
          <cell r="AT2038" t="str">
            <v>CONV-011-2011 Terminado Acciones de Movilidad IDU Arterial  -</v>
          </cell>
          <cell r="AU2038" t="str">
            <v/>
          </cell>
          <cell r="AV2038" t="str">
            <v>sc</v>
          </cell>
        </row>
        <row r="2039">
          <cell r="AP2039">
            <v>208650</v>
          </cell>
          <cell r="AQ2039">
            <v>4004055</v>
          </cell>
          <cell r="AR2039">
            <v>4</v>
          </cell>
          <cell r="AS2039">
            <v>42313</v>
          </cell>
          <cell r="AT2039" t="str">
            <v>IDU-1804-2013 Terminado Mantenimiento Periódico IDU Arterial  -</v>
          </cell>
          <cell r="AU2039" t="str">
            <v/>
          </cell>
          <cell r="AV2039" t="str">
            <v>sc</v>
          </cell>
        </row>
        <row r="2040">
          <cell r="AP2040">
            <v>208662</v>
          </cell>
          <cell r="AQ2040">
            <v>4004062</v>
          </cell>
          <cell r="AR2040">
            <v>4</v>
          </cell>
          <cell r="AS2040">
            <v>42313</v>
          </cell>
          <cell r="AT2040" t="str">
            <v>CONV-011-2011 Terminado Acciones de Movilidad IDU Arterial  -</v>
          </cell>
          <cell r="AU2040" t="str">
            <v/>
          </cell>
          <cell r="AV2040" t="str">
            <v>sc</v>
          </cell>
        </row>
        <row r="2041">
          <cell r="AP2041">
            <v>208689</v>
          </cell>
          <cell r="AQ2041">
            <v>4004077</v>
          </cell>
          <cell r="AR2041">
            <v>4</v>
          </cell>
          <cell r="AS2041">
            <v>42313</v>
          </cell>
          <cell r="AT2041" t="str">
            <v>CONV-011-2011 Terminado Acciones de Movilidad IDU Arterial  -</v>
          </cell>
          <cell r="AU2041" t="str">
            <v/>
          </cell>
          <cell r="AV2041" t="str">
            <v>sc</v>
          </cell>
        </row>
        <row r="2042">
          <cell r="AP2042">
            <v>208710</v>
          </cell>
          <cell r="AQ2042">
            <v>4004098</v>
          </cell>
          <cell r="AR2042">
            <v>4</v>
          </cell>
          <cell r="AS2042">
            <v>42313</v>
          </cell>
          <cell r="AT2042" t="str">
            <v>CONV-011-2011 Terminado Acciones de Movilidad IDU Arterial  -</v>
          </cell>
          <cell r="AU2042" t="str">
            <v/>
          </cell>
          <cell r="AV2042" t="str">
            <v>sc</v>
          </cell>
        </row>
        <row r="2043">
          <cell r="AP2043">
            <v>208719</v>
          </cell>
          <cell r="AQ2043">
            <v>4004101</v>
          </cell>
          <cell r="AR2043">
            <v>4</v>
          </cell>
          <cell r="AS2043">
            <v>42516</v>
          </cell>
          <cell r="AT2043" t="str">
            <v>SD Reservado Diagnostico IDU Arterial SITP 2016 -</v>
          </cell>
          <cell r="AU2043" t="str">
            <v/>
          </cell>
          <cell r="AV2043" t="str">
            <v>sc</v>
          </cell>
        </row>
        <row r="2044">
          <cell r="AP2044">
            <v>208776</v>
          </cell>
          <cell r="AQ2044">
            <v>4004141</v>
          </cell>
          <cell r="AR2044">
            <v>4</v>
          </cell>
          <cell r="AS2044">
            <v>42313</v>
          </cell>
          <cell r="AT2044" t="str">
            <v>CONV-011-2011 Terminado Acciones de Movilidad IDU Arterial  -</v>
          </cell>
          <cell r="AU2044" t="str">
            <v/>
          </cell>
          <cell r="AV2044" t="str">
            <v>sc</v>
          </cell>
        </row>
        <row r="2045">
          <cell r="AP2045">
            <v>208800</v>
          </cell>
          <cell r="AQ2045">
            <v>4004159</v>
          </cell>
          <cell r="AR2045">
            <v>4</v>
          </cell>
          <cell r="AS2045">
            <v>42313</v>
          </cell>
          <cell r="AT2045" t="str">
            <v>CONV-011-2011 Terminado Acciones de Movilidad IDU Arterial  -</v>
          </cell>
          <cell r="AU2045" t="str">
            <v/>
          </cell>
          <cell r="AV2045" t="str">
            <v>sc</v>
          </cell>
        </row>
        <row r="2046">
          <cell r="AP2046">
            <v>208809</v>
          </cell>
          <cell r="AQ2046">
            <v>4004173</v>
          </cell>
          <cell r="AR2046">
            <v>4</v>
          </cell>
          <cell r="AS2046">
            <v>42313</v>
          </cell>
          <cell r="AT2046" t="str">
            <v>CONV-011-2011 Terminado Acciones de Movilidad IDU Arterial  -</v>
          </cell>
          <cell r="AU2046" t="str">
            <v/>
          </cell>
          <cell r="AV2046" t="str">
            <v>sc</v>
          </cell>
        </row>
        <row r="2047">
          <cell r="AP2047">
            <v>208839</v>
          </cell>
          <cell r="AQ2047">
            <v>4004194</v>
          </cell>
          <cell r="AR2047">
            <v>4</v>
          </cell>
          <cell r="AS2047">
            <v>42313</v>
          </cell>
          <cell r="AT2047" t="str">
            <v>IDU-1804-2013 Terminado Mantenimiento Periódico IDU Arterial  -</v>
          </cell>
          <cell r="AU2047" t="str">
            <v/>
          </cell>
          <cell r="AV2047" t="str">
            <v>sc</v>
          </cell>
        </row>
        <row r="2048">
          <cell r="AP2048">
            <v>208866</v>
          </cell>
          <cell r="AQ2048">
            <v>4004211</v>
          </cell>
          <cell r="AR2048">
            <v>4</v>
          </cell>
          <cell r="AS2048">
            <v>42313</v>
          </cell>
          <cell r="AT2048" t="str">
            <v>CONV-011-2011 Terminado Acciones de Movilidad IDU Arterial  -</v>
          </cell>
          <cell r="AU2048" t="str">
            <v/>
          </cell>
          <cell r="AV2048" t="str">
            <v>sc</v>
          </cell>
        </row>
        <row r="2049">
          <cell r="AP2049">
            <v>208895</v>
          </cell>
          <cell r="AQ2049">
            <v>4004225</v>
          </cell>
          <cell r="AR2049">
            <v>4</v>
          </cell>
          <cell r="AS2049">
            <v>42313</v>
          </cell>
          <cell r="AT2049" t="str">
            <v>CONV-011-2011 Terminado Acciones de Movilidad IDU Arterial  -</v>
          </cell>
          <cell r="AU2049" t="str">
            <v/>
          </cell>
          <cell r="AV2049" t="str">
            <v>sc</v>
          </cell>
        </row>
        <row r="2050">
          <cell r="AP2050">
            <v>208928</v>
          </cell>
          <cell r="AQ2050">
            <v>4004241</v>
          </cell>
          <cell r="AR2050">
            <v>4</v>
          </cell>
          <cell r="AS2050">
            <v>42313</v>
          </cell>
          <cell r="AT2050" t="str">
            <v>CONV-011-2011 Terminado Acciones de Movilidad IDU Arterial  -</v>
          </cell>
          <cell r="AU2050" t="str">
            <v/>
          </cell>
          <cell r="AV2050" t="str">
            <v>sc</v>
          </cell>
        </row>
        <row r="2051">
          <cell r="AP2051">
            <v>208970</v>
          </cell>
          <cell r="AQ2051">
            <v>4004265</v>
          </cell>
          <cell r="AR2051">
            <v>4</v>
          </cell>
          <cell r="AS2051">
            <v>42313</v>
          </cell>
          <cell r="AT2051" t="str">
            <v>CONV-011-2011 Terminado Acciones de Movilidad IDU Arterial  -</v>
          </cell>
          <cell r="AU2051" t="str">
            <v/>
          </cell>
          <cell r="AV2051" t="str">
            <v>sc</v>
          </cell>
        </row>
        <row r="2052">
          <cell r="AP2052">
            <v>208991</v>
          </cell>
          <cell r="AQ2052">
            <v>4004285</v>
          </cell>
          <cell r="AR2052">
            <v>4</v>
          </cell>
          <cell r="AS2052">
            <v>42313</v>
          </cell>
          <cell r="AT2052" t="str">
            <v>CONV-011-2011 Terminado Acciones de Movilidad IDU Arterial  -</v>
          </cell>
          <cell r="AU2052" t="str">
            <v/>
          </cell>
          <cell r="AV2052" t="str">
            <v>sc</v>
          </cell>
        </row>
        <row r="2053">
          <cell r="AP2053">
            <v>209002</v>
          </cell>
          <cell r="AQ2053">
            <v>4004291</v>
          </cell>
          <cell r="AR2053">
            <v>4</v>
          </cell>
          <cell r="AS2053">
            <v>42313</v>
          </cell>
          <cell r="AT2053" t="str">
            <v>CONV-011-2011 Terminado Acciones de Movilidad IDU Arterial  -</v>
          </cell>
          <cell r="AU2053" t="str">
            <v/>
          </cell>
          <cell r="AV2053" t="str">
            <v>sc</v>
          </cell>
        </row>
        <row r="2054">
          <cell r="AP2054">
            <v>209011</v>
          </cell>
          <cell r="AQ2054">
            <v>4004294</v>
          </cell>
          <cell r="AR2054">
            <v>4</v>
          </cell>
          <cell r="AS2054">
            <v>42313</v>
          </cell>
          <cell r="AT2054" t="str">
            <v>IDU-1804-2013 Terminado Mantenimiento Periódico IDU Arterial  -</v>
          </cell>
          <cell r="AU2054" t="str">
            <v/>
          </cell>
          <cell r="AV2054" t="str">
            <v>sc</v>
          </cell>
        </row>
        <row r="2055">
          <cell r="AP2055">
            <v>209095</v>
          </cell>
          <cell r="AQ2055">
            <v>4004345</v>
          </cell>
          <cell r="AR2055">
            <v>4</v>
          </cell>
          <cell r="AS2055">
            <v>42313</v>
          </cell>
          <cell r="AT2055" t="str">
            <v>CONV-011-2011 Terminado Acciones de Movilidad IDU Arterial  -</v>
          </cell>
          <cell r="AU2055" t="str">
            <v/>
          </cell>
          <cell r="AV2055" t="str">
            <v>sc</v>
          </cell>
        </row>
        <row r="2056">
          <cell r="AP2056">
            <v>209122</v>
          </cell>
          <cell r="AQ2056">
            <v>4004354</v>
          </cell>
          <cell r="AR2056">
            <v>4</v>
          </cell>
          <cell r="AS2056">
            <v>42313</v>
          </cell>
          <cell r="AT2056" t="str">
            <v>IDU-1804-2013 Terminado Mantenimiento Periódico IDU Arterial  -</v>
          </cell>
          <cell r="AU2056" t="str">
            <v/>
          </cell>
          <cell r="AV2056" t="str">
            <v>sc</v>
          </cell>
        </row>
        <row r="2057">
          <cell r="AP2057">
            <v>209669</v>
          </cell>
          <cell r="AQ2057">
            <v>4004608</v>
          </cell>
          <cell r="AR2057">
            <v>4</v>
          </cell>
          <cell r="AS2057">
            <v>41481</v>
          </cell>
          <cell r="AT2057" t="str">
            <v>SD Terminado Mantenimiento Periódico UAERMV Arterial  -</v>
          </cell>
          <cell r="AU2057" t="str">
            <v/>
          </cell>
          <cell r="AV2057" t="str">
            <v>sc</v>
          </cell>
        </row>
        <row r="2058">
          <cell r="AP2058">
            <v>210101</v>
          </cell>
          <cell r="AQ2058">
            <v>4004787</v>
          </cell>
          <cell r="AR2058">
            <v>4</v>
          </cell>
          <cell r="AS2058">
            <v>42342</v>
          </cell>
          <cell r="AT2058" t="str">
            <v>IDU-928-2013 Terminado Construcción IDU Circuito Movilidad  -Anden 1-3 Calzada 2-POLIZA ESTABILIDAD ACTIVA</v>
          </cell>
          <cell r="AU2058">
            <v>44158</v>
          </cell>
          <cell r="AV2058" t="str">
            <v>sc</v>
          </cell>
        </row>
        <row r="2059">
          <cell r="AP2059">
            <v>210704</v>
          </cell>
          <cell r="AQ2059">
            <v>4005053</v>
          </cell>
          <cell r="AR2059">
            <v>4</v>
          </cell>
          <cell r="AS2059">
            <v>42578</v>
          </cell>
          <cell r="AT2059" t="str">
            <v>COP-134-2013 Terminado Construcción FDL SAN CRISTOBAL Local PROYECTO 1025 -</v>
          </cell>
          <cell r="AU2059" t="str">
            <v/>
          </cell>
          <cell r="AV2059" t="str">
            <v>sc</v>
          </cell>
        </row>
        <row r="2060">
          <cell r="AP2060">
            <v>210734</v>
          </cell>
          <cell r="AQ2060">
            <v>4005067</v>
          </cell>
          <cell r="AR2060">
            <v>4</v>
          </cell>
          <cell r="AS2060">
            <v>42578</v>
          </cell>
          <cell r="AT2060" t="str">
            <v>COP-134-2013 Terminado Construcción FDL SAN CRISTOBAL Circuito Movilidad PROYECTO 1025 -</v>
          </cell>
          <cell r="AU2060" t="str">
            <v/>
          </cell>
          <cell r="AV2060" t="str">
            <v>sc</v>
          </cell>
        </row>
        <row r="2061">
          <cell r="AP2061">
            <v>210782</v>
          </cell>
          <cell r="AQ2061">
            <v>4005088</v>
          </cell>
          <cell r="AR2061">
            <v>4</v>
          </cell>
          <cell r="AS2061">
            <v>42578</v>
          </cell>
          <cell r="AT2061" t="str">
            <v>COP-134-2013 Terminado Construcción FDL SAN CRISTOBAL Circuito Movilidad PROYECTO 1025 -</v>
          </cell>
          <cell r="AU2061" t="str">
            <v/>
          </cell>
          <cell r="AV2061" t="str">
            <v>sc</v>
          </cell>
        </row>
        <row r="2062">
          <cell r="AP2062">
            <v>210848</v>
          </cell>
          <cell r="AQ2062">
            <v>4005115</v>
          </cell>
          <cell r="AR2062">
            <v>4</v>
          </cell>
          <cell r="AS2062">
            <v>42578</v>
          </cell>
          <cell r="AT2062" t="str">
            <v>COP-134-2013 Terminado Construcción FDL SAN CRISTOBAL Circuito Movilidad PROYECTO 1025 -</v>
          </cell>
          <cell r="AU2062" t="str">
            <v/>
          </cell>
          <cell r="AV2062" t="str">
            <v>sc</v>
          </cell>
        </row>
        <row r="2063">
          <cell r="AP2063">
            <v>210973</v>
          </cell>
          <cell r="AQ2063">
            <v>4005160</v>
          </cell>
          <cell r="AR2063">
            <v>4</v>
          </cell>
          <cell r="AS2063">
            <v>42313</v>
          </cell>
          <cell r="AT2063" t="str">
            <v>CONV-011-2011 Terminado Acciones de Movilidad IDU Arterial  -</v>
          </cell>
          <cell r="AU2063" t="str">
            <v/>
          </cell>
          <cell r="AV2063" t="str">
            <v>sc</v>
          </cell>
        </row>
        <row r="2064">
          <cell r="AP2064">
            <v>211236</v>
          </cell>
          <cell r="AQ2064">
            <v>4005261</v>
          </cell>
          <cell r="AR2064">
            <v>4</v>
          </cell>
          <cell r="AS2064">
            <v>42578</v>
          </cell>
          <cell r="AT2064" t="str">
            <v>COP-142-2015 En Ejecución Estudios y diseños FDL SAN CRISTOBAL Arterial SD -</v>
          </cell>
          <cell r="AU2064" t="str">
            <v/>
          </cell>
          <cell r="AV2064" t="str">
            <v>sc</v>
          </cell>
        </row>
        <row r="2065">
          <cell r="AP2065">
            <v>211653</v>
          </cell>
          <cell r="AQ2065">
            <v>4005450</v>
          </cell>
          <cell r="AR2065">
            <v>4</v>
          </cell>
          <cell r="AS2065">
            <v>42578</v>
          </cell>
          <cell r="AT2065" t="str">
            <v>COP-134-2013 Terminado Construcción FDL SAN CRISTOBAL Circuito Movilidad PROYECTO 1025 -</v>
          </cell>
          <cell r="AU2065" t="str">
            <v/>
          </cell>
          <cell r="AV2065" t="str">
            <v>sc</v>
          </cell>
        </row>
        <row r="2066">
          <cell r="AP2066">
            <v>211767</v>
          </cell>
          <cell r="AQ2066">
            <v>4005509</v>
          </cell>
          <cell r="AR2066">
            <v>4</v>
          </cell>
          <cell r="AS2066">
            <v>42313</v>
          </cell>
          <cell r="AT2066" t="str">
            <v>IDU-068-2012 Terminado Rehabilitación IDU Circuito Movilidad  -Calzada2-POLIZA ESTABILIDAD ACTIVA</v>
          </cell>
          <cell r="AU2066">
            <v>43871</v>
          </cell>
          <cell r="AV2066" t="str">
            <v>sc</v>
          </cell>
        </row>
        <row r="2067">
          <cell r="AP2067">
            <v>211830</v>
          </cell>
          <cell r="AQ2067">
            <v>4005541</v>
          </cell>
          <cell r="AR2067">
            <v>4</v>
          </cell>
          <cell r="AS2067">
            <v>42313</v>
          </cell>
          <cell r="AT2067" t="str">
            <v>IDU-068-2012 Terminado Rehabilitación IDU Circuito Movilidad  -Calzada2-POLIZA ESTABILIDAD ACTIVA</v>
          </cell>
          <cell r="AU2067">
            <v>43871</v>
          </cell>
          <cell r="AV2067" t="str">
            <v>sc</v>
          </cell>
        </row>
        <row r="2068">
          <cell r="AP2068">
            <v>211970</v>
          </cell>
          <cell r="AQ2068">
            <v>4005608</v>
          </cell>
          <cell r="AR2068">
            <v>4</v>
          </cell>
          <cell r="AS2068">
            <v>42313</v>
          </cell>
          <cell r="AT2068" t="str">
            <v>IDU-068-2012 Terminado Rehabilitación IDU Circuito Movilidad  -Calzada2-POLIZA ESTABILIDAD ACTIVA</v>
          </cell>
          <cell r="AU2068">
            <v>43871</v>
          </cell>
          <cell r="AV2068" t="str">
            <v>sc</v>
          </cell>
        </row>
        <row r="2069">
          <cell r="AP2069">
            <v>212780</v>
          </cell>
          <cell r="AQ2069">
            <v>4005978</v>
          </cell>
          <cell r="AR2069">
            <v>4</v>
          </cell>
          <cell r="AS2069">
            <v>42731</v>
          </cell>
          <cell r="AT2069" t="str">
            <v>SD Reservado Mantenimiento Periódico IDU Local EJECUCION SITP 2016 -</v>
          </cell>
          <cell r="AU2069" t="str">
            <v/>
          </cell>
          <cell r="AV2069" t="str">
            <v>sc</v>
          </cell>
        </row>
        <row r="2070">
          <cell r="AP2070">
            <v>212786</v>
          </cell>
          <cell r="AQ2070">
            <v>4005980</v>
          </cell>
          <cell r="AR2070">
            <v>4</v>
          </cell>
          <cell r="AS2070">
            <v>42313</v>
          </cell>
          <cell r="AT2070" t="str">
            <v>CONV-011-2011 Terminado Acciones de Movilidad IDU Arterial  -</v>
          </cell>
          <cell r="AU2070" t="str">
            <v/>
          </cell>
          <cell r="AV2070" t="str">
            <v>sc</v>
          </cell>
        </row>
        <row r="2071">
          <cell r="AP2071">
            <v>212843</v>
          </cell>
          <cell r="AQ2071">
            <v>4006004</v>
          </cell>
          <cell r="AR2071">
            <v>4</v>
          </cell>
          <cell r="AS2071">
            <v>42731</v>
          </cell>
          <cell r="AT2071" t="str">
            <v>SD Reservado Mantenimiento Periódico IDU Local EJECUCION SITP 2016 -</v>
          </cell>
          <cell r="AU2071" t="str">
            <v/>
          </cell>
          <cell r="AV2071" t="str">
            <v>sc</v>
          </cell>
        </row>
        <row r="2072">
          <cell r="AP2072">
            <v>212873</v>
          </cell>
          <cell r="AQ2072">
            <v>4006032</v>
          </cell>
          <cell r="AR2072">
            <v>4</v>
          </cell>
          <cell r="AS2072">
            <v>42731</v>
          </cell>
          <cell r="AT2072" t="str">
            <v>SD Reservado Mantenimiento Periódico IDU Local EJECUCION SITP 2016 -</v>
          </cell>
          <cell r="AU2072" t="str">
            <v/>
          </cell>
          <cell r="AV2072" t="str">
            <v>sc</v>
          </cell>
        </row>
        <row r="2073">
          <cell r="AP2073">
            <v>212903</v>
          </cell>
          <cell r="AQ2073">
            <v>4006046</v>
          </cell>
          <cell r="AR2073">
            <v>4</v>
          </cell>
          <cell r="AS2073">
            <v>42731</v>
          </cell>
          <cell r="AT2073" t="str">
            <v>SD Reservado Mantenimiento Periódico IDU Local EJECUCION SITP 2016 -</v>
          </cell>
          <cell r="AU2073" t="str">
            <v/>
          </cell>
          <cell r="AV2073" t="str">
            <v>sc</v>
          </cell>
        </row>
        <row r="2074">
          <cell r="AP2074">
            <v>212924</v>
          </cell>
          <cell r="AQ2074">
            <v>4006060</v>
          </cell>
          <cell r="AR2074">
            <v>4</v>
          </cell>
          <cell r="AS2074">
            <v>42731</v>
          </cell>
          <cell r="AT2074" t="str">
            <v>SD Reservado Mantenimiento Periódico IDU Local EJECUCION SITP 2016 -</v>
          </cell>
          <cell r="AU2074" t="str">
            <v/>
          </cell>
          <cell r="AV2074" t="str">
            <v>sc</v>
          </cell>
        </row>
        <row r="2075">
          <cell r="AP2075">
            <v>213002</v>
          </cell>
          <cell r="AQ2075">
            <v>4006096</v>
          </cell>
          <cell r="AR2075">
            <v>4</v>
          </cell>
          <cell r="AS2075">
            <v>42731</v>
          </cell>
          <cell r="AT2075" t="str">
            <v>SD Reservado Mantenimiento Periódico IDU Local EJECUCION SITP 2016 -</v>
          </cell>
          <cell r="AU2075" t="str">
            <v/>
          </cell>
          <cell r="AV2075" t="str">
            <v>sc</v>
          </cell>
        </row>
        <row r="2076">
          <cell r="AP2076">
            <v>213347</v>
          </cell>
          <cell r="AQ2076">
            <v>4006273</v>
          </cell>
          <cell r="AR2076">
            <v>4</v>
          </cell>
          <cell r="AS2076">
            <v>42313</v>
          </cell>
          <cell r="AT2076" t="str">
            <v>CONV-011-2011 Terminado Acciones de Movilidad IDU Arterial  -</v>
          </cell>
          <cell r="AU2076" t="str">
            <v/>
          </cell>
          <cell r="AV2076" t="str">
            <v>sc</v>
          </cell>
        </row>
        <row r="2077">
          <cell r="AP2077">
            <v>213368</v>
          </cell>
          <cell r="AQ2077">
            <v>4006284</v>
          </cell>
          <cell r="AR2077">
            <v>4</v>
          </cell>
          <cell r="AS2077">
            <v>42313</v>
          </cell>
          <cell r="AT2077" t="str">
            <v>CONV-011-2011 Terminado Acciones de Movilidad IDU Arterial  -</v>
          </cell>
          <cell r="AU2077" t="str">
            <v/>
          </cell>
          <cell r="AV2077" t="str">
            <v>sc</v>
          </cell>
        </row>
        <row r="2078">
          <cell r="AP2078">
            <v>213395</v>
          </cell>
          <cell r="AQ2078">
            <v>4006296</v>
          </cell>
          <cell r="AR2078">
            <v>4</v>
          </cell>
          <cell r="AS2078">
            <v>42313</v>
          </cell>
          <cell r="AT2078" t="str">
            <v>CONV-011-2011 Terminado Acciones de Movilidad IDU Arterial  -</v>
          </cell>
          <cell r="AU2078" t="str">
            <v/>
          </cell>
          <cell r="AV2078" t="str">
            <v>sc</v>
          </cell>
        </row>
        <row r="2079">
          <cell r="AP2079">
            <v>213416</v>
          </cell>
          <cell r="AQ2079">
            <v>4006307</v>
          </cell>
          <cell r="AR2079">
            <v>4</v>
          </cell>
          <cell r="AS2079">
            <v>42313</v>
          </cell>
          <cell r="AT2079" t="str">
            <v>CONV-011-2011 Terminado Acciones de Movilidad IDU Circuito Movilidad  -</v>
          </cell>
          <cell r="AU2079" t="str">
            <v/>
          </cell>
          <cell r="AV2079" t="str">
            <v>VIABLE</v>
          </cell>
        </row>
        <row r="2080">
          <cell r="AP2080">
            <v>213434</v>
          </cell>
          <cell r="AQ2080">
            <v>4006316</v>
          </cell>
          <cell r="AR2080">
            <v>4</v>
          </cell>
          <cell r="AS2080">
            <v>42313</v>
          </cell>
          <cell r="AT2080" t="str">
            <v>CONV-011-2011 Terminado Acciones de Movilidad IDU Arterial  -</v>
          </cell>
          <cell r="AU2080" t="str">
            <v/>
          </cell>
          <cell r="AV2080" t="str">
            <v>sc</v>
          </cell>
        </row>
        <row r="2081">
          <cell r="AP2081">
            <v>213629</v>
          </cell>
          <cell r="AQ2081">
            <v>4006399</v>
          </cell>
          <cell r="AR2081">
            <v>4</v>
          </cell>
          <cell r="AS2081">
            <v>42731</v>
          </cell>
          <cell r="AT2081" t="str">
            <v>SD Reservado Mantenimiento Periódico IDU Circuito Movilidad EJECUCION SITP 2016 -</v>
          </cell>
          <cell r="AU2081" t="str">
            <v/>
          </cell>
          <cell r="AV2081" t="str">
            <v>SITP - 2016</v>
          </cell>
        </row>
        <row r="2082">
          <cell r="AP2082">
            <v>213683</v>
          </cell>
          <cell r="AQ2082">
            <v>4006418</v>
          </cell>
          <cell r="AR2082">
            <v>4</v>
          </cell>
          <cell r="AS2082">
            <v>42731</v>
          </cell>
          <cell r="AT2082" t="str">
            <v>SD Reservado Mantenimiento Periódico IDU Circuito Movilidad EJECUCION SITP 2016 -</v>
          </cell>
          <cell r="AU2082" t="str">
            <v/>
          </cell>
          <cell r="AV2082" t="str">
            <v>sc</v>
          </cell>
        </row>
        <row r="2083">
          <cell r="AP2083">
            <v>213806</v>
          </cell>
          <cell r="AQ2083">
            <v>4006468</v>
          </cell>
          <cell r="AR2083">
            <v>4</v>
          </cell>
          <cell r="AS2083">
            <v>42731</v>
          </cell>
          <cell r="AT2083" t="str">
            <v>SD Reservado Mantenimiento Rutinario IDU Local EJECUCION SITP 2016 -</v>
          </cell>
          <cell r="AU2083" t="str">
            <v/>
          </cell>
          <cell r="AV2083" t="str">
            <v>SITP - 2016</v>
          </cell>
        </row>
        <row r="2084">
          <cell r="AP2084">
            <v>213866</v>
          </cell>
          <cell r="AQ2084">
            <v>4006491</v>
          </cell>
          <cell r="AR2084">
            <v>4</v>
          </cell>
          <cell r="AS2084">
            <v>42313</v>
          </cell>
          <cell r="AT2084" t="str">
            <v>CONV-011-2011 Terminado Acciones de Movilidad IDU Circuito Movilidad  -</v>
          </cell>
          <cell r="AU2084" t="str">
            <v/>
          </cell>
          <cell r="AV2084" t="str">
            <v>VIABLE</v>
          </cell>
        </row>
        <row r="2085">
          <cell r="AP2085">
            <v>214109</v>
          </cell>
          <cell r="AQ2085">
            <v>4006611</v>
          </cell>
          <cell r="AR2085">
            <v>4</v>
          </cell>
          <cell r="AS2085">
            <v>42313</v>
          </cell>
          <cell r="AT2085" t="str">
            <v>CONV-011-2011 Terminado Acciones de Movilidad IDU Circuito Movilidad  -</v>
          </cell>
          <cell r="AU2085" t="str">
            <v/>
          </cell>
          <cell r="AV2085" t="str">
            <v>sc</v>
          </cell>
        </row>
        <row r="2086">
          <cell r="AP2086">
            <v>214187</v>
          </cell>
          <cell r="AQ2086">
            <v>4006644</v>
          </cell>
          <cell r="AR2086">
            <v>4</v>
          </cell>
          <cell r="AS2086">
            <v>42313</v>
          </cell>
          <cell r="AT2086" t="str">
            <v>CONV-011-2011 Terminado Acciones de Movilidad IDU Circuito Movilidad  -</v>
          </cell>
          <cell r="AU2086" t="str">
            <v/>
          </cell>
          <cell r="AV2086" t="str">
            <v>sc</v>
          </cell>
        </row>
        <row r="2087">
          <cell r="AP2087">
            <v>214301</v>
          </cell>
          <cell r="AQ2087">
            <v>4006684</v>
          </cell>
          <cell r="AR2087">
            <v>4</v>
          </cell>
          <cell r="AS2087">
            <v>42313</v>
          </cell>
          <cell r="AT2087" t="str">
            <v>CONV-011-2011 Terminado Acciones de Movilidad IDU Arterial  -</v>
          </cell>
          <cell r="AU2087" t="str">
            <v/>
          </cell>
          <cell r="AV2087" t="str">
            <v>sc</v>
          </cell>
        </row>
        <row r="2088">
          <cell r="AP2088">
            <v>214310</v>
          </cell>
          <cell r="AQ2088">
            <v>4006687</v>
          </cell>
          <cell r="AR2088">
            <v>4</v>
          </cell>
          <cell r="AS2088">
            <v>42313</v>
          </cell>
          <cell r="AT2088" t="str">
            <v>CONV-011-2011 Terminado Acciones de Movilidad IDU Arterial  -</v>
          </cell>
          <cell r="AU2088" t="str">
            <v/>
          </cell>
          <cell r="AV2088" t="str">
            <v>sc</v>
          </cell>
        </row>
        <row r="2089">
          <cell r="AP2089">
            <v>214487</v>
          </cell>
          <cell r="AQ2089">
            <v>4006757</v>
          </cell>
          <cell r="AR2089">
            <v>4</v>
          </cell>
          <cell r="AS2089">
            <v>42313</v>
          </cell>
          <cell r="AT2089" t="str">
            <v>CONV-011-2011 Terminado Acciones de Movilidad IDU Circuito Movilidad  -</v>
          </cell>
          <cell r="AU2089" t="str">
            <v/>
          </cell>
          <cell r="AV2089" t="str">
            <v>sc</v>
          </cell>
        </row>
        <row r="2090">
          <cell r="AP2090">
            <v>214493</v>
          </cell>
          <cell r="AQ2090">
            <v>4006762</v>
          </cell>
          <cell r="AR2090">
            <v>4</v>
          </cell>
          <cell r="AS2090">
            <v>42313</v>
          </cell>
          <cell r="AT2090" t="str">
            <v>CONV-011-2011 Terminado Acciones de Movilidad IDU Circuito Movilidad  -</v>
          </cell>
          <cell r="AU2090" t="str">
            <v/>
          </cell>
          <cell r="AV2090" t="str">
            <v>sc</v>
          </cell>
        </row>
        <row r="2091">
          <cell r="AP2091">
            <v>214886</v>
          </cell>
          <cell r="AQ2091">
            <v>4007211</v>
          </cell>
          <cell r="AR2091">
            <v>4</v>
          </cell>
          <cell r="AS2091">
            <v>42313</v>
          </cell>
          <cell r="AT2091" t="str">
            <v>CONV-011-2011 Terminado Acciones de Movilidad IDU Arterial  -</v>
          </cell>
          <cell r="AU2091" t="str">
            <v/>
          </cell>
          <cell r="AV2091" t="str">
            <v>sc</v>
          </cell>
        </row>
        <row r="2092">
          <cell r="AP2092">
            <v>214895</v>
          </cell>
          <cell r="AQ2092">
            <v>4007215</v>
          </cell>
          <cell r="AR2092">
            <v>4</v>
          </cell>
          <cell r="AS2092">
            <v>42313</v>
          </cell>
          <cell r="AT2092" t="str">
            <v>IDU-1804-2013 Terminado Mantenimiento Periódico IDU Arterial  -</v>
          </cell>
          <cell r="AU2092" t="str">
            <v/>
          </cell>
          <cell r="AV2092" t="str">
            <v>sc</v>
          </cell>
        </row>
        <row r="2093">
          <cell r="AP2093">
            <v>214931</v>
          </cell>
          <cell r="AQ2093">
            <v>4007230</v>
          </cell>
          <cell r="AR2093">
            <v>4</v>
          </cell>
          <cell r="AS2093">
            <v>42313</v>
          </cell>
          <cell r="AT2093" t="str">
            <v>IDU-1804-2013 Terminado Mantenimiento Periódico IDU Arterial  -</v>
          </cell>
          <cell r="AU2093" t="str">
            <v/>
          </cell>
          <cell r="AV2093" t="str">
            <v>sc</v>
          </cell>
        </row>
        <row r="2094">
          <cell r="AP2094">
            <v>214934</v>
          </cell>
          <cell r="AQ2094">
            <v>4007231</v>
          </cell>
          <cell r="AR2094">
            <v>4</v>
          </cell>
          <cell r="AS2094">
            <v>42313</v>
          </cell>
          <cell r="AT2094" t="str">
            <v>IDU-1804-2013 Terminado Mantenimiento Periódico IDU Arterial  -</v>
          </cell>
          <cell r="AU2094" t="str">
            <v/>
          </cell>
          <cell r="AV2094" t="str">
            <v>sc</v>
          </cell>
        </row>
        <row r="2095">
          <cell r="AP2095">
            <v>214937</v>
          </cell>
          <cell r="AQ2095">
            <v>4007232</v>
          </cell>
          <cell r="AR2095">
            <v>4</v>
          </cell>
          <cell r="AS2095">
            <v>42313</v>
          </cell>
          <cell r="AT2095" t="str">
            <v>CONV-011-2011 Terminado Acciones de Movilidad IDU Arterial  -</v>
          </cell>
          <cell r="AU2095" t="str">
            <v/>
          </cell>
          <cell r="AV2095" t="str">
            <v>sc</v>
          </cell>
        </row>
        <row r="2096">
          <cell r="AP2096">
            <v>215135</v>
          </cell>
          <cell r="AQ2096">
            <v>4007298</v>
          </cell>
          <cell r="AR2096">
            <v>4</v>
          </cell>
          <cell r="AS2096">
            <v>42313</v>
          </cell>
          <cell r="AT2096" t="str">
            <v>CONV-011-2011 Terminado Acciones de Movilidad IDU Arterial  -</v>
          </cell>
          <cell r="AU2096" t="str">
            <v/>
          </cell>
          <cell r="AV2096" t="str">
            <v>sc</v>
          </cell>
        </row>
        <row r="2097">
          <cell r="AP2097">
            <v>215141</v>
          </cell>
          <cell r="AQ2097">
            <v>4007300</v>
          </cell>
          <cell r="AR2097">
            <v>4</v>
          </cell>
          <cell r="AS2097">
            <v>42731</v>
          </cell>
          <cell r="AT2097" t="str">
            <v>SD Reservado Mantenimiento Periódico IDU Local EJECUCION SITP 2016 -</v>
          </cell>
          <cell r="AU2097" t="str">
            <v/>
          </cell>
          <cell r="AV2097" t="str">
            <v>sc</v>
          </cell>
        </row>
        <row r="2098">
          <cell r="AP2098">
            <v>215156</v>
          </cell>
          <cell r="AQ2098">
            <v>4007305</v>
          </cell>
          <cell r="AR2098">
            <v>4</v>
          </cell>
          <cell r="AS2098">
            <v>42342</v>
          </cell>
          <cell r="AT2098" t="str">
            <v>IDU-134-2007 Terminado Construcción IDU Arterial  -</v>
          </cell>
          <cell r="AU2098" t="str">
            <v/>
          </cell>
          <cell r="AV2098" t="str">
            <v>sc</v>
          </cell>
        </row>
        <row r="2099">
          <cell r="AP2099">
            <v>215165</v>
          </cell>
          <cell r="AQ2099">
            <v>4007308</v>
          </cell>
          <cell r="AR2099">
            <v>4</v>
          </cell>
          <cell r="AS2099">
            <v>42342</v>
          </cell>
          <cell r="AT2099" t="str">
            <v>IDU-134-2007 Terminado Construcción IDU Circuito Movilidad  -</v>
          </cell>
          <cell r="AU2099" t="str">
            <v/>
          </cell>
          <cell r="AV2099" t="str">
            <v>BUENO</v>
          </cell>
        </row>
        <row r="2100">
          <cell r="AP2100">
            <v>471188</v>
          </cell>
          <cell r="AQ2100">
            <v>4007312</v>
          </cell>
          <cell r="AR2100">
            <v>4</v>
          </cell>
          <cell r="AS2100">
            <v>42409</v>
          </cell>
          <cell r="AT2100" t="str">
            <v>IDU-1717-2014 Terminado Mantenimiento Periódico IDU Circuito Movilidad  -</v>
          </cell>
          <cell r="AU2100" t="str">
            <v/>
          </cell>
          <cell r="AV2100" t="str">
            <v>sc</v>
          </cell>
        </row>
        <row r="2101">
          <cell r="AP2101">
            <v>471197</v>
          </cell>
          <cell r="AQ2101">
            <v>4007323</v>
          </cell>
          <cell r="AR2101">
            <v>4</v>
          </cell>
          <cell r="AS2101">
            <v>42342</v>
          </cell>
          <cell r="AT2101" t="str">
            <v>IDU-134-2007 Terminado Construcción IDU Circuito Movilidad  -</v>
          </cell>
          <cell r="AU2101" t="str">
            <v/>
          </cell>
          <cell r="AV2101" t="str">
            <v>sc</v>
          </cell>
        </row>
        <row r="2102">
          <cell r="AP2102">
            <v>471212</v>
          </cell>
          <cell r="AQ2102">
            <v>4007370</v>
          </cell>
          <cell r="AR2102">
            <v>4</v>
          </cell>
          <cell r="AS2102">
            <v>42313</v>
          </cell>
          <cell r="AT2102" t="str">
            <v>CONV-011-2011 Terminado Acciones de Movilidad IDU Arterial  -</v>
          </cell>
          <cell r="AU2102" t="str">
            <v/>
          </cell>
          <cell r="AV2102" t="str">
            <v>sc</v>
          </cell>
        </row>
        <row r="2103">
          <cell r="AP2103">
            <v>471223</v>
          </cell>
          <cell r="AQ2103">
            <v>4007384</v>
          </cell>
          <cell r="AR2103">
            <v>4</v>
          </cell>
          <cell r="AS2103">
            <v>42313</v>
          </cell>
          <cell r="AT2103" t="str">
            <v>CONV-011-2011 Terminado Acciones de Movilidad IDU Arterial  -</v>
          </cell>
          <cell r="AU2103" t="str">
            <v/>
          </cell>
          <cell r="AV2103" t="str">
            <v>sc</v>
          </cell>
        </row>
        <row r="2104">
          <cell r="AP2104">
            <v>471258</v>
          </cell>
          <cell r="AQ2104">
            <v>4007424</v>
          </cell>
          <cell r="AR2104">
            <v>4</v>
          </cell>
          <cell r="AS2104">
            <v>41149</v>
          </cell>
          <cell r="AT2104" t="str">
            <v>SD Terminado Mantenimiento Periódico UAERMV Local  -</v>
          </cell>
          <cell r="AU2104" t="str">
            <v/>
          </cell>
          <cell r="AV2104" t="str">
            <v>sc</v>
          </cell>
        </row>
        <row r="2105">
          <cell r="AP2105">
            <v>473661</v>
          </cell>
          <cell r="AQ2105">
            <v>4007321</v>
          </cell>
          <cell r="AR2105">
            <v>4</v>
          </cell>
          <cell r="AS2105">
            <v>41298</v>
          </cell>
          <cell r="AT2105" t="str">
            <v>SD Terminado Mantenimiento Periódico UAERMV Circuito Movilidad  -</v>
          </cell>
          <cell r="AU2105" t="str">
            <v/>
          </cell>
          <cell r="AV2105" t="str">
            <v>VIABLE</v>
          </cell>
        </row>
        <row r="2106">
          <cell r="AP2106">
            <v>473671</v>
          </cell>
          <cell r="AQ2106">
            <v>4007383</v>
          </cell>
          <cell r="AR2106">
            <v>4</v>
          </cell>
          <cell r="AS2106">
            <v>42313</v>
          </cell>
          <cell r="AT2106" t="str">
            <v>CONV-011-2011 Terminado Acciones de Movilidad IDU Circuito Movilidad  -</v>
          </cell>
          <cell r="AU2106" t="str">
            <v/>
          </cell>
          <cell r="AV2106" t="str">
            <v>sc</v>
          </cell>
        </row>
        <row r="2107">
          <cell r="AP2107">
            <v>512193</v>
          </cell>
          <cell r="AQ2107">
            <v>15001430</v>
          </cell>
          <cell r="AR2107">
            <v>4</v>
          </cell>
          <cell r="AS2107">
            <v>42342</v>
          </cell>
          <cell r="AT2107" t="str">
            <v>IDU-135-2007 Terminado Construcción IDU Arterial  -Anden1-11-3 Calzada10-4-6-8 Ciclo2 Sep5-7-9-POLIZA ESTABILIDAD ACTIVA</v>
          </cell>
          <cell r="AV2107" t="str">
            <v>sc</v>
          </cell>
        </row>
        <row r="2108">
          <cell r="AP2108">
            <v>601845</v>
          </cell>
          <cell r="AQ2108">
            <v>4002916</v>
          </cell>
          <cell r="AR2108">
            <v>4</v>
          </cell>
          <cell r="AS2108">
            <v>42313</v>
          </cell>
          <cell r="AT2108" t="str">
            <v>CONV-011-2011 Terminado Acciones de Movilidad IDU Arterial  -</v>
          </cell>
          <cell r="AV2108" t="str">
            <v>sc</v>
          </cell>
        </row>
        <row r="2109">
          <cell r="AP2109">
            <v>601852</v>
          </cell>
          <cell r="AQ2109">
            <v>4002978</v>
          </cell>
          <cell r="AR2109">
            <v>4</v>
          </cell>
          <cell r="AS2109">
            <v>42313</v>
          </cell>
          <cell r="AT2109" t="str">
            <v>CONV-011-2011 Terminado Acciones de Movilidad IDU Arterial  -</v>
          </cell>
          <cell r="AV2109" t="str">
            <v>sc</v>
          </cell>
        </row>
        <row r="2110">
          <cell r="AP2110">
            <v>602182</v>
          </cell>
          <cell r="AQ2110">
            <v>4002999</v>
          </cell>
          <cell r="AR2110">
            <v>4</v>
          </cell>
          <cell r="AS2110">
            <v>42313</v>
          </cell>
          <cell r="AT2110" t="str">
            <v>CONV-011-2011 Terminado Acciones de Movilidad IDU Arterial  -</v>
          </cell>
          <cell r="AV2110" t="str">
            <v>sc</v>
          </cell>
        </row>
        <row r="2111">
          <cell r="AP2111">
            <v>602187</v>
          </cell>
          <cell r="AQ2111">
            <v>4003004</v>
          </cell>
          <cell r="AR2111">
            <v>4</v>
          </cell>
          <cell r="AS2111">
            <v>42313</v>
          </cell>
          <cell r="AT2111" t="str">
            <v>CONV-011-2011 Terminado Acciones de Movilidad IDU Arterial  -</v>
          </cell>
          <cell r="AV2111" t="str">
            <v>sc</v>
          </cell>
        </row>
        <row r="2112">
          <cell r="AP2112">
            <v>602192</v>
          </cell>
          <cell r="AQ2112">
            <v>4003036</v>
          </cell>
          <cell r="AR2112">
            <v>4</v>
          </cell>
          <cell r="AS2112">
            <v>42313</v>
          </cell>
          <cell r="AT2112" t="str">
            <v>CONV-011-2011 Terminado Acciones de Movilidad IDU Arterial  -</v>
          </cell>
          <cell r="AV2112" t="str">
            <v>sc</v>
          </cell>
        </row>
        <row r="2113">
          <cell r="AP2113">
            <v>604866</v>
          </cell>
          <cell r="AQ2113">
            <v>4000790</v>
          </cell>
          <cell r="AR2113">
            <v>4</v>
          </cell>
          <cell r="AS2113">
            <v>42313</v>
          </cell>
          <cell r="AT2113" t="str">
            <v>IDU-1804-2013 Terminado Mantenimiento Periódico IDU Arterial  -</v>
          </cell>
          <cell r="AV2113" t="str">
            <v>sc</v>
          </cell>
        </row>
        <row r="2114">
          <cell r="AP2114">
            <v>604873</v>
          </cell>
          <cell r="AQ2114">
            <v>4000823</v>
          </cell>
          <cell r="AR2114">
            <v>4</v>
          </cell>
          <cell r="AS2114">
            <v>42313</v>
          </cell>
          <cell r="AT2114" t="str">
            <v>IDU-1804-2013 Terminado Mantenimiento Periódico IDU Arterial  -</v>
          </cell>
          <cell r="AV2114" t="str">
            <v>sc</v>
          </cell>
        </row>
        <row r="2115">
          <cell r="AP2115">
            <v>607000</v>
          </cell>
          <cell r="AQ2115">
            <v>50007718</v>
          </cell>
          <cell r="AR2115">
            <v>4</v>
          </cell>
          <cell r="AS2115">
            <v>42313</v>
          </cell>
          <cell r="AT2115" t="str">
            <v>IDU-1804-2013 Terminado Mantenimiento Periódico IDU Circuito Movilidad  -</v>
          </cell>
          <cell r="AV2115" t="str">
            <v>VIABLE</v>
          </cell>
        </row>
        <row r="2116">
          <cell r="AP2116">
            <v>900298</v>
          </cell>
          <cell r="AQ2116">
            <v>30000517</v>
          </cell>
          <cell r="AR2116">
            <v>4</v>
          </cell>
          <cell r="AS2116">
            <v>42516</v>
          </cell>
          <cell r="AT2116" t="str">
            <v>SD Reservado Diagnostico IDU Circuito Movilidad SITP 2016 -</v>
          </cell>
          <cell r="AV2116" t="str">
            <v>sc</v>
          </cell>
        </row>
        <row r="2117">
          <cell r="AP2117">
            <v>900301</v>
          </cell>
          <cell r="AQ2117">
            <v>30000518</v>
          </cell>
          <cell r="AR2117">
            <v>4</v>
          </cell>
          <cell r="AS2117">
            <v>42516</v>
          </cell>
          <cell r="AT2117" t="str">
            <v>SD Reservado Diagnostico IDU Circuito Movilidad SITP 2016 -</v>
          </cell>
          <cell r="AV2117" t="str">
            <v>sc</v>
          </cell>
        </row>
        <row r="2118">
          <cell r="AP2118">
            <v>900304</v>
          </cell>
          <cell r="AQ2118">
            <v>30000521</v>
          </cell>
          <cell r="AR2118">
            <v>4</v>
          </cell>
          <cell r="AS2118">
            <v>42516</v>
          </cell>
          <cell r="AT2118" t="str">
            <v>SD Reservado Diagnostico IDU Circuito Movilidad SITP 2016 -</v>
          </cell>
          <cell r="AV2118" t="str">
            <v>sc</v>
          </cell>
        </row>
        <row r="2119">
          <cell r="AP2119">
            <v>900307</v>
          </cell>
          <cell r="AQ2119">
            <v>30000523</v>
          </cell>
          <cell r="AR2119">
            <v>4</v>
          </cell>
          <cell r="AS2119">
            <v>42516</v>
          </cell>
          <cell r="AT2119" t="str">
            <v>SD Reservado Diagnostico IDU Circuito Movilidad SITP 2016 -</v>
          </cell>
          <cell r="AV2119" t="str">
            <v>sc</v>
          </cell>
        </row>
        <row r="2120">
          <cell r="AP2120">
            <v>900527</v>
          </cell>
          <cell r="AQ2120">
            <v>30000515</v>
          </cell>
          <cell r="AR2120">
            <v>4</v>
          </cell>
          <cell r="AS2120">
            <v>42516</v>
          </cell>
          <cell r="AT2120" t="str">
            <v>SD Reservado Diagnostico IDU Circuito Movilidad SITP 2016 -</v>
          </cell>
          <cell r="AV2120" t="str">
            <v>sc</v>
          </cell>
        </row>
        <row r="2121">
          <cell r="AP2121">
            <v>900560</v>
          </cell>
          <cell r="AQ2121">
            <v>30000487</v>
          </cell>
          <cell r="AR2121">
            <v>4</v>
          </cell>
          <cell r="AS2121">
            <v>42731</v>
          </cell>
          <cell r="AT2121" t="str">
            <v>SD Reservado Mantenimiento Periódico IDU Local EJECUCION SITP 2016 -</v>
          </cell>
          <cell r="AV2121" t="str">
            <v>sc</v>
          </cell>
        </row>
        <row r="2122">
          <cell r="AP2122">
            <v>900598</v>
          </cell>
          <cell r="AQ2122">
            <v>30000820</v>
          </cell>
          <cell r="AR2122">
            <v>4</v>
          </cell>
          <cell r="AS2122">
            <v>42313</v>
          </cell>
          <cell r="AT2122" t="str">
            <v>CONV-011-2011 Terminado Acciones de Movilidad IDU Circuito Movilidad  -</v>
          </cell>
          <cell r="AV2122" t="str">
            <v>sc</v>
          </cell>
        </row>
        <row r="2123">
          <cell r="AP2123">
            <v>901712</v>
          </cell>
          <cell r="AQ2123">
            <v>30000818</v>
          </cell>
          <cell r="AR2123">
            <v>4</v>
          </cell>
          <cell r="AS2123">
            <v>42313</v>
          </cell>
          <cell r="AT2123" t="str">
            <v>CONV-011-2011 Terminado Estudios y diseños IDU Arterial  -</v>
          </cell>
          <cell r="AV2123" t="str">
            <v>sc</v>
          </cell>
        </row>
        <row r="2124">
          <cell r="AP2124">
            <v>901715</v>
          </cell>
          <cell r="AQ2124">
            <v>30000819</v>
          </cell>
          <cell r="AR2124">
            <v>4</v>
          </cell>
          <cell r="AS2124">
            <v>42667</v>
          </cell>
          <cell r="AT2124" t="str">
            <v>SD Terminado Mantenimiento Periódico UAERMV Local SD Intervenida 02/05/2012 Reporte depuración ejecución UMV-</v>
          </cell>
          <cell r="AV2124" t="str">
            <v>sc</v>
          </cell>
        </row>
        <row r="2125">
          <cell r="AP2125">
            <v>902626</v>
          </cell>
          <cell r="AQ2125">
            <v>30001377</v>
          </cell>
          <cell r="AR2125">
            <v>4</v>
          </cell>
          <cell r="AS2125">
            <v>42342</v>
          </cell>
          <cell r="AT2125" t="str">
            <v>IDU-134-2007 Terminado Construcción IDU Circuito Movilidad  -</v>
          </cell>
          <cell r="AV2125" t="str">
            <v>BUENO</v>
          </cell>
        </row>
        <row r="2126">
          <cell r="AP2126">
            <v>91016321</v>
          </cell>
          <cell r="AQ2126">
            <v>4001393</v>
          </cell>
          <cell r="AR2126">
            <v>4</v>
          </cell>
          <cell r="AS2126">
            <v>41149</v>
          </cell>
          <cell r="AT2126" t="str">
            <v>SD Terminado Mantenimiento Periódico UAERMV Arterial  -</v>
          </cell>
          <cell r="AV2126" t="str">
            <v>sc</v>
          </cell>
        </row>
        <row r="2127">
          <cell r="AP2127">
            <v>91016326</v>
          </cell>
          <cell r="AQ2127">
            <v>50008106</v>
          </cell>
          <cell r="AR2127">
            <v>4</v>
          </cell>
          <cell r="AS2127">
            <v>40737</v>
          </cell>
          <cell r="AT2127" t="str">
            <v>UMV-189-2009 Terminado Mantenimiento Periódico UAERMV Circuito Movilidad  -</v>
          </cell>
          <cell r="AV2127" t="str">
            <v>sc</v>
          </cell>
        </row>
        <row r="2128">
          <cell r="AP2128">
            <v>91016374</v>
          </cell>
          <cell r="AQ2128">
            <v>50009488</v>
          </cell>
          <cell r="AR2128">
            <v>4</v>
          </cell>
          <cell r="AS2128">
            <v>41912</v>
          </cell>
          <cell r="AT2128" t="str">
            <v>SD Terminado Mantenimiento Periódico UAERMV Circuito Movilidad  -</v>
          </cell>
          <cell r="AV2128" t="str">
            <v>sc</v>
          </cell>
        </row>
        <row r="2129">
          <cell r="AP2129">
            <v>91016377</v>
          </cell>
          <cell r="AQ2129">
            <v>4007517</v>
          </cell>
          <cell r="AR2129">
            <v>4</v>
          </cell>
          <cell r="AS2129">
            <v>42723</v>
          </cell>
          <cell r="AT2129" t="str">
            <v>SD Terminado Mantenimiento Periódico UAERMV Circuito Movilidad SD -</v>
          </cell>
          <cell r="AV2129" t="str">
            <v>sc</v>
          </cell>
        </row>
        <row r="2130">
          <cell r="AP2130">
            <v>91016413</v>
          </cell>
          <cell r="AQ2130">
            <v>4001470</v>
          </cell>
          <cell r="AR2130">
            <v>4</v>
          </cell>
          <cell r="AS2130">
            <v>41149</v>
          </cell>
          <cell r="AT2130" t="str">
            <v>SD Terminado Mantenimiento Periódico UAERMV Arterial  -</v>
          </cell>
          <cell r="AV2130" t="str">
            <v>sc</v>
          </cell>
        </row>
        <row r="2131">
          <cell r="AP2131">
            <v>91016414</v>
          </cell>
          <cell r="AQ2131">
            <v>4001415</v>
          </cell>
          <cell r="AR2131">
            <v>4</v>
          </cell>
          <cell r="AS2131">
            <v>41149</v>
          </cell>
          <cell r="AT2131" t="str">
            <v>SD Terminado Mantenimiento Periódico UAERMV Arterial  -</v>
          </cell>
          <cell r="AV2131" t="str">
            <v>sc</v>
          </cell>
        </row>
        <row r="2132">
          <cell r="AP2132">
            <v>91016415</v>
          </cell>
          <cell r="AQ2132">
            <v>4001367</v>
          </cell>
          <cell r="AR2132">
            <v>4</v>
          </cell>
          <cell r="AS2132">
            <v>41149</v>
          </cell>
          <cell r="AT2132" t="str">
            <v>SD Terminado Mantenimiento Periódico UAERMV Arterial  -</v>
          </cell>
          <cell r="AV2132" t="str">
            <v>sc</v>
          </cell>
        </row>
        <row r="2133">
          <cell r="AP2133">
            <v>91017251</v>
          </cell>
          <cell r="AQ2133">
            <v>50005320</v>
          </cell>
          <cell r="AR2133">
            <v>4</v>
          </cell>
          <cell r="AS2133">
            <v>42731</v>
          </cell>
          <cell r="AT2133" t="str">
            <v>SD Reservado Mantenimiento Periódico IDU Local EJECUCION SITP 2016 -</v>
          </cell>
          <cell r="AV2133" t="str">
            <v>sc</v>
          </cell>
        </row>
        <row r="2134">
          <cell r="AP2134">
            <v>91017387</v>
          </cell>
          <cell r="AQ2134">
            <v>4003016</v>
          </cell>
          <cell r="AR2134">
            <v>4</v>
          </cell>
          <cell r="AS2134">
            <v>42667</v>
          </cell>
          <cell r="AT2134" t="str">
            <v>SD Terminado Rehabilitación UAERMV Circuito Movilidad SD Intervenida 01/04/2012 Reporte depuración ejecución UMV-</v>
          </cell>
          <cell r="AV2134" t="str">
            <v>sc</v>
          </cell>
        </row>
        <row r="2135">
          <cell r="AP2135">
            <v>91017417</v>
          </cell>
          <cell r="AQ2135">
            <v>50005478</v>
          </cell>
          <cell r="AR2135">
            <v>4</v>
          </cell>
          <cell r="AS2135">
            <v>41464</v>
          </cell>
          <cell r="AT2135" t="str">
            <v>CONV-011-2011 Terminado Mantenimiento Periódico UAERMV Circuito Movilidad  -</v>
          </cell>
          <cell r="AV2135" t="str">
            <v>sc</v>
          </cell>
        </row>
        <row r="2136">
          <cell r="AP2136">
            <v>91022118</v>
          </cell>
          <cell r="AQ2136">
            <v>4007887</v>
          </cell>
          <cell r="AR2136">
            <v>4</v>
          </cell>
          <cell r="AS2136">
            <v>42577</v>
          </cell>
          <cell r="AT2136" t="str">
            <v>SD Reservado Diagnostico IDU Circuito Movilidad SITP 2016 -</v>
          </cell>
          <cell r="AV2136" t="str">
            <v>sc</v>
          </cell>
        </row>
        <row r="2137">
          <cell r="AP2137">
            <v>320166</v>
          </cell>
          <cell r="AQ2137">
            <v>6000036</v>
          </cell>
          <cell r="AR2137">
            <v>6</v>
          </cell>
          <cell r="AS2137">
            <v>42313</v>
          </cell>
          <cell r="AT2137" t="str">
            <v>IDU-1804-2013 Terminado Mantenimiento Periódico IDU Arterial  -</v>
          </cell>
          <cell r="AU2137" t="str">
            <v/>
          </cell>
          <cell r="AV2137" t="str">
            <v>sc</v>
          </cell>
        </row>
        <row r="2138">
          <cell r="AP2138">
            <v>320168</v>
          </cell>
          <cell r="AQ2138">
            <v>6000036</v>
          </cell>
          <cell r="AR2138">
            <v>6</v>
          </cell>
          <cell r="AS2138">
            <v>42313</v>
          </cell>
          <cell r="AT2138" t="str">
            <v>IDU-1804-2013 Terminado Mantenimiento Periódico IDU Arterial  -</v>
          </cell>
          <cell r="AU2138" t="str">
            <v/>
          </cell>
          <cell r="AV2138" t="str">
            <v>sc</v>
          </cell>
        </row>
        <row r="2139">
          <cell r="AP2139">
            <v>320198</v>
          </cell>
          <cell r="AQ2139">
            <v>6000046</v>
          </cell>
          <cell r="AR2139">
            <v>6</v>
          </cell>
          <cell r="AS2139">
            <v>42313</v>
          </cell>
          <cell r="AT2139" t="str">
            <v>IDU-2053-2015 Terminado Mantenimiento Periódico IDU Circuito Movilidad  -</v>
          </cell>
          <cell r="AU2139" t="str">
            <v/>
          </cell>
          <cell r="AV2139" t="str">
            <v>intervencion IDU Mantenimiento Periódico IDU-2053-2015</v>
          </cell>
        </row>
        <row r="2140">
          <cell r="AP2140">
            <v>320200</v>
          </cell>
          <cell r="AQ2140">
            <v>6000046</v>
          </cell>
          <cell r="AR2140">
            <v>6</v>
          </cell>
          <cell r="AS2140">
            <v>42313</v>
          </cell>
          <cell r="AT2140" t="str">
            <v>IDU-2053-2015 Terminado Mantenimiento Periódico IDU Circuito Movilidad  -</v>
          </cell>
          <cell r="AU2140" t="str">
            <v/>
          </cell>
          <cell r="AV2140" t="str">
            <v>intervencion IDU Mantenimiento Periódico IDU-2053-2015</v>
          </cell>
        </row>
        <row r="2141">
          <cell r="AP2141">
            <v>320240</v>
          </cell>
          <cell r="AQ2141">
            <v>6000059</v>
          </cell>
          <cell r="AR2141">
            <v>6</v>
          </cell>
          <cell r="AS2141">
            <v>42313</v>
          </cell>
          <cell r="AT2141" t="str">
            <v>IDU-1804-2013 Terminado Mantenimiento Periódico IDU Arterial  -</v>
          </cell>
          <cell r="AU2141" t="str">
            <v/>
          </cell>
          <cell r="AV2141" t="str">
            <v>sc</v>
          </cell>
        </row>
        <row r="2142">
          <cell r="AP2142">
            <v>320242</v>
          </cell>
          <cell r="AQ2142">
            <v>6000059</v>
          </cell>
          <cell r="AR2142">
            <v>6</v>
          </cell>
          <cell r="AS2142">
            <v>42313</v>
          </cell>
          <cell r="AT2142" t="str">
            <v>IDU-1804-2013 Terminado Mantenimiento Periódico IDU Arterial  -</v>
          </cell>
          <cell r="AU2142" t="str">
            <v/>
          </cell>
          <cell r="AV2142" t="str">
            <v>sc</v>
          </cell>
        </row>
        <row r="2143">
          <cell r="AP2143">
            <v>320283</v>
          </cell>
          <cell r="AQ2143">
            <v>6000071</v>
          </cell>
          <cell r="AR2143">
            <v>6</v>
          </cell>
          <cell r="AS2143">
            <v>42278</v>
          </cell>
          <cell r="AT2143" t="str">
            <v>SD Terminado Mantenimiento Periódico UAERMV Local  -</v>
          </cell>
          <cell r="AU2143" t="str">
            <v/>
          </cell>
          <cell r="AV2143" t="str">
            <v>INTERVENCION UAERMV Mantenimiento Periódico  Comunicacion 20155261278252</v>
          </cell>
        </row>
        <row r="2144">
          <cell r="AP2144">
            <v>320298</v>
          </cell>
          <cell r="AQ2144">
            <v>6000076</v>
          </cell>
          <cell r="AR2144">
            <v>6</v>
          </cell>
          <cell r="AS2144">
            <v>42731</v>
          </cell>
          <cell r="AT2144" t="str">
            <v>SD Reservado Mantenimiento Rutinario IDU Circuito Movilidad EJECUCION SITP 2016 -</v>
          </cell>
          <cell r="AU2144" t="str">
            <v/>
          </cell>
          <cell r="AV2144" t="str">
            <v>reservado por el IDU</v>
          </cell>
        </row>
        <row r="2145">
          <cell r="AP2145">
            <v>320310</v>
          </cell>
          <cell r="AQ2145">
            <v>6000081</v>
          </cell>
          <cell r="AR2145">
            <v>6</v>
          </cell>
          <cell r="AS2145">
            <v>42313</v>
          </cell>
          <cell r="AT2145" t="str">
            <v>IDU-1804-2013 Terminado Mantenimiento Periódico IDU Arterial  -</v>
          </cell>
          <cell r="AU2145" t="str">
            <v/>
          </cell>
          <cell r="AV2145" t="str">
            <v>sc</v>
          </cell>
        </row>
        <row r="2146">
          <cell r="AP2146">
            <v>320312</v>
          </cell>
          <cell r="AQ2146">
            <v>6000081</v>
          </cell>
          <cell r="AR2146">
            <v>6</v>
          </cell>
          <cell r="AS2146">
            <v>42313</v>
          </cell>
          <cell r="AT2146" t="str">
            <v>IDU-1804-2013 Terminado Mantenimiento Periódico IDU Arterial  -</v>
          </cell>
          <cell r="AU2146" t="str">
            <v/>
          </cell>
          <cell r="AV2146" t="str">
            <v>sc</v>
          </cell>
        </row>
        <row r="2147">
          <cell r="AP2147">
            <v>320339</v>
          </cell>
          <cell r="AQ2147">
            <v>6000091</v>
          </cell>
          <cell r="AR2147">
            <v>6</v>
          </cell>
          <cell r="AS2147">
            <v>42731</v>
          </cell>
          <cell r="AT2147" t="str">
            <v>SD Reservado Mantenimiento Rutinario IDU Circuito Movilidad EJECUCION SITP 2016 -</v>
          </cell>
          <cell r="AU2147" t="str">
            <v/>
          </cell>
          <cell r="AV2147" t="str">
            <v>reservado por el FDL</v>
          </cell>
        </row>
        <row r="2148">
          <cell r="AP2148">
            <v>320342</v>
          </cell>
          <cell r="AQ2148">
            <v>6000092</v>
          </cell>
          <cell r="AR2148">
            <v>6</v>
          </cell>
          <cell r="AS2148">
            <v>42313</v>
          </cell>
          <cell r="AT2148" t="str">
            <v>IDU-2053-2015 Terminado Mantenimiento Periódico IDU Circuito Movilidad  -</v>
          </cell>
          <cell r="AU2148" t="str">
            <v/>
          </cell>
          <cell r="AV2148" t="str">
            <v>intervencion IDU Mantenimiento Periódico IDU-2053-2015</v>
          </cell>
        </row>
        <row r="2149">
          <cell r="AP2149">
            <v>320344</v>
          </cell>
          <cell r="AQ2149">
            <v>6000092</v>
          </cell>
          <cell r="AR2149">
            <v>6</v>
          </cell>
          <cell r="AS2149">
            <v>42313</v>
          </cell>
          <cell r="AT2149" t="str">
            <v>IDU-2053-2015 Terminado Mantenimiento Periódico IDU Circuito Movilidad  -</v>
          </cell>
          <cell r="AU2149" t="str">
            <v/>
          </cell>
          <cell r="AV2149" t="str">
            <v>intervencion IDU Mantenimiento Periódico IDU-2053-2015</v>
          </cell>
        </row>
        <row r="2150">
          <cell r="AP2150">
            <v>320350</v>
          </cell>
          <cell r="AQ2150">
            <v>6000094</v>
          </cell>
          <cell r="AR2150">
            <v>6</v>
          </cell>
          <cell r="AS2150">
            <v>42278</v>
          </cell>
          <cell r="AT2150" t="str">
            <v>SD Terminado Mantenimiento Periódico UAERMV Local  -</v>
          </cell>
          <cell r="AU2150" t="str">
            <v/>
          </cell>
          <cell r="AV2150" t="str">
            <v>INTERVENCION UAERMV Mantenimiento Periódico  Comunicacion 20155261278252</v>
          </cell>
        </row>
        <row r="2151">
          <cell r="AP2151">
            <v>320369</v>
          </cell>
          <cell r="AQ2151">
            <v>6000100</v>
          </cell>
          <cell r="AR2151">
            <v>6</v>
          </cell>
          <cell r="AS2151">
            <v>42412</v>
          </cell>
          <cell r="AT2151" t="str">
            <v>IDU-1806-2015 Contratado Mantenimiento Periódico IDU Arterial BRIGADA DE REACCIÓN VIAL -</v>
          </cell>
          <cell r="AU2151" t="str">
            <v/>
          </cell>
          <cell r="AV2151" t="str">
            <v>sc</v>
          </cell>
        </row>
        <row r="2152">
          <cell r="AP2152">
            <v>320377</v>
          </cell>
          <cell r="AQ2152">
            <v>6000102</v>
          </cell>
          <cell r="AR2152">
            <v>6</v>
          </cell>
          <cell r="AS2152">
            <v>42313</v>
          </cell>
          <cell r="AT2152" t="str">
            <v>IDU-1804-2013 Terminado Mantenimiento Periódico IDU Arterial  -</v>
          </cell>
          <cell r="AU2152" t="str">
            <v/>
          </cell>
          <cell r="AV2152" t="str">
            <v>sc</v>
          </cell>
        </row>
        <row r="2153">
          <cell r="AP2153">
            <v>320379</v>
          </cell>
          <cell r="AQ2153">
            <v>6000102</v>
          </cell>
          <cell r="AR2153">
            <v>6</v>
          </cell>
          <cell r="AS2153">
            <v>42313</v>
          </cell>
          <cell r="AT2153" t="str">
            <v>IDU-1804-2013 Terminado Mantenimiento Periódico IDU Arterial  -</v>
          </cell>
          <cell r="AU2153" t="str">
            <v/>
          </cell>
          <cell r="AV2153" t="str">
            <v>sc</v>
          </cell>
        </row>
        <row r="2154">
          <cell r="AP2154">
            <v>320382</v>
          </cell>
          <cell r="AQ2154">
            <v>6000103</v>
          </cell>
          <cell r="AR2154">
            <v>6</v>
          </cell>
          <cell r="AS2154">
            <v>42585</v>
          </cell>
          <cell r="AT2154" t="str">
            <v>COP-145-2014 Terminado Conservacion FDL TUNJUELITO Circuito Movilidad SD -</v>
          </cell>
          <cell r="AU2154" t="str">
            <v/>
          </cell>
          <cell r="AV2154" t="str">
            <v>reservado por el FDL</v>
          </cell>
        </row>
        <row r="2155">
          <cell r="AP2155">
            <v>320423</v>
          </cell>
          <cell r="AQ2155">
            <v>6000115</v>
          </cell>
          <cell r="AR2155">
            <v>6</v>
          </cell>
          <cell r="AS2155">
            <v>42585</v>
          </cell>
          <cell r="AT2155" t="str">
            <v>COP-145-2014 Terminado Conservacion FDL TUNJUELITO Circuito Movilidad SD -</v>
          </cell>
          <cell r="AU2155" t="str">
            <v/>
          </cell>
          <cell r="AV2155" t="str">
            <v>reservado por el FDL cabildos</v>
          </cell>
        </row>
        <row r="2156">
          <cell r="AP2156">
            <v>320438</v>
          </cell>
          <cell r="AQ2156">
            <v>6000121</v>
          </cell>
          <cell r="AR2156">
            <v>6</v>
          </cell>
          <cell r="AS2156">
            <v>42313</v>
          </cell>
          <cell r="AT2156" t="str">
            <v>IDU-1804-2013 Terminado Mantenimiento Periódico IDU Arterial  -</v>
          </cell>
          <cell r="AU2156" t="str">
            <v/>
          </cell>
          <cell r="AV2156" t="str">
            <v>sc</v>
          </cell>
        </row>
        <row r="2157">
          <cell r="AP2157">
            <v>320440</v>
          </cell>
          <cell r="AQ2157">
            <v>6000121</v>
          </cell>
          <cell r="AR2157">
            <v>6</v>
          </cell>
          <cell r="AS2157">
            <v>42313</v>
          </cell>
          <cell r="AT2157" t="str">
            <v>IDU-1804-2013 Terminado Mantenimiento Periódico IDU Arterial  -</v>
          </cell>
          <cell r="AU2157" t="str">
            <v/>
          </cell>
          <cell r="AV2157" t="str">
            <v>sc</v>
          </cell>
        </row>
        <row r="2158">
          <cell r="AP2158">
            <v>320473</v>
          </cell>
          <cell r="AQ2158">
            <v>6000133</v>
          </cell>
          <cell r="AR2158">
            <v>6</v>
          </cell>
          <cell r="AS2158">
            <v>42313</v>
          </cell>
          <cell r="AT2158" t="str">
            <v>IDU-2053-2015 Terminado Mantenimiento Periódico IDU Circuito Movilidad  -</v>
          </cell>
          <cell r="AU2158" t="str">
            <v/>
          </cell>
          <cell r="AV2158" t="str">
            <v>intervencion IDU Mantenimiento Periódico IDU-2053-2015</v>
          </cell>
        </row>
        <row r="2159">
          <cell r="AP2159">
            <v>320475</v>
          </cell>
          <cell r="AQ2159">
            <v>6000133</v>
          </cell>
          <cell r="AR2159">
            <v>6</v>
          </cell>
          <cell r="AS2159">
            <v>42313</v>
          </cell>
          <cell r="AT2159" t="str">
            <v>IDU-2053-2015 Terminado Mantenimiento Periódico IDU Circuito Movilidad  -</v>
          </cell>
          <cell r="AU2159" t="str">
            <v/>
          </cell>
          <cell r="AV2159" t="str">
            <v>intervencion IDU Mantenimiento Periódico IDU-2053-2015</v>
          </cell>
        </row>
        <row r="2160">
          <cell r="AP2160">
            <v>320511</v>
          </cell>
          <cell r="AQ2160">
            <v>6000147</v>
          </cell>
          <cell r="AR2160">
            <v>6</v>
          </cell>
          <cell r="AS2160">
            <v>42313</v>
          </cell>
          <cell r="AT2160" t="str">
            <v>IDU-1804-2013 Terminado Mantenimiento Periódico IDU Arterial  -</v>
          </cell>
          <cell r="AU2160" t="str">
            <v/>
          </cell>
          <cell r="AV2160" t="str">
            <v>sc</v>
          </cell>
        </row>
        <row r="2161">
          <cell r="AP2161">
            <v>320513</v>
          </cell>
          <cell r="AQ2161">
            <v>6000147</v>
          </cell>
          <cell r="AR2161">
            <v>6</v>
          </cell>
          <cell r="AS2161">
            <v>42313</v>
          </cell>
          <cell r="AT2161" t="str">
            <v>IDU-1804-2013 Terminado Mantenimiento Periódico IDU Arterial  -</v>
          </cell>
          <cell r="AU2161" t="str">
            <v/>
          </cell>
          <cell r="AV2161" t="str">
            <v>sc</v>
          </cell>
        </row>
        <row r="2162">
          <cell r="AP2162">
            <v>320516</v>
          </cell>
          <cell r="AQ2162">
            <v>6000148</v>
          </cell>
          <cell r="AR2162">
            <v>6</v>
          </cell>
          <cell r="AS2162">
            <v>42758</v>
          </cell>
          <cell r="AT2162" t="str">
            <v>COP-161-2016 Reservado Conservacion FDL TUNJUELITO Circuito Movilidad SD -</v>
          </cell>
          <cell r="AU2162" t="str">
            <v/>
          </cell>
          <cell r="AV2162" t="str">
            <v>reservado por el FDL</v>
          </cell>
        </row>
        <row r="2163">
          <cell r="AP2163">
            <v>320543</v>
          </cell>
          <cell r="AQ2163">
            <v>6000160</v>
          </cell>
          <cell r="AR2163">
            <v>6</v>
          </cell>
          <cell r="AS2163">
            <v>42313</v>
          </cell>
          <cell r="AT2163" t="str">
            <v>IDU-2053-2015 Terminado Mantenimiento Periódico IDU Circuito Movilidad  -</v>
          </cell>
          <cell r="AU2163" t="str">
            <v/>
          </cell>
          <cell r="AV2163" t="str">
            <v>intervencion IDU Mantenimiento Periódico IDU-2053-2015</v>
          </cell>
        </row>
        <row r="2164">
          <cell r="AP2164">
            <v>320545</v>
          </cell>
          <cell r="AQ2164">
            <v>6000160</v>
          </cell>
          <cell r="AR2164">
            <v>6</v>
          </cell>
          <cell r="AS2164">
            <v>42313</v>
          </cell>
          <cell r="AT2164" t="str">
            <v>IDU-2053-2015 Terminado Mantenimiento Periódico IDU Circuito Movilidad  -</v>
          </cell>
          <cell r="AU2164" t="str">
            <v/>
          </cell>
          <cell r="AV2164" t="str">
            <v>intervencion IDU Mantenimiento Periódico IDU-2053-2015</v>
          </cell>
        </row>
        <row r="2165">
          <cell r="AP2165">
            <v>320575</v>
          </cell>
          <cell r="AQ2165">
            <v>6000176</v>
          </cell>
          <cell r="AR2165">
            <v>6</v>
          </cell>
          <cell r="AS2165">
            <v>42313</v>
          </cell>
          <cell r="AT2165" t="str">
            <v>IDU-1804-2013 Terminado Mantenimiento Periódico IDU Arterial  -</v>
          </cell>
          <cell r="AU2165" t="str">
            <v/>
          </cell>
          <cell r="AV2165" t="str">
            <v>sc</v>
          </cell>
        </row>
        <row r="2166">
          <cell r="AP2166">
            <v>320577</v>
          </cell>
          <cell r="AQ2166">
            <v>6000176</v>
          </cell>
          <cell r="AR2166">
            <v>6</v>
          </cell>
          <cell r="AS2166">
            <v>42313</v>
          </cell>
          <cell r="AT2166" t="str">
            <v>IDU-1804-2013 Terminado Mantenimiento Periódico IDU Arterial  -</v>
          </cell>
          <cell r="AU2166" t="str">
            <v/>
          </cell>
          <cell r="AV2166" t="str">
            <v>sc</v>
          </cell>
        </row>
        <row r="2167">
          <cell r="AP2167">
            <v>320616</v>
          </cell>
          <cell r="AQ2167">
            <v>6000190</v>
          </cell>
          <cell r="AR2167">
            <v>6</v>
          </cell>
          <cell r="AS2167">
            <v>42313</v>
          </cell>
          <cell r="AT2167" t="str">
            <v>IDU-2053-2015 Terminado Mantenimiento Periódico IDU Circuito Movilidad  -</v>
          </cell>
          <cell r="AU2167" t="str">
            <v/>
          </cell>
          <cell r="AV2167" t="str">
            <v>intervencion IDU Mantenimiento Periódico IDU-2053-2015</v>
          </cell>
        </row>
        <row r="2168">
          <cell r="AP2168">
            <v>320618</v>
          </cell>
          <cell r="AQ2168">
            <v>6000190</v>
          </cell>
          <cell r="AR2168">
            <v>6</v>
          </cell>
          <cell r="AS2168">
            <v>42313</v>
          </cell>
          <cell r="AT2168" t="str">
            <v>IDU-2053-2015 Terminado Mantenimiento Periódico IDU Circuito Movilidad  -</v>
          </cell>
          <cell r="AU2168" t="str">
            <v/>
          </cell>
          <cell r="AV2168" t="str">
            <v>intervencion IDU Mantenimiento Periódico IDU-2053-2015</v>
          </cell>
        </row>
        <row r="2169">
          <cell r="AP2169">
            <v>320630</v>
          </cell>
          <cell r="AQ2169">
            <v>6000194</v>
          </cell>
          <cell r="AR2169">
            <v>6</v>
          </cell>
          <cell r="AS2169">
            <v>42758</v>
          </cell>
          <cell r="AT2169" t="str">
            <v>COP-161-2016 Reservado Conservacion FDL TUNJUELITO Circuito Movilidad SD -</v>
          </cell>
          <cell r="AU2169" t="str">
            <v/>
          </cell>
          <cell r="AV2169" t="str">
            <v>reservado por el FDL</v>
          </cell>
        </row>
        <row r="2170">
          <cell r="AP2170">
            <v>320654</v>
          </cell>
          <cell r="AQ2170">
            <v>6000207</v>
          </cell>
          <cell r="AR2170">
            <v>6</v>
          </cell>
          <cell r="AS2170">
            <v>42758</v>
          </cell>
          <cell r="AT2170" t="str">
            <v>COP-161-2016 Reservado Conservacion FDL TUNJUELITO Circuito Movilidad SD -</v>
          </cell>
          <cell r="AU2170" t="str">
            <v/>
          </cell>
          <cell r="AV2170" t="str">
            <v>reservado por el FDL</v>
          </cell>
        </row>
        <row r="2171">
          <cell r="AP2171">
            <v>320675</v>
          </cell>
          <cell r="AQ2171">
            <v>6000217</v>
          </cell>
          <cell r="AR2171">
            <v>6</v>
          </cell>
          <cell r="AS2171">
            <v>42313</v>
          </cell>
          <cell r="AT2171" t="str">
            <v>IDU-1804-2013 Terminado Mantenimiento Periódico IDU Arterial  -</v>
          </cell>
          <cell r="AU2171" t="str">
            <v/>
          </cell>
          <cell r="AV2171" t="str">
            <v>sc</v>
          </cell>
        </row>
        <row r="2172">
          <cell r="AP2172">
            <v>320677</v>
          </cell>
          <cell r="AQ2172">
            <v>6000217</v>
          </cell>
          <cell r="AR2172">
            <v>6</v>
          </cell>
          <cell r="AS2172">
            <v>42313</v>
          </cell>
          <cell r="AT2172" t="str">
            <v>IDU-1804-2013 Terminado Mantenimiento Periódico IDU Arterial  -</v>
          </cell>
          <cell r="AU2172" t="str">
            <v/>
          </cell>
          <cell r="AV2172" t="str">
            <v>sc</v>
          </cell>
        </row>
        <row r="2173">
          <cell r="AP2173">
            <v>320695</v>
          </cell>
          <cell r="AQ2173">
            <v>6000221</v>
          </cell>
          <cell r="AR2173">
            <v>6</v>
          </cell>
          <cell r="AS2173">
            <v>42758</v>
          </cell>
          <cell r="AT2173" t="str">
            <v>COP-161-2016 Reservado Conservacion FDL TUNJUELITO Circuito Movilidad SD -</v>
          </cell>
          <cell r="AU2173" t="str">
            <v/>
          </cell>
          <cell r="AV2173" t="str">
            <v>reservado por el FDL</v>
          </cell>
        </row>
        <row r="2174">
          <cell r="AP2174">
            <v>320766</v>
          </cell>
          <cell r="AQ2174">
            <v>6000243</v>
          </cell>
          <cell r="AR2174">
            <v>6</v>
          </cell>
          <cell r="AS2174">
            <v>42313</v>
          </cell>
          <cell r="AT2174" t="str">
            <v>IDU-2053-2015 Terminado Mantenimiento Periódico IDU Circuito Movilidad  -</v>
          </cell>
          <cell r="AU2174" t="str">
            <v/>
          </cell>
          <cell r="AV2174" t="str">
            <v>intervencion IDU Mantenimiento Periódico IDU-2053-2015</v>
          </cell>
        </row>
        <row r="2175">
          <cell r="AP2175">
            <v>320768</v>
          </cell>
          <cell r="AQ2175">
            <v>6000243</v>
          </cell>
          <cell r="AR2175">
            <v>6</v>
          </cell>
          <cell r="AS2175">
            <v>42313</v>
          </cell>
          <cell r="AT2175" t="str">
            <v>IDU-2053-2015 Terminado Mantenimiento Periódico IDU Circuito Movilidad  -</v>
          </cell>
          <cell r="AU2175" t="str">
            <v/>
          </cell>
          <cell r="AV2175" t="str">
            <v>intervencion IDU Mantenimiento Periódico IDU-2053-2015</v>
          </cell>
        </row>
        <row r="2176">
          <cell r="AP2176">
            <v>320827</v>
          </cell>
          <cell r="AQ2176">
            <v>6000269</v>
          </cell>
          <cell r="AR2176">
            <v>6</v>
          </cell>
          <cell r="AS2176">
            <v>42313</v>
          </cell>
          <cell r="AT2176" t="str">
            <v>IDU-1804-2013 Terminado Mantenimiento Periódico IDU Arterial  -</v>
          </cell>
          <cell r="AU2176" t="str">
            <v/>
          </cell>
          <cell r="AV2176" t="str">
            <v>sc</v>
          </cell>
        </row>
        <row r="2177">
          <cell r="AP2177">
            <v>320829</v>
          </cell>
          <cell r="AQ2177">
            <v>6000269</v>
          </cell>
          <cell r="AR2177">
            <v>6</v>
          </cell>
          <cell r="AS2177">
            <v>42313</v>
          </cell>
          <cell r="AT2177" t="str">
            <v>IDU-1804-2013 Terminado Mantenimiento Periódico IDU Arterial  -</v>
          </cell>
          <cell r="AU2177" t="str">
            <v/>
          </cell>
          <cell r="AV2177" t="str">
            <v>sc</v>
          </cell>
        </row>
        <row r="2178">
          <cell r="AP2178">
            <v>320919</v>
          </cell>
          <cell r="AQ2178">
            <v>6000302</v>
          </cell>
          <cell r="AR2178">
            <v>6</v>
          </cell>
          <cell r="AS2178">
            <v>42313</v>
          </cell>
          <cell r="AT2178" t="str">
            <v>IDU-72-2008 Terminado Mantenimiento Periódico IDU Local  -</v>
          </cell>
          <cell r="AU2178" t="str">
            <v/>
          </cell>
          <cell r="AV2178" t="str">
            <v>intervencion IDU Mantenimiento Periódico IDU-72-2008</v>
          </cell>
        </row>
        <row r="2179">
          <cell r="AP2179">
            <v>320970</v>
          </cell>
          <cell r="AQ2179">
            <v>6000323</v>
          </cell>
          <cell r="AR2179">
            <v>6</v>
          </cell>
          <cell r="AS2179">
            <v>42758</v>
          </cell>
          <cell r="AT2179" t="str">
            <v>COP-161-2016 Reservado Conservacion FDL TUNJUELITO Circuito Movilidad SD -</v>
          </cell>
          <cell r="AU2179" t="str">
            <v/>
          </cell>
          <cell r="AV2179" t="str">
            <v>reservado por el FDL</v>
          </cell>
        </row>
        <row r="2180">
          <cell r="AP2180">
            <v>320970</v>
          </cell>
          <cell r="AQ2180">
            <v>6000323</v>
          </cell>
          <cell r="AR2180">
            <v>6</v>
          </cell>
          <cell r="AS2180">
            <v>42731</v>
          </cell>
          <cell r="AT2180" t="str">
            <v>SD Reservado Mantenimiento Rutinario IDU Circuito Movilidad EJECUCION SITP 2016 -</v>
          </cell>
          <cell r="AU2180" t="str">
            <v/>
          </cell>
          <cell r="AV2180" t="str">
            <v>reservado por el FDL</v>
          </cell>
        </row>
        <row r="2181">
          <cell r="AP2181">
            <v>320972</v>
          </cell>
          <cell r="AQ2181">
            <v>6000323</v>
          </cell>
          <cell r="AR2181">
            <v>6</v>
          </cell>
          <cell r="AS2181">
            <v>42758</v>
          </cell>
          <cell r="AT2181" t="str">
            <v>COP-161-2016 Reservado Conservacion FDL TUNJUELITO Circuito Movilidad SD -</v>
          </cell>
          <cell r="AU2181" t="str">
            <v/>
          </cell>
          <cell r="AV2181" t="str">
            <v>reservado por el FDL</v>
          </cell>
        </row>
        <row r="2182">
          <cell r="AP2182">
            <v>320992</v>
          </cell>
          <cell r="AQ2182">
            <v>6000329</v>
          </cell>
          <cell r="AR2182">
            <v>6</v>
          </cell>
          <cell r="AS2182">
            <v>42731</v>
          </cell>
          <cell r="AT2182" t="str">
            <v>SD Reservado Mantenimiento Rutinario IDU Circuito Movilidad EJECUCION SITP 2016 -</v>
          </cell>
          <cell r="AU2182" t="str">
            <v/>
          </cell>
          <cell r="AV2182" t="str">
            <v>reservado por el IDU</v>
          </cell>
        </row>
        <row r="2183">
          <cell r="AP2183">
            <v>321001</v>
          </cell>
          <cell r="AQ2183">
            <v>6000332</v>
          </cell>
          <cell r="AR2183">
            <v>6</v>
          </cell>
          <cell r="AS2183">
            <v>42758</v>
          </cell>
          <cell r="AT2183" t="str">
            <v>COP-161-2016 Reservado Conservacion FDL TUNJUELITO Circuito Movilidad SD -</v>
          </cell>
          <cell r="AU2183" t="str">
            <v/>
          </cell>
          <cell r="AV2183" t="str">
            <v>reservado por el FDL</v>
          </cell>
        </row>
        <row r="2184">
          <cell r="AP2184">
            <v>321031</v>
          </cell>
          <cell r="AQ2184">
            <v>6000343</v>
          </cell>
          <cell r="AR2184">
            <v>6</v>
          </cell>
          <cell r="AS2184">
            <v>42758</v>
          </cell>
          <cell r="AT2184" t="str">
            <v>COP-161-2016 Reservado Conservacion FDL TUNJUELITO Circuito Movilidad SD -</v>
          </cell>
          <cell r="AU2184" t="str">
            <v/>
          </cell>
          <cell r="AV2184" t="str">
            <v>reservado por el FDL</v>
          </cell>
        </row>
        <row r="2185">
          <cell r="AP2185">
            <v>321031</v>
          </cell>
          <cell r="AQ2185">
            <v>6000343</v>
          </cell>
          <cell r="AR2185">
            <v>6</v>
          </cell>
          <cell r="AS2185">
            <v>42731</v>
          </cell>
          <cell r="AT2185" t="str">
            <v>SD Reservado Mantenimiento Rutinario IDU Circuito Movilidad EJECUCION SITP 2016 -</v>
          </cell>
          <cell r="AU2185" t="str">
            <v/>
          </cell>
          <cell r="AV2185" t="str">
            <v>reservado por el FDL</v>
          </cell>
        </row>
        <row r="2186">
          <cell r="AP2186">
            <v>321033</v>
          </cell>
          <cell r="AQ2186">
            <v>6000343</v>
          </cell>
          <cell r="AR2186">
            <v>6</v>
          </cell>
          <cell r="AS2186">
            <v>42758</v>
          </cell>
          <cell r="AT2186" t="str">
            <v>COP-161-2016 Reservado Conservacion FDL TUNJUELITO Circuito Movilidad SD -</v>
          </cell>
          <cell r="AU2186" t="str">
            <v/>
          </cell>
          <cell r="AV2186" t="str">
            <v>reservado por el FDL</v>
          </cell>
        </row>
        <row r="2187">
          <cell r="AP2187">
            <v>321072</v>
          </cell>
          <cell r="AQ2187">
            <v>6000355</v>
          </cell>
          <cell r="AR2187">
            <v>6</v>
          </cell>
          <cell r="AS2187">
            <v>42313</v>
          </cell>
          <cell r="AT2187" t="str">
            <v>IDU-2053-2015 Terminado Mantenimiento Periódico IDU Circuito Movilidad  -</v>
          </cell>
          <cell r="AU2187" t="str">
            <v/>
          </cell>
          <cell r="AV2187" t="str">
            <v>intervencion IDU Mantenimiento Periódico IDU-2053-2015</v>
          </cell>
        </row>
        <row r="2188">
          <cell r="AP2188">
            <v>321089</v>
          </cell>
          <cell r="AQ2188">
            <v>6000361</v>
          </cell>
          <cell r="AR2188">
            <v>6</v>
          </cell>
          <cell r="AS2188">
            <v>42758</v>
          </cell>
          <cell r="AT2188" t="str">
            <v>COP-161-2016 Reservado Conservacion FDL TUNJUELITO Circuito Movilidad SD -</v>
          </cell>
          <cell r="AU2188" t="str">
            <v/>
          </cell>
          <cell r="AV2188" t="str">
            <v>reservado por el FDL</v>
          </cell>
        </row>
        <row r="2189">
          <cell r="AP2189">
            <v>321107</v>
          </cell>
          <cell r="AQ2189">
            <v>6000367</v>
          </cell>
          <cell r="AR2189">
            <v>6</v>
          </cell>
          <cell r="AS2189">
            <v>42758</v>
          </cell>
          <cell r="AT2189" t="str">
            <v>COP-161-2016 Reservado Conservacion FDL TUNJUELITO Circuito Movilidad SD -</v>
          </cell>
          <cell r="AU2189" t="str">
            <v/>
          </cell>
          <cell r="AV2189" t="str">
            <v>reservado por el FDL</v>
          </cell>
        </row>
        <row r="2190">
          <cell r="AP2190">
            <v>321109</v>
          </cell>
          <cell r="AQ2190">
            <v>6000367</v>
          </cell>
          <cell r="AR2190">
            <v>6</v>
          </cell>
          <cell r="AS2190">
            <v>42758</v>
          </cell>
          <cell r="AT2190" t="str">
            <v>COP-161-2016 Reservado Conservacion FDL TUNJUELITO Circuito Movilidad SD -</v>
          </cell>
          <cell r="AU2190" t="str">
            <v/>
          </cell>
          <cell r="AV2190" t="str">
            <v>reservado por el FDL</v>
          </cell>
        </row>
        <row r="2191">
          <cell r="AP2191">
            <v>321124</v>
          </cell>
          <cell r="AQ2191">
            <v>6000373</v>
          </cell>
          <cell r="AR2191">
            <v>6</v>
          </cell>
          <cell r="AS2191">
            <v>42313</v>
          </cell>
          <cell r="AT2191" t="str">
            <v>IDU-1699-2014 Terminado Mantenimiento Periódico IDU Circuito Movilidad  -</v>
          </cell>
          <cell r="AU2191" t="str">
            <v/>
          </cell>
          <cell r="AV2191" t="str">
            <v>intervencion IDU Mantenimiento Periódico IDU-1699-2014</v>
          </cell>
        </row>
        <row r="2192">
          <cell r="AP2192">
            <v>321136</v>
          </cell>
          <cell r="AQ2192">
            <v>6000377</v>
          </cell>
          <cell r="AR2192">
            <v>6</v>
          </cell>
          <cell r="AS2192">
            <v>42731</v>
          </cell>
          <cell r="AT2192" t="str">
            <v>SD Reservado Mantenimiento Rutinario IDU Circuito Movilidad EJECUCION SITP 2016 -</v>
          </cell>
          <cell r="AU2192" t="str">
            <v/>
          </cell>
          <cell r="AV2192" t="str">
            <v>reservado por el IDU</v>
          </cell>
        </row>
        <row r="2193">
          <cell r="AP2193">
            <v>321145</v>
          </cell>
          <cell r="AQ2193">
            <v>6000381</v>
          </cell>
          <cell r="AR2193">
            <v>6</v>
          </cell>
          <cell r="AS2193">
            <v>42758</v>
          </cell>
          <cell r="AT2193" t="str">
            <v>COP-161-2016 Reservado Conservacion FDL TUNJUELITO Circuito Movilidad SD -</v>
          </cell>
          <cell r="AU2193" t="str">
            <v/>
          </cell>
          <cell r="AV2193" t="str">
            <v>reservado por el FDL</v>
          </cell>
        </row>
        <row r="2194">
          <cell r="AP2194">
            <v>321147</v>
          </cell>
          <cell r="AQ2194">
            <v>6000381</v>
          </cell>
          <cell r="AR2194">
            <v>6</v>
          </cell>
          <cell r="AS2194">
            <v>42758</v>
          </cell>
          <cell r="AT2194" t="str">
            <v>COP-161-2016 Reservado Conservacion FDL TUNJUELITO Circuito Movilidad SD -</v>
          </cell>
          <cell r="AU2194" t="str">
            <v/>
          </cell>
          <cell r="AV2194" t="str">
            <v>reservado por el FDL</v>
          </cell>
        </row>
        <row r="2195">
          <cell r="AP2195">
            <v>321171</v>
          </cell>
          <cell r="AQ2195">
            <v>6000390</v>
          </cell>
          <cell r="AR2195">
            <v>6</v>
          </cell>
          <cell r="AS2195">
            <v>42313</v>
          </cell>
          <cell r="AT2195" t="str">
            <v>IDU-72-2008 Terminado Rehabilitación IDU Circuito Movilidad  -Calzada2-POLIZA ESTABILIDAD ACTIVA</v>
          </cell>
          <cell r="AU2195">
            <v>43307</v>
          </cell>
          <cell r="AV2195" t="str">
            <v>POLIZA ESTABILIDAD activa IDU-72-2008 rehabilitacion</v>
          </cell>
        </row>
        <row r="2196">
          <cell r="AP2196">
            <v>321174</v>
          </cell>
          <cell r="AQ2196">
            <v>6000391</v>
          </cell>
          <cell r="AR2196">
            <v>6</v>
          </cell>
          <cell r="AS2196">
            <v>42758</v>
          </cell>
          <cell r="AT2196" t="str">
            <v>COP-161-2016 Reservado Conservacion FDL TUNJUELITO Circuito Movilidad SD -</v>
          </cell>
          <cell r="AU2196" t="str">
            <v/>
          </cell>
          <cell r="AV2196" t="str">
            <v>reservado por el FDL</v>
          </cell>
        </row>
        <row r="2197">
          <cell r="AP2197">
            <v>321177</v>
          </cell>
          <cell r="AQ2197">
            <v>6000393</v>
          </cell>
          <cell r="AR2197">
            <v>6</v>
          </cell>
          <cell r="AS2197">
            <v>42313</v>
          </cell>
          <cell r="AT2197" t="str">
            <v>IDU-1699-2014 Terminado Mantenimiento Periódico IDU Circuito Movilidad  -</v>
          </cell>
          <cell r="AU2197" t="str">
            <v/>
          </cell>
          <cell r="AV2197" t="str">
            <v>intervencion IDU Mantenimiento Periódico IDU-1699-2014</v>
          </cell>
        </row>
        <row r="2198">
          <cell r="AP2198">
            <v>321210</v>
          </cell>
          <cell r="AQ2198">
            <v>6000402</v>
          </cell>
          <cell r="AR2198">
            <v>6</v>
          </cell>
          <cell r="AS2198">
            <v>42758</v>
          </cell>
          <cell r="AT2198" t="str">
            <v>COP-161-2016 Reservado Conservacion FDL TUNJUELITO Circuito Movilidad SD -</v>
          </cell>
          <cell r="AU2198" t="str">
            <v/>
          </cell>
          <cell r="AV2198" t="str">
            <v>reservado por el FDL</v>
          </cell>
        </row>
        <row r="2199">
          <cell r="AP2199">
            <v>321212</v>
          </cell>
          <cell r="AQ2199">
            <v>6000402</v>
          </cell>
          <cell r="AR2199">
            <v>6</v>
          </cell>
          <cell r="AS2199">
            <v>42758</v>
          </cell>
          <cell r="AT2199" t="str">
            <v>COP-161-2016 Reservado Conservacion FDL TUNJUELITO Circuito Movilidad SD -</v>
          </cell>
          <cell r="AU2199" t="str">
            <v/>
          </cell>
          <cell r="AV2199" t="str">
            <v>reservado por el FDL</v>
          </cell>
        </row>
        <row r="2200">
          <cell r="AP2200">
            <v>321245</v>
          </cell>
          <cell r="AQ2200">
            <v>6000414</v>
          </cell>
          <cell r="AR2200">
            <v>6</v>
          </cell>
          <cell r="AS2200">
            <v>42313</v>
          </cell>
          <cell r="AT2200" t="str">
            <v>IDU-1804-2013 Terminado Mantenimiento Periódico IDU Arterial  -</v>
          </cell>
          <cell r="AU2200" t="str">
            <v/>
          </cell>
          <cell r="AV2200" t="str">
            <v>sc</v>
          </cell>
        </row>
        <row r="2201">
          <cell r="AP2201">
            <v>321275</v>
          </cell>
          <cell r="AQ2201">
            <v>6000426</v>
          </cell>
          <cell r="AR2201">
            <v>6</v>
          </cell>
          <cell r="AS2201">
            <v>42758</v>
          </cell>
          <cell r="AT2201" t="str">
            <v>COP-161-2016 Reservado Conservacion FDL TUNJUELITO Circuito Movilidad SD -</v>
          </cell>
          <cell r="AU2201" t="str">
            <v/>
          </cell>
          <cell r="AV2201" t="str">
            <v>reservado por el FDL</v>
          </cell>
        </row>
        <row r="2202">
          <cell r="AP2202">
            <v>321277</v>
          </cell>
          <cell r="AQ2202">
            <v>6000426</v>
          </cell>
          <cell r="AR2202">
            <v>6</v>
          </cell>
          <cell r="AS2202">
            <v>42758</v>
          </cell>
          <cell r="AT2202" t="str">
            <v>COP-161-2016 Reservado Conservacion FDL TUNJUELITO Circuito Movilidad SD -</v>
          </cell>
          <cell r="AU2202" t="str">
            <v/>
          </cell>
          <cell r="AV2202" t="str">
            <v>reservado por el FDL</v>
          </cell>
        </row>
        <row r="2203">
          <cell r="AP2203">
            <v>321283</v>
          </cell>
          <cell r="AQ2203">
            <v>6000428</v>
          </cell>
          <cell r="AR2203">
            <v>6</v>
          </cell>
          <cell r="AS2203">
            <v>42758</v>
          </cell>
          <cell r="AT2203" t="str">
            <v>COP-161-2016 Reservado Conservacion FDL TUNJUELITO Circuito Movilidad SD -</v>
          </cell>
          <cell r="AU2203" t="str">
            <v/>
          </cell>
          <cell r="AV2203" t="str">
            <v>reservado por el FDL</v>
          </cell>
        </row>
        <row r="2204">
          <cell r="AP2204">
            <v>321289</v>
          </cell>
          <cell r="AQ2204">
            <v>6000430</v>
          </cell>
          <cell r="AR2204">
            <v>6</v>
          </cell>
          <cell r="AS2204">
            <v>42313</v>
          </cell>
          <cell r="AT2204" t="str">
            <v>IDU-2053-2015 Terminado Mantenimiento Periódico IDU Circuito Movilidad  -</v>
          </cell>
          <cell r="AU2204" t="str">
            <v/>
          </cell>
          <cell r="AV2204" t="str">
            <v>intervencion IDU Mantenimiento Periódico IDU-2053-2015</v>
          </cell>
        </row>
        <row r="2205">
          <cell r="AP2205">
            <v>321291</v>
          </cell>
          <cell r="AQ2205">
            <v>6000430</v>
          </cell>
          <cell r="AR2205">
            <v>6</v>
          </cell>
          <cell r="AS2205">
            <v>42313</v>
          </cell>
          <cell r="AT2205" t="str">
            <v>IDU-2053-2015 Terminado Mantenimiento Periódico IDU Circuito Movilidad  -</v>
          </cell>
          <cell r="AU2205" t="str">
            <v/>
          </cell>
          <cell r="AV2205" t="str">
            <v>intervencion IDU Mantenimiento Periódico IDU-2053-2015</v>
          </cell>
        </row>
        <row r="2206">
          <cell r="AP2206">
            <v>321306</v>
          </cell>
          <cell r="AQ2206">
            <v>6000437</v>
          </cell>
          <cell r="AR2206">
            <v>6</v>
          </cell>
          <cell r="AS2206">
            <v>42516</v>
          </cell>
          <cell r="AT2206" t="str">
            <v>SD Reservado Diagnostico IDU Circuito Movilidad SITP 2016 -</v>
          </cell>
          <cell r="AU2206" t="str">
            <v/>
          </cell>
          <cell r="AV2206" t="str">
            <v>reservado por el IDU</v>
          </cell>
        </row>
        <row r="2207">
          <cell r="AP2207">
            <v>321348</v>
          </cell>
          <cell r="AQ2207">
            <v>6000452</v>
          </cell>
          <cell r="AR2207">
            <v>6</v>
          </cell>
          <cell r="AS2207">
            <v>42313</v>
          </cell>
          <cell r="AT2207" t="str">
            <v>IDU-1699-2014 Terminado Mantenimiento Periódico IDU Circuito Movilidad  -</v>
          </cell>
          <cell r="AU2207" t="str">
            <v/>
          </cell>
          <cell r="AV2207" t="str">
            <v>intervencion IDU Mantenimiento Periódico IDU-1699-2014</v>
          </cell>
        </row>
        <row r="2208">
          <cell r="AP2208">
            <v>321354</v>
          </cell>
          <cell r="AQ2208">
            <v>6000454</v>
          </cell>
          <cell r="AR2208">
            <v>6</v>
          </cell>
          <cell r="AS2208">
            <v>42758</v>
          </cell>
          <cell r="AT2208" t="str">
            <v>COP-161-2016 Reservado Conservacion FDL TUNJUELITO Circuito Movilidad SD -</v>
          </cell>
          <cell r="AU2208" t="str">
            <v/>
          </cell>
          <cell r="AV2208" t="str">
            <v>reservado por el FDL</v>
          </cell>
        </row>
        <row r="2209">
          <cell r="AP2209">
            <v>321356</v>
          </cell>
          <cell r="AQ2209">
            <v>6000454</v>
          </cell>
          <cell r="AR2209">
            <v>6</v>
          </cell>
          <cell r="AS2209">
            <v>42758</v>
          </cell>
          <cell r="AT2209" t="str">
            <v>COP-161-2016 Reservado Conservacion FDL TUNJUELITO Circuito Movilidad SD -</v>
          </cell>
          <cell r="AU2209" t="str">
            <v/>
          </cell>
          <cell r="AV2209" t="str">
            <v>reservado por el FDL</v>
          </cell>
        </row>
        <row r="2210">
          <cell r="AP2210">
            <v>321359</v>
          </cell>
          <cell r="AQ2210">
            <v>6000455</v>
          </cell>
          <cell r="AR2210">
            <v>6</v>
          </cell>
          <cell r="AS2210">
            <v>42758</v>
          </cell>
          <cell r="AT2210" t="str">
            <v>COP-161-2016 Reservado Conservacion FDL TUNJUELITO Circuito Movilidad SD -</v>
          </cell>
          <cell r="AU2210" t="str">
            <v/>
          </cell>
          <cell r="AV2210" t="str">
            <v>reservado por el FDL</v>
          </cell>
        </row>
        <row r="2211">
          <cell r="AP2211">
            <v>321416</v>
          </cell>
          <cell r="AQ2211">
            <v>6000473</v>
          </cell>
          <cell r="AR2211">
            <v>6</v>
          </cell>
          <cell r="AS2211">
            <v>42313</v>
          </cell>
          <cell r="AT2211" t="str">
            <v>IDU-1699-2014 Terminado Mantenimiento Periódico IDU Circuito Movilidad  -</v>
          </cell>
          <cell r="AU2211" t="str">
            <v/>
          </cell>
          <cell r="AV2211" t="str">
            <v>intervencion IDU Mantenimiento Periódico IDU-1699-2014</v>
          </cell>
        </row>
        <row r="2212">
          <cell r="AP2212">
            <v>321419</v>
          </cell>
          <cell r="AQ2212">
            <v>6000474</v>
          </cell>
          <cell r="AR2212">
            <v>6</v>
          </cell>
          <cell r="AS2212">
            <v>42758</v>
          </cell>
          <cell r="AT2212" t="str">
            <v>COP-161-2016 Reservado Conservacion FDL TUNJUELITO Circuito Movilidad SD -</v>
          </cell>
          <cell r="AU2212" t="str">
            <v/>
          </cell>
          <cell r="AV2212" t="str">
            <v>reservado por el FDL</v>
          </cell>
        </row>
        <row r="2213">
          <cell r="AP2213">
            <v>321422</v>
          </cell>
          <cell r="AQ2213">
            <v>6000475</v>
          </cell>
          <cell r="AR2213">
            <v>6</v>
          </cell>
          <cell r="AS2213">
            <v>42758</v>
          </cell>
          <cell r="AT2213" t="str">
            <v>COP-161-2016 Reservado Conservacion FDL TUNJUELITO Circuito Movilidad SD -</v>
          </cell>
          <cell r="AU2213" t="str">
            <v/>
          </cell>
          <cell r="AV2213" t="str">
            <v>reservado por el FDL</v>
          </cell>
        </row>
        <row r="2214">
          <cell r="AP2214">
            <v>321424</v>
          </cell>
          <cell r="AQ2214">
            <v>6000475</v>
          </cell>
          <cell r="AR2214">
            <v>6</v>
          </cell>
          <cell r="AS2214">
            <v>42758</v>
          </cell>
          <cell r="AT2214" t="str">
            <v>COP-161-2016 Reservado Conservacion FDL TUNJUELITO Circuito Movilidad SD -</v>
          </cell>
          <cell r="AU2214" t="str">
            <v/>
          </cell>
          <cell r="AV2214" t="str">
            <v>reservado por el FDL</v>
          </cell>
        </row>
        <row r="2215">
          <cell r="AP2215">
            <v>321427</v>
          </cell>
          <cell r="AQ2215">
            <v>6000476</v>
          </cell>
          <cell r="AR2215">
            <v>6</v>
          </cell>
          <cell r="AS2215">
            <v>42313</v>
          </cell>
          <cell r="AT2215" t="str">
            <v>IDU-2053-2015 Terminado Mantenimiento Periódico IDU Circuito Movilidad  -</v>
          </cell>
          <cell r="AU2215" t="str">
            <v/>
          </cell>
          <cell r="AV2215" t="str">
            <v>intervencion IDU Mantenimiento Periódico IDU-2053-2015</v>
          </cell>
        </row>
        <row r="2216">
          <cell r="AP2216">
            <v>321459</v>
          </cell>
          <cell r="AQ2216">
            <v>6000487</v>
          </cell>
          <cell r="AR2216">
            <v>6</v>
          </cell>
          <cell r="AS2216">
            <v>41298</v>
          </cell>
          <cell r="AT2216" t="str">
            <v>SD Terminado Mantenimiento Periódico UAERMV Circuito Movilidad  -Calzada2-POLIZA ESTABILIDAD ACTIVA</v>
          </cell>
          <cell r="AU2216">
            <v>42957</v>
          </cell>
          <cell r="AV2216" t="str">
            <v>POLIZA ESTABILIDAD activa IDU-72-2008</v>
          </cell>
        </row>
        <row r="2217">
          <cell r="AP2217">
            <v>321471</v>
          </cell>
          <cell r="AQ2217">
            <v>6000491</v>
          </cell>
          <cell r="AR2217">
            <v>6</v>
          </cell>
          <cell r="AS2217">
            <v>42585</v>
          </cell>
          <cell r="AT2217" t="str">
            <v>COP-145-2014 Terminado Conservacion FDL TUNJUELITO Circuito Movilidad SD -</v>
          </cell>
          <cell r="AU2217" t="str">
            <v/>
          </cell>
          <cell r="AV2217" t="str">
            <v>reservado por el FDL</v>
          </cell>
        </row>
        <row r="2218">
          <cell r="AP2218">
            <v>321545</v>
          </cell>
          <cell r="AQ2218">
            <v>6000515</v>
          </cell>
          <cell r="AR2218">
            <v>6</v>
          </cell>
          <cell r="AS2218">
            <v>42313</v>
          </cell>
          <cell r="AT2218" t="str">
            <v>IDU-1804-2013 Terminado Mantenimiento Periódico IDU Arterial  -</v>
          </cell>
          <cell r="AU2218" t="str">
            <v/>
          </cell>
          <cell r="AV2218" t="str">
            <v>sc</v>
          </cell>
        </row>
        <row r="2219">
          <cell r="AP2219">
            <v>321652</v>
          </cell>
          <cell r="AQ2219">
            <v>6000558</v>
          </cell>
          <cell r="AR2219">
            <v>6</v>
          </cell>
          <cell r="AS2219">
            <v>42758</v>
          </cell>
          <cell r="AT2219" t="str">
            <v>COP-161-2016 Reservado Conservacion FDL TUNJUELITO Circuito Movilidad SD -</v>
          </cell>
          <cell r="AU2219" t="str">
            <v/>
          </cell>
          <cell r="AV2219" t="str">
            <v>sc</v>
          </cell>
        </row>
        <row r="2220">
          <cell r="AP2220">
            <v>321758</v>
          </cell>
          <cell r="AQ2220">
            <v>6000594</v>
          </cell>
          <cell r="AR2220">
            <v>6</v>
          </cell>
          <cell r="AS2220">
            <v>42313</v>
          </cell>
          <cell r="AT2220" t="str">
            <v>IDU-1804-2013 Terminado Mantenimiento Periódico IDU Arterial  -</v>
          </cell>
          <cell r="AU2220" t="str">
            <v/>
          </cell>
          <cell r="AV2220" t="str">
            <v>sc</v>
          </cell>
        </row>
        <row r="2221">
          <cell r="AP2221">
            <v>321931</v>
          </cell>
          <cell r="AQ2221">
            <v>6000661</v>
          </cell>
          <cell r="AR2221">
            <v>6</v>
          </cell>
          <cell r="AS2221">
            <v>42313</v>
          </cell>
          <cell r="AT2221" t="str">
            <v>IDU-1804-2013 Terminado Mantenimiento Periódico IDU Arterial  -</v>
          </cell>
          <cell r="AU2221" t="str">
            <v/>
          </cell>
          <cell r="AV2221" t="str">
            <v>sc</v>
          </cell>
        </row>
        <row r="2222">
          <cell r="AP2222">
            <v>321964</v>
          </cell>
          <cell r="AQ2222">
            <v>6000673</v>
          </cell>
          <cell r="AR2222">
            <v>6</v>
          </cell>
          <cell r="AS2222">
            <v>42313</v>
          </cell>
          <cell r="AT2222" t="str">
            <v>IDU-57-2012 Terminado Acciones de Movilidad IDU Arterial  -</v>
          </cell>
          <cell r="AU2222" t="str">
            <v/>
          </cell>
          <cell r="AV2222" t="str">
            <v>sc</v>
          </cell>
        </row>
        <row r="2223">
          <cell r="AP2223">
            <v>321966</v>
          </cell>
          <cell r="AQ2223">
            <v>6000673</v>
          </cell>
          <cell r="AR2223">
            <v>6</v>
          </cell>
          <cell r="AS2223">
            <v>42313</v>
          </cell>
          <cell r="AT2223" t="str">
            <v>IDU-72-2008 Terminado Acciones de Movilidad IDU Arterial  -</v>
          </cell>
          <cell r="AU2223" t="str">
            <v/>
          </cell>
          <cell r="AV2223" t="str">
            <v>sc</v>
          </cell>
        </row>
        <row r="2224">
          <cell r="AP2224">
            <v>321993</v>
          </cell>
          <cell r="AQ2224">
            <v>6000684</v>
          </cell>
          <cell r="AR2224">
            <v>6</v>
          </cell>
          <cell r="AS2224">
            <v>42313</v>
          </cell>
          <cell r="AT2224" t="str">
            <v>IDU-57-2012 Terminado Acciones de Movilidad IDU Arterial  -</v>
          </cell>
          <cell r="AU2224" t="str">
            <v/>
          </cell>
          <cell r="AV2224" t="str">
            <v>sc</v>
          </cell>
        </row>
        <row r="2225">
          <cell r="AP2225">
            <v>322012</v>
          </cell>
          <cell r="AQ2225">
            <v>6000690</v>
          </cell>
          <cell r="AR2225">
            <v>6</v>
          </cell>
          <cell r="AS2225">
            <v>42313</v>
          </cell>
          <cell r="AT2225" t="str">
            <v>IDU-57-2012 Terminado Acciones de Movilidad IDU Arterial  -</v>
          </cell>
          <cell r="AU2225" t="str">
            <v/>
          </cell>
          <cell r="AV2225" t="str">
            <v>sc</v>
          </cell>
        </row>
        <row r="2226">
          <cell r="AP2226">
            <v>322017</v>
          </cell>
          <cell r="AQ2226">
            <v>6000691</v>
          </cell>
          <cell r="AR2226">
            <v>6</v>
          </cell>
          <cell r="AS2226">
            <v>42313</v>
          </cell>
          <cell r="AT2226" t="str">
            <v>IDU-57-2012 Terminado Acciones de Movilidad IDU Arterial  -</v>
          </cell>
          <cell r="AU2226" t="str">
            <v/>
          </cell>
          <cell r="AV2226" t="str">
            <v>sc</v>
          </cell>
        </row>
        <row r="2227">
          <cell r="AP2227">
            <v>322041</v>
          </cell>
          <cell r="AQ2227">
            <v>6000700</v>
          </cell>
          <cell r="AR2227">
            <v>6</v>
          </cell>
          <cell r="AS2227">
            <v>42313</v>
          </cell>
          <cell r="AT2227" t="str">
            <v>IDU-57-2012 Terminado Acciones de Movilidad IDU Arterial  -</v>
          </cell>
          <cell r="AU2227" t="str">
            <v/>
          </cell>
          <cell r="AV2227" t="str">
            <v>sc</v>
          </cell>
        </row>
        <row r="2228">
          <cell r="AP2228">
            <v>322061</v>
          </cell>
          <cell r="AQ2228">
            <v>6000706</v>
          </cell>
          <cell r="AR2228">
            <v>6</v>
          </cell>
          <cell r="AS2228">
            <v>42313</v>
          </cell>
          <cell r="AT2228" t="str">
            <v>IDU-57-2012 Terminado Acciones de Movilidad IDU Arterial  -</v>
          </cell>
          <cell r="AU2228" t="str">
            <v/>
          </cell>
          <cell r="AV2228" t="str">
            <v>sc</v>
          </cell>
        </row>
        <row r="2229">
          <cell r="AP2229">
            <v>322066</v>
          </cell>
          <cell r="AQ2229">
            <v>6000708</v>
          </cell>
          <cell r="AR2229">
            <v>6</v>
          </cell>
          <cell r="AS2229">
            <v>42313</v>
          </cell>
          <cell r="AT2229" t="str">
            <v>IDU-57-2012 Terminado Acciones de Movilidad IDU Arterial  -</v>
          </cell>
          <cell r="AU2229" t="str">
            <v/>
          </cell>
          <cell r="AV2229" t="str">
            <v>sc</v>
          </cell>
        </row>
        <row r="2230">
          <cell r="AP2230">
            <v>322068</v>
          </cell>
          <cell r="AQ2230">
            <v>6000708</v>
          </cell>
          <cell r="AR2230">
            <v>6</v>
          </cell>
          <cell r="AS2230">
            <v>42313</v>
          </cell>
          <cell r="AT2230" t="str">
            <v>IDU-72-2008 Terminado Acciones de Movilidad IDU Arterial  -</v>
          </cell>
          <cell r="AU2230" t="str">
            <v/>
          </cell>
          <cell r="AV2230" t="str">
            <v>sc</v>
          </cell>
        </row>
        <row r="2231">
          <cell r="AP2231">
            <v>322089</v>
          </cell>
          <cell r="AQ2231">
            <v>6000717</v>
          </cell>
          <cell r="AR2231">
            <v>6</v>
          </cell>
          <cell r="AS2231">
            <v>42313</v>
          </cell>
          <cell r="AT2231" t="str">
            <v>IDU-57-2012 Terminado Acciones de Movilidad IDU Arterial  -</v>
          </cell>
          <cell r="AU2231" t="str">
            <v/>
          </cell>
          <cell r="AV2231" t="str">
            <v>sc</v>
          </cell>
        </row>
        <row r="2232">
          <cell r="AP2232">
            <v>322091</v>
          </cell>
          <cell r="AQ2232">
            <v>6000717</v>
          </cell>
          <cell r="AR2232">
            <v>6</v>
          </cell>
          <cell r="AS2232">
            <v>42313</v>
          </cell>
          <cell r="AT2232" t="str">
            <v>IDU-72-2008 Terminado Acciones de Movilidad IDU Arterial  -</v>
          </cell>
          <cell r="AU2232" t="str">
            <v/>
          </cell>
          <cell r="AV2232" t="str">
            <v>sc</v>
          </cell>
        </row>
        <row r="2233">
          <cell r="AP2233">
            <v>322112</v>
          </cell>
          <cell r="AQ2233">
            <v>6000724</v>
          </cell>
          <cell r="AR2233">
            <v>6</v>
          </cell>
          <cell r="AS2233">
            <v>42313</v>
          </cell>
          <cell r="AT2233" t="str">
            <v>IDU-57-2012 Terminado Acciones de Movilidad IDU Arterial  -</v>
          </cell>
          <cell r="AU2233" t="str">
            <v/>
          </cell>
          <cell r="AV2233" t="str">
            <v>sc</v>
          </cell>
        </row>
        <row r="2234">
          <cell r="AP2234">
            <v>322120</v>
          </cell>
          <cell r="AQ2234">
            <v>6000727</v>
          </cell>
          <cell r="AR2234">
            <v>6</v>
          </cell>
          <cell r="AS2234">
            <v>42313</v>
          </cell>
          <cell r="AT2234" t="str">
            <v>IDU-57-2012 Terminado Acciones de Movilidad IDU Arterial  -</v>
          </cell>
          <cell r="AU2234" t="str">
            <v/>
          </cell>
          <cell r="AV2234" t="str">
            <v>sc</v>
          </cell>
        </row>
        <row r="2235">
          <cell r="AP2235">
            <v>322146</v>
          </cell>
          <cell r="AQ2235">
            <v>6000737</v>
          </cell>
          <cell r="AR2235">
            <v>6</v>
          </cell>
          <cell r="AS2235">
            <v>42313</v>
          </cell>
          <cell r="AT2235" t="str">
            <v>IDU-1804-2013 Terminado Mantenimiento Periódico IDU Arterial  -</v>
          </cell>
          <cell r="AU2235" t="str">
            <v/>
          </cell>
          <cell r="AV2235" t="str">
            <v>sc</v>
          </cell>
        </row>
        <row r="2236">
          <cell r="AP2236">
            <v>322172</v>
          </cell>
          <cell r="AQ2236">
            <v>6000747</v>
          </cell>
          <cell r="AR2236">
            <v>6</v>
          </cell>
          <cell r="AS2236">
            <v>42313</v>
          </cell>
          <cell r="AT2236" t="str">
            <v>IDU-72-2008 Terminado Acciones de Movilidad IDU Arterial  -</v>
          </cell>
          <cell r="AU2236" t="str">
            <v/>
          </cell>
          <cell r="AV2236" t="str">
            <v>sc</v>
          </cell>
        </row>
        <row r="2237">
          <cell r="AP2237">
            <v>322174</v>
          </cell>
          <cell r="AQ2237">
            <v>6000747</v>
          </cell>
          <cell r="AR2237">
            <v>6</v>
          </cell>
          <cell r="AS2237">
            <v>42313</v>
          </cell>
          <cell r="AT2237" t="str">
            <v>IDU-57-2012 Terminado Acciones de Movilidad IDU Arterial  -</v>
          </cell>
          <cell r="AU2237" t="str">
            <v/>
          </cell>
          <cell r="AV2237" t="str">
            <v>sc</v>
          </cell>
        </row>
        <row r="2238">
          <cell r="AP2238">
            <v>322198</v>
          </cell>
          <cell r="AQ2238">
            <v>6000758</v>
          </cell>
          <cell r="AR2238">
            <v>6</v>
          </cell>
          <cell r="AS2238">
            <v>42313</v>
          </cell>
          <cell r="AT2238" t="str">
            <v>IDU-57-2012 Terminado Acciones de Movilidad IDU Arterial  -</v>
          </cell>
          <cell r="AU2238" t="str">
            <v/>
          </cell>
          <cell r="AV2238" t="str">
            <v>sc</v>
          </cell>
        </row>
        <row r="2239">
          <cell r="AP2239">
            <v>322221</v>
          </cell>
          <cell r="AQ2239">
            <v>6000765</v>
          </cell>
          <cell r="AR2239">
            <v>6</v>
          </cell>
          <cell r="AS2239">
            <v>42313</v>
          </cell>
          <cell r="AT2239" t="str">
            <v>IDU-57-2012 Terminado Acciones de Movilidad IDU Arterial  -</v>
          </cell>
          <cell r="AU2239" t="str">
            <v/>
          </cell>
          <cell r="AV2239" t="str">
            <v>sc</v>
          </cell>
        </row>
        <row r="2240">
          <cell r="AP2240">
            <v>322277</v>
          </cell>
          <cell r="AQ2240">
            <v>6000784</v>
          </cell>
          <cell r="AR2240">
            <v>6</v>
          </cell>
          <cell r="AS2240">
            <v>42313</v>
          </cell>
          <cell r="AT2240" t="str">
            <v>IDU-57-2012 Terminado Acciones de Movilidad IDU Arterial  -</v>
          </cell>
          <cell r="AU2240" t="str">
            <v/>
          </cell>
          <cell r="AV2240" t="str">
            <v>sc</v>
          </cell>
        </row>
        <row r="2241">
          <cell r="AP2241">
            <v>322322</v>
          </cell>
          <cell r="AQ2241">
            <v>6000799</v>
          </cell>
          <cell r="AR2241">
            <v>6</v>
          </cell>
          <cell r="AS2241">
            <v>42313</v>
          </cell>
          <cell r="AT2241" t="str">
            <v>IDU-1804-2013 Terminado Mantenimiento Periódico IDU Arterial  -</v>
          </cell>
          <cell r="AU2241" t="str">
            <v/>
          </cell>
          <cell r="AV2241" t="str">
            <v>sc</v>
          </cell>
        </row>
        <row r="2242">
          <cell r="AP2242">
            <v>322358</v>
          </cell>
          <cell r="AQ2242">
            <v>6000811</v>
          </cell>
          <cell r="AR2242">
            <v>6</v>
          </cell>
          <cell r="AS2242">
            <v>42313</v>
          </cell>
          <cell r="AT2242" t="str">
            <v>IDU-57-2012 Terminado Acciones de Movilidad IDU Arterial  -</v>
          </cell>
          <cell r="AU2242" t="str">
            <v/>
          </cell>
          <cell r="AV2242" t="str">
            <v>sc</v>
          </cell>
        </row>
        <row r="2243">
          <cell r="AP2243">
            <v>322403</v>
          </cell>
          <cell r="AQ2243">
            <v>6000826</v>
          </cell>
          <cell r="AR2243">
            <v>6</v>
          </cell>
          <cell r="AS2243">
            <v>42313</v>
          </cell>
          <cell r="AT2243" t="str">
            <v>IDU-1804-2013 Terminado Mantenimiento Periódico IDU Arterial  -</v>
          </cell>
          <cell r="AU2243" t="str">
            <v/>
          </cell>
          <cell r="AV2243" t="str">
            <v>sc</v>
          </cell>
        </row>
        <row r="2244">
          <cell r="AP2244">
            <v>322427</v>
          </cell>
          <cell r="AQ2244">
            <v>6000834</v>
          </cell>
          <cell r="AR2244">
            <v>6</v>
          </cell>
          <cell r="AS2244">
            <v>42313</v>
          </cell>
          <cell r="AT2244" t="str">
            <v>IDU-1804-2013 Terminado Mantenimiento Periódico IDU Arterial  -</v>
          </cell>
          <cell r="AU2244" t="str">
            <v/>
          </cell>
          <cell r="AV2244" t="str">
            <v>sc</v>
          </cell>
        </row>
        <row r="2245">
          <cell r="AP2245">
            <v>322490</v>
          </cell>
          <cell r="AQ2245">
            <v>6000855</v>
          </cell>
          <cell r="AR2245">
            <v>6</v>
          </cell>
          <cell r="AS2245">
            <v>42389</v>
          </cell>
          <cell r="AT2245" t="str">
            <v>SD Terminado Acciones de Movilidad UAERMV Local Salvando Vidas -</v>
          </cell>
          <cell r="AU2245" t="str">
            <v/>
          </cell>
          <cell r="AV2245" t="str">
            <v>sc</v>
          </cell>
        </row>
        <row r="2246">
          <cell r="AP2246">
            <v>322538</v>
          </cell>
          <cell r="AQ2246">
            <v>6000872</v>
          </cell>
          <cell r="AR2246">
            <v>6</v>
          </cell>
          <cell r="AS2246">
            <v>42313</v>
          </cell>
          <cell r="AT2246" t="str">
            <v>IDU-1804-2013 Terminado Mantenimiento Periódico IDU Arterial  -</v>
          </cell>
          <cell r="AU2246" t="str">
            <v/>
          </cell>
          <cell r="AV2246" t="str">
            <v>sc</v>
          </cell>
        </row>
        <row r="2247">
          <cell r="AP2247">
            <v>322577</v>
          </cell>
          <cell r="AQ2247">
            <v>6000885</v>
          </cell>
          <cell r="AR2247">
            <v>6</v>
          </cell>
          <cell r="AS2247">
            <v>42389</v>
          </cell>
          <cell r="AT2247" t="str">
            <v>SD Terminado Acciones de Movilidad UAERMV Local Salvando Vidas -</v>
          </cell>
          <cell r="AU2247" t="str">
            <v/>
          </cell>
          <cell r="AV2247" t="str">
            <v>sc</v>
          </cell>
        </row>
        <row r="2248">
          <cell r="AP2248">
            <v>322601</v>
          </cell>
          <cell r="AQ2248">
            <v>6000893</v>
          </cell>
          <cell r="AR2248">
            <v>6</v>
          </cell>
          <cell r="AS2248">
            <v>42313</v>
          </cell>
          <cell r="AT2248" t="str">
            <v>IDU-1804-2013 Terminado Mantenimiento Periódico IDU Arterial  -</v>
          </cell>
          <cell r="AU2248" t="str">
            <v/>
          </cell>
          <cell r="AV2248" t="str">
            <v>sc</v>
          </cell>
        </row>
        <row r="2249">
          <cell r="AP2249">
            <v>322634</v>
          </cell>
          <cell r="AQ2249">
            <v>6000904</v>
          </cell>
          <cell r="AR2249">
            <v>6</v>
          </cell>
          <cell r="AS2249">
            <v>42667</v>
          </cell>
          <cell r="AT2249" t="str">
            <v>SD Terminado Mantenimiento Periódico UAERMV Circuito Movilidad SD Intervenida 05/11/2014 Reporte depuración ejecución UMV-</v>
          </cell>
          <cell r="AU2249" t="str">
            <v/>
          </cell>
          <cell r="AV2249" t="str">
            <v>INTERVENCION UAERMV Mantenimiento Periódico</v>
          </cell>
        </row>
        <row r="2250">
          <cell r="AP2250">
            <v>322652</v>
          </cell>
          <cell r="AQ2250">
            <v>6000910</v>
          </cell>
          <cell r="AR2250">
            <v>6</v>
          </cell>
          <cell r="AS2250">
            <v>42389</v>
          </cell>
          <cell r="AT2250" t="str">
            <v>SD Terminado Acciones de Movilidad UAERMV Circuito Movilidad Salvando Vidas -</v>
          </cell>
          <cell r="AU2250" t="str">
            <v/>
          </cell>
          <cell r="AV2250" t="str">
            <v>viable</v>
          </cell>
        </row>
        <row r="2251">
          <cell r="AP2251">
            <v>322664</v>
          </cell>
          <cell r="AQ2251">
            <v>6000914</v>
          </cell>
          <cell r="AR2251">
            <v>6</v>
          </cell>
          <cell r="AS2251">
            <v>42313</v>
          </cell>
          <cell r="AT2251" t="str">
            <v>IDU-1804-2013 Terminado Mantenimiento Periódico IDU Arterial  -</v>
          </cell>
          <cell r="AU2251" t="str">
            <v/>
          </cell>
          <cell r="AV2251" t="str">
            <v>sc</v>
          </cell>
        </row>
        <row r="2252">
          <cell r="AP2252">
            <v>322694</v>
          </cell>
          <cell r="AQ2252">
            <v>6000924</v>
          </cell>
          <cell r="AR2252">
            <v>6</v>
          </cell>
          <cell r="AS2252">
            <v>42585</v>
          </cell>
          <cell r="AT2252" t="str">
            <v>COP-145-2014 Terminado Rehabilitación FDL TUNJUELITO Local SD -</v>
          </cell>
          <cell r="AU2252" t="str">
            <v/>
          </cell>
          <cell r="AV2252" t="str">
            <v>reservado por el FDL cabildos</v>
          </cell>
        </row>
        <row r="2253">
          <cell r="AP2253">
            <v>322709</v>
          </cell>
          <cell r="AQ2253">
            <v>50008180</v>
          </cell>
          <cell r="AR2253">
            <v>6</v>
          </cell>
          <cell r="AS2253">
            <v>42768</v>
          </cell>
          <cell r="AT2253" t="str">
            <v>SD Reservado Acciones de Movilidad UAERMV Local Salvando Vidas -</v>
          </cell>
          <cell r="AU2253" t="str">
            <v/>
          </cell>
          <cell r="AV2253" t="str">
            <v>sc</v>
          </cell>
        </row>
        <row r="2254">
          <cell r="AP2254">
            <v>322727</v>
          </cell>
          <cell r="AQ2254">
            <v>6000935</v>
          </cell>
          <cell r="AR2254">
            <v>6</v>
          </cell>
          <cell r="AS2254">
            <v>42313</v>
          </cell>
          <cell r="AT2254" t="str">
            <v>IDU-1804-2013 Terminado Mantenimiento Periódico IDU Arterial  -</v>
          </cell>
          <cell r="AU2254" t="str">
            <v/>
          </cell>
          <cell r="AV2254" t="str">
            <v>sc</v>
          </cell>
        </row>
        <row r="2255">
          <cell r="AP2255">
            <v>322763</v>
          </cell>
          <cell r="AQ2255">
            <v>6000947</v>
          </cell>
          <cell r="AR2255">
            <v>6</v>
          </cell>
          <cell r="AS2255">
            <v>42731</v>
          </cell>
          <cell r="AT2255" t="str">
            <v>SD Reservado Mantenimiento Rutinario IDU Circuito Movilidad EJECUCION SITP 2016 -</v>
          </cell>
          <cell r="AU2255" t="str">
            <v/>
          </cell>
          <cell r="AV2255" t="str">
            <v>reservado por el IDU</v>
          </cell>
        </row>
        <row r="2256">
          <cell r="AP2256">
            <v>322787</v>
          </cell>
          <cell r="AQ2256">
            <v>6000955</v>
          </cell>
          <cell r="AR2256">
            <v>6</v>
          </cell>
          <cell r="AS2256">
            <v>42313</v>
          </cell>
          <cell r="AT2256" t="str">
            <v>IDU-1804-2013 Terminado Mantenimiento Periódico IDU Arterial  -</v>
          </cell>
          <cell r="AU2256" t="str">
            <v/>
          </cell>
          <cell r="AV2256" t="str">
            <v>sc</v>
          </cell>
        </row>
        <row r="2257">
          <cell r="AP2257">
            <v>322808</v>
          </cell>
          <cell r="AQ2257">
            <v>6000962</v>
          </cell>
          <cell r="AR2257">
            <v>6</v>
          </cell>
          <cell r="AS2257">
            <v>42731</v>
          </cell>
          <cell r="AT2257" t="str">
            <v>SD Reservado Mantenimiento Rutinario IDU Circuito Movilidad EJECUCION SITP 2016 -</v>
          </cell>
          <cell r="AU2257" t="str">
            <v/>
          </cell>
          <cell r="AV2257" t="str">
            <v>reservado por el IDU</v>
          </cell>
        </row>
        <row r="2258">
          <cell r="AP2258">
            <v>322850</v>
          </cell>
          <cell r="AQ2258">
            <v>6000976</v>
          </cell>
          <cell r="AR2258">
            <v>6</v>
          </cell>
          <cell r="AS2258">
            <v>42389</v>
          </cell>
          <cell r="AT2258" t="str">
            <v>SD Terminado Acciones de Movilidad UAERMV Local Salvando Vidas -</v>
          </cell>
          <cell r="AU2258" t="str">
            <v/>
          </cell>
          <cell r="AV2258" t="str">
            <v>sc</v>
          </cell>
        </row>
        <row r="2259">
          <cell r="AP2259">
            <v>322853</v>
          </cell>
          <cell r="AQ2259">
            <v>6000977</v>
          </cell>
          <cell r="AR2259">
            <v>6</v>
          </cell>
          <cell r="AS2259">
            <v>42313</v>
          </cell>
          <cell r="AT2259" t="str">
            <v>IDU-1804-2013 Terminado Mantenimiento Periódico IDU Arterial  -</v>
          </cell>
          <cell r="AU2259" t="str">
            <v/>
          </cell>
          <cell r="AV2259" t="str">
            <v>sc</v>
          </cell>
        </row>
        <row r="2260">
          <cell r="AP2260">
            <v>322868</v>
          </cell>
          <cell r="AQ2260">
            <v>6000983</v>
          </cell>
          <cell r="AR2260">
            <v>6</v>
          </cell>
          <cell r="AS2260">
            <v>42731</v>
          </cell>
          <cell r="AT2260" t="str">
            <v>SD Reservado Mantenimiento Rutinario IDU Circuito Movilidad EJECUCION SITP 2016 -</v>
          </cell>
          <cell r="AU2260" t="str">
            <v/>
          </cell>
          <cell r="AV2260" t="str">
            <v>reservado por el IDU</v>
          </cell>
        </row>
        <row r="2261">
          <cell r="AP2261">
            <v>322877</v>
          </cell>
          <cell r="AQ2261">
            <v>6000986</v>
          </cell>
          <cell r="AR2261">
            <v>6</v>
          </cell>
          <cell r="AS2261">
            <v>42585</v>
          </cell>
          <cell r="AT2261" t="str">
            <v>COP-145-2014 Terminado Rehabilitación FDL TUNJUELITO Local SD -</v>
          </cell>
          <cell r="AU2261" t="str">
            <v/>
          </cell>
          <cell r="AV2261" t="str">
            <v>reservado por el FDL</v>
          </cell>
        </row>
        <row r="2262">
          <cell r="AP2262">
            <v>322895</v>
          </cell>
          <cell r="AQ2262">
            <v>6000992</v>
          </cell>
          <cell r="AR2262">
            <v>6</v>
          </cell>
          <cell r="AS2262">
            <v>42731</v>
          </cell>
          <cell r="AT2262" t="str">
            <v>SD Reservado Mantenimiento Periódico IDU Local EJECUCION SITP 2016 -</v>
          </cell>
          <cell r="AU2262" t="str">
            <v/>
          </cell>
          <cell r="AV2262" t="str">
            <v>viable</v>
          </cell>
        </row>
        <row r="2263">
          <cell r="AP2263">
            <v>322907</v>
          </cell>
          <cell r="AQ2263">
            <v>6000996</v>
          </cell>
          <cell r="AR2263">
            <v>6</v>
          </cell>
          <cell r="AS2263">
            <v>42313</v>
          </cell>
          <cell r="AT2263" t="str">
            <v>IDU-1804-2013 Terminado Mantenimiento Periódico IDU Arterial  -</v>
          </cell>
          <cell r="AU2263" t="str">
            <v/>
          </cell>
          <cell r="AV2263" t="str">
            <v>sc</v>
          </cell>
        </row>
        <row r="2264">
          <cell r="AP2264">
            <v>322919</v>
          </cell>
          <cell r="AQ2264">
            <v>6001000</v>
          </cell>
          <cell r="AR2264">
            <v>6</v>
          </cell>
          <cell r="AS2264">
            <v>42731</v>
          </cell>
          <cell r="AT2264" t="str">
            <v>SD Reservado Mantenimiento Rutinario IDU Local EJECUCION SITP 2016 -</v>
          </cell>
          <cell r="AU2264" t="str">
            <v/>
          </cell>
          <cell r="AV2264" t="str">
            <v>viable</v>
          </cell>
        </row>
        <row r="2265">
          <cell r="AP2265">
            <v>322925</v>
          </cell>
          <cell r="AQ2265">
            <v>6001002</v>
          </cell>
          <cell r="AR2265">
            <v>6</v>
          </cell>
          <cell r="AS2265">
            <v>42731</v>
          </cell>
          <cell r="AT2265" t="str">
            <v>SD Reservado Mantenimiento Periódico IDU Circuito Movilidad EJECUCION SITP 2016 -</v>
          </cell>
          <cell r="AU2265" t="str">
            <v/>
          </cell>
          <cell r="AV2265" t="str">
            <v>reservado por el IDU</v>
          </cell>
        </row>
        <row r="2266">
          <cell r="AP2266">
            <v>322943</v>
          </cell>
          <cell r="AQ2266">
            <v>6001008</v>
          </cell>
          <cell r="AR2266">
            <v>6</v>
          </cell>
          <cell r="AS2266">
            <v>42731</v>
          </cell>
          <cell r="AT2266" t="str">
            <v>SD Reservado Mantenimiento Rutinario IDU Local EJECUCION SITP 2016 -</v>
          </cell>
          <cell r="AU2266" t="str">
            <v/>
          </cell>
          <cell r="AV2266" t="str">
            <v>viable</v>
          </cell>
        </row>
        <row r="2267">
          <cell r="AP2267">
            <v>322955</v>
          </cell>
          <cell r="AQ2267">
            <v>6001012</v>
          </cell>
          <cell r="AR2267">
            <v>6</v>
          </cell>
          <cell r="AS2267">
            <v>42731</v>
          </cell>
          <cell r="AT2267" t="str">
            <v>SD Reservado Mantenimiento Rutinario IDU Local EJECUCION SITP 2016 -</v>
          </cell>
          <cell r="AU2267" t="str">
            <v/>
          </cell>
          <cell r="AV2267" t="str">
            <v>viable</v>
          </cell>
        </row>
        <row r="2268">
          <cell r="AP2268">
            <v>322958</v>
          </cell>
          <cell r="AQ2268">
            <v>6001013</v>
          </cell>
          <cell r="AR2268">
            <v>6</v>
          </cell>
          <cell r="AS2268">
            <v>42430</v>
          </cell>
          <cell r="AT2268" t="str">
            <v>COP-70-2013 Terminado Conservacion FDL TUNJUELITO Circuito Movilidad SD -</v>
          </cell>
          <cell r="AU2268" t="str">
            <v/>
          </cell>
          <cell r="AV2268" t="str">
            <v>reservado por el FDL</v>
          </cell>
        </row>
        <row r="2269">
          <cell r="AP2269">
            <v>322970</v>
          </cell>
          <cell r="AQ2269">
            <v>6001017</v>
          </cell>
          <cell r="AR2269">
            <v>6</v>
          </cell>
          <cell r="AS2269">
            <v>42412</v>
          </cell>
          <cell r="AT2269" t="str">
            <v>IDU-1806-2015 Contratado Mantenimiento Periódico IDU Arterial BRIGADA DE REACCIÓN VIAL -</v>
          </cell>
          <cell r="AU2269" t="str">
            <v/>
          </cell>
          <cell r="AV2269" t="str">
            <v>sc</v>
          </cell>
        </row>
        <row r="2270">
          <cell r="AP2270">
            <v>322972</v>
          </cell>
          <cell r="AQ2270">
            <v>6001017</v>
          </cell>
          <cell r="AR2270">
            <v>6</v>
          </cell>
          <cell r="AS2270">
            <v>42412</v>
          </cell>
          <cell r="AT2270" t="str">
            <v>IDU-1806-2015 Contratado Mantenimiento Periódico IDU Arterial BRIGADA DE REACCIÓN VIAL -</v>
          </cell>
          <cell r="AU2270" t="str">
            <v/>
          </cell>
          <cell r="AV2270" t="str">
            <v>sc</v>
          </cell>
        </row>
        <row r="2271">
          <cell r="AP2271">
            <v>322974</v>
          </cell>
          <cell r="AQ2271">
            <v>6001017</v>
          </cell>
          <cell r="AR2271">
            <v>6</v>
          </cell>
          <cell r="AS2271">
            <v>42412</v>
          </cell>
          <cell r="AT2271" t="str">
            <v>IDU-1806-2015 Contratado Mantenimiento Periódico IDU Arterial BRIGADA DE REACCIÓN VIAL -</v>
          </cell>
          <cell r="AU2271" t="str">
            <v/>
          </cell>
          <cell r="AV2271" t="str">
            <v>sc</v>
          </cell>
        </row>
        <row r="2272">
          <cell r="AP2272">
            <v>322976</v>
          </cell>
          <cell r="AQ2272">
            <v>6001017</v>
          </cell>
          <cell r="AR2272">
            <v>6</v>
          </cell>
          <cell r="AS2272">
            <v>42412</v>
          </cell>
          <cell r="AT2272" t="str">
            <v>IDU-1806-2015 Contratado Mantenimiento Periódico IDU Arterial BRIGADA DE REACCIÓN VIAL -</v>
          </cell>
          <cell r="AU2272" t="str">
            <v/>
          </cell>
          <cell r="AV2272" t="str">
            <v>sc</v>
          </cell>
        </row>
        <row r="2273">
          <cell r="AP2273">
            <v>322985</v>
          </cell>
          <cell r="AQ2273">
            <v>6001020</v>
          </cell>
          <cell r="AR2273">
            <v>6</v>
          </cell>
          <cell r="AS2273">
            <v>42731</v>
          </cell>
          <cell r="AT2273" t="str">
            <v>SD Reservado Mantenimiento Rutinario IDU Circuito Movilidad EJECUCION SITP 2016 -</v>
          </cell>
          <cell r="AU2273" t="str">
            <v/>
          </cell>
          <cell r="AV2273" t="str">
            <v>reservado por el IDU</v>
          </cell>
        </row>
        <row r="2274">
          <cell r="AP2274">
            <v>322994</v>
          </cell>
          <cell r="AQ2274">
            <v>6001023</v>
          </cell>
          <cell r="AR2274">
            <v>6</v>
          </cell>
          <cell r="AS2274">
            <v>42389</v>
          </cell>
          <cell r="AT2274" t="str">
            <v>SD Terminado Acciones de Movilidad UAERMV Local Salvando Vidas -</v>
          </cell>
          <cell r="AU2274" t="str">
            <v/>
          </cell>
          <cell r="AV2274" t="str">
            <v>sc</v>
          </cell>
        </row>
        <row r="2275">
          <cell r="AP2275">
            <v>322997</v>
          </cell>
          <cell r="AQ2275">
            <v>6001024</v>
          </cell>
          <cell r="AR2275">
            <v>6</v>
          </cell>
          <cell r="AS2275">
            <v>40799</v>
          </cell>
          <cell r="AT2275" t="str">
            <v>UMV-78-2010 Terminado Rehabilitación UAERMV Local  -</v>
          </cell>
          <cell r="AU2275" t="str">
            <v/>
          </cell>
          <cell r="AV2275" t="str">
            <v>intervencion UAERMV rehabilitacion convenio con FDL</v>
          </cell>
        </row>
        <row r="2276">
          <cell r="AP2276">
            <v>323009</v>
          </cell>
          <cell r="AQ2276">
            <v>6001028</v>
          </cell>
          <cell r="AR2276">
            <v>6</v>
          </cell>
          <cell r="AS2276">
            <v>40799</v>
          </cell>
          <cell r="AT2276" t="str">
            <v>UMV-78-2010 Terminado Rehabilitación UAERMV Local  -</v>
          </cell>
          <cell r="AU2276" t="str">
            <v/>
          </cell>
          <cell r="AV2276" t="str">
            <v>intervencion UAERMV rehabilitacion convenio con FDL</v>
          </cell>
        </row>
        <row r="2277">
          <cell r="AP2277">
            <v>323033</v>
          </cell>
          <cell r="AQ2277">
            <v>6001036</v>
          </cell>
          <cell r="AR2277">
            <v>6</v>
          </cell>
          <cell r="AS2277">
            <v>42731</v>
          </cell>
          <cell r="AT2277" t="str">
            <v>SD Reservado Mantenimiento Rutinario IDU Circuito Movilidad EJECUCION SITP 2016 -</v>
          </cell>
          <cell r="AU2277" t="str">
            <v/>
          </cell>
          <cell r="AV2277" t="str">
            <v>reservado por el IDU</v>
          </cell>
        </row>
        <row r="2278">
          <cell r="AP2278">
            <v>323042</v>
          </cell>
          <cell r="AQ2278">
            <v>6001039</v>
          </cell>
          <cell r="AR2278">
            <v>6</v>
          </cell>
          <cell r="AS2278">
            <v>42593</v>
          </cell>
          <cell r="AT2278" t="str">
            <v>SD Reservado Diagnostico FDL TUNJUELITO Local SD -</v>
          </cell>
          <cell r="AU2278" t="str">
            <v/>
          </cell>
          <cell r="AV2278" t="str">
            <v>sc</v>
          </cell>
        </row>
        <row r="2279">
          <cell r="AP2279">
            <v>323069</v>
          </cell>
          <cell r="AQ2279">
            <v>6001049</v>
          </cell>
          <cell r="AR2279">
            <v>6</v>
          </cell>
          <cell r="AS2279">
            <v>42389</v>
          </cell>
          <cell r="AT2279" t="str">
            <v>SD Terminado Acciones de Movilidad UAERMV Local Salvando Vidas -</v>
          </cell>
          <cell r="AU2279" t="str">
            <v/>
          </cell>
          <cell r="AV2279" t="str">
            <v>sc</v>
          </cell>
        </row>
        <row r="2280">
          <cell r="AP2280">
            <v>323072</v>
          </cell>
          <cell r="AQ2280">
            <v>6001050</v>
          </cell>
          <cell r="AR2280">
            <v>6</v>
          </cell>
          <cell r="AS2280">
            <v>42412</v>
          </cell>
          <cell r="AT2280" t="str">
            <v>IDU-1806-2015 Contratado Mantenimiento Periódico IDU Arterial BRIGADA DE REACCIÓN VIAL -</v>
          </cell>
          <cell r="AU2280" t="str">
            <v/>
          </cell>
          <cell r="AV2280" t="str">
            <v>sc</v>
          </cell>
        </row>
        <row r="2281">
          <cell r="AP2281">
            <v>323074</v>
          </cell>
          <cell r="AQ2281">
            <v>6001050</v>
          </cell>
          <cell r="AR2281">
            <v>6</v>
          </cell>
          <cell r="AS2281">
            <v>42412</v>
          </cell>
          <cell r="AT2281" t="str">
            <v>IDU-1806-2015 Contratado Mantenimiento Periódico IDU Arterial BRIGADA DE REACCIÓN VIAL -</v>
          </cell>
          <cell r="AU2281" t="str">
            <v/>
          </cell>
          <cell r="AV2281" t="str">
            <v>sc</v>
          </cell>
        </row>
        <row r="2282">
          <cell r="AP2282">
            <v>323076</v>
          </cell>
          <cell r="AQ2282">
            <v>6001050</v>
          </cell>
          <cell r="AR2282">
            <v>6</v>
          </cell>
          <cell r="AS2282">
            <v>42412</v>
          </cell>
          <cell r="AT2282" t="str">
            <v>IDU-1806-2015 Contratado Mantenimiento Periódico IDU Arterial BRIGADA DE REACCIÓN VIAL -</v>
          </cell>
          <cell r="AU2282" t="str">
            <v/>
          </cell>
          <cell r="AV2282" t="str">
            <v>sc</v>
          </cell>
        </row>
        <row r="2283">
          <cell r="AP2283">
            <v>323078</v>
          </cell>
          <cell r="AQ2283">
            <v>6001050</v>
          </cell>
          <cell r="AR2283">
            <v>6</v>
          </cell>
          <cell r="AS2283">
            <v>42412</v>
          </cell>
          <cell r="AT2283" t="str">
            <v>IDU-1806-2015 Contratado Mantenimiento Periódico IDU Arterial BRIGADA DE REACCIÓN VIAL -</v>
          </cell>
          <cell r="AU2283" t="str">
            <v/>
          </cell>
          <cell r="AV2283" t="str">
            <v>sc</v>
          </cell>
        </row>
        <row r="2284">
          <cell r="AP2284">
            <v>323099</v>
          </cell>
          <cell r="AQ2284">
            <v>6001057</v>
          </cell>
          <cell r="AR2284">
            <v>6</v>
          </cell>
          <cell r="AS2284">
            <v>42731</v>
          </cell>
          <cell r="AT2284" t="str">
            <v>SD Reservado Mantenimiento Rutinario IDU Circuito Movilidad EJECUCION SITP 2016 -</v>
          </cell>
          <cell r="AU2284" t="str">
            <v/>
          </cell>
          <cell r="AV2284" t="str">
            <v>reservado por el IDU</v>
          </cell>
        </row>
        <row r="2285">
          <cell r="AP2285">
            <v>323117</v>
          </cell>
          <cell r="AQ2285">
            <v>6001063</v>
          </cell>
          <cell r="AR2285">
            <v>6</v>
          </cell>
          <cell r="AS2285">
            <v>42731</v>
          </cell>
          <cell r="AT2285" t="str">
            <v>SD Reservado Mantenimiento Rutinario IDU Circuito Movilidad EJECUCION SITP 2016 -</v>
          </cell>
          <cell r="AU2285" t="str">
            <v/>
          </cell>
          <cell r="AV2285" t="str">
            <v>reservado por el IDU</v>
          </cell>
        </row>
        <row r="2286">
          <cell r="AP2286">
            <v>323144</v>
          </cell>
          <cell r="AQ2286">
            <v>6001073</v>
          </cell>
          <cell r="AR2286">
            <v>6</v>
          </cell>
          <cell r="AS2286">
            <v>42412</v>
          </cell>
          <cell r="AT2286" t="str">
            <v>IDU-1806-2015 Contratado Mantenimiento Periódico IDU Arterial BRIGADA DE REACCIÓN VIAL -</v>
          </cell>
          <cell r="AU2286" t="str">
            <v/>
          </cell>
          <cell r="AV2286" t="str">
            <v>sc</v>
          </cell>
        </row>
        <row r="2287">
          <cell r="AP2287">
            <v>323146</v>
          </cell>
          <cell r="AQ2287">
            <v>6001073</v>
          </cell>
          <cell r="AR2287">
            <v>6</v>
          </cell>
          <cell r="AS2287">
            <v>42412</v>
          </cell>
          <cell r="AT2287" t="str">
            <v>IDU-1806-2015 Contratado Mantenimiento Periódico IDU Arterial BRIGADA DE REACCIÓN VIAL -</v>
          </cell>
          <cell r="AU2287" t="str">
            <v/>
          </cell>
          <cell r="AV2287" t="str">
            <v>sc</v>
          </cell>
        </row>
        <row r="2288">
          <cell r="AP2288">
            <v>323148</v>
          </cell>
          <cell r="AQ2288">
            <v>6001073</v>
          </cell>
          <cell r="AR2288">
            <v>6</v>
          </cell>
          <cell r="AS2288">
            <v>42412</v>
          </cell>
          <cell r="AT2288" t="str">
            <v>IDU-1806-2015 Contratado Mantenimiento Periódico IDU Arterial BRIGADA DE REACCIÓN VIAL -</v>
          </cell>
          <cell r="AU2288" t="str">
            <v/>
          </cell>
          <cell r="AV2288" t="str">
            <v>sc</v>
          </cell>
        </row>
        <row r="2289">
          <cell r="AP2289">
            <v>323150</v>
          </cell>
          <cell r="AQ2289">
            <v>6001073</v>
          </cell>
          <cell r="AR2289">
            <v>6</v>
          </cell>
          <cell r="AS2289">
            <v>42412</v>
          </cell>
          <cell r="AT2289" t="str">
            <v>IDU-1806-2015 Contratado Mantenimiento Periódico IDU Arterial BRIGADA DE REACCIÓN VIAL -</v>
          </cell>
          <cell r="AU2289" t="str">
            <v/>
          </cell>
          <cell r="AV2289" t="str">
            <v>sc</v>
          </cell>
        </row>
        <row r="2290">
          <cell r="AP2290">
            <v>323198</v>
          </cell>
          <cell r="AQ2290">
            <v>6001087</v>
          </cell>
          <cell r="AR2290">
            <v>6</v>
          </cell>
          <cell r="AS2290">
            <v>42731</v>
          </cell>
          <cell r="AT2290" t="str">
            <v>SD Reservado Mantenimiento Periódico IDU Circuito Movilidad EJECUCION SITP 2016 -</v>
          </cell>
          <cell r="AU2290" t="str">
            <v/>
          </cell>
          <cell r="AV2290" t="str">
            <v>reservado por el idu</v>
          </cell>
        </row>
        <row r="2291">
          <cell r="AP2291">
            <v>323210</v>
          </cell>
          <cell r="AQ2291">
            <v>6001091</v>
          </cell>
          <cell r="AR2291">
            <v>6</v>
          </cell>
          <cell r="AS2291">
            <v>42412</v>
          </cell>
          <cell r="AT2291" t="str">
            <v>IDU-1806-2015 Contratado Mantenimiento Periódico IDU Arterial BRIGADA DE REACCIÓN VIAL -</v>
          </cell>
          <cell r="AU2291" t="str">
            <v/>
          </cell>
          <cell r="AV2291" t="str">
            <v>sc</v>
          </cell>
        </row>
        <row r="2292">
          <cell r="AP2292">
            <v>323212</v>
          </cell>
          <cell r="AQ2292">
            <v>6001091</v>
          </cell>
          <cell r="AR2292">
            <v>6</v>
          </cell>
          <cell r="AS2292">
            <v>42412</v>
          </cell>
          <cell r="AT2292" t="str">
            <v>IDU-1806-2015 Contratado Mantenimiento Periódico IDU Arterial BRIGADA DE REACCIÓN VIAL -</v>
          </cell>
          <cell r="AU2292" t="str">
            <v/>
          </cell>
          <cell r="AV2292" t="str">
            <v>sc</v>
          </cell>
        </row>
        <row r="2293">
          <cell r="AP2293">
            <v>323214</v>
          </cell>
          <cell r="AQ2293">
            <v>6001091</v>
          </cell>
          <cell r="AR2293">
            <v>6</v>
          </cell>
          <cell r="AS2293">
            <v>42412</v>
          </cell>
          <cell r="AT2293" t="str">
            <v>IDU-1806-2015 Contratado Mantenimiento Periódico IDU Arterial BRIGADA DE REACCIÓN VIAL -</v>
          </cell>
          <cell r="AU2293" t="str">
            <v/>
          </cell>
          <cell r="AV2293" t="str">
            <v>sc</v>
          </cell>
        </row>
        <row r="2294">
          <cell r="AP2294">
            <v>323216</v>
          </cell>
          <cell r="AQ2294">
            <v>6001091</v>
          </cell>
          <cell r="AR2294">
            <v>6</v>
          </cell>
          <cell r="AS2294">
            <v>42412</v>
          </cell>
          <cell r="AT2294" t="str">
            <v>IDU-1806-2015 Contratado Mantenimiento Periódico IDU Arterial BRIGADA DE REACCIÓN VIAL -</v>
          </cell>
          <cell r="AU2294" t="str">
            <v/>
          </cell>
          <cell r="AV2294" t="str">
            <v>sc</v>
          </cell>
        </row>
        <row r="2295">
          <cell r="AP2295">
            <v>323249</v>
          </cell>
          <cell r="AQ2295">
            <v>6001102</v>
          </cell>
          <cell r="AR2295">
            <v>6</v>
          </cell>
          <cell r="AS2295">
            <v>42731</v>
          </cell>
          <cell r="AT2295" t="str">
            <v>SD Reservado Mantenimiento Rutinario IDU Circuito Movilidad EJECUCION SITP 2016 -</v>
          </cell>
          <cell r="AU2295" t="str">
            <v/>
          </cell>
          <cell r="AV2295" t="str">
            <v>reservado por el idu</v>
          </cell>
        </row>
        <row r="2296">
          <cell r="AP2296">
            <v>323294</v>
          </cell>
          <cell r="AQ2296">
            <v>6001117</v>
          </cell>
          <cell r="AR2296">
            <v>6</v>
          </cell>
          <cell r="AS2296">
            <v>42593</v>
          </cell>
          <cell r="AT2296" t="str">
            <v>SD Reservado Diagnostico FDL TUNJUELITO Circuito Movilidad SD -</v>
          </cell>
          <cell r="AU2296" t="str">
            <v/>
          </cell>
          <cell r="AV2296" t="str">
            <v>reservado por el FDL</v>
          </cell>
        </row>
        <row r="2297">
          <cell r="AP2297">
            <v>323303</v>
          </cell>
          <cell r="AQ2297">
            <v>6001120</v>
          </cell>
          <cell r="AR2297">
            <v>6</v>
          </cell>
          <cell r="AS2297">
            <v>40737</v>
          </cell>
          <cell r="AT2297" t="str">
            <v>SD Terminado Mantenimiento Periódico UAERMV Circuito Movilidad  -</v>
          </cell>
          <cell r="AU2297" t="str">
            <v/>
          </cell>
          <cell r="AV2297" t="str">
            <v xml:space="preserve">Implementación Bicicarriles y Ciclorrutas IDU-1862-2014  En Diseño
</v>
          </cell>
        </row>
        <row r="2298">
          <cell r="AP2298">
            <v>323312</v>
          </cell>
          <cell r="AQ2298">
            <v>6001123</v>
          </cell>
          <cell r="AR2298">
            <v>6</v>
          </cell>
          <cell r="AS2298">
            <v>42313</v>
          </cell>
          <cell r="AT2298" t="str">
            <v>IDU-1804-2013 Terminado Mantenimiento Periódico IDU Arterial  -</v>
          </cell>
          <cell r="AU2298" t="str">
            <v/>
          </cell>
          <cell r="AV2298" t="str">
            <v>Av Congreso Eucaristico</v>
          </cell>
        </row>
        <row r="2299">
          <cell r="AP2299">
            <v>323315</v>
          </cell>
          <cell r="AQ2299">
            <v>6001124</v>
          </cell>
          <cell r="AR2299">
            <v>6</v>
          </cell>
          <cell r="AS2299">
            <v>42593</v>
          </cell>
          <cell r="AT2299" t="str">
            <v>SD Reservado Diagnostico FDL TUNJUELITO Circuito Movilidad SD -</v>
          </cell>
          <cell r="AU2299" t="str">
            <v/>
          </cell>
          <cell r="AV2299" t="str">
            <v>reservado por el FDL</v>
          </cell>
        </row>
        <row r="2300">
          <cell r="AP2300">
            <v>323363</v>
          </cell>
          <cell r="AQ2300">
            <v>6001141</v>
          </cell>
          <cell r="AR2300">
            <v>6</v>
          </cell>
          <cell r="AS2300">
            <v>42313</v>
          </cell>
          <cell r="AT2300" t="str">
            <v>IDU-1804-2013 Terminado Mantenimiento Periódico IDU Arterial  -</v>
          </cell>
          <cell r="AU2300" t="str">
            <v/>
          </cell>
          <cell r="AV2300" t="str">
            <v>intervencion IDU Mantenimiento Periódico IDU-1804-2013 tipo de malla arterial</v>
          </cell>
        </row>
        <row r="2301">
          <cell r="AP2301">
            <v>323366</v>
          </cell>
          <cell r="AQ2301">
            <v>6001142</v>
          </cell>
          <cell r="AR2301">
            <v>6</v>
          </cell>
          <cell r="AS2301">
            <v>42313</v>
          </cell>
          <cell r="AT2301" t="str">
            <v>IDU-1804-2013 Terminado Mantenimiento Periódico IDU Arterial  -</v>
          </cell>
          <cell r="AU2301" t="str">
            <v/>
          </cell>
          <cell r="AV2301" t="str">
            <v>Av Congreso Eucaristico Mantenimiento Periódico IDU-1804-2013</v>
          </cell>
        </row>
        <row r="2302">
          <cell r="AP2302">
            <v>323375</v>
          </cell>
          <cell r="AQ2302">
            <v>6001145</v>
          </cell>
          <cell r="AR2302">
            <v>6</v>
          </cell>
          <cell r="AS2302">
            <v>42313</v>
          </cell>
          <cell r="AT2302" t="str">
            <v>IDU-72-2008 Terminado Rehabilitación IDU Arterial  -Calzada2-4-POLIZA ESTABILIDAD ACTIVA</v>
          </cell>
          <cell r="AU2302">
            <v>43307</v>
          </cell>
          <cell r="AV2302" t="str">
            <v>sc</v>
          </cell>
        </row>
        <row r="2303">
          <cell r="AP2303">
            <v>323389</v>
          </cell>
          <cell r="AQ2303">
            <v>6001150</v>
          </cell>
          <cell r="AR2303">
            <v>6</v>
          </cell>
          <cell r="AS2303">
            <v>42313</v>
          </cell>
          <cell r="AT2303" t="str">
            <v>IDU-72-2008 Terminado Rehabilitación IDU Arterial  -Calzada2-4-POLIZA ESTABILIDAD ACTIVA</v>
          </cell>
          <cell r="AU2303">
            <v>43307</v>
          </cell>
          <cell r="AV2303" t="str">
            <v>sc</v>
          </cell>
        </row>
        <row r="2304">
          <cell r="AP2304">
            <v>323391</v>
          </cell>
          <cell r="AQ2304">
            <v>6001150</v>
          </cell>
          <cell r="AR2304">
            <v>6</v>
          </cell>
          <cell r="AS2304">
            <v>42313</v>
          </cell>
          <cell r="AT2304" t="str">
            <v>IDU-72-2008 Terminado Rehabilitación IDU Arterial  -Calzada2-4-POLIZA ESTABILIDAD ACTIVA</v>
          </cell>
          <cell r="AU2304">
            <v>43307</v>
          </cell>
          <cell r="AV2304" t="str">
            <v>sc</v>
          </cell>
        </row>
        <row r="2305">
          <cell r="AP2305">
            <v>323394</v>
          </cell>
          <cell r="AQ2305">
            <v>6001151</v>
          </cell>
          <cell r="AR2305">
            <v>6</v>
          </cell>
          <cell r="AS2305">
            <v>42585</v>
          </cell>
          <cell r="AT2305" t="str">
            <v>COP-145-2014 Terminado Conservacion FDL TUNJUELITO Circuito Movilidad SD -</v>
          </cell>
          <cell r="AU2305" t="str">
            <v/>
          </cell>
          <cell r="AV2305" t="str">
            <v>reservado por el FDL</v>
          </cell>
        </row>
        <row r="2306">
          <cell r="AP2306">
            <v>323424</v>
          </cell>
          <cell r="AQ2306">
            <v>6001163</v>
          </cell>
          <cell r="AR2306">
            <v>6</v>
          </cell>
          <cell r="AS2306">
            <v>42585</v>
          </cell>
          <cell r="AT2306" t="str">
            <v>COP-145-2014 Terminado Rehabilitación FDL TUNJUELITO Circuito Movilidad SD -</v>
          </cell>
          <cell r="AU2306" t="str">
            <v/>
          </cell>
          <cell r="AV2306" t="str">
            <v>reservado por el FDL</v>
          </cell>
        </row>
        <row r="2307">
          <cell r="AP2307">
            <v>323436</v>
          </cell>
          <cell r="AQ2307">
            <v>6001167</v>
          </cell>
          <cell r="AR2307">
            <v>6</v>
          </cell>
          <cell r="AS2307">
            <v>42593</v>
          </cell>
          <cell r="AT2307" t="str">
            <v>SD Reservado Diagnostico FDL TUNJUELITO Local SD -</v>
          </cell>
          <cell r="AU2307" t="str">
            <v/>
          </cell>
          <cell r="AV2307" t="str">
            <v>reservado por el IDU</v>
          </cell>
        </row>
        <row r="2308">
          <cell r="AP2308">
            <v>323448</v>
          </cell>
          <cell r="AQ2308">
            <v>6001171</v>
          </cell>
          <cell r="AR2308">
            <v>6</v>
          </cell>
          <cell r="AS2308">
            <v>42585</v>
          </cell>
          <cell r="AT2308" t="str">
            <v>COP-145-2014 Terminado Conservacion FDL TUNJUELITO Circuito Movilidad SD -</v>
          </cell>
          <cell r="AU2308" t="str">
            <v/>
          </cell>
          <cell r="AV2308" t="str">
            <v>reservado por el FDL</v>
          </cell>
        </row>
        <row r="2309">
          <cell r="AP2309">
            <v>323460</v>
          </cell>
          <cell r="AQ2309">
            <v>6001175</v>
          </cell>
          <cell r="AR2309">
            <v>6</v>
          </cell>
          <cell r="AS2309">
            <v>42313</v>
          </cell>
          <cell r="AT2309" t="str">
            <v>IDU-2053-2015 Terminado Acciones de Movilidad IDU Circuito Movilidad  -</v>
          </cell>
          <cell r="AU2309" t="str">
            <v/>
          </cell>
          <cell r="AV2309" t="str">
            <v xml:space="preserve">Implementación Bicicarriles y Ciclorrutas IDU-2053-2014  En Diseño
</v>
          </cell>
        </row>
        <row r="2310">
          <cell r="AP2310">
            <v>323475</v>
          </cell>
          <cell r="AQ2310">
            <v>6001181</v>
          </cell>
          <cell r="AR2310">
            <v>6</v>
          </cell>
          <cell r="AS2310">
            <v>42585</v>
          </cell>
          <cell r="AT2310" t="str">
            <v>COP-145-2014 Terminado Rehabilitación FDL TUNJUELITO Circuito Movilidad SD -</v>
          </cell>
          <cell r="AU2310" t="str">
            <v/>
          </cell>
          <cell r="AV2310" t="str">
            <v>reservado por el FDL</v>
          </cell>
        </row>
        <row r="2311">
          <cell r="AP2311">
            <v>323496</v>
          </cell>
          <cell r="AQ2311">
            <v>6001186</v>
          </cell>
          <cell r="AR2311">
            <v>6</v>
          </cell>
          <cell r="AS2311">
            <v>42313</v>
          </cell>
          <cell r="AT2311" t="str">
            <v>IDU-2053-2015 Terminado Acciones de Movilidad IDU Circuito Movilidad  -</v>
          </cell>
          <cell r="AU2311" t="str">
            <v/>
          </cell>
          <cell r="AV2311" t="str">
            <v xml:space="preserve">Implementación Bicicarriles y Ciclorrutas IDU-2053-2014  En Diseño
</v>
          </cell>
        </row>
        <row r="2312">
          <cell r="AP2312">
            <v>323511</v>
          </cell>
          <cell r="AQ2312">
            <v>6001191</v>
          </cell>
          <cell r="AR2312">
            <v>6</v>
          </cell>
          <cell r="AS2312">
            <v>42731</v>
          </cell>
          <cell r="AT2312" t="str">
            <v>SD Reservado Mantenimiento Rutinario IDU Circuito Movilidad EJECUCION SITP 2016 -</v>
          </cell>
          <cell r="AU2312" t="str">
            <v/>
          </cell>
          <cell r="AV2312" t="str">
            <v>viable</v>
          </cell>
        </row>
        <row r="2313">
          <cell r="AP2313">
            <v>323514</v>
          </cell>
          <cell r="AQ2313">
            <v>6001192</v>
          </cell>
          <cell r="AR2313">
            <v>6</v>
          </cell>
          <cell r="AS2313">
            <v>42313</v>
          </cell>
          <cell r="AT2313" t="str">
            <v>IDU-72-2008 Terminado Rehabilitación IDU Arterial  -Calzada2-4-POLIZA ESTABILIDAD ACTIVA</v>
          </cell>
          <cell r="AU2313">
            <v>43307</v>
          </cell>
          <cell r="AV2313" t="str">
            <v>sc</v>
          </cell>
        </row>
        <row r="2314">
          <cell r="AP2314">
            <v>323516</v>
          </cell>
          <cell r="AQ2314">
            <v>6001192</v>
          </cell>
          <cell r="AR2314">
            <v>6</v>
          </cell>
          <cell r="AS2314">
            <v>42313</v>
          </cell>
          <cell r="AT2314" t="str">
            <v>IDU-72-2008 Terminado Rehabilitación IDU Arterial  -Calzada2-4-POLIZA ESTABILIDAD ACTIVA</v>
          </cell>
          <cell r="AU2314">
            <v>43307</v>
          </cell>
          <cell r="AV2314" t="str">
            <v>sc</v>
          </cell>
        </row>
        <row r="2315">
          <cell r="AP2315">
            <v>323519</v>
          </cell>
          <cell r="AQ2315">
            <v>6001193</v>
          </cell>
          <cell r="AR2315">
            <v>6</v>
          </cell>
          <cell r="AS2315">
            <v>42313</v>
          </cell>
          <cell r="AT2315" t="str">
            <v>IDU-57-2012 Terminado Acciones de Movilidad IDU Arterial  -</v>
          </cell>
          <cell r="AU2315" t="str">
            <v/>
          </cell>
          <cell r="AV2315" t="str">
            <v>Av Congreso Eucaristico</v>
          </cell>
        </row>
        <row r="2316">
          <cell r="AP2316">
            <v>323528</v>
          </cell>
          <cell r="AQ2316">
            <v>6001196</v>
          </cell>
          <cell r="AR2316">
            <v>6</v>
          </cell>
          <cell r="AS2316">
            <v>42313</v>
          </cell>
          <cell r="AT2316" t="str">
            <v>IDU-2053-2015 Terminado Acciones de Movilidad IDU Circuito Movilidad  -</v>
          </cell>
          <cell r="AU2316" t="str">
            <v/>
          </cell>
          <cell r="AV2316" t="str">
            <v xml:space="preserve">Implementación Bicicarriles y Ciclorrutas IDU-2053-2014  En Diseño
</v>
          </cell>
        </row>
        <row r="2317">
          <cell r="AP2317">
            <v>323540</v>
          </cell>
          <cell r="AQ2317">
            <v>6001200</v>
          </cell>
          <cell r="AR2317">
            <v>6</v>
          </cell>
          <cell r="AS2317">
            <v>42313</v>
          </cell>
          <cell r="AT2317" t="str">
            <v>IDU-2053-2015 Terminado Acciones de Movilidad IDU Circuito Movilidad  -</v>
          </cell>
          <cell r="AU2317" t="str">
            <v/>
          </cell>
          <cell r="AV2317" t="str">
            <v xml:space="preserve">Implementación Bicicarriles y Ciclorrutas IDU-2053-2014  En Diseño
</v>
          </cell>
        </row>
        <row r="2318">
          <cell r="AP2318">
            <v>323546</v>
          </cell>
          <cell r="AQ2318">
            <v>6001202</v>
          </cell>
          <cell r="AR2318">
            <v>6</v>
          </cell>
          <cell r="AS2318">
            <v>42731</v>
          </cell>
          <cell r="AT2318" t="str">
            <v>SD Reservado Mantenimiento Rutinario IDU Circuito Movilidad EJECUCION SITP 2016 -</v>
          </cell>
          <cell r="AU2318" t="str">
            <v/>
          </cell>
          <cell r="AV2318" t="str">
            <v>viable</v>
          </cell>
        </row>
        <row r="2319">
          <cell r="AP2319">
            <v>323555</v>
          </cell>
          <cell r="AQ2319">
            <v>6001205</v>
          </cell>
          <cell r="AR2319">
            <v>6</v>
          </cell>
          <cell r="AS2319">
            <v>42731</v>
          </cell>
          <cell r="AT2319" t="str">
            <v>SD Reservado Mantenimiento Rutinario IDU Circuito Movilidad EJECUCION SITP 2016 -</v>
          </cell>
          <cell r="AU2319" t="str">
            <v/>
          </cell>
          <cell r="AV2319" t="str">
            <v>viable</v>
          </cell>
        </row>
        <row r="2320">
          <cell r="AP2320">
            <v>323558</v>
          </cell>
          <cell r="AQ2320">
            <v>6001206</v>
          </cell>
          <cell r="AR2320">
            <v>6</v>
          </cell>
          <cell r="AS2320">
            <v>42313</v>
          </cell>
          <cell r="AT2320" t="str">
            <v>IDU-2053-2015 Terminado Acciones de Movilidad IDU Circuito Movilidad  -</v>
          </cell>
          <cell r="AU2320" t="str">
            <v/>
          </cell>
          <cell r="AV2320" t="str">
            <v xml:space="preserve">Implementación Bicicarriles y Ciclorrutas IDU-2053-2014  En Diseño
</v>
          </cell>
        </row>
        <row r="2321">
          <cell r="AP2321">
            <v>323576</v>
          </cell>
          <cell r="AQ2321">
            <v>6001210</v>
          </cell>
          <cell r="AR2321">
            <v>6</v>
          </cell>
          <cell r="AS2321">
            <v>42313</v>
          </cell>
          <cell r="AT2321" t="str">
            <v>IDU-2053-2015 Terminado Acciones de Movilidad IDU Circuito Movilidad  -</v>
          </cell>
          <cell r="AU2321" t="str">
            <v/>
          </cell>
          <cell r="AV2321" t="str">
            <v xml:space="preserve">Implementación Bicicarriles y Ciclorrutas IDU-2053-2014  En Diseño
</v>
          </cell>
        </row>
        <row r="2322">
          <cell r="AP2322">
            <v>323582</v>
          </cell>
          <cell r="AQ2322">
            <v>6001212</v>
          </cell>
          <cell r="AR2322">
            <v>6</v>
          </cell>
          <cell r="AS2322">
            <v>42313</v>
          </cell>
          <cell r="AT2322" t="str">
            <v>IDU-72-2008 Terminado Rehabilitación IDU Arterial  -Calzada2-4-POLIZA ESTABILIDAD ACTIVA</v>
          </cell>
          <cell r="AU2322">
            <v>43307</v>
          </cell>
          <cell r="AV2322" t="str">
            <v>sc</v>
          </cell>
        </row>
        <row r="2323">
          <cell r="AP2323">
            <v>323584</v>
          </cell>
          <cell r="AQ2323">
            <v>6001212</v>
          </cell>
          <cell r="AR2323">
            <v>6</v>
          </cell>
          <cell r="AS2323">
            <v>42313</v>
          </cell>
          <cell r="AT2323" t="str">
            <v>IDU-57-2012 Terminado Acciones de Movilidad IDU Arterial  -Calzada2-4-POLIZA ESTABILIDAD ACTIVA</v>
          </cell>
          <cell r="AU2323">
            <v>43307</v>
          </cell>
          <cell r="AV2323" t="str">
            <v>sc</v>
          </cell>
        </row>
        <row r="2324">
          <cell r="AP2324">
            <v>323590</v>
          </cell>
          <cell r="AQ2324">
            <v>6001214</v>
          </cell>
          <cell r="AR2324">
            <v>6</v>
          </cell>
          <cell r="AS2324">
            <v>42313</v>
          </cell>
          <cell r="AT2324" t="str">
            <v>IDU-2053-2015 Terminado Acciones de Movilidad IDU Circuito Movilidad  -</v>
          </cell>
          <cell r="AU2324" t="str">
            <v/>
          </cell>
          <cell r="AV2324" t="str">
            <v xml:space="preserve">Implementación Bicicarriles y Ciclorrutas IDU-2053-2014  En Diseño
</v>
          </cell>
        </row>
        <row r="2325">
          <cell r="AP2325">
            <v>323596</v>
          </cell>
          <cell r="AQ2325">
            <v>6001216</v>
          </cell>
          <cell r="AR2325">
            <v>6</v>
          </cell>
          <cell r="AS2325">
            <v>42313</v>
          </cell>
          <cell r="AT2325" t="str">
            <v>IDU-2053-2015 Terminado Acciones de Movilidad IDU Circuito Movilidad  -</v>
          </cell>
          <cell r="AU2325" t="str">
            <v/>
          </cell>
          <cell r="AV2325" t="str">
            <v xml:space="preserve">Implementación Bicicarriles y Ciclorrutas IDU-2053-2014  En Diseño
</v>
          </cell>
        </row>
        <row r="2326">
          <cell r="AP2326">
            <v>323599</v>
          </cell>
          <cell r="AQ2326">
            <v>6001218</v>
          </cell>
          <cell r="AR2326">
            <v>6</v>
          </cell>
          <cell r="AS2326">
            <v>42313</v>
          </cell>
          <cell r="AT2326" t="str">
            <v>IDU-2053-2015 Terminado Acciones de Movilidad IDU Circuito Movilidad  -</v>
          </cell>
          <cell r="AU2326" t="str">
            <v/>
          </cell>
          <cell r="AV2326" t="str">
            <v xml:space="preserve">Implementación Bicicarriles y Ciclorrutas IDU-2053-2014  En Diseño
</v>
          </cell>
        </row>
        <row r="2327">
          <cell r="AP2327">
            <v>323611</v>
          </cell>
          <cell r="AQ2327">
            <v>6001220</v>
          </cell>
          <cell r="AR2327">
            <v>6</v>
          </cell>
          <cell r="AS2327">
            <v>42313</v>
          </cell>
          <cell r="AT2327" t="str">
            <v>IDU-72-2008 Terminado Rehabilitación IDU Arterial  -Calzada2-4-POLIZA ESTABILIDAD ACTIVA</v>
          </cell>
          <cell r="AU2327">
            <v>43307</v>
          </cell>
          <cell r="AV2327" t="str">
            <v>sc</v>
          </cell>
        </row>
        <row r="2328">
          <cell r="AP2328">
            <v>323613</v>
          </cell>
          <cell r="AQ2328">
            <v>6001220</v>
          </cell>
          <cell r="AR2328">
            <v>6</v>
          </cell>
          <cell r="AS2328">
            <v>42313</v>
          </cell>
          <cell r="AT2328" t="str">
            <v>IDU-72-2008 Terminado Rehabilitación IDU Arterial  -Calzada2-4-POLIZA ESTABILIDAD ACTIVA</v>
          </cell>
          <cell r="AU2328">
            <v>43307</v>
          </cell>
          <cell r="AV2328" t="str">
            <v>sc</v>
          </cell>
        </row>
        <row r="2329">
          <cell r="AP2329">
            <v>323622</v>
          </cell>
          <cell r="AQ2329">
            <v>6001223</v>
          </cell>
          <cell r="AR2329">
            <v>6</v>
          </cell>
          <cell r="AS2329">
            <v>42313</v>
          </cell>
          <cell r="AT2329" t="str">
            <v>IDU-2053-2015 Terminado Acciones de Movilidad IDU Circuito Movilidad  -</v>
          </cell>
          <cell r="AU2329" t="str">
            <v/>
          </cell>
          <cell r="AV2329" t="str">
            <v xml:space="preserve">Implementación Bicicarriles y Ciclorrutas IDU-2053-2014  En Diseño
</v>
          </cell>
        </row>
        <row r="2330">
          <cell r="AP2330">
            <v>323625</v>
          </cell>
          <cell r="AQ2330">
            <v>6001224</v>
          </cell>
          <cell r="AR2330">
            <v>6</v>
          </cell>
          <cell r="AS2330">
            <v>42313</v>
          </cell>
          <cell r="AT2330" t="str">
            <v>IDU-2053-2015 Terminado Acciones de Movilidad IDU Circuito Movilidad  -</v>
          </cell>
          <cell r="AU2330" t="str">
            <v/>
          </cell>
          <cell r="AV2330" t="str">
            <v xml:space="preserve">Implementación Bicicarriles y Ciclorrutas IDU-2053-2014  En Diseño
</v>
          </cell>
        </row>
        <row r="2331">
          <cell r="AP2331">
            <v>323631</v>
          </cell>
          <cell r="AQ2331">
            <v>6001227</v>
          </cell>
          <cell r="AR2331">
            <v>6</v>
          </cell>
          <cell r="AS2331">
            <v>42313</v>
          </cell>
          <cell r="AT2331" t="str">
            <v>IDU-1804-2013 Terminado Mantenimiento Periódico IDU Arterial  -</v>
          </cell>
          <cell r="AU2331" t="str">
            <v/>
          </cell>
          <cell r="AV2331" t="str">
            <v>Av Congreso Eucaristico Mantenimiento Periódico IDU-1804-2013</v>
          </cell>
        </row>
        <row r="2332">
          <cell r="AP2332">
            <v>323637</v>
          </cell>
          <cell r="AQ2332">
            <v>6001230</v>
          </cell>
          <cell r="AR2332">
            <v>6</v>
          </cell>
          <cell r="AS2332">
            <v>42731</v>
          </cell>
          <cell r="AT2332" t="str">
            <v>SD Reservado Mantenimiento Rutinario IDU Local EJECUCION SITP 2016 -</v>
          </cell>
          <cell r="AU2332" t="str">
            <v/>
          </cell>
          <cell r="AV2332" t="str">
            <v>viable</v>
          </cell>
        </row>
        <row r="2333">
          <cell r="AP2333">
            <v>323642</v>
          </cell>
          <cell r="AQ2333">
            <v>6001231</v>
          </cell>
          <cell r="AR2333">
            <v>6</v>
          </cell>
          <cell r="AS2333">
            <v>42313</v>
          </cell>
          <cell r="AT2333" t="str">
            <v>IDU-72-2008 Terminado Rehabilitación IDU Arterial  -Anden 5-POLIZA ESTABILIDAD ACTIVA</v>
          </cell>
          <cell r="AU2333">
            <v>43748</v>
          </cell>
          <cell r="AV2333" t="str">
            <v>sc</v>
          </cell>
        </row>
        <row r="2334">
          <cell r="AP2334">
            <v>323645</v>
          </cell>
          <cell r="AQ2334">
            <v>50007765</v>
          </cell>
          <cell r="AR2334">
            <v>6</v>
          </cell>
          <cell r="AS2334">
            <v>42731</v>
          </cell>
          <cell r="AT2334" t="str">
            <v>SD Reservado Mantenimiento Rutinario IDU Circuito Movilidad EJECUCION SITP 2016 -</v>
          </cell>
          <cell r="AU2334" t="str">
            <v/>
          </cell>
          <cell r="AV2334" t="str">
            <v>viable</v>
          </cell>
        </row>
        <row r="2335">
          <cell r="AP2335">
            <v>323657</v>
          </cell>
          <cell r="AQ2335">
            <v>6001238</v>
          </cell>
          <cell r="AR2335">
            <v>6</v>
          </cell>
          <cell r="AS2335">
            <v>42313</v>
          </cell>
          <cell r="AT2335" t="str">
            <v>IDU-2053-2015 Terminado Acciones de Movilidad IDU Circuito Movilidad  -</v>
          </cell>
          <cell r="AU2335" t="str">
            <v/>
          </cell>
          <cell r="AV2335" t="str">
            <v xml:space="preserve">Implementación Bicicarriles y Ciclorrutas IDU-2053-2014  En Diseño
</v>
          </cell>
        </row>
        <row r="2336">
          <cell r="AP2336">
            <v>323663</v>
          </cell>
          <cell r="AQ2336">
            <v>6001241</v>
          </cell>
          <cell r="AR2336">
            <v>6</v>
          </cell>
          <cell r="AS2336">
            <v>42731</v>
          </cell>
          <cell r="AT2336" t="str">
            <v>SD Reservado Mantenimiento Periódico IDU Local EJECUCION SITP 2016 -</v>
          </cell>
          <cell r="AU2336" t="str">
            <v/>
          </cell>
          <cell r="AV2336" t="str">
            <v>viable</v>
          </cell>
        </row>
        <row r="2337">
          <cell r="AP2337">
            <v>323666</v>
          </cell>
          <cell r="AQ2337">
            <v>6001242</v>
          </cell>
          <cell r="AR2337">
            <v>6</v>
          </cell>
          <cell r="AS2337">
            <v>42731</v>
          </cell>
          <cell r="AT2337" t="str">
            <v>SD Reservado Mantenimiento Rutinario IDU Local EJECUCION SITP 2016 -</v>
          </cell>
          <cell r="AU2337" t="str">
            <v/>
          </cell>
          <cell r="AV2337" t="str">
            <v>viable</v>
          </cell>
        </row>
        <row r="2338">
          <cell r="AP2338">
            <v>323683</v>
          </cell>
          <cell r="AQ2338">
            <v>6001247</v>
          </cell>
          <cell r="AR2338">
            <v>6</v>
          </cell>
          <cell r="AS2338">
            <v>42313</v>
          </cell>
          <cell r="AT2338" t="str">
            <v>IDU-2053-2015 Terminado Acciones de Movilidad IDU Circuito Movilidad  -</v>
          </cell>
          <cell r="AU2338" t="str">
            <v/>
          </cell>
          <cell r="AV2338" t="str">
            <v xml:space="preserve">Implementación Bicicarriles y Ciclorrutas IDU-2053-2014  En Diseño
</v>
          </cell>
        </row>
        <row r="2339">
          <cell r="AP2339">
            <v>323686</v>
          </cell>
          <cell r="AQ2339">
            <v>6001248</v>
          </cell>
          <cell r="AR2339">
            <v>6</v>
          </cell>
          <cell r="AS2339">
            <v>42313</v>
          </cell>
          <cell r="AT2339" t="str">
            <v>IDU-1804-2013 Terminado Mantenimiento Periódico IDU Arterial  -</v>
          </cell>
          <cell r="AU2339" t="str">
            <v/>
          </cell>
          <cell r="AV2339" t="str">
            <v>intervencion IDU Mantenimiento Periódico IDU-1804-2013 tipo de malla arterial</v>
          </cell>
        </row>
        <row r="2340">
          <cell r="AP2340">
            <v>323729</v>
          </cell>
          <cell r="AQ2340">
            <v>6001267</v>
          </cell>
          <cell r="AR2340">
            <v>6</v>
          </cell>
          <cell r="AS2340">
            <v>42313</v>
          </cell>
          <cell r="AT2340" t="str">
            <v>IDU-2053-2015 Terminado Mantenimiento Periódico IDU Local  -</v>
          </cell>
          <cell r="AU2340" t="str">
            <v/>
          </cell>
          <cell r="AV2340" t="str">
            <v>sc</v>
          </cell>
        </row>
        <row r="2341">
          <cell r="AP2341">
            <v>323732</v>
          </cell>
          <cell r="AQ2341">
            <v>6001269</v>
          </cell>
          <cell r="AR2341">
            <v>6</v>
          </cell>
          <cell r="AS2341">
            <v>42313</v>
          </cell>
          <cell r="AT2341" t="str">
            <v>IDU-2053-2015 Terminado Mantenimiento Periódico IDU Local  -</v>
          </cell>
          <cell r="AU2341" t="str">
            <v/>
          </cell>
          <cell r="AV2341" t="str">
            <v>intervencion IDU Mantenimiento Periódico IDU-2053-2015</v>
          </cell>
        </row>
        <row r="2342">
          <cell r="AP2342">
            <v>323735</v>
          </cell>
          <cell r="AQ2342">
            <v>6001270</v>
          </cell>
          <cell r="AR2342">
            <v>6</v>
          </cell>
          <cell r="AS2342">
            <v>42313</v>
          </cell>
          <cell r="AT2342" t="str">
            <v>IDU-2053-2015 Terminado Mantenimiento Periódico IDU Local  -</v>
          </cell>
          <cell r="AU2342" t="str">
            <v/>
          </cell>
          <cell r="AV2342" t="str">
            <v>intervencion IDU Mantenimiento Periódico IDU-2053-2015</v>
          </cell>
        </row>
        <row r="2343">
          <cell r="AP2343">
            <v>323738</v>
          </cell>
          <cell r="AQ2343">
            <v>6001271</v>
          </cell>
          <cell r="AR2343">
            <v>6</v>
          </cell>
          <cell r="AS2343">
            <v>42313</v>
          </cell>
          <cell r="AT2343" t="str">
            <v>IDU-1804-2013 Terminado Mantenimiento Periódico IDU Arterial  -</v>
          </cell>
          <cell r="AU2343" t="str">
            <v/>
          </cell>
          <cell r="AV2343" t="str">
            <v>intervencion IDU Mantenimiento Periódico IDU-1804-2013 tipo de malla arterial</v>
          </cell>
        </row>
        <row r="2344">
          <cell r="AP2344">
            <v>323761</v>
          </cell>
          <cell r="AQ2344">
            <v>6001280</v>
          </cell>
          <cell r="AR2344">
            <v>6</v>
          </cell>
          <cell r="AS2344">
            <v>42313</v>
          </cell>
          <cell r="AT2344" t="str">
            <v>IDU-1804-2013 Terminado Mantenimiento Periódico IDU Arterial  -</v>
          </cell>
          <cell r="AU2344" t="str">
            <v/>
          </cell>
          <cell r="AV2344" t="str">
            <v>intervencion IDU Mantenimiento Periódico IDU-1804-2013 tipo de malla arterial</v>
          </cell>
        </row>
        <row r="2345">
          <cell r="AP2345">
            <v>323773</v>
          </cell>
          <cell r="AQ2345">
            <v>6001287</v>
          </cell>
          <cell r="AR2345">
            <v>6</v>
          </cell>
          <cell r="AS2345">
            <v>42313</v>
          </cell>
          <cell r="AT2345" t="str">
            <v>IDU-1804-2013 Terminado Mantenimiento Periódico IDU Arterial  -</v>
          </cell>
          <cell r="AU2345" t="str">
            <v/>
          </cell>
          <cell r="AV2345" t="str">
            <v>intervencion IDU Mantenimiento Periódico IDU-1804-2013</v>
          </cell>
        </row>
        <row r="2346">
          <cell r="AP2346">
            <v>323779</v>
          </cell>
          <cell r="AQ2346">
            <v>6001289</v>
          </cell>
          <cell r="AR2346">
            <v>6</v>
          </cell>
          <cell r="AS2346">
            <v>42313</v>
          </cell>
          <cell r="AT2346" t="str">
            <v>IDU-1804-2013 Terminado Mantenimiento Periódico IDU Arterial  -</v>
          </cell>
          <cell r="AU2346" t="str">
            <v/>
          </cell>
          <cell r="AV2346" t="str">
            <v>intervencion IDU Mantenimiento Periódico IDU-1804-2013 tipo de malla arterial</v>
          </cell>
        </row>
        <row r="2347">
          <cell r="AP2347">
            <v>323794</v>
          </cell>
          <cell r="AQ2347">
            <v>6001294</v>
          </cell>
          <cell r="AR2347">
            <v>6</v>
          </cell>
          <cell r="AS2347">
            <v>42313</v>
          </cell>
          <cell r="AT2347" t="str">
            <v>IDU-1804-2013 Terminado Mantenimiento Periódico IDU Arterial  -</v>
          </cell>
          <cell r="AU2347" t="str">
            <v/>
          </cell>
          <cell r="AV2347" t="str">
            <v>Av Congreso Eucaristico Mantenimiento Periódico IDU-1804-2013</v>
          </cell>
        </row>
        <row r="2348">
          <cell r="AP2348">
            <v>323893</v>
          </cell>
          <cell r="AQ2348">
            <v>6001323</v>
          </cell>
          <cell r="AR2348">
            <v>6</v>
          </cell>
          <cell r="AS2348">
            <v>42731</v>
          </cell>
          <cell r="AT2348" t="str">
            <v>SD Reservado Mantenimiento Rutinario IDU Circuito Movilidad EJECUCION SITP 2016 -</v>
          </cell>
          <cell r="AU2348" t="str">
            <v/>
          </cell>
          <cell r="AV2348" t="str">
            <v>reservado por el IDU</v>
          </cell>
        </row>
        <row r="2349">
          <cell r="AP2349">
            <v>323919</v>
          </cell>
          <cell r="AQ2349">
            <v>6001331</v>
          </cell>
          <cell r="AR2349">
            <v>6</v>
          </cell>
          <cell r="AS2349">
            <v>42313</v>
          </cell>
          <cell r="AT2349" t="str">
            <v>IDU-1699-2014 Terminado Mantenimiento Periódico IDU Local  -</v>
          </cell>
          <cell r="AU2349" t="str">
            <v/>
          </cell>
          <cell r="AV2349" t="str">
            <v>intervencion IDU Mantenimiento Periódico IDU-1699-2014</v>
          </cell>
        </row>
        <row r="2350">
          <cell r="AP2350">
            <v>323925</v>
          </cell>
          <cell r="AQ2350">
            <v>6001333</v>
          </cell>
          <cell r="AR2350">
            <v>6</v>
          </cell>
          <cell r="AS2350">
            <v>42731</v>
          </cell>
          <cell r="AT2350" t="str">
            <v>SD Reservado Mantenimiento Periódico IDU Circuito Movilidad EJECUCION SITP 2016 -</v>
          </cell>
          <cell r="AU2350" t="str">
            <v/>
          </cell>
          <cell r="AV2350" t="str">
            <v>reservado por el IDU</v>
          </cell>
        </row>
        <row r="2351">
          <cell r="AP2351">
            <v>323937</v>
          </cell>
          <cell r="AQ2351">
            <v>6001337</v>
          </cell>
          <cell r="AR2351">
            <v>6</v>
          </cell>
          <cell r="AS2351">
            <v>42313</v>
          </cell>
          <cell r="AT2351" t="str">
            <v>IDU-72-2008 Terminado Rehabilitación IDU Circuito Movilidad  -Calzada2-POLIZA ESTABILIDAD ACTIVA</v>
          </cell>
          <cell r="AU2351">
            <v>43307</v>
          </cell>
          <cell r="AV2351" t="str">
            <v>poliza estabilidad activa IDU 072/08</v>
          </cell>
        </row>
        <row r="2352">
          <cell r="AP2352">
            <v>323948</v>
          </cell>
          <cell r="AQ2352">
            <v>6001340</v>
          </cell>
          <cell r="AR2352">
            <v>6</v>
          </cell>
          <cell r="AS2352">
            <v>42313</v>
          </cell>
          <cell r="AT2352" t="str">
            <v>IDU-72-2008 Terminado Rehabilitación IDU Circuito Movilidad  -Calzada2-POLIZA ESTABILIDAD ACTIVA</v>
          </cell>
          <cell r="AU2352">
            <v>43307</v>
          </cell>
          <cell r="AV2352" t="str">
            <v>poliza estabilidad activa IDU 072/08</v>
          </cell>
        </row>
        <row r="2353">
          <cell r="AP2353">
            <v>323954</v>
          </cell>
          <cell r="AQ2353">
            <v>6001342</v>
          </cell>
          <cell r="AR2353">
            <v>6</v>
          </cell>
          <cell r="AS2353">
            <v>42313</v>
          </cell>
          <cell r="AT2353" t="str">
            <v>IDU-1699-2014 Terminado Mantenimiento Periódico IDU Local  -</v>
          </cell>
          <cell r="AU2353" t="str">
            <v/>
          </cell>
          <cell r="AV2353" t="str">
            <v>intervencion IDU Mantenimiento Periódico IDU-1699-2014</v>
          </cell>
        </row>
        <row r="2354">
          <cell r="AP2354">
            <v>323957</v>
          </cell>
          <cell r="AQ2354">
            <v>6001343</v>
          </cell>
          <cell r="AR2354">
            <v>6</v>
          </cell>
          <cell r="AS2354">
            <v>42313</v>
          </cell>
          <cell r="AT2354" t="str">
            <v>IDU-72-2008 Terminado Rehabilitación IDU Circuito Movilidad  -Calzada2-POLIZA ESTABILIDAD ACTIVA</v>
          </cell>
          <cell r="AU2354">
            <v>43307</v>
          </cell>
          <cell r="AV2354" t="str">
            <v>poliza estabilidad activa IDU 072/08</v>
          </cell>
        </row>
        <row r="2355">
          <cell r="AP2355">
            <v>323963</v>
          </cell>
          <cell r="AQ2355">
            <v>6001345</v>
          </cell>
          <cell r="AR2355">
            <v>6</v>
          </cell>
          <cell r="AS2355">
            <v>42731</v>
          </cell>
          <cell r="AT2355" t="str">
            <v>SD Reservado Mantenimiento Rutinario IDU Circuito Movilidad EJECUCION SITP 2016 -</v>
          </cell>
          <cell r="AU2355" t="str">
            <v/>
          </cell>
          <cell r="AV2355" t="str">
            <v>reservado por el IDU</v>
          </cell>
        </row>
        <row r="2356">
          <cell r="AP2356">
            <v>323980</v>
          </cell>
          <cell r="AQ2356">
            <v>6001350</v>
          </cell>
          <cell r="AR2356">
            <v>6</v>
          </cell>
          <cell r="AS2356">
            <v>42313</v>
          </cell>
          <cell r="AT2356" t="str">
            <v>IDU-72-2008 Terminado Rehabilitación IDU Circuito Movilidad  -Calzada2-POLIZA ESTABILIDAD ACTIVA</v>
          </cell>
          <cell r="AU2356">
            <v>43307</v>
          </cell>
          <cell r="AV2356" t="str">
            <v>poliza estabilidad activa IDU 072/08</v>
          </cell>
        </row>
        <row r="2357">
          <cell r="AP2357">
            <v>323986</v>
          </cell>
          <cell r="AQ2357">
            <v>6001352</v>
          </cell>
          <cell r="AR2357">
            <v>6</v>
          </cell>
          <cell r="AS2357">
            <v>42313</v>
          </cell>
          <cell r="AT2357" t="str">
            <v>IDU-72-2008 Terminado Rehabilitación IDU Circuito Movilidad  -Calzada2-POLIZA ESTABILIDAD ACTIVA</v>
          </cell>
          <cell r="AU2357">
            <v>43307</v>
          </cell>
          <cell r="AV2357" t="str">
            <v>poliza estabilidad activa IDU 072/08</v>
          </cell>
        </row>
        <row r="2358">
          <cell r="AP2358">
            <v>323992</v>
          </cell>
          <cell r="AQ2358">
            <v>6001354</v>
          </cell>
          <cell r="AR2358">
            <v>6</v>
          </cell>
          <cell r="AS2358">
            <v>42313</v>
          </cell>
          <cell r="AT2358" t="str">
            <v>IDU-72-2008 Terminado Rehabilitación IDU Circuito Movilidad  -Calzada2-POLIZA ESTABILIDAD ACTIVA</v>
          </cell>
          <cell r="AU2358">
            <v>43307</v>
          </cell>
          <cell r="AV2358" t="str">
            <v>poliza estabilidad activa IDU 072/08</v>
          </cell>
        </row>
        <row r="2359">
          <cell r="AP2359">
            <v>324019</v>
          </cell>
          <cell r="AQ2359">
            <v>6001361</v>
          </cell>
          <cell r="AR2359">
            <v>6</v>
          </cell>
          <cell r="AS2359">
            <v>42731</v>
          </cell>
          <cell r="AT2359" t="str">
            <v>SD Reservado Mantenimiento Rutinario IDU Circuito Movilidad EJECUCION SITP 2016 -</v>
          </cell>
          <cell r="AU2359" t="str">
            <v/>
          </cell>
          <cell r="AV2359" t="str">
            <v>reservado por el IDU</v>
          </cell>
        </row>
        <row r="2360">
          <cell r="AP2360">
            <v>324043</v>
          </cell>
          <cell r="AQ2360">
            <v>6001369</v>
          </cell>
          <cell r="AR2360">
            <v>6</v>
          </cell>
          <cell r="AS2360">
            <v>42731</v>
          </cell>
          <cell r="AT2360" t="str">
            <v>SD Reservado Mantenimiento Rutinario IDU Circuito Movilidad EJECUCION SITP 2016 -</v>
          </cell>
          <cell r="AU2360" t="str">
            <v/>
          </cell>
          <cell r="AV2360" t="str">
            <v>reservado por el IDU</v>
          </cell>
        </row>
        <row r="2361">
          <cell r="AP2361">
            <v>324061</v>
          </cell>
          <cell r="AQ2361">
            <v>6001373</v>
          </cell>
          <cell r="AR2361">
            <v>6</v>
          </cell>
          <cell r="AS2361">
            <v>42585</v>
          </cell>
          <cell r="AT2361" t="str">
            <v>COP-145-2014 Terminado Rehabilitación FDL TUNJUELITO Circuito Movilidad SD -</v>
          </cell>
          <cell r="AU2361" t="str">
            <v/>
          </cell>
          <cell r="AV2361" t="str">
            <v>intervencion FDL REHABILITACION en reserva</v>
          </cell>
        </row>
        <row r="2362">
          <cell r="AP2362">
            <v>324064</v>
          </cell>
          <cell r="AQ2362">
            <v>6001374</v>
          </cell>
          <cell r="AR2362">
            <v>6</v>
          </cell>
          <cell r="AS2362">
            <v>42412</v>
          </cell>
          <cell r="AT2362" t="str">
            <v>IDU-1806-2015 Contratado Mantenimiento Periódico IDU Arterial BRIGADA DE REACCIÓN VIAL -</v>
          </cell>
          <cell r="AU2362" t="str">
            <v/>
          </cell>
          <cell r="AV2362" t="str">
            <v>sc</v>
          </cell>
        </row>
        <row r="2363">
          <cell r="AP2363">
            <v>324066</v>
          </cell>
          <cell r="AQ2363">
            <v>6001374</v>
          </cell>
          <cell r="AR2363">
            <v>6</v>
          </cell>
          <cell r="AS2363">
            <v>42412</v>
          </cell>
          <cell r="AT2363" t="str">
            <v>IDU-1806-2015 Contratado Mantenimiento Periódico IDU Arterial BRIGADA DE REACCIÓN VIAL -</v>
          </cell>
          <cell r="AU2363" t="str">
            <v/>
          </cell>
          <cell r="AV2363" t="str">
            <v>sc</v>
          </cell>
        </row>
        <row r="2364">
          <cell r="AP2364">
            <v>324075</v>
          </cell>
          <cell r="AQ2364">
            <v>6001377</v>
          </cell>
          <cell r="AR2364">
            <v>6</v>
          </cell>
          <cell r="AS2364">
            <v>42731</v>
          </cell>
          <cell r="AT2364" t="str">
            <v>SD Reservado Mantenimiento Rutinario IDU Circuito Movilidad EJECUCION SITP 2016 -</v>
          </cell>
          <cell r="AU2364" t="str">
            <v/>
          </cell>
          <cell r="AV2364" t="str">
            <v>reservado por el IDU</v>
          </cell>
        </row>
        <row r="2365">
          <cell r="AP2365">
            <v>324090</v>
          </cell>
          <cell r="AQ2365">
            <v>6001382</v>
          </cell>
          <cell r="AR2365">
            <v>6</v>
          </cell>
          <cell r="AS2365">
            <v>42585</v>
          </cell>
          <cell r="AT2365" t="str">
            <v>COP-145-2014 Terminado Rehabilitación FDL TUNJUELITO Circuito Movilidad SD -</v>
          </cell>
          <cell r="AU2365" t="str">
            <v/>
          </cell>
          <cell r="AV2365" t="str">
            <v>intervencion FDL REHABILITACION en reserva</v>
          </cell>
        </row>
        <row r="2366">
          <cell r="AP2366">
            <v>324108</v>
          </cell>
          <cell r="AQ2366">
            <v>6001386</v>
          </cell>
          <cell r="AR2366">
            <v>6</v>
          </cell>
          <cell r="AS2366">
            <v>42731</v>
          </cell>
          <cell r="AT2366" t="str">
            <v>SD Reservado Mantenimiento Rutinario IDU Circuito Movilidad EJECUCION SITP 2016 -</v>
          </cell>
          <cell r="AU2366" t="str">
            <v/>
          </cell>
          <cell r="AV2366" t="str">
            <v>reservado por el IDU</v>
          </cell>
        </row>
        <row r="2367">
          <cell r="AP2367">
            <v>324153</v>
          </cell>
          <cell r="AQ2367">
            <v>6001399</v>
          </cell>
          <cell r="AR2367">
            <v>6</v>
          </cell>
          <cell r="AS2367">
            <v>42731</v>
          </cell>
          <cell r="AT2367" t="str">
            <v>SD Reservado Mantenimiento Rutinario IDU Circuito Movilidad EJECUCION SITP 2016 -</v>
          </cell>
          <cell r="AU2367" t="str">
            <v/>
          </cell>
          <cell r="AV2367" t="str">
            <v>reservado por el IDU</v>
          </cell>
        </row>
        <row r="2368">
          <cell r="AP2368">
            <v>324159</v>
          </cell>
          <cell r="AQ2368">
            <v>6001401</v>
          </cell>
          <cell r="AR2368">
            <v>6</v>
          </cell>
          <cell r="AS2368">
            <v>42731</v>
          </cell>
          <cell r="AT2368" t="str">
            <v>SD Reservado Mantenimiento Periódico IDU Local EJECUCION SITP 2016 -</v>
          </cell>
          <cell r="AU2368" t="str">
            <v/>
          </cell>
          <cell r="AV2368" t="str">
            <v>reservado por el IDU</v>
          </cell>
        </row>
        <row r="2369">
          <cell r="AP2369">
            <v>324192</v>
          </cell>
          <cell r="AQ2369">
            <v>6001412</v>
          </cell>
          <cell r="AR2369">
            <v>6</v>
          </cell>
          <cell r="AS2369">
            <v>42313</v>
          </cell>
          <cell r="AT2369" t="str">
            <v>IDU-2053-2015 Terminado Mantenimiento Periódico IDU Circuito Movilidad  -</v>
          </cell>
          <cell r="AU2369" t="str">
            <v/>
          </cell>
          <cell r="AV2369" t="str">
            <v>intervencion IDU Mantenimiento Periódico IDU-2053-2015 Comunicacion 20153050340223</v>
          </cell>
        </row>
        <row r="2370">
          <cell r="AP2370">
            <v>324252</v>
          </cell>
          <cell r="AQ2370">
            <v>6001428</v>
          </cell>
          <cell r="AR2370">
            <v>6</v>
          </cell>
          <cell r="AS2370">
            <v>42430</v>
          </cell>
          <cell r="AT2370" t="str">
            <v>COP-70-2013 Terminado Rehabilitación FDL TUNJUELITO Circuito Movilidad SD -</v>
          </cell>
          <cell r="AU2370" t="str">
            <v/>
          </cell>
          <cell r="AV2370" t="str">
            <v>reservado por el FDL</v>
          </cell>
        </row>
        <row r="2371">
          <cell r="AP2371">
            <v>324255</v>
          </cell>
          <cell r="AQ2371">
            <v>6001429</v>
          </cell>
          <cell r="AR2371">
            <v>6</v>
          </cell>
          <cell r="AS2371">
            <v>42313</v>
          </cell>
          <cell r="AT2371" t="str">
            <v>IDU-2053-2015 Terminado Mantenimiento Periódico IDU Circuito Movilidad  -</v>
          </cell>
          <cell r="AU2371" t="str">
            <v/>
          </cell>
          <cell r="AV2371" t="str">
            <v>intervencion IDU Mantenimiento Periódico IDU-2053-2015</v>
          </cell>
        </row>
        <row r="2372">
          <cell r="AP2372">
            <v>324309</v>
          </cell>
          <cell r="AQ2372">
            <v>6001445</v>
          </cell>
          <cell r="AR2372">
            <v>6</v>
          </cell>
          <cell r="AS2372">
            <v>42313</v>
          </cell>
          <cell r="AT2372" t="str">
            <v>IDU-2053-2015 Terminado Mantenimiento Periódico IDU Local  -</v>
          </cell>
          <cell r="AU2372" t="str">
            <v/>
          </cell>
          <cell r="AV2372" t="str">
            <v>intervencion IDU Mantenimiento Periódico IDU-2053-2015</v>
          </cell>
        </row>
        <row r="2373">
          <cell r="AP2373">
            <v>324342</v>
          </cell>
          <cell r="AQ2373">
            <v>6001456</v>
          </cell>
          <cell r="AR2373">
            <v>6</v>
          </cell>
          <cell r="AS2373">
            <v>42731</v>
          </cell>
          <cell r="AT2373" t="str">
            <v>SD Reservado Mantenimiento Rutinario IDU Local EJECUCION SITP 2016 -</v>
          </cell>
          <cell r="AU2373" t="str">
            <v/>
          </cell>
          <cell r="AV2373" t="str">
            <v>reservado por el IDU</v>
          </cell>
        </row>
        <row r="2374">
          <cell r="AP2374">
            <v>324378</v>
          </cell>
          <cell r="AQ2374">
            <v>6001466</v>
          </cell>
          <cell r="AR2374">
            <v>6</v>
          </cell>
          <cell r="AS2374">
            <v>42731</v>
          </cell>
          <cell r="AT2374" t="str">
            <v>SD Reservado Mantenimiento Rutinario IDU Circuito Movilidad EJECUCION SITP 2016 -</v>
          </cell>
          <cell r="AU2374" t="str">
            <v/>
          </cell>
          <cell r="AV2374" t="str">
            <v>viable</v>
          </cell>
        </row>
        <row r="2375">
          <cell r="AP2375">
            <v>324393</v>
          </cell>
          <cell r="AQ2375">
            <v>6001471</v>
          </cell>
          <cell r="AR2375">
            <v>6</v>
          </cell>
          <cell r="AS2375">
            <v>42731</v>
          </cell>
          <cell r="AT2375" t="str">
            <v>SD Reservado Mantenimiento Rutinario IDU Circuito Movilidad EJECUCION SITP 2016 -</v>
          </cell>
          <cell r="AU2375" t="str">
            <v/>
          </cell>
          <cell r="AV2375" t="str">
            <v>viable</v>
          </cell>
        </row>
        <row r="2376">
          <cell r="AP2376">
            <v>324417</v>
          </cell>
          <cell r="AQ2376">
            <v>6001479</v>
          </cell>
          <cell r="AR2376">
            <v>6</v>
          </cell>
          <cell r="AS2376">
            <v>42392</v>
          </cell>
          <cell r="AT2376" t="str">
            <v>SD Reservado Conservacion FDL TUNJUELITO Circuito Movilidad SD -</v>
          </cell>
          <cell r="AU2376" t="str">
            <v/>
          </cell>
          <cell r="AV2376" t="str">
            <v>reservado por el FDL</v>
          </cell>
        </row>
        <row r="2377">
          <cell r="AP2377">
            <v>324444</v>
          </cell>
          <cell r="AQ2377">
            <v>6001488</v>
          </cell>
          <cell r="AR2377">
            <v>6</v>
          </cell>
          <cell r="AS2377">
            <v>42731</v>
          </cell>
          <cell r="AT2377" t="str">
            <v>SD Reservado Mantenimiento Periódico IDU Circuito Movilidad EJECUCION SITP 2016 -</v>
          </cell>
          <cell r="AU2377" t="str">
            <v/>
          </cell>
          <cell r="AV2377" t="str">
            <v>viable</v>
          </cell>
        </row>
        <row r="2378">
          <cell r="AP2378">
            <v>324447</v>
          </cell>
          <cell r="AQ2378">
            <v>6001489</v>
          </cell>
          <cell r="AR2378">
            <v>6</v>
          </cell>
          <cell r="AS2378">
            <v>42392</v>
          </cell>
          <cell r="AT2378" t="str">
            <v>SD Reservado Conservacion FDL TUNJUELITO Circuito Movilidad SD -</v>
          </cell>
          <cell r="AU2378" t="str">
            <v/>
          </cell>
          <cell r="AV2378" t="str">
            <v>reservado por el FDL</v>
          </cell>
        </row>
        <row r="2379">
          <cell r="AP2379">
            <v>324453</v>
          </cell>
          <cell r="AQ2379">
            <v>6001491</v>
          </cell>
          <cell r="AR2379">
            <v>6</v>
          </cell>
          <cell r="AS2379">
            <v>42731</v>
          </cell>
          <cell r="AT2379" t="str">
            <v>SD Reservado Mantenimiento Rutinario IDU Local EJECUCION SITP 2016 -</v>
          </cell>
          <cell r="AU2379" t="str">
            <v/>
          </cell>
          <cell r="AV2379" t="str">
            <v>reservado por el IDU</v>
          </cell>
        </row>
        <row r="2380">
          <cell r="AP2380">
            <v>324459</v>
          </cell>
          <cell r="AQ2380">
            <v>6001493</v>
          </cell>
          <cell r="AR2380">
            <v>6</v>
          </cell>
          <cell r="AS2380">
            <v>42731</v>
          </cell>
          <cell r="AT2380" t="str">
            <v>SD Reservado Mantenimiento Rutinario IDU Local EJECUCION SITP 2016 -</v>
          </cell>
          <cell r="AU2380" t="str">
            <v/>
          </cell>
          <cell r="AV2380" t="str">
            <v>viable</v>
          </cell>
        </row>
        <row r="2381">
          <cell r="AP2381">
            <v>324482</v>
          </cell>
          <cell r="AQ2381">
            <v>6001500</v>
          </cell>
          <cell r="AR2381">
            <v>6</v>
          </cell>
          <cell r="AS2381">
            <v>42731</v>
          </cell>
          <cell r="AT2381" t="str">
            <v>SD Reservado Mantenimiento Periódico IDU Circuito Movilidad EJECUCION SITP 2016 -</v>
          </cell>
          <cell r="AU2381" t="str">
            <v/>
          </cell>
          <cell r="AV2381" t="str">
            <v>reservado por el IDU</v>
          </cell>
        </row>
        <row r="2382">
          <cell r="AP2382">
            <v>324509</v>
          </cell>
          <cell r="AQ2382">
            <v>6001509</v>
          </cell>
          <cell r="AR2382">
            <v>6</v>
          </cell>
          <cell r="AS2382">
            <v>42731</v>
          </cell>
          <cell r="AT2382" t="str">
            <v>SD Reservado Mantenimiento Rutinario IDU Local EJECUCION SITP 2016 -</v>
          </cell>
          <cell r="AU2382" t="str">
            <v/>
          </cell>
          <cell r="AV2382" t="str">
            <v>reservado por el IDU</v>
          </cell>
        </row>
        <row r="2383">
          <cell r="AP2383">
            <v>324521</v>
          </cell>
          <cell r="AQ2383">
            <v>6001513</v>
          </cell>
          <cell r="AR2383">
            <v>6</v>
          </cell>
          <cell r="AS2383">
            <v>42731</v>
          </cell>
          <cell r="AT2383" t="str">
            <v>SD Reservado Mantenimiento Rutinario IDU Local EJECUCION SITP 2016 -</v>
          </cell>
          <cell r="AU2383" t="str">
            <v/>
          </cell>
          <cell r="AV2383" t="str">
            <v>viable</v>
          </cell>
        </row>
        <row r="2384">
          <cell r="AP2384">
            <v>324557</v>
          </cell>
          <cell r="AQ2384">
            <v>6001525</v>
          </cell>
          <cell r="AR2384">
            <v>6</v>
          </cell>
          <cell r="AS2384">
            <v>42731</v>
          </cell>
          <cell r="AT2384" t="str">
            <v>SD Reservado Mantenimiento Rutinario IDU Local EJECUCION SITP 2016 -</v>
          </cell>
          <cell r="AU2384" t="str">
            <v/>
          </cell>
          <cell r="AV2384" t="str">
            <v>reservado por el IDU</v>
          </cell>
        </row>
        <row r="2385">
          <cell r="AP2385">
            <v>324617</v>
          </cell>
          <cell r="AQ2385">
            <v>6001544</v>
          </cell>
          <cell r="AR2385">
            <v>6</v>
          </cell>
          <cell r="AS2385">
            <v>42731</v>
          </cell>
          <cell r="AT2385" t="str">
            <v>SD Reservado Mantenimiento Rutinario IDU Local EJECUCION SITP 2016 -</v>
          </cell>
          <cell r="AU2385" t="str">
            <v/>
          </cell>
          <cell r="AV2385" t="str">
            <v>reservado por el IDU</v>
          </cell>
        </row>
        <row r="2386">
          <cell r="AP2386">
            <v>324623</v>
          </cell>
          <cell r="AQ2386">
            <v>6001546</v>
          </cell>
          <cell r="AR2386">
            <v>6</v>
          </cell>
          <cell r="AS2386">
            <v>42731</v>
          </cell>
          <cell r="AT2386" t="str">
            <v>SD Reservado Mantenimiento Periódico IDU Circuito Movilidad EJECUCION SITP 2016 -</v>
          </cell>
          <cell r="AU2386" t="str">
            <v/>
          </cell>
          <cell r="AV2386" t="str">
            <v>reservado por el IDU</v>
          </cell>
        </row>
        <row r="2387">
          <cell r="AP2387">
            <v>324656</v>
          </cell>
          <cell r="AQ2387">
            <v>6001557</v>
          </cell>
          <cell r="AR2387">
            <v>6</v>
          </cell>
          <cell r="AS2387">
            <v>42731</v>
          </cell>
          <cell r="AT2387" t="str">
            <v>SD Reservado Mantenimiento Rutinario IDU Local EJECUCION SITP 2016 -</v>
          </cell>
          <cell r="AU2387" t="str">
            <v/>
          </cell>
          <cell r="AV2387" t="str">
            <v>viable</v>
          </cell>
        </row>
        <row r="2388">
          <cell r="AP2388">
            <v>324674</v>
          </cell>
          <cell r="AQ2388">
            <v>6001563</v>
          </cell>
          <cell r="AR2388">
            <v>6</v>
          </cell>
          <cell r="AS2388">
            <v>42731</v>
          </cell>
          <cell r="AT2388" t="str">
            <v>SD Reservado Mantenimiento Rutinario IDU Local EJECUCION SITP 2016 -</v>
          </cell>
          <cell r="AU2388" t="str">
            <v/>
          </cell>
          <cell r="AV2388" t="str">
            <v>reservado por el IDU</v>
          </cell>
        </row>
        <row r="2389">
          <cell r="AP2389">
            <v>324706</v>
          </cell>
          <cell r="AQ2389">
            <v>6001573</v>
          </cell>
          <cell r="AR2389">
            <v>6</v>
          </cell>
          <cell r="AS2389">
            <v>42731</v>
          </cell>
          <cell r="AT2389" t="str">
            <v>SD Reservado Mantenimiento Periódico IDU Circuito Movilidad EJECUCION SITP 2016 -</v>
          </cell>
          <cell r="AU2389" t="str">
            <v/>
          </cell>
          <cell r="AV2389" t="str">
            <v>reservado por el IDU</v>
          </cell>
        </row>
        <row r="2390">
          <cell r="AP2390">
            <v>324724</v>
          </cell>
          <cell r="AQ2390">
            <v>6001579</v>
          </cell>
          <cell r="AR2390">
            <v>6</v>
          </cell>
          <cell r="AS2390">
            <v>42731</v>
          </cell>
          <cell r="AT2390" t="str">
            <v>SD Reservado Mantenimiento Rutinario IDU Local EJECUCION SITP 2016 -</v>
          </cell>
          <cell r="AU2390" t="str">
            <v/>
          </cell>
          <cell r="AV2390" t="str">
            <v>viable</v>
          </cell>
        </row>
        <row r="2391">
          <cell r="AP2391">
            <v>324824</v>
          </cell>
          <cell r="AQ2391">
            <v>6001611</v>
          </cell>
          <cell r="AR2391">
            <v>6</v>
          </cell>
          <cell r="AS2391">
            <v>42731</v>
          </cell>
          <cell r="AT2391" t="str">
            <v>SD Reservado Mantenimiento Rutinario IDU Local EJECUCION SITP 2016 -</v>
          </cell>
          <cell r="AU2391" t="str">
            <v/>
          </cell>
          <cell r="AV2391" t="str">
            <v>viable</v>
          </cell>
        </row>
        <row r="2392">
          <cell r="AP2392">
            <v>324842</v>
          </cell>
          <cell r="AQ2392">
            <v>6001617</v>
          </cell>
          <cell r="AR2392">
            <v>6</v>
          </cell>
          <cell r="AS2392">
            <v>42731</v>
          </cell>
          <cell r="AT2392" t="str">
            <v>SD Reservado Mantenimiento Rutinario IDU Local EJECUCION SITP 2016 -</v>
          </cell>
          <cell r="AU2392" t="str">
            <v/>
          </cell>
          <cell r="AV2392" t="str">
            <v>reservado por el IDU</v>
          </cell>
        </row>
        <row r="2393">
          <cell r="AP2393">
            <v>324907</v>
          </cell>
          <cell r="AQ2393">
            <v>6001639</v>
          </cell>
          <cell r="AR2393">
            <v>6</v>
          </cell>
          <cell r="AS2393">
            <v>42731</v>
          </cell>
          <cell r="AT2393" t="str">
            <v>SD Reservado Mantenimiento Rutinario IDU Circuito Movilidad EJECUCION SITP 2016 -</v>
          </cell>
          <cell r="AU2393" t="str">
            <v/>
          </cell>
          <cell r="AV2393" t="str">
            <v>reservado por el IDU</v>
          </cell>
        </row>
        <row r="2394">
          <cell r="AP2394">
            <v>324934</v>
          </cell>
          <cell r="AQ2394">
            <v>6001648</v>
          </cell>
          <cell r="AR2394">
            <v>6</v>
          </cell>
          <cell r="AS2394">
            <v>42430</v>
          </cell>
          <cell r="AT2394" t="str">
            <v>COP-70-2013 Terminado Rehabilitación FDL TUNJUELITO Circuito Movilidad SD -</v>
          </cell>
          <cell r="AU2394" t="str">
            <v/>
          </cell>
          <cell r="AV2394" t="str">
            <v>intervencion FDL REHABILITACION en reserva</v>
          </cell>
        </row>
        <row r="2395">
          <cell r="AP2395">
            <v>324996</v>
          </cell>
          <cell r="AQ2395">
            <v>6001668</v>
          </cell>
          <cell r="AR2395">
            <v>6</v>
          </cell>
          <cell r="AS2395">
            <v>42731</v>
          </cell>
          <cell r="AT2395" t="str">
            <v>SD Reservado Mantenimiento Rutinario IDU Circuito Movilidad EJECUCION SITP 2016 -</v>
          </cell>
          <cell r="AU2395" t="str">
            <v/>
          </cell>
          <cell r="AV2395" t="str">
            <v>reservado por el IDU</v>
          </cell>
        </row>
        <row r="2396">
          <cell r="AP2396">
            <v>325010</v>
          </cell>
          <cell r="AQ2396">
            <v>6001672</v>
          </cell>
          <cell r="AR2396">
            <v>6</v>
          </cell>
          <cell r="AS2396">
            <v>42430</v>
          </cell>
          <cell r="AT2396" t="str">
            <v>COP-70-2013 Terminado Rehabilitación FDL TUNJUELITO Circuito Movilidad SD -</v>
          </cell>
          <cell r="AU2396" t="str">
            <v/>
          </cell>
          <cell r="AV2396" t="str">
            <v>intervencion FDL REHABILITACION en reserva</v>
          </cell>
        </row>
        <row r="2397">
          <cell r="AP2397">
            <v>325031</v>
          </cell>
          <cell r="AQ2397">
            <v>6001679</v>
          </cell>
          <cell r="AR2397">
            <v>6</v>
          </cell>
          <cell r="AS2397">
            <v>42758</v>
          </cell>
          <cell r="AT2397" t="str">
            <v>COP-161-2016 Reservado Conservacion FDL TUNJUELITO Circuito Movilidad SD -</v>
          </cell>
          <cell r="AU2397" t="str">
            <v/>
          </cell>
          <cell r="AV2397" t="str">
            <v>reservado por el FDL</v>
          </cell>
        </row>
        <row r="2398">
          <cell r="AP2398">
            <v>325046</v>
          </cell>
          <cell r="AQ2398">
            <v>6001684</v>
          </cell>
          <cell r="AR2398">
            <v>6</v>
          </cell>
          <cell r="AS2398">
            <v>42430</v>
          </cell>
          <cell r="AT2398" t="str">
            <v>COP-70-2013 Terminado Rehabilitación FDL TUNJUELITO Circuito Movilidad SD -</v>
          </cell>
          <cell r="AU2398" t="str">
            <v/>
          </cell>
          <cell r="AV2398" t="str">
            <v>intervencion FDL REHABILITACION en reserva</v>
          </cell>
        </row>
        <row r="2399">
          <cell r="AP2399">
            <v>325055</v>
          </cell>
          <cell r="AQ2399">
            <v>6001687</v>
          </cell>
          <cell r="AR2399">
            <v>6</v>
          </cell>
          <cell r="AS2399">
            <v>40645</v>
          </cell>
          <cell r="AT2399" t="str">
            <v>UMV-78-2010 Terminado Rehabilitación UAERMV Circuito Movilidad  -</v>
          </cell>
          <cell r="AU2399" t="str">
            <v/>
          </cell>
          <cell r="AV2399" t="str">
            <v>intervencion UAERMV rehabilitacion convenio con FDL</v>
          </cell>
        </row>
        <row r="2400">
          <cell r="AP2400">
            <v>325084</v>
          </cell>
          <cell r="AQ2400">
            <v>6001696</v>
          </cell>
          <cell r="AR2400">
            <v>6</v>
          </cell>
          <cell r="AS2400">
            <v>42731</v>
          </cell>
          <cell r="AT2400" t="str">
            <v>SD Reservado Mantenimiento Rutinario IDU Circuito Movilidad EJECUCION SITP 2016 -</v>
          </cell>
          <cell r="AU2400" t="str">
            <v/>
          </cell>
          <cell r="AV2400" t="str">
            <v>reservado por el IDU</v>
          </cell>
        </row>
        <row r="2401">
          <cell r="AP2401">
            <v>325087</v>
          </cell>
          <cell r="AQ2401">
            <v>6001697</v>
          </cell>
          <cell r="AR2401">
            <v>6</v>
          </cell>
          <cell r="AS2401">
            <v>42758</v>
          </cell>
          <cell r="AT2401" t="str">
            <v>COP-161-2016 Reservado Conservacion FDL TUNJUELITO Circuito Movilidad SD -</v>
          </cell>
          <cell r="AU2401" t="str">
            <v/>
          </cell>
          <cell r="AV2401" t="str">
            <v>reservado por el FDL</v>
          </cell>
        </row>
        <row r="2402">
          <cell r="AP2402">
            <v>325107</v>
          </cell>
          <cell r="AQ2402">
            <v>6001703</v>
          </cell>
          <cell r="AR2402">
            <v>6</v>
          </cell>
          <cell r="AS2402">
            <v>42430</v>
          </cell>
          <cell r="AT2402" t="str">
            <v>COP-70-2013 Terminado Rehabilitación FDL TUNJUELITO Circuito Movilidad SD -</v>
          </cell>
          <cell r="AU2402" t="str">
            <v/>
          </cell>
          <cell r="AV2402" t="str">
            <v>intervencion FDL REHABILITACION en reserva</v>
          </cell>
        </row>
        <row r="2403">
          <cell r="AP2403">
            <v>325116</v>
          </cell>
          <cell r="AQ2403">
            <v>6001706</v>
          </cell>
          <cell r="AR2403">
            <v>6</v>
          </cell>
          <cell r="AS2403">
            <v>40645</v>
          </cell>
          <cell r="AT2403" t="str">
            <v>UMV-78-2010 Terminado Rehabilitación UAERMV Circuito Movilidad  -</v>
          </cell>
          <cell r="AU2403" t="str">
            <v/>
          </cell>
          <cell r="AV2403" t="str">
            <v>intervencion UAERMV rehabilitacion convenio con FDL</v>
          </cell>
        </row>
        <row r="2404">
          <cell r="AP2404">
            <v>325133</v>
          </cell>
          <cell r="AQ2404">
            <v>6001711</v>
          </cell>
          <cell r="AR2404">
            <v>6</v>
          </cell>
          <cell r="AS2404">
            <v>42430</v>
          </cell>
          <cell r="AT2404" t="str">
            <v>COP-70-2013 Terminado Rehabilitación FDL TUNJUELITO Circuito Movilidad SD -</v>
          </cell>
          <cell r="AU2404" t="str">
            <v/>
          </cell>
          <cell r="AV2404" t="str">
            <v>intervencion FDL REHABILITACION en reserva</v>
          </cell>
        </row>
        <row r="2405">
          <cell r="AP2405">
            <v>325139</v>
          </cell>
          <cell r="AQ2405">
            <v>6001713</v>
          </cell>
          <cell r="AR2405">
            <v>6</v>
          </cell>
          <cell r="AS2405">
            <v>42731</v>
          </cell>
          <cell r="AT2405" t="str">
            <v>SD Reservado Mantenimiento Rutinario IDU Circuito Movilidad EJECUCION SITP 2016 -</v>
          </cell>
          <cell r="AU2405" t="str">
            <v/>
          </cell>
          <cell r="AV2405" t="str">
            <v>reservado por el IDU</v>
          </cell>
        </row>
        <row r="2406">
          <cell r="AP2406">
            <v>325177</v>
          </cell>
          <cell r="AQ2406">
            <v>6001729</v>
          </cell>
          <cell r="AR2406">
            <v>6</v>
          </cell>
          <cell r="AS2406">
            <v>42731</v>
          </cell>
          <cell r="AT2406" t="str">
            <v>SD Reservado Mantenimiento Rutinario IDU Circuito Movilidad EJECUCION SITP 2016 -</v>
          </cell>
          <cell r="AU2406" t="str">
            <v/>
          </cell>
          <cell r="AV2406" t="str">
            <v>reservado por el IDU</v>
          </cell>
        </row>
        <row r="2407">
          <cell r="AP2407">
            <v>325188</v>
          </cell>
          <cell r="AQ2407">
            <v>6001737</v>
          </cell>
          <cell r="AR2407">
            <v>6</v>
          </cell>
          <cell r="AS2407">
            <v>42731</v>
          </cell>
          <cell r="AT2407" t="str">
            <v>SD Reservado Mantenimiento Periódico IDU Circuito Movilidad EJECUCION SITP 2016 -</v>
          </cell>
          <cell r="AU2407" t="str">
            <v/>
          </cell>
          <cell r="AV2407" t="str">
            <v>reservado por el IDU</v>
          </cell>
        </row>
        <row r="2408">
          <cell r="AP2408">
            <v>325200</v>
          </cell>
          <cell r="AQ2408">
            <v>6001741</v>
          </cell>
          <cell r="AR2408">
            <v>6</v>
          </cell>
          <cell r="AS2408">
            <v>42731</v>
          </cell>
          <cell r="AT2408" t="str">
            <v>SD Reservado Mantenimiento Periódico IDU Circuito Movilidad EJECUCION SITP 2016 -</v>
          </cell>
          <cell r="AU2408" t="str">
            <v/>
          </cell>
          <cell r="AV2408" t="str">
            <v>reservado por el IDU</v>
          </cell>
        </row>
        <row r="2409">
          <cell r="AP2409">
            <v>325215</v>
          </cell>
          <cell r="AQ2409">
            <v>6001747</v>
          </cell>
          <cell r="AR2409">
            <v>6</v>
          </cell>
          <cell r="AS2409">
            <v>42430</v>
          </cell>
          <cell r="AT2409" t="str">
            <v>COP-70-2013 Terminado Rehabilitación FDL TUNJUELITO Circuito Movilidad SD -</v>
          </cell>
          <cell r="AU2409" t="str">
            <v/>
          </cell>
          <cell r="AV2409" t="str">
            <v>intervencion FDL REHABILITACION en reserva</v>
          </cell>
        </row>
        <row r="2410">
          <cell r="AP2410">
            <v>325232</v>
          </cell>
          <cell r="AQ2410">
            <v>6001752</v>
          </cell>
          <cell r="AR2410">
            <v>6</v>
          </cell>
          <cell r="AS2410">
            <v>42731</v>
          </cell>
          <cell r="AT2410" t="str">
            <v>SD Reservado Mantenimiento Periódico IDU Circuito Movilidad EJECUCION SITP 2016 -</v>
          </cell>
          <cell r="AU2410" t="str">
            <v/>
          </cell>
          <cell r="AV2410" t="str">
            <v>reservado por el IDU</v>
          </cell>
        </row>
        <row r="2411">
          <cell r="AP2411">
            <v>325235</v>
          </cell>
          <cell r="AQ2411">
            <v>6001753</v>
          </cell>
          <cell r="AR2411">
            <v>6</v>
          </cell>
          <cell r="AS2411">
            <v>40799</v>
          </cell>
          <cell r="AT2411" t="str">
            <v>UMV-78-2010 Terminado Rehabilitación UAERMV Circuito Movilidad  -</v>
          </cell>
          <cell r="AU2411" t="str">
            <v/>
          </cell>
          <cell r="AV2411" t="str">
            <v>intervencion UAERMV rehabilitacion convenio con FDL</v>
          </cell>
        </row>
        <row r="2412">
          <cell r="AP2412">
            <v>325262</v>
          </cell>
          <cell r="AQ2412">
            <v>6001768</v>
          </cell>
          <cell r="AR2412">
            <v>6</v>
          </cell>
          <cell r="AS2412">
            <v>40673</v>
          </cell>
          <cell r="AT2412" t="str">
            <v>UMV-188-2009 Terminado Rehabilitación UAERMV Circuito Movilidad  -</v>
          </cell>
          <cell r="AU2412" t="str">
            <v/>
          </cell>
          <cell r="AV2412" t="str">
            <v>intervencion UAERMV rehabilitacion convenio con FDL</v>
          </cell>
        </row>
        <row r="2413">
          <cell r="AP2413">
            <v>325273</v>
          </cell>
          <cell r="AQ2413">
            <v>6001776</v>
          </cell>
          <cell r="AR2413">
            <v>6</v>
          </cell>
          <cell r="AS2413">
            <v>42731</v>
          </cell>
          <cell r="AT2413" t="str">
            <v>SD Reservado Mantenimiento Rutinario IDU Local EJECUCION SITP 2016 -</v>
          </cell>
          <cell r="AU2413" t="str">
            <v/>
          </cell>
          <cell r="AV2413" t="str">
            <v>reservado por el IDU</v>
          </cell>
        </row>
        <row r="2414">
          <cell r="AP2414">
            <v>325288</v>
          </cell>
          <cell r="AQ2414">
            <v>6001781</v>
          </cell>
          <cell r="AR2414">
            <v>6</v>
          </cell>
          <cell r="AS2414">
            <v>40799</v>
          </cell>
          <cell r="AT2414" t="str">
            <v>UMV-188-2009 Terminado Rehabilitación UAERMV Circuito Movilidad  -</v>
          </cell>
          <cell r="AU2414" t="str">
            <v/>
          </cell>
          <cell r="AV2414" t="str">
            <v>intervencion UAERMV rehabilitacion convenio con FDL</v>
          </cell>
        </row>
        <row r="2415">
          <cell r="AP2415">
            <v>325323</v>
          </cell>
          <cell r="AQ2415">
            <v>6001792</v>
          </cell>
          <cell r="AR2415">
            <v>6</v>
          </cell>
          <cell r="AS2415">
            <v>42731</v>
          </cell>
          <cell r="AT2415" t="str">
            <v>SD Reservado Mantenimiento Rutinario IDU Local EJECUCION SITP 2016 -</v>
          </cell>
          <cell r="AU2415" t="str">
            <v/>
          </cell>
          <cell r="AV2415" t="str">
            <v>reservado por el IDU</v>
          </cell>
        </row>
        <row r="2416">
          <cell r="AP2416">
            <v>325326</v>
          </cell>
          <cell r="AQ2416">
            <v>6001793</v>
          </cell>
          <cell r="AR2416">
            <v>6</v>
          </cell>
          <cell r="AS2416">
            <v>42731</v>
          </cell>
          <cell r="AT2416" t="str">
            <v>SD Reservado Mantenimiento Rutinario IDU Circuito Movilidad EJECUCION SITP 2016 -</v>
          </cell>
          <cell r="AU2416" t="str">
            <v/>
          </cell>
          <cell r="AV2416" t="str">
            <v>reservado por el IDU</v>
          </cell>
        </row>
        <row r="2417">
          <cell r="AP2417">
            <v>325472</v>
          </cell>
          <cell r="AQ2417">
            <v>6001849</v>
          </cell>
          <cell r="AR2417">
            <v>6</v>
          </cell>
          <cell r="AS2417">
            <v>42585</v>
          </cell>
          <cell r="AT2417" t="str">
            <v>COP-145-2014 Terminado Rehabilitación FDL TUNJUELITO Local SD -</v>
          </cell>
          <cell r="AU2417" t="str">
            <v/>
          </cell>
          <cell r="AV2417" t="str">
            <v>reservado por el FDL</v>
          </cell>
        </row>
        <row r="2418">
          <cell r="AP2418">
            <v>325491</v>
          </cell>
          <cell r="AQ2418">
            <v>6001854</v>
          </cell>
          <cell r="AR2418">
            <v>6</v>
          </cell>
          <cell r="AS2418">
            <v>42313</v>
          </cell>
          <cell r="AT2418" t="str">
            <v>IDU-2053-2015 Terminado Acciones de Movilidad IDU Circuito Movilidad  -</v>
          </cell>
          <cell r="AU2418" t="str">
            <v/>
          </cell>
          <cell r="AV2418" t="str">
            <v xml:space="preserve">Implementación Bicicarriles y Ciclorrutas IDU-2053-2014  En Diseño
</v>
          </cell>
        </row>
        <row r="2419">
          <cell r="AP2419">
            <v>325503</v>
          </cell>
          <cell r="AQ2419">
            <v>6001858</v>
          </cell>
          <cell r="AR2419">
            <v>6</v>
          </cell>
          <cell r="AS2419">
            <v>42412</v>
          </cell>
          <cell r="AT2419" t="str">
            <v>IDU-1806-2015 Contratado Mantenimiento Periódico IDU Arterial BRIGADA DE REACCIÓN VIAL -</v>
          </cell>
          <cell r="AU2419" t="str">
            <v/>
          </cell>
          <cell r="AV2419" t="str">
            <v>sc</v>
          </cell>
        </row>
        <row r="2420">
          <cell r="AP2420">
            <v>325505</v>
          </cell>
          <cell r="AQ2420">
            <v>6001858</v>
          </cell>
          <cell r="AR2420">
            <v>6</v>
          </cell>
          <cell r="AS2420">
            <v>42412</v>
          </cell>
          <cell r="AT2420" t="str">
            <v>IDU-1806-2015 Contratado Mantenimiento Periódico IDU Arterial BRIGADA DE REACCIÓN VIAL -</v>
          </cell>
          <cell r="AU2420" t="str">
            <v/>
          </cell>
          <cell r="AV2420" t="str">
            <v>sc</v>
          </cell>
        </row>
        <row r="2421">
          <cell r="AP2421">
            <v>325514</v>
          </cell>
          <cell r="AQ2421">
            <v>6001862</v>
          </cell>
          <cell r="AR2421">
            <v>6</v>
          </cell>
          <cell r="AS2421">
            <v>42412</v>
          </cell>
          <cell r="AT2421" t="str">
            <v>IDU-1806-2015 Contratado Mantenimiento Periódico IDU Arterial BRIGADA DE REACCIÓN VIAL -</v>
          </cell>
          <cell r="AU2421" t="str">
            <v/>
          </cell>
          <cell r="AV2421" t="str">
            <v>sc</v>
          </cell>
        </row>
        <row r="2422">
          <cell r="AP2422">
            <v>325516</v>
          </cell>
          <cell r="AQ2422">
            <v>6001862</v>
          </cell>
          <cell r="AR2422">
            <v>6</v>
          </cell>
          <cell r="AS2422">
            <v>42412</v>
          </cell>
          <cell r="AT2422" t="str">
            <v>IDU-1806-2015 Contratado Mantenimiento Periódico IDU Arterial BRIGADA DE REACCIÓN VIAL -</v>
          </cell>
          <cell r="AU2422" t="str">
            <v/>
          </cell>
          <cell r="AV2422" t="str">
            <v>sc</v>
          </cell>
        </row>
        <row r="2423">
          <cell r="AP2423">
            <v>325534</v>
          </cell>
          <cell r="AQ2423">
            <v>50008015</v>
          </cell>
          <cell r="AR2423">
            <v>6</v>
          </cell>
          <cell r="AS2423">
            <v>42585</v>
          </cell>
          <cell r="AT2423" t="str">
            <v>COP-145-2014 Terminado Rehabilitación FDL TUNJUELITO Circuito Movilidad SD -</v>
          </cell>
          <cell r="AU2423" t="str">
            <v/>
          </cell>
          <cell r="AV2423" t="str">
            <v>reservado por el FDL</v>
          </cell>
        </row>
        <row r="2424">
          <cell r="AP2424">
            <v>325711</v>
          </cell>
          <cell r="AQ2424">
            <v>6001928</v>
          </cell>
          <cell r="AR2424">
            <v>6</v>
          </cell>
          <cell r="AS2424">
            <v>42389</v>
          </cell>
          <cell r="AT2424" t="str">
            <v>SD Terminado Acciones de Movilidad UAERMV Local Salvando Vidas -</v>
          </cell>
          <cell r="AU2424" t="str">
            <v/>
          </cell>
          <cell r="AV2424" t="str">
            <v>sc</v>
          </cell>
        </row>
        <row r="2425">
          <cell r="AP2425">
            <v>325720</v>
          </cell>
          <cell r="AQ2425">
            <v>50008024</v>
          </cell>
          <cell r="AR2425">
            <v>6</v>
          </cell>
          <cell r="AS2425">
            <v>42313</v>
          </cell>
          <cell r="AT2425" t="str">
            <v>IDU-1804-2013 Terminado Mantenimiento Periódico IDU Arterial  -</v>
          </cell>
          <cell r="AU2425" t="str">
            <v/>
          </cell>
          <cell r="AV2425" t="str">
            <v>intervencion IDU Mantenimiento Periódico IDU-1804-2013 tipo de malla arterial</v>
          </cell>
        </row>
        <row r="2426">
          <cell r="AP2426">
            <v>325734</v>
          </cell>
          <cell r="AQ2426">
            <v>6001933</v>
          </cell>
          <cell r="AR2426">
            <v>6</v>
          </cell>
          <cell r="AS2426">
            <v>42313</v>
          </cell>
          <cell r="AT2426" t="str">
            <v>IDU-72-2008 Terminado Rehabilitación IDU Circuito Movilidad  -Calzada2-POLIZA ESTABILIDAD ACTIVA</v>
          </cell>
          <cell r="AU2426">
            <v>43307</v>
          </cell>
          <cell r="AV2426" t="str">
            <v>poliza estabilidad activa IDU 072/08</v>
          </cell>
        </row>
        <row r="2427">
          <cell r="AP2427">
            <v>502983</v>
          </cell>
          <cell r="AQ2427">
            <v>6001016</v>
          </cell>
          <cell r="AR2427">
            <v>6</v>
          </cell>
          <cell r="AS2427">
            <v>42313</v>
          </cell>
          <cell r="AT2427" t="str">
            <v>IDU-1804-2013 Terminado Mantenimiento Periódico IDU Arterial  -</v>
          </cell>
          <cell r="AU2427" t="str">
            <v/>
          </cell>
          <cell r="AV2427" t="str">
            <v>sc</v>
          </cell>
        </row>
        <row r="2428">
          <cell r="AP2428">
            <v>502988</v>
          </cell>
          <cell r="AQ2428">
            <v>6001960</v>
          </cell>
          <cell r="AR2428">
            <v>6</v>
          </cell>
          <cell r="AS2428">
            <v>42313</v>
          </cell>
          <cell r="AT2428" t="str">
            <v>IDU-1804-2013 Terminado Mantenimiento Periódico IDU Arterial  -</v>
          </cell>
          <cell r="AU2428" t="str">
            <v/>
          </cell>
          <cell r="AV2428" t="str">
            <v>sc</v>
          </cell>
        </row>
        <row r="2429">
          <cell r="AP2429">
            <v>502993</v>
          </cell>
          <cell r="AQ2429">
            <v>6001961</v>
          </cell>
          <cell r="AR2429">
            <v>6</v>
          </cell>
          <cell r="AS2429">
            <v>42313</v>
          </cell>
          <cell r="AT2429" t="str">
            <v>IDU-1804-2013 Terminado Mantenimiento Periódico IDU Arterial  -</v>
          </cell>
          <cell r="AU2429" t="str">
            <v/>
          </cell>
          <cell r="AV2429" t="str">
            <v>sc</v>
          </cell>
        </row>
        <row r="2430">
          <cell r="AP2430">
            <v>502995</v>
          </cell>
          <cell r="AQ2430">
            <v>6001961</v>
          </cell>
          <cell r="AR2430">
            <v>6</v>
          </cell>
          <cell r="AS2430">
            <v>42313</v>
          </cell>
          <cell r="AT2430" t="str">
            <v>IDU-1804-2013 Terminado Mantenimiento Periódico IDU Arterial  -</v>
          </cell>
          <cell r="AU2430" t="str">
            <v/>
          </cell>
          <cell r="AV2430" t="str">
            <v>sc</v>
          </cell>
        </row>
        <row r="2431">
          <cell r="AP2431">
            <v>508700</v>
          </cell>
          <cell r="AQ2431">
            <v>6001962</v>
          </cell>
          <cell r="AR2431">
            <v>6</v>
          </cell>
          <cell r="AS2431">
            <v>42412</v>
          </cell>
          <cell r="AT2431" t="str">
            <v>IDU-1806-2015 Contratado Mantenimiento Periódico IDU Arterial BRIGADA DE REACCIÓN VIAL --POLIZA ESTABILIDAD ACTIVA</v>
          </cell>
          <cell r="AU2431">
            <v>44250</v>
          </cell>
          <cell r="AV2431" t="str">
            <v>sc</v>
          </cell>
        </row>
        <row r="2432">
          <cell r="AP2432">
            <v>510309</v>
          </cell>
          <cell r="AQ2432">
            <v>6001978</v>
          </cell>
          <cell r="AR2432">
            <v>6</v>
          </cell>
          <cell r="AS2432">
            <v>42412</v>
          </cell>
          <cell r="AT2432" t="str">
            <v>IDU-1806-2015 Contratado Mantenimiento Periódico IDU Arterial BRIGADA DE REACCIÓN VIAL --POLIZA ESTABILIDAD ACTIVA</v>
          </cell>
          <cell r="AV2432" t="str">
            <v>sc</v>
          </cell>
        </row>
        <row r="2433">
          <cell r="AP2433">
            <v>530228</v>
          </cell>
          <cell r="AQ2433">
            <v>6001980</v>
          </cell>
          <cell r="AR2433">
            <v>6</v>
          </cell>
          <cell r="AS2433">
            <v>42412</v>
          </cell>
          <cell r="AT2433" t="str">
            <v>IDU-1806-2015 Contratado Mantenimiento Periódico IDU Arterial BRIGADA DE REACCIÓN VIAL -Calzada2-POLIZA ESTABILIDAD ACTIVA</v>
          </cell>
          <cell r="AV2433" t="str">
            <v>sc</v>
          </cell>
        </row>
        <row r="2434">
          <cell r="AP2434">
            <v>530672</v>
          </cell>
          <cell r="AQ2434">
            <v>6001965</v>
          </cell>
          <cell r="AR2434">
            <v>6</v>
          </cell>
          <cell r="AS2434">
            <v>42313</v>
          </cell>
          <cell r="AT2434" t="str">
            <v>IDU-1804-2013 Terminado Mantenimiento Periódico IDU Arterial  -</v>
          </cell>
          <cell r="AV2434" t="str">
            <v>sc</v>
          </cell>
        </row>
        <row r="2435">
          <cell r="AP2435">
            <v>530677</v>
          </cell>
          <cell r="AQ2435">
            <v>6001981</v>
          </cell>
          <cell r="AR2435">
            <v>6</v>
          </cell>
          <cell r="AS2435">
            <v>42313</v>
          </cell>
          <cell r="AT2435" t="str">
            <v>IDU-1804-2013 Terminado Mantenimiento Periódico IDU Arterial  -</v>
          </cell>
          <cell r="AV2435" t="str">
            <v>sc</v>
          </cell>
        </row>
        <row r="2436">
          <cell r="AP2436">
            <v>530679</v>
          </cell>
          <cell r="AQ2436">
            <v>6001981</v>
          </cell>
          <cell r="AR2436">
            <v>6</v>
          </cell>
          <cell r="AS2436">
            <v>42313</v>
          </cell>
          <cell r="AT2436" t="str">
            <v>IDU-1804-2013 Terminado Mantenimiento Periódico IDU Arterial  -</v>
          </cell>
          <cell r="AV2436" t="str">
            <v>sc</v>
          </cell>
        </row>
        <row r="2437">
          <cell r="AP2437">
            <v>533709</v>
          </cell>
          <cell r="AQ2437">
            <v>6001974</v>
          </cell>
          <cell r="AR2437">
            <v>6</v>
          </cell>
          <cell r="AS2437">
            <v>42412</v>
          </cell>
          <cell r="AT2437" t="str">
            <v>IDU-1806-2015 Contratado Mantenimiento Periódico IDU Arterial BRIGADA DE REACCIÓN VIAL -</v>
          </cell>
          <cell r="AV2437" t="str">
            <v>sc</v>
          </cell>
        </row>
        <row r="2438">
          <cell r="AP2438">
            <v>533719</v>
          </cell>
          <cell r="AQ2438">
            <v>6001974</v>
          </cell>
          <cell r="AR2438">
            <v>6</v>
          </cell>
          <cell r="AS2438">
            <v>42412</v>
          </cell>
          <cell r="AT2438" t="str">
            <v>IDU-1806-2015 Contratado Mantenimiento Periódico IDU Arterial BRIGADA DE REACCIÓN VIAL -</v>
          </cell>
          <cell r="AV2438" t="str">
            <v>sc</v>
          </cell>
        </row>
        <row r="2439">
          <cell r="AP2439">
            <v>533720</v>
          </cell>
          <cell r="AQ2439">
            <v>6001974</v>
          </cell>
          <cell r="AR2439">
            <v>6</v>
          </cell>
          <cell r="AS2439">
            <v>42412</v>
          </cell>
          <cell r="AT2439" t="str">
            <v>IDU-1806-2015 Contratado Mantenimiento Periódico IDU Arterial BRIGADA DE REACCIÓN VIAL -</v>
          </cell>
          <cell r="AV2439" t="str">
            <v>sc</v>
          </cell>
        </row>
        <row r="2440">
          <cell r="AP2440">
            <v>533740</v>
          </cell>
          <cell r="AQ2440">
            <v>6001974</v>
          </cell>
          <cell r="AR2440">
            <v>6</v>
          </cell>
          <cell r="AS2440">
            <v>42412</v>
          </cell>
          <cell r="AT2440" t="str">
            <v>IDU-1806-2015 Contratado Mantenimiento Periódico IDU Arterial BRIGADA DE REACCIÓN VIAL -</v>
          </cell>
          <cell r="AV2440" t="str">
            <v>sc</v>
          </cell>
        </row>
        <row r="2441">
          <cell r="AP2441">
            <v>600052</v>
          </cell>
          <cell r="AQ2441">
            <v>6001923</v>
          </cell>
          <cell r="AR2441">
            <v>6</v>
          </cell>
          <cell r="AS2441">
            <v>42313</v>
          </cell>
          <cell r="AT2441" t="str">
            <v>IDU-57-2012 Terminado Acciones de Movilidad IDU Arterial  -</v>
          </cell>
          <cell r="AV2441" t="str">
            <v>sc</v>
          </cell>
        </row>
        <row r="2442">
          <cell r="AP2442">
            <v>600054</v>
          </cell>
          <cell r="AQ2442">
            <v>6001923</v>
          </cell>
          <cell r="AR2442">
            <v>6</v>
          </cell>
          <cell r="AS2442">
            <v>42313</v>
          </cell>
          <cell r="AT2442" t="str">
            <v>IDU-72-2008 Terminado Acciones de Movilidad IDU Arterial  -</v>
          </cell>
          <cell r="AV2442" t="str">
            <v>sc</v>
          </cell>
        </row>
        <row r="2443">
          <cell r="AP2443">
            <v>601595</v>
          </cell>
          <cell r="AQ2443">
            <v>6001257</v>
          </cell>
          <cell r="AR2443">
            <v>6</v>
          </cell>
          <cell r="AS2443">
            <v>42313</v>
          </cell>
          <cell r="AT2443" t="str">
            <v>IDU-72-2008 Terminado Rehabilitación IDU Arterial  --POLIZA ESTABILIDAD ACTIVA</v>
          </cell>
          <cell r="AV2443" t="str">
            <v>sc</v>
          </cell>
        </row>
        <row r="2444">
          <cell r="AP2444">
            <v>601597</v>
          </cell>
          <cell r="AQ2444">
            <v>6001257</v>
          </cell>
          <cell r="AR2444">
            <v>6</v>
          </cell>
          <cell r="AS2444">
            <v>42313</v>
          </cell>
          <cell r="AT2444" t="str">
            <v>IDU-72-2008 Terminado Rehabilitación IDU Arterial  --POLIZA ESTABILIDAD ACTIVA</v>
          </cell>
          <cell r="AV2444" t="str">
            <v>sc</v>
          </cell>
        </row>
        <row r="2445">
          <cell r="AP2445">
            <v>601602</v>
          </cell>
          <cell r="AQ2445">
            <v>6001264</v>
          </cell>
          <cell r="AR2445">
            <v>6</v>
          </cell>
          <cell r="AS2445">
            <v>42313</v>
          </cell>
          <cell r="AT2445" t="str">
            <v>IDU-72-2008 Terminado Rehabilitación IDU Arterial  --POLIZA ESTABILIDAD ACTIVA</v>
          </cell>
          <cell r="AV2445" t="str">
            <v>sc</v>
          </cell>
        </row>
        <row r="2446">
          <cell r="AP2446">
            <v>601604</v>
          </cell>
          <cell r="AQ2446">
            <v>6001264</v>
          </cell>
          <cell r="AR2446">
            <v>6</v>
          </cell>
          <cell r="AS2446">
            <v>42313</v>
          </cell>
          <cell r="AT2446" t="str">
            <v>IDU-72-2008 Terminado Rehabilitación IDU Arterial  --POLIZA ESTABILIDAD ACTIVA</v>
          </cell>
          <cell r="AV2446" t="str">
            <v>sc</v>
          </cell>
        </row>
        <row r="2447">
          <cell r="AP2447">
            <v>601609</v>
          </cell>
          <cell r="AQ2447">
            <v>6001274</v>
          </cell>
          <cell r="AR2447">
            <v>6</v>
          </cell>
          <cell r="AS2447">
            <v>42313</v>
          </cell>
          <cell r="AT2447" t="str">
            <v>IDU-72-2008 Terminado Rehabilitación IDU Arterial  -Calzada2-4-POLIZA ESTABILIDAD ACTIVA</v>
          </cell>
          <cell r="AV2447" t="str">
            <v>sc</v>
          </cell>
        </row>
        <row r="2448">
          <cell r="AP2448">
            <v>601611</v>
          </cell>
          <cell r="AQ2448">
            <v>6001274</v>
          </cell>
          <cell r="AR2448">
            <v>6</v>
          </cell>
          <cell r="AS2448">
            <v>42313</v>
          </cell>
          <cell r="AT2448" t="str">
            <v>IDU-72-2008 Terminado Rehabilitación IDU Arterial  -Calzada2-4-POLIZA ESTABILIDAD ACTIVA</v>
          </cell>
          <cell r="AV2448" t="str">
            <v>sc</v>
          </cell>
        </row>
        <row r="2449">
          <cell r="AP2449">
            <v>601665</v>
          </cell>
          <cell r="AQ2449">
            <v>6001246</v>
          </cell>
          <cell r="AR2449">
            <v>6</v>
          </cell>
          <cell r="AS2449">
            <v>42313</v>
          </cell>
          <cell r="AT2449" t="str">
            <v>IDU-72-2008 Terminado Rehabilitación IDU Arterial  -Calzada2-4-POLIZA ESTABILIDAD ACTIVA</v>
          </cell>
          <cell r="AV2449" t="str">
            <v>sc</v>
          </cell>
        </row>
        <row r="2450">
          <cell r="AP2450">
            <v>601667</v>
          </cell>
          <cell r="AQ2450">
            <v>6001246</v>
          </cell>
          <cell r="AR2450">
            <v>6</v>
          </cell>
          <cell r="AS2450">
            <v>42313</v>
          </cell>
          <cell r="AT2450" t="str">
            <v>IDU-72-2008 Terminado Rehabilitación IDU Arterial  -Calzada2-4-POLIZA ESTABILIDAD ACTIVA</v>
          </cell>
          <cell r="AV2450" t="str">
            <v>sc</v>
          </cell>
        </row>
        <row r="2451">
          <cell r="AP2451">
            <v>602052</v>
          </cell>
          <cell r="AQ2451">
            <v>6000566</v>
          </cell>
          <cell r="AR2451">
            <v>6</v>
          </cell>
          <cell r="AS2451">
            <v>42412</v>
          </cell>
          <cell r="AT2451" t="str">
            <v>IDU-1806-2015 Contratado Mantenimiento Periódico IDU Arterial BRIGADA DE REACCIÓN VIAL -</v>
          </cell>
          <cell r="AV2451" t="str">
            <v>sc</v>
          </cell>
        </row>
        <row r="2452">
          <cell r="AP2452">
            <v>602054</v>
          </cell>
          <cell r="AQ2452">
            <v>6000566</v>
          </cell>
          <cell r="AR2452">
            <v>6</v>
          </cell>
          <cell r="AS2452">
            <v>42412</v>
          </cell>
          <cell r="AT2452" t="str">
            <v>IDU-1806-2015 Contratado Mantenimiento Periódico IDU Arterial BRIGADA DE REACCIÓN VIAL -</v>
          </cell>
          <cell r="AV2452" t="str">
            <v>sc</v>
          </cell>
        </row>
        <row r="2453">
          <cell r="AP2453">
            <v>602056</v>
          </cell>
          <cell r="AQ2453">
            <v>6000566</v>
          </cell>
          <cell r="AR2453">
            <v>6</v>
          </cell>
          <cell r="AS2453">
            <v>42412</v>
          </cell>
          <cell r="AT2453" t="str">
            <v>IDU-1806-2015 Contratado Mantenimiento Periódico IDU Arterial BRIGADA DE REACCIÓN VIAL -</v>
          </cell>
          <cell r="AV2453" t="str">
            <v>sc</v>
          </cell>
        </row>
        <row r="2454">
          <cell r="AP2454">
            <v>602058</v>
          </cell>
          <cell r="AQ2454">
            <v>6000566</v>
          </cell>
          <cell r="AR2454">
            <v>6</v>
          </cell>
          <cell r="AS2454">
            <v>42412</v>
          </cell>
          <cell r="AT2454" t="str">
            <v>IDU-1806-2015 Contratado Mantenimiento Periódico IDU Arterial BRIGADA DE REACCIÓN VIAL -</v>
          </cell>
          <cell r="AV2454" t="str">
            <v>sc</v>
          </cell>
        </row>
        <row r="2455">
          <cell r="AP2455">
            <v>602063</v>
          </cell>
          <cell r="AQ2455">
            <v>6000599</v>
          </cell>
          <cell r="AR2455">
            <v>6</v>
          </cell>
          <cell r="AS2455">
            <v>42412</v>
          </cell>
          <cell r="AT2455" t="str">
            <v>IDU-1806-2015 Contratado Mantenimiento Periódico IDU Arterial BRIGADA DE REACCIÓN VIAL -</v>
          </cell>
          <cell r="AV2455" t="str">
            <v>sc</v>
          </cell>
        </row>
        <row r="2456">
          <cell r="AP2456">
            <v>602065</v>
          </cell>
          <cell r="AQ2456">
            <v>6000599</v>
          </cell>
          <cell r="AR2456">
            <v>6</v>
          </cell>
          <cell r="AS2456">
            <v>42412</v>
          </cell>
          <cell r="AT2456" t="str">
            <v>IDU-1806-2015 Contratado Mantenimiento Periódico IDU Arterial BRIGADA DE REACCIÓN VIAL -</v>
          </cell>
          <cell r="AV2456" t="str">
            <v>sc</v>
          </cell>
        </row>
        <row r="2457">
          <cell r="AP2457">
            <v>602067</v>
          </cell>
          <cell r="AQ2457">
            <v>6000599</v>
          </cell>
          <cell r="AR2457">
            <v>6</v>
          </cell>
          <cell r="AS2457">
            <v>42412</v>
          </cell>
          <cell r="AT2457" t="str">
            <v>IDU-1806-2015 Contratado Mantenimiento Periódico IDU Arterial BRIGADA DE REACCIÓN VIAL -</v>
          </cell>
          <cell r="AV2457" t="str">
            <v>sc</v>
          </cell>
        </row>
        <row r="2458">
          <cell r="AP2458">
            <v>602069</v>
          </cell>
          <cell r="AQ2458">
            <v>6000599</v>
          </cell>
          <cell r="AR2458">
            <v>6</v>
          </cell>
          <cell r="AS2458">
            <v>42412</v>
          </cell>
          <cell r="AT2458" t="str">
            <v>IDU-1806-2015 Contratado Mantenimiento Periódico IDU Arterial BRIGADA DE REACCIÓN VIAL -</v>
          </cell>
          <cell r="AV2458" t="str">
            <v>sc</v>
          </cell>
        </row>
        <row r="2459">
          <cell r="AP2459">
            <v>602076</v>
          </cell>
          <cell r="AQ2459">
            <v>6001182</v>
          </cell>
          <cell r="AR2459">
            <v>6</v>
          </cell>
          <cell r="AS2459">
            <v>42412</v>
          </cell>
          <cell r="AT2459" t="str">
            <v>IDU-1806-2015 Contratado Mantenimiento Periódico IDU Arterial BRIGADA DE REACCIÓN VIAL --POLIZA ESTABILIDAD ACTIVA</v>
          </cell>
          <cell r="AV2459" t="str">
            <v>sc</v>
          </cell>
        </row>
        <row r="2460">
          <cell r="AP2460">
            <v>602078</v>
          </cell>
          <cell r="AQ2460">
            <v>6001182</v>
          </cell>
          <cell r="AR2460">
            <v>6</v>
          </cell>
          <cell r="AS2460">
            <v>42412</v>
          </cell>
          <cell r="AT2460" t="str">
            <v>IDU-1806-2015 Contratado Mantenimiento Periódico IDU Arterial BRIGADA DE REACCIÓN VIAL --POLIZA ESTABILIDAD ACTIVA</v>
          </cell>
          <cell r="AV2460" t="str">
            <v>sc</v>
          </cell>
        </row>
        <row r="2461">
          <cell r="AP2461">
            <v>602080</v>
          </cell>
          <cell r="AQ2461">
            <v>6001182</v>
          </cell>
          <cell r="AR2461">
            <v>6</v>
          </cell>
          <cell r="AS2461">
            <v>42412</v>
          </cell>
          <cell r="AT2461" t="str">
            <v>IDU-1806-2015 Contratado Mantenimiento Periódico IDU Arterial BRIGADA DE REACCIÓN VIAL --POLIZA ESTABILIDAD ACTIVA</v>
          </cell>
          <cell r="AV2461" t="str">
            <v>sc</v>
          </cell>
        </row>
        <row r="2462">
          <cell r="AP2462">
            <v>602087</v>
          </cell>
          <cell r="AQ2462">
            <v>6001209</v>
          </cell>
          <cell r="AR2462">
            <v>6</v>
          </cell>
          <cell r="AS2462">
            <v>42412</v>
          </cell>
          <cell r="AT2462" t="str">
            <v>IDU-1806-2015 Contratado Mantenimiento Periódico IDU Arterial BRIGADA DE REACCIÓN VIAL -</v>
          </cell>
          <cell r="AV2462" t="str">
            <v>sc</v>
          </cell>
        </row>
        <row r="2463">
          <cell r="AP2463">
            <v>602089</v>
          </cell>
          <cell r="AQ2463">
            <v>6001209</v>
          </cell>
          <cell r="AR2463">
            <v>6</v>
          </cell>
          <cell r="AS2463">
            <v>42412</v>
          </cell>
          <cell r="AT2463" t="str">
            <v>IDU-1806-2015 Contratado Mantenimiento Periódico IDU Arterial BRIGADA DE REACCIÓN VIAL -</v>
          </cell>
          <cell r="AV2463" t="str">
            <v>sc</v>
          </cell>
        </row>
        <row r="2464">
          <cell r="AP2464">
            <v>602091</v>
          </cell>
          <cell r="AQ2464">
            <v>6001209</v>
          </cell>
          <cell r="AR2464">
            <v>6</v>
          </cell>
          <cell r="AS2464">
            <v>42412</v>
          </cell>
          <cell r="AT2464" t="str">
            <v>IDU-1806-2015 Contratado Mantenimiento Periódico IDU Arterial BRIGADA DE REACCIÓN VIAL -</v>
          </cell>
          <cell r="AV2464" t="str">
            <v>sc</v>
          </cell>
        </row>
        <row r="2465">
          <cell r="AP2465">
            <v>602098</v>
          </cell>
          <cell r="AQ2465">
            <v>6001219</v>
          </cell>
          <cell r="AR2465">
            <v>6</v>
          </cell>
          <cell r="AS2465">
            <v>42412</v>
          </cell>
          <cell r="AT2465" t="str">
            <v>IDU-1806-2015 Contratado Mantenimiento Periódico IDU Arterial BRIGADA DE REACCIÓN VIAL --POLIZA ESTABILIDAD ACTIVA</v>
          </cell>
          <cell r="AV2465" t="str">
            <v>sc</v>
          </cell>
        </row>
        <row r="2466">
          <cell r="AP2466">
            <v>602100</v>
          </cell>
          <cell r="AQ2466">
            <v>6001219</v>
          </cell>
          <cell r="AR2466">
            <v>6</v>
          </cell>
          <cell r="AS2466">
            <v>42412</v>
          </cell>
          <cell r="AT2466" t="str">
            <v>IDU-1806-2015 Contratado Mantenimiento Periódico IDU Arterial BRIGADA DE REACCIÓN VIAL --POLIZA ESTABILIDAD ACTIVA</v>
          </cell>
          <cell r="AV2466" t="str">
            <v>sc</v>
          </cell>
        </row>
        <row r="2467">
          <cell r="AP2467">
            <v>602102</v>
          </cell>
          <cell r="AQ2467">
            <v>6001219</v>
          </cell>
          <cell r="AR2467">
            <v>6</v>
          </cell>
          <cell r="AS2467">
            <v>42412</v>
          </cell>
          <cell r="AT2467" t="str">
            <v>IDU-1806-2015 Contratado Mantenimiento Periódico IDU Arterial BRIGADA DE REACCIÓN VIAL --POLIZA ESTABILIDAD ACTIVA</v>
          </cell>
          <cell r="AV2467" t="str">
            <v>sc</v>
          </cell>
        </row>
        <row r="2468">
          <cell r="AP2468">
            <v>602109</v>
          </cell>
          <cell r="AQ2468">
            <v>6001275</v>
          </cell>
          <cell r="AR2468">
            <v>6</v>
          </cell>
          <cell r="AS2468">
            <v>42412</v>
          </cell>
          <cell r="AT2468" t="str">
            <v>IDU-1806-2015 Contratado Mantenimiento Periódico IDU Arterial BRIGADA DE REACCIÓN VIAL --POLIZA ESTABILIDAD ACTIVA</v>
          </cell>
          <cell r="AV2468" t="str">
            <v>sc</v>
          </cell>
        </row>
        <row r="2469">
          <cell r="AP2469">
            <v>602111</v>
          </cell>
          <cell r="AQ2469">
            <v>6001275</v>
          </cell>
          <cell r="AR2469">
            <v>6</v>
          </cell>
          <cell r="AS2469">
            <v>42412</v>
          </cell>
          <cell r="AT2469" t="str">
            <v>IDU-1806-2015 Contratado Mantenimiento Periódico IDU Arterial BRIGADA DE REACCIÓN VIAL --POLIZA ESTABILIDAD ACTIVA</v>
          </cell>
          <cell r="AV2469" t="str">
            <v>sc</v>
          </cell>
        </row>
        <row r="2470">
          <cell r="AP2470">
            <v>602113</v>
          </cell>
          <cell r="AQ2470">
            <v>6001275</v>
          </cell>
          <cell r="AR2470">
            <v>6</v>
          </cell>
          <cell r="AS2470">
            <v>42412</v>
          </cell>
          <cell r="AT2470" t="str">
            <v>IDU-1806-2015 Contratado Mantenimiento Periódico IDU Arterial BRIGADA DE REACCIÓN VIAL --POLIZA ESTABILIDAD ACTIVA</v>
          </cell>
          <cell r="AV2470" t="str">
            <v>sc</v>
          </cell>
        </row>
        <row r="2471">
          <cell r="AP2471">
            <v>602120</v>
          </cell>
          <cell r="AQ2471">
            <v>6001824</v>
          </cell>
          <cell r="AR2471">
            <v>6</v>
          </cell>
          <cell r="AS2471">
            <v>42412</v>
          </cell>
          <cell r="AT2471" t="str">
            <v>IDU-1806-2015 Contratado Mantenimiento Periódico IDU Arterial BRIGADA DE REACCIÓN VIAL --POLIZA ESTABILIDAD ACTIVA</v>
          </cell>
          <cell r="AV2471" t="str">
            <v>sc</v>
          </cell>
        </row>
        <row r="2472">
          <cell r="AP2472">
            <v>602122</v>
          </cell>
          <cell r="AQ2472">
            <v>6001824</v>
          </cell>
          <cell r="AR2472">
            <v>6</v>
          </cell>
          <cell r="AS2472">
            <v>42412</v>
          </cell>
          <cell r="AT2472" t="str">
            <v>IDU-1806-2015 Contratado Mantenimiento Periódico IDU Arterial BRIGADA DE REACCIÓN VIAL --POLIZA ESTABILIDAD ACTIVA</v>
          </cell>
          <cell r="AV2472" t="str">
            <v>sc</v>
          </cell>
        </row>
        <row r="2473">
          <cell r="AP2473">
            <v>602124</v>
          </cell>
          <cell r="AQ2473">
            <v>6001824</v>
          </cell>
          <cell r="AR2473">
            <v>6</v>
          </cell>
          <cell r="AS2473">
            <v>42412</v>
          </cell>
          <cell r="AT2473" t="str">
            <v>IDU-1806-2015 Contratado Mantenimiento Periódico IDU Arterial BRIGADA DE REACCIÓN VIAL --POLIZA ESTABILIDAD ACTIVA</v>
          </cell>
          <cell r="AV2473" t="str">
            <v>sc</v>
          </cell>
        </row>
        <row r="2474">
          <cell r="AP2474">
            <v>602129</v>
          </cell>
          <cell r="AQ2474">
            <v>6001836</v>
          </cell>
          <cell r="AR2474">
            <v>6</v>
          </cell>
          <cell r="AS2474">
            <v>42412</v>
          </cell>
          <cell r="AT2474" t="str">
            <v>IDU-1806-2015 Contratado Mantenimiento Periódico IDU Arterial BRIGADA DE REACCIÓN VIAL -</v>
          </cell>
          <cell r="AV2474" t="str">
            <v>sc</v>
          </cell>
        </row>
        <row r="2475">
          <cell r="AP2475">
            <v>602131</v>
          </cell>
          <cell r="AQ2475">
            <v>6001836</v>
          </cell>
          <cell r="AR2475">
            <v>6</v>
          </cell>
          <cell r="AS2475">
            <v>42412</v>
          </cell>
          <cell r="AT2475" t="str">
            <v>IDU-1806-2015 Contratado Mantenimiento Periódico IDU Arterial BRIGADA DE REACCIÓN VIAL -</v>
          </cell>
          <cell r="AV2475" t="str">
            <v>sc</v>
          </cell>
        </row>
        <row r="2476">
          <cell r="AP2476">
            <v>602133</v>
          </cell>
          <cell r="AQ2476">
            <v>6001836</v>
          </cell>
          <cell r="AR2476">
            <v>6</v>
          </cell>
          <cell r="AS2476">
            <v>42412</v>
          </cell>
          <cell r="AT2476" t="str">
            <v>IDU-1806-2015 Contratado Mantenimiento Periódico IDU Arterial BRIGADA DE REACCIÓN VIAL -</v>
          </cell>
          <cell r="AV2476" t="str">
            <v>sc</v>
          </cell>
        </row>
        <row r="2477">
          <cell r="AP2477">
            <v>602135</v>
          </cell>
          <cell r="AQ2477">
            <v>6001836</v>
          </cell>
          <cell r="AR2477">
            <v>6</v>
          </cell>
          <cell r="AS2477">
            <v>42412</v>
          </cell>
          <cell r="AT2477" t="str">
            <v>IDU-1806-2015 Contratado Mantenimiento Periódico IDU Arterial BRIGADA DE REACCIÓN VIAL -</v>
          </cell>
          <cell r="AV2477" t="str">
            <v>sc</v>
          </cell>
        </row>
        <row r="2478">
          <cell r="AP2478">
            <v>602151</v>
          </cell>
          <cell r="AQ2478">
            <v>6001842</v>
          </cell>
          <cell r="AR2478">
            <v>6</v>
          </cell>
          <cell r="AS2478">
            <v>42412</v>
          </cell>
          <cell r="AT2478" t="str">
            <v>IDU-1806-2015 Contratado Mantenimiento Periódico IDU Arterial BRIGADA DE REACCIÓN VIAL -</v>
          </cell>
          <cell r="AV2478" t="str">
            <v>sc</v>
          </cell>
        </row>
        <row r="2479">
          <cell r="AP2479">
            <v>602153</v>
          </cell>
          <cell r="AQ2479">
            <v>6001842</v>
          </cell>
          <cell r="AR2479">
            <v>6</v>
          </cell>
          <cell r="AS2479">
            <v>42412</v>
          </cell>
          <cell r="AT2479" t="str">
            <v>IDU-1806-2015 Contratado Mantenimiento Periódico IDU Arterial BRIGADA DE REACCIÓN VIAL -</v>
          </cell>
          <cell r="AV2479" t="str">
            <v>sc</v>
          </cell>
        </row>
        <row r="2480">
          <cell r="AP2480">
            <v>602155</v>
          </cell>
          <cell r="AQ2480">
            <v>6001842</v>
          </cell>
          <cell r="AR2480">
            <v>6</v>
          </cell>
          <cell r="AS2480">
            <v>42412</v>
          </cell>
          <cell r="AT2480" t="str">
            <v>IDU-1806-2015 Contratado Mantenimiento Periódico IDU Arterial BRIGADA DE REACCIÓN VIAL -</v>
          </cell>
          <cell r="AV2480" t="str">
            <v>sc</v>
          </cell>
        </row>
        <row r="2481">
          <cell r="AP2481">
            <v>602157</v>
          </cell>
          <cell r="AQ2481">
            <v>6001842</v>
          </cell>
          <cell r="AR2481">
            <v>6</v>
          </cell>
          <cell r="AS2481">
            <v>42412</v>
          </cell>
          <cell r="AT2481" t="str">
            <v>IDU-1806-2015 Contratado Mantenimiento Periódico IDU Arterial BRIGADA DE REACCIÓN VIAL -</v>
          </cell>
          <cell r="AV2481" t="str">
            <v>sc</v>
          </cell>
        </row>
        <row r="2482">
          <cell r="AP2482">
            <v>602162</v>
          </cell>
          <cell r="AQ2482">
            <v>6001904</v>
          </cell>
          <cell r="AR2482">
            <v>6</v>
          </cell>
          <cell r="AS2482">
            <v>42412</v>
          </cell>
          <cell r="AT2482" t="str">
            <v>IDU-1806-2015 Contratado Mantenimiento Periódico IDU Arterial BRIGADA DE REACCIÓN VIAL -</v>
          </cell>
          <cell r="AV2482" t="str">
            <v>sc</v>
          </cell>
        </row>
        <row r="2483">
          <cell r="AP2483">
            <v>602164</v>
          </cell>
          <cell r="AQ2483">
            <v>6001904</v>
          </cell>
          <cell r="AR2483">
            <v>6</v>
          </cell>
          <cell r="AS2483">
            <v>42412</v>
          </cell>
          <cell r="AT2483" t="str">
            <v>IDU-1806-2015 Contratado Mantenimiento Periódico IDU Arterial BRIGADA DE REACCIÓN VIAL -</v>
          </cell>
          <cell r="AV2483" t="str">
            <v>sc</v>
          </cell>
        </row>
        <row r="2484">
          <cell r="AP2484">
            <v>602166</v>
          </cell>
          <cell r="AQ2484">
            <v>6001904</v>
          </cell>
          <cell r="AR2484">
            <v>6</v>
          </cell>
          <cell r="AS2484">
            <v>42412</v>
          </cell>
          <cell r="AT2484" t="str">
            <v>IDU-1806-2015 Contratado Mantenimiento Periódico IDU Arterial BRIGADA DE REACCIÓN VIAL -</v>
          </cell>
          <cell r="AV2484" t="str">
            <v>sc</v>
          </cell>
        </row>
        <row r="2485">
          <cell r="AP2485">
            <v>602168</v>
          </cell>
          <cell r="AQ2485">
            <v>6001904</v>
          </cell>
          <cell r="AR2485">
            <v>6</v>
          </cell>
          <cell r="AS2485">
            <v>42412</v>
          </cell>
          <cell r="AT2485" t="str">
            <v>IDU-1806-2015 Contratado Mantenimiento Periódico IDU Arterial BRIGADA DE REACCIÓN VIAL -</v>
          </cell>
          <cell r="AV2485" t="str">
            <v>sc</v>
          </cell>
        </row>
        <row r="2486">
          <cell r="AP2486">
            <v>602195</v>
          </cell>
          <cell r="AQ2486">
            <v>6000055</v>
          </cell>
          <cell r="AR2486">
            <v>6</v>
          </cell>
          <cell r="AS2486">
            <v>42412</v>
          </cell>
          <cell r="AT2486" t="str">
            <v>IDU-1806-2015 Contratado Mantenimiento Periódico IDU Arterial BRIGADA DE REACCIÓN VIAL -Calzada2-POLIZA ESTABILIDAD ACTIVA</v>
          </cell>
          <cell r="AV2486" t="str">
            <v>sc</v>
          </cell>
        </row>
        <row r="2487">
          <cell r="AP2487">
            <v>602211</v>
          </cell>
          <cell r="AQ2487">
            <v>6000143</v>
          </cell>
          <cell r="AR2487">
            <v>6</v>
          </cell>
          <cell r="AS2487">
            <v>42412</v>
          </cell>
          <cell r="AT2487" t="str">
            <v>IDU-1806-2015 Contratado Mantenimiento Periódico IDU Arterial BRIGADA DE REACCIÓN VIAL -</v>
          </cell>
          <cell r="AV2487" t="str">
            <v>sc</v>
          </cell>
        </row>
        <row r="2488">
          <cell r="AP2488">
            <v>602213</v>
          </cell>
          <cell r="AQ2488">
            <v>6000143</v>
          </cell>
          <cell r="AR2488">
            <v>6</v>
          </cell>
          <cell r="AS2488">
            <v>42412</v>
          </cell>
          <cell r="AT2488" t="str">
            <v>IDU-1806-2015 Contratado Mantenimiento Periódico IDU Arterial BRIGADA DE REACCIÓN VIAL -</v>
          </cell>
          <cell r="AV2488" t="str">
            <v>sc</v>
          </cell>
        </row>
        <row r="2489">
          <cell r="AP2489">
            <v>602215</v>
          </cell>
          <cell r="AQ2489">
            <v>6000143</v>
          </cell>
          <cell r="AR2489">
            <v>6</v>
          </cell>
          <cell r="AS2489">
            <v>42412</v>
          </cell>
          <cell r="AT2489" t="str">
            <v>IDU-1806-2015 Contratado Mantenimiento Periódico IDU Arterial BRIGADA DE REACCIÓN VIAL -</v>
          </cell>
          <cell r="AV2489" t="str">
            <v>sc</v>
          </cell>
        </row>
        <row r="2490">
          <cell r="AP2490">
            <v>602217</v>
          </cell>
          <cell r="AQ2490">
            <v>6000143</v>
          </cell>
          <cell r="AR2490">
            <v>6</v>
          </cell>
          <cell r="AS2490">
            <v>42412</v>
          </cell>
          <cell r="AT2490" t="str">
            <v>IDU-1806-2015 Contratado Mantenimiento Periódico IDU Arterial BRIGADA DE REACCIÓN VIAL -</v>
          </cell>
          <cell r="AV2490" t="str">
            <v>sc</v>
          </cell>
        </row>
        <row r="2491">
          <cell r="AP2491">
            <v>602222</v>
          </cell>
          <cell r="AQ2491">
            <v>6000185</v>
          </cell>
          <cell r="AR2491">
            <v>6</v>
          </cell>
          <cell r="AS2491">
            <v>42412</v>
          </cell>
          <cell r="AT2491" t="str">
            <v>IDU-1806-2015 Contratado Mantenimiento Periódico IDU Arterial BRIGADA DE REACCIÓN VIAL -</v>
          </cell>
          <cell r="AV2491" t="str">
            <v>sc</v>
          </cell>
        </row>
        <row r="2492">
          <cell r="AP2492">
            <v>602224</v>
          </cell>
          <cell r="AQ2492">
            <v>6000185</v>
          </cell>
          <cell r="AR2492">
            <v>6</v>
          </cell>
          <cell r="AS2492">
            <v>42412</v>
          </cell>
          <cell r="AT2492" t="str">
            <v>IDU-1806-2015 Contratado Mantenimiento Periódico IDU Arterial BRIGADA DE REACCIÓN VIAL -</v>
          </cell>
          <cell r="AV2492" t="str">
            <v>sc</v>
          </cell>
        </row>
        <row r="2493">
          <cell r="AP2493">
            <v>602226</v>
          </cell>
          <cell r="AQ2493">
            <v>6000185</v>
          </cell>
          <cell r="AR2493">
            <v>6</v>
          </cell>
          <cell r="AS2493">
            <v>42412</v>
          </cell>
          <cell r="AT2493" t="str">
            <v>IDU-1806-2015 Contratado Mantenimiento Periódico IDU Arterial BRIGADA DE REACCIÓN VIAL -</v>
          </cell>
          <cell r="AV2493" t="str">
            <v>sc</v>
          </cell>
        </row>
        <row r="2494">
          <cell r="AP2494">
            <v>602228</v>
          </cell>
          <cell r="AQ2494">
            <v>6000185</v>
          </cell>
          <cell r="AR2494">
            <v>6</v>
          </cell>
          <cell r="AS2494">
            <v>42412</v>
          </cell>
          <cell r="AT2494" t="str">
            <v>IDU-1806-2015 Contratado Mantenimiento Periódico IDU Arterial BRIGADA DE REACCIÓN VIAL -</v>
          </cell>
          <cell r="AV2494" t="str">
            <v>sc</v>
          </cell>
        </row>
        <row r="2495">
          <cell r="AP2495">
            <v>602233</v>
          </cell>
          <cell r="AQ2495">
            <v>6000219</v>
          </cell>
          <cell r="AR2495">
            <v>6</v>
          </cell>
          <cell r="AS2495">
            <v>42412</v>
          </cell>
          <cell r="AT2495" t="str">
            <v>IDU-1806-2015 Contratado Mantenimiento Periódico IDU Arterial BRIGADA DE REACCIÓN VIAL -</v>
          </cell>
          <cell r="AV2495" t="str">
            <v>sc</v>
          </cell>
        </row>
        <row r="2496">
          <cell r="AP2496">
            <v>602235</v>
          </cell>
          <cell r="AQ2496">
            <v>6000219</v>
          </cell>
          <cell r="AR2496">
            <v>6</v>
          </cell>
          <cell r="AS2496">
            <v>42412</v>
          </cell>
          <cell r="AT2496" t="str">
            <v>IDU-1806-2015 Contratado Mantenimiento Periódico IDU Arterial BRIGADA DE REACCIÓN VIAL -</v>
          </cell>
          <cell r="AV2496" t="str">
            <v>sc</v>
          </cell>
        </row>
        <row r="2497">
          <cell r="AP2497">
            <v>602237</v>
          </cell>
          <cell r="AQ2497">
            <v>6000219</v>
          </cell>
          <cell r="AR2497">
            <v>6</v>
          </cell>
          <cell r="AS2497">
            <v>42412</v>
          </cell>
          <cell r="AT2497" t="str">
            <v>IDU-1806-2015 Contratado Mantenimiento Periódico IDU Arterial BRIGADA DE REACCIÓN VIAL -</v>
          </cell>
          <cell r="AV2497" t="str">
            <v>sc</v>
          </cell>
        </row>
        <row r="2498">
          <cell r="AP2498">
            <v>602239</v>
          </cell>
          <cell r="AQ2498">
            <v>6000219</v>
          </cell>
          <cell r="AR2498">
            <v>6</v>
          </cell>
          <cell r="AS2498">
            <v>42412</v>
          </cell>
          <cell r="AT2498" t="str">
            <v>IDU-1806-2015 Contratado Mantenimiento Periódico IDU Arterial BRIGADA DE REACCIÓN VIAL -</v>
          </cell>
          <cell r="AV2498" t="str">
            <v>sc</v>
          </cell>
        </row>
        <row r="2499">
          <cell r="AP2499">
            <v>602255</v>
          </cell>
          <cell r="AQ2499">
            <v>6000287</v>
          </cell>
          <cell r="AR2499">
            <v>6</v>
          </cell>
          <cell r="AS2499">
            <v>42412</v>
          </cell>
          <cell r="AT2499" t="str">
            <v>IDU-1806-2015 Contratado Mantenimiento Periódico IDU Arterial BRIGADA DE REACCIÓN VIAL -</v>
          </cell>
          <cell r="AV2499" t="str">
            <v>sc</v>
          </cell>
        </row>
        <row r="2500">
          <cell r="AP2500">
            <v>602257</v>
          </cell>
          <cell r="AQ2500">
            <v>6000287</v>
          </cell>
          <cell r="AR2500">
            <v>6</v>
          </cell>
          <cell r="AS2500">
            <v>42412</v>
          </cell>
          <cell r="AT2500" t="str">
            <v>IDU-1806-2015 Contratado Mantenimiento Periódico IDU Arterial BRIGADA DE REACCIÓN VIAL -</v>
          </cell>
          <cell r="AV2500" t="str">
            <v>sc</v>
          </cell>
        </row>
        <row r="2501">
          <cell r="AP2501">
            <v>602259</v>
          </cell>
          <cell r="AQ2501">
            <v>6000287</v>
          </cell>
          <cell r="AR2501">
            <v>6</v>
          </cell>
          <cell r="AS2501">
            <v>42412</v>
          </cell>
          <cell r="AT2501" t="str">
            <v>IDU-1806-2015 Contratado Mantenimiento Periódico IDU Arterial BRIGADA DE REACCIÓN VIAL -</v>
          </cell>
          <cell r="AV2501" t="str">
            <v>sc</v>
          </cell>
        </row>
        <row r="2502">
          <cell r="AP2502">
            <v>602261</v>
          </cell>
          <cell r="AQ2502">
            <v>6000287</v>
          </cell>
          <cell r="AR2502">
            <v>6</v>
          </cell>
          <cell r="AS2502">
            <v>42412</v>
          </cell>
          <cell r="AT2502" t="str">
            <v>IDU-1806-2015 Contratado Mantenimiento Periódico IDU Arterial BRIGADA DE REACCIÓN VIAL -</v>
          </cell>
          <cell r="AV2502" t="str">
            <v>sc</v>
          </cell>
        </row>
        <row r="2503">
          <cell r="AP2503">
            <v>602266</v>
          </cell>
          <cell r="AQ2503">
            <v>6000352</v>
          </cell>
          <cell r="AR2503">
            <v>6</v>
          </cell>
          <cell r="AS2503">
            <v>42412</v>
          </cell>
          <cell r="AT2503" t="str">
            <v>IDU-1806-2015 Contratado Mantenimiento Periódico IDU Arterial BRIGADA DE REACCIÓN VIAL -</v>
          </cell>
          <cell r="AV2503" t="str">
            <v>sc</v>
          </cell>
        </row>
        <row r="2504">
          <cell r="AP2504">
            <v>602268</v>
          </cell>
          <cell r="AQ2504">
            <v>6000352</v>
          </cell>
          <cell r="AR2504">
            <v>6</v>
          </cell>
          <cell r="AS2504">
            <v>42412</v>
          </cell>
          <cell r="AT2504" t="str">
            <v>IDU-1806-2015 Contratado Mantenimiento Periódico IDU Arterial BRIGADA DE REACCIÓN VIAL -</v>
          </cell>
          <cell r="AV2504" t="str">
            <v>sc</v>
          </cell>
        </row>
        <row r="2505">
          <cell r="AP2505">
            <v>602270</v>
          </cell>
          <cell r="AQ2505">
            <v>6000352</v>
          </cell>
          <cell r="AR2505">
            <v>6</v>
          </cell>
          <cell r="AS2505">
            <v>42412</v>
          </cell>
          <cell r="AT2505" t="str">
            <v>IDU-1806-2015 Contratado Mantenimiento Periódico IDU Arterial BRIGADA DE REACCIÓN VIAL -</v>
          </cell>
          <cell r="AV2505" t="str">
            <v>sc</v>
          </cell>
        </row>
        <row r="2506">
          <cell r="AP2506">
            <v>602272</v>
          </cell>
          <cell r="AQ2506">
            <v>6000352</v>
          </cell>
          <cell r="AR2506">
            <v>6</v>
          </cell>
          <cell r="AS2506">
            <v>42412</v>
          </cell>
          <cell r="AT2506" t="str">
            <v>IDU-1806-2015 Contratado Mantenimiento Periódico IDU Arterial BRIGADA DE REACCIÓN VIAL -</v>
          </cell>
          <cell r="AV2506" t="str">
            <v>sc</v>
          </cell>
        </row>
        <row r="2507">
          <cell r="AP2507">
            <v>602277</v>
          </cell>
          <cell r="AQ2507">
            <v>6000401</v>
          </cell>
          <cell r="AR2507">
            <v>6</v>
          </cell>
          <cell r="AS2507">
            <v>42412</v>
          </cell>
          <cell r="AT2507" t="str">
            <v>IDU-1806-2015 Contratado Mantenimiento Periódico IDU Arterial BRIGADA DE REACCIÓN VIAL -</v>
          </cell>
          <cell r="AV2507" t="str">
            <v>sc</v>
          </cell>
        </row>
        <row r="2508">
          <cell r="AP2508">
            <v>602279</v>
          </cell>
          <cell r="AQ2508">
            <v>6000401</v>
          </cell>
          <cell r="AR2508">
            <v>6</v>
          </cell>
          <cell r="AS2508">
            <v>42412</v>
          </cell>
          <cell r="AT2508" t="str">
            <v>IDU-1806-2015 Contratado Mantenimiento Periódico IDU Arterial BRIGADA DE REACCIÓN VIAL -</v>
          </cell>
          <cell r="AV2508" t="str">
            <v>sc</v>
          </cell>
        </row>
        <row r="2509">
          <cell r="AP2509">
            <v>602281</v>
          </cell>
          <cell r="AQ2509">
            <v>6000401</v>
          </cell>
          <cell r="AR2509">
            <v>6</v>
          </cell>
          <cell r="AS2509">
            <v>42412</v>
          </cell>
          <cell r="AT2509" t="str">
            <v>IDU-1806-2015 Contratado Mantenimiento Periódico IDU Arterial BRIGADA DE REACCIÓN VIAL -</v>
          </cell>
          <cell r="AV2509" t="str">
            <v>sc</v>
          </cell>
        </row>
        <row r="2510">
          <cell r="AP2510">
            <v>602283</v>
          </cell>
          <cell r="AQ2510">
            <v>6000401</v>
          </cell>
          <cell r="AR2510">
            <v>6</v>
          </cell>
          <cell r="AS2510">
            <v>42412</v>
          </cell>
          <cell r="AT2510" t="str">
            <v>IDU-1806-2015 Contratado Mantenimiento Periódico IDU Arterial BRIGADA DE REACCIÓN VIAL -</v>
          </cell>
          <cell r="AV2510" t="str">
            <v>sc</v>
          </cell>
        </row>
        <row r="2511">
          <cell r="AP2511">
            <v>602288</v>
          </cell>
          <cell r="AQ2511">
            <v>6000470</v>
          </cell>
          <cell r="AR2511">
            <v>6</v>
          </cell>
          <cell r="AS2511">
            <v>42412</v>
          </cell>
          <cell r="AT2511" t="str">
            <v>IDU-1806-2015 Contratado Mantenimiento Periódico IDU Arterial BRIGADA DE REACCIÓN VIAL -</v>
          </cell>
          <cell r="AV2511" t="str">
            <v>sc</v>
          </cell>
        </row>
        <row r="2512">
          <cell r="AP2512">
            <v>602290</v>
          </cell>
          <cell r="AQ2512">
            <v>6000470</v>
          </cell>
          <cell r="AR2512">
            <v>6</v>
          </cell>
          <cell r="AS2512">
            <v>42412</v>
          </cell>
          <cell r="AT2512" t="str">
            <v>IDU-1806-2015 Contratado Mantenimiento Periódico IDU Arterial BRIGADA DE REACCIÓN VIAL -</v>
          </cell>
          <cell r="AV2512" t="str">
            <v>sc</v>
          </cell>
        </row>
        <row r="2513">
          <cell r="AP2513">
            <v>602292</v>
          </cell>
          <cell r="AQ2513">
            <v>6000470</v>
          </cell>
          <cell r="AR2513">
            <v>6</v>
          </cell>
          <cell r="AS2513">
            <v>42412</v>
          </cell>
          <cell r="AT2513" t="str">
            <v>IDU-1806-2015 Contratado Mantenimiento Periódico IDU Arterial BRIGADA DE REACCIÓN VIAL -</v>
          </cell>
          <cell r="AV2513" t="str">
            <v>sc</v>
          </cell>
        </row>
        <row r="2514">
          <cell r="AP2514">
            <v>602294</v>
          </cell>
          <cell r="AQ2514">
            <v>6000470</v>
          </cell>
          <cell r="AR2514">
            <v>6</v>
          </cell>
          <cell r="AS2514">
            <v>42412</v>
          </cell>
          <cell r="AT2514" t="str">
            <v>IDU-1806-2015 Contratado Mantenimiento Periódico IDU Arterial BRIGADA DE REACCIÓN VIAL -</v>
          </cell>
          <cell r="AV2514" t="str">
            <v>sc</v>
          </cell>
        </row>
        <row r="2515">
          <cell r="AP2515">
            <v>602299</v>
          </cell>
          <cell r="AQ2515">
            <v>6000513</v>
          </cell>
          <cell r="AR2515">
            <v>6</v>
          </cell>
          <cell r="AS2515">
            <v>42412</v>
          </cell>
          <cell r="AT2515" t="str">
            <v>IDU-1806-2015 Contratado Mantenimiento Periódico IDU Arterial BRIGADA DE REACCIÓN VIAL -</v>
          </cell>
          <cell r="AV2515" t="str">
            <v>sc</v>
          </cell>
        </row>
        <row r="2516">
          <cell r="AP2516">
            <v>602301</v>
          </cell>
          <cell r="AQ2516">
            <v>6000513</v>
          </cell>
          <cell r="AR2516">
            <v>6</v>
          </cell>
          <cell r="AS2516">
            <v>42412</v>
          </cell>
          <cell r="AT2516" t="str">
            <v>IDU-1806-2015 Contratado Mantenimiento Periódico IDU Arterial BRIGADA DE REACCIÓN VIAL -</v>
          </cell>
          <cell r="AV2516" t="str">
            <v>sc</v>
          </cell>
        </row>
        <row r="2517">
          <cell r="AP2517">
            <v>602303</v>
          </cell>
          <cell r="AQ2517">
            <v>6000513</v>
          </cell>
          <cell r="AR2517">
            <v>6</v>
          </cell>
          <cell r="AS2517">
            <v>42412</v>
          </cell>
          <cell r="AT2517" t="str">
            <v>IDU-1806-2015 Contratado Mantenimiento Periódico IDU Arterial BRIGADA DE REACCIÓN VIAL -</v>
          </cell>
          <cell r="AV2517" t="str">
            <v>sc</v>
          </cell>
        </row>
        <row r="2518">
          <cell r="AP2518">
            <v>602305</v>
          </cell>
          <cell r="AQ2518">
            <v>6000513</v>
          </cell>
          <cell r="AR2518">
            <v>6</v>
          </cell>
          <cell r="AS2518">
            <v>42412</v>
          </cell>
          <cell r="AT2518" t="str">
            <v>IDU-1806-2015 Contratado Mantenimiento Periódico IDU Arterial BRIGADA DE REACCIÓN VIAL -</v>
          </cell>
          <cell r="AV2518" t="str">
            <v>sc</v>
          </cell>
        </row>
        <row r="2519">
          <cell r="AP2519">
            <v>602310</v>
          </cell>
          <cell r="AQ2519">
            <v>6001902</v>
          </cell>
          <cell r="AR2519">
            <v>6</v>
          </cell>
          <cell r="AS2519">
            <v>42412</v>
          </cell>
          <cell r="AT2519" t="str">
            <v>IDU-1806-2015 Contratado Mantenimiento Periódico IDU Arterial BRIGADA DE REACCIÓN VIAL -</v>
          </cell>
          <cell r="AV2519" t="str">
            <v>sc</v>
          </cell>
        </row>
        <row r="2520">
          <cell r="AP2520">
            <v>602312</v>
          </cell>
          <cell r="AQ2520">
            <v>6001902</v>
          </cell>
          <cell r="AR2520">
            <v>6</v>
          </cell>
          <cell r="AS2520">
            <v>42412</v>
          </cell>
          <cell r="AT2520" t="str">
            <v>IDU-1806-2015 Contratado Mantenimiento Periódico IDU Arterial BRIGADA DE REACCIÓN VIAL -</v>
          </cell>
          <cell r="AV2520" t="str">
            <v>sc</v>
          </cell>
        </row>
        <row r="2521">
          <cell r="AP2521">
            <v>602314</v>
          </cell>
          <cell r="AQ2521">
            <v>6001902</v>
          </cell>
          <cell r="AR2521">
            <v>6</v>
          </cell>
          <cell r="AS2521">
            <v>42412</v>
          </cell>
          <cell r="AT2521" t="str">
            <v>IDU-1806-2015 Contratado Mantenimiento Periódico IDU Arterial BRIGADA DE REACCIÓN VIAL -</v>
          </cell>
          <cell r="AV2521" t="str">
            <v>sc</v>
          </cell>
        </row>
        <row r="2522">
          <cell r="AP2522">
            <v>602316</v>
          </cell>
          <cell r="AQ2522">
            <v>6001902</v>
          </cell>
          <cell r="AR2522">
            <v>6</v>
          </cell>
          <cell r="AS2522">
            <v>42412</v>
          </cell>
          <cell r="AT2522" t="str">
            <v>IDU-1806-2015 Contratado Mantenimiento Periódico IDU Arterial BRIGADA DE REACCIÓN VIAL -</v>
          </cell>
          <cell r="AV2522" t="str">
            <v>sc</v>
          </cell>
        </row>
        <row r="2523">
          <cell r="AP2523">
            <v>602321</v>
          </cell>
          <cell r="AQ2523">
            <v>6001903</v>
          </cell>
          <cell r="AR2523">
            <v>6</v>
          </cell>
          <cell r="AS2523">
            <v>42412</v>
          </cell>
          <cell r="AT2523" t="str">
            <v>IDU-1806-2015 Contratado Mantenimiento Periódico IDU Arterial BRIGADA DE REACCIÓN VIAL -</v>
          </cell>
          <cell r="AV2523" t="str">
            <v>sc</v>
          </cell>
        </row>
        <row r="2524">
          <cell r="AP2524">
            <v>602323</v>
          </cell>
          <cell r="AQ2524">
            <v>6001903</v>
          </cell>
          <cell r="AR2524">
            <v>6</v>
          </cell>
          <cell r="AS2524">
            <v>42412</v>
          </cell>
          <cell r="AT2524" t="str">
            <v>IDU-1806-2015 Contratado Mantenimiento Periódico IDU Arterial BRIGADA DE REACCIÓN VIAL -</v>
          </cell>
          <cell r="AV2524" t="str">
            <v>sc</v>
          </cell>
        </row>
        <row r="2525">
          <cell r="AP2525">
            <v>602325</v>
          </cell>
          <cell r="AQ2525">
            <v>6001903</v>
          </cell>
          <cell r="AR2525">
            <v>6</v>
          </cell>
          <cell r="AS2525">
            <v>42412</v>
          </cell>
          <cell r="AT2525" t="str">
            <v>IDU-1806-2015 Contratado Mantenimiento Periódico IDU Arterial BRIGADA DE REACCIÓN VIAL -</v>
          </cell>
          <cell r="AV2525" t="str">
            <v>sc</v>
          </cell>
        </row>
        <row r="2526">
          <cell r="AP2526">
            <v>602327</v>
          </cell>
          <cell r="AQ2526">
            <v>6001903</v>
          </cell>
          <cell r="AR2526">
            <v>6</v>
          </cell>
          <cell r="AS2526">
            <v>42412</v>
          </cell>
          <cell r="AT2526" t="str">
            <v>IDU-1806-2015 Contratado Mantenimiento Periódico IDU Arterial BRIGADA DE REACCIÓN VIAL -</v>
          </cell>
          <cell r="AV2526" t="str">
            <v>sc</v>
          </cell>
        </row>
        <row r="2527">
          <cell r="AP2527">
            <v>602521</v>
          </cell>
          <cell r="AQ2527">
            <v>6001295</v>
          </cell>
          <cell r="AR2527">
            <v>6</v>
          </cell>
          <cell r="AS2527">
            <v>42313</v>
          </cell>
          <cell r="AT2527" t="str">
            <v>IDU-1804-2013 Terminado Mantenimiento Periódico IDU Arterial  -</v>
          </cell>
          <cell r="AV2527" t="str">
            <v>sc</v>
          </cell>
        </row>
        <row r="2528">
          <cell r="AP2528">
            <v>602527</v>
          </cell>
          <cell r="AQ2528">
            <v>6001295</v>
          </cell>
          <cell r="AR2528">
            <v>6</v>
          </cell>
          <cell r="AS2528">
            <v>42313</v>
          </cell>
          <cell r="AT2528" t="str">
            <v>IDU-1804-2013 Terminado Mantenimiento Periódico IDU Arterial  -</v>
          </cell>
          <cell r="AV2528" t="str">
            <v>sc</v>
          </cell>
        </row>
        <row r="2529">
          <cell r="AP2529">
            <v>602530</v>
          </cell>
          <cell r="AQ2529">
            <v>6001296</v>
          </cell>
          <cell r="AR2529">
            <v>6</v>
          </cell>
          <cell r="AS2529">
            <v>42313</v>
          </cell>
          <cell r="AT2529" t="str">
            <v>IDU-1804-2013 Terminado Mantenimiento Periódico IDU Arterial  -</v>
          </cell>
          <cell r="AV2529" t="str">
            <v>sc</v>
          </cell>
        </row>
        <row r="2530">
          <cell r="AP2530">
            <v>602536</v>
          </cell>
          <cell r="AQ2530">
            <v>6001296</v>
          </cell>
          <cell r="AR2530">
            <v>6</v>
          </cell>
          <cell r="AS2530">
            <v>42313</v>
          </cell>
          <cell r="AT2530" t="str">
            <v>IDU-1804-2013 Terminado Mantenimiento Periódico IDU Arterial  -</v>
          </cell>
          <cell r="AV2530" t="str">
            <v>sc</v>
          </cell>
        </row>
        <row r="2531">
          <cell r="AP2531">
            <v>602547</v>
          </cell>
          <cell r="AQ2531">
            <v>6001298</v>
          </cell>
          <cell r="AR2531">
            <v>6</v>
          </cell>
          <cell r="AS2531">
            <v>42313</v>
          </cell>
          <cell r="AT2531" t="str">
            <v>IDU-72-2008 Terminado Acciones de Movilidad IDU Arterial  -</v>
          </cell>
          <cell r="AV2531" t="str">
            <v>sc</v>
          </cell>
        </row>
        <row r="2532">
          <cell r="AP2532">
            <v>602550</v>
          </cell>
          <cell r="AQ2532">
            <v>6001309</v>
          </cell>
          <cell r="AR2532">
            <v>6</v>
          </cell>
          <cell r="AS2532">
            <v>42313</v>
          </cell>
          <cell r="AT2532" t="str">
            <v>IDU-1804-2013 Terminado Mantenimiento Periódico IDU Arterial  --POLIZA ESTABILIDAD ACTIVA</v>
          </cell>
          <cell r="AV2532" t="str">
            <v>sc</v>
          </cell>
        </row>
        <row r="2533">
          <cell r="AP2533">
            <v>602561</v>
          </cell>
          <cell r="AQ2533">
            <v>6001318</v>
          </cell>
          <cell r="AR2533">
            <v>6</v>
          </cell>
          <cell r="AS2533">
            <v>42313</v>
          </cell>
          <cell r="AT2533" t="str">
            <v>IDU-1804-2013 Terminado Mantenimiento Periódico IDU Arterial  --POLIZA ESTABILIDAD ACTIVA</v>
          </cell>
          <cell r="AV2533" t="str">
            <v>sc</v>
          </cell>
        </row>
        <row r="2534">
          <cell r="AP2534">
            <v>602567</v>
          </cell>
          <cell r="AQ2534">
            <v>6001318</v>
          </cell>
          <cell r="AR2534">
            <v>6</v>
          </cell>
          <cell r="AS2534">
            <v>42313</v>
          </cell>
          <cell r="AT2534" t="str">
            <v>IDU-1804-2013 Terminado Mantenimiento Periódico IDU Arterial  --POLIZA ESTABILIDAD ACTIVA</v>
          </cell>
          <cell r="AV2534" t="str">
            <v>sc</v>
          </cell>
        </row>
        <row r="2535">
          <cell r="AP2535">
            <v>602572</v>
          </cell>
          <cell r="AQ2535">
            <v>6001329</v>
          </cell>
          <cell r="AR2535">
            <v>6</v>
          </cell>
          <cell r="AS2535">
            <v>42313</v>
          </cell>
          <cell r="AT2535" t="str">
            <v>IDU-1804-2013 Terminado Mantenimiento Periódico IDU Arterial  --POLIZA ESTABILIDAD ACTIVA</v>
          </cell>
          <cell r="AV2535" t="str">
            <v>sc</v>
          </cell>
        </row>
        <row r="2536">
          <cell r="AP2536">
            <v>602574</v>
          </cell>
          <cell r="AQ2536">
            <v>6001329</v>
          </cell>
          <cell r="AR2536">
            <v>6</v>
          </cell>
          <cell r="AS2536">
            <v>42313</v>
          </cell>
          <cell r="AT2536" t="str">
            <v>IDU-1804-2013 Terminado Mantenimiento Periódico IDU Arterial  --POLIZA ESTABILIDAD ACTIVA</v>
          </cell>
          <cell r="AV2536" t="str">
            <v>sc</v>
          </cell>
        </row>
        <row r="2537">
          <cell r="AP2537">
            <v>602578</v>
          </cell>
          <cell r="AQ2537">
            <v>6001329</v>
          </cell>
          <cell r="AR2537">
            <v>6</v>
          </cell>
          <cell r="AS2537">
            <v>42313</v>
          </cell>
          <cell r="AT2537" t="str">
            <v>IDU-1804-2013 Terminado Mantenimiento Periódico IDU Arterial  --POLIZA ESTABILIDAD ACTIVA</v>
          </cell>
          <cell r="AV2537" t="str">
            <v>sc</v>
          </cell>
        </row>
        <row r="2538">
          <cell r="AP2538">
            <v>602583</v>
          </cell>
          <cell r="AQ2538">
            <v>6001338</v>
          </cell>
          <cell r="AR2538">
            <v>6</v>
          </cell>
          <cell r="AS2538">
            <v>42313</v>
          </cell>
          <cell r="AT2538" t="str">
            <v>IDU-1804-2013 Terminado Mantenimiento Periódico IDU Arterial  -</v>
          </cell>
          <cell r="AV2538" t="str">
            <v>sc</v>
          </cell>
        </row>
        <row r="2539">
          <cell r="AP2539">
            <v>602619</v>
          </cell>
          <cell r="AQ2539">
            <v>18002629</v>
          </cell>
          <cell r="AR2539">
            <v>6</v>
          </cell>
          <cell r="AS2539">
            <v>42313</v>
          </cell>
          <cell r="AT2539" t="str">
            <v>IDU-1804-2013 Terminado Mantenimiento Periódico IDU Arterial  -</v>
          </cell>
          <cell r="AV2539" t="str">
            <v>sc</v>
          </cell>
        </row>
        <row r="2540">
          <cell r="AP2540">
            <v>602625</v>
          </cell>
          <cell r="AQ2540">
            <v>18002629</v>
          </cell>
          <cell r="AR2540">
            <v>6</v>
          </cell>
          <cell r="AS2540">
            <v>42313</v>
          </cell>
          <cell r="AT2540" t="str">
            <v>IDU-1804-2013 Terminado Mantenimiento Periódico IDU Arterial  -</v>
          </cell>
          <cell r="AV2540" t="str">
            <v>sc</v>
          </cell>
        </row>
        <row r="2541">
          <cell r="AP2541">
            <v>605207</v>
          </cell>
          <cell r="AQ2541">
            <v>18002592</v>
          </cell>
          <cell r="AR2541">
            <v>6</v>
          </cell>
          <cell r="AS2541">
            <v>42313</v>
          </cell>
          <cell r="AT2541" t="str">
            <v>IDU-1804-2013 Terminado Mantenimiento Periódico IDU Arterial  -</v>
          </cell>
          <cell r="AV2541" t="str">
            <v>sc</v>
          </cell>
        </row>
        <row r="2542">
          <cell r="AP2542">
            <v>605213</v>
          </cell>
          <cell r="AQ2542">
            <v>18002592</v>
          </cell>
          <cell r="AR2542">
            <v>6</v>
          </cell>
          <cell r="AS2542">
            <v>42313</v>
          </cell>
          <cell r="AT2542" t="str">
            <v>IDU-1804-2013 Terminado Mantenimiento Periódico IDU Arterial  -</v>
          </cell>
          <cell r="AV2542" t="str">
            <v>sc</v>
          </cell>
        </row>
        <row r="2543">
          <cell r="AP2543">
            <v>2505708</v>
          </cell>
          <cell r="AQ2543">
            <v>6001231</v>
          </cell>
          <cell r="AR2543">
            <v>6</v>
          </cell>
          <cell r="AS2543">
            <v>42313</v>
          </cell>
          <cell r="AT2543" t="str">
            <v>IDU-72-2008 Terminado Rehabilitación IDU Arterial  -Anden 5-POLIZA ESTABILIDAD ACTIVA</v>
          </cell>
          <cell r="AV2543" t="str">
            <v>sc</v>
          </cell>
        </row>
        <row r="2544">
          <cell r="AP2544">
            <v>2506258</v>
          </cell>
          <cell r="AQ2544">
            <v>6001824</v>
          </cell>
          <cell r="AR2544">
            <v>6</v>
          </cell>
          <cell r="AS2544">
            <v>42412</v>
          </cell>
          <cell r="AT2544" t="str">
            <v>IDU-1806-2015 Contratado Mantenimiento Periódico IDU Arterial BRIGADA DE REACCIÓN VIAL --POLIZA ESTABILIDAD ACTIVA</v>
          </cell>
          <cell r="AV2544" t="str">
            <v>sc</v>
          </cell>
        </row>
        <row r="2545">
          <cell r="AP2545">
            <v>2506266</v>
          </cell>
          <cell r="AQ2545">
            <v>6001978</v>
          </cell>
          <cell r="AR2545">
            <v>6</v>
          </cell>
          <cell r="AS2545">
            <v>42412</v>
          </cell>
          <cell r="AT2545" t="str">
            <v>IDU-1806-2015 Contratado Mantenimiento Periódico IDU Arterial BRIGADA DE REACCIÓN VIAL --POLIZA ESTABILIDAD ACTIVA</v>
          </cell>
          <cell r="AV2545" t="str">
            <v>sc</v>
          </cell>
        </row>
        <row r="2546">
          <cell r="AP2546">
            <v>2506279</v>
          </cell>
          <cell r="AQ2546">
            <v>6001209</v>
          </cell>
          <cell r="AR2546">
            <v>6</v>
          </cell>
          <cell r="AS2546">
            <v>42412</v>
          </cell>
          <cell r="AT2546" t="str">
            <v>IDU-1806-2015 Contratado Mantenimiento Periódico IDU Arterial BRIGADA DE REACCIÓN VIAL -</v>
          </cell>
          <cell r="AV2546" t="str">
            <v>sc</v>
          </cell>
        </row>
        <row r="2547">
          <cell r="AP2547">
            <v>2506299</v>
          </cell>
          <cell r="AQ2547">
            <v>6001182</v>
          </cell>
          <cell r="AR2547">
            <v>6</v>
          </cell>
          <cell r="AS2547">
            <v>42412</v>
          </cell>
          <cell r="AT2547" t="str">
            <v>IDU-1806-2015 Contratado Mantenimiento Periódico IDU Arterial BRIGADA DE REACCIÓN VIAL --POLIZA ESTABILIDAD ACTIVA</v>
          </cell>
          <cell r="AV2547" t="str">
            <v>sc</v>
          </cell>
        </row>
        <row r="2548">
          <cell r="AP2548">
            <v>2506303</v>
          </cell>
          <cell r="AQ2548">
            <v>6001962</v>
          </cell>
          <cell r="AR2548">
            <v>6</v>
          </cell>
          <cell r="AS2548">
            <v>42412</v>
          </cell>
          <cell r="AT2548" t="str">
            <v>IDU-1806-2015 Contratado Mantenimiento Periódico IDU Arterial BRIGADA DE REACCIÓN VIAL --POLIZA ESTABILIDAD ACTIVA</v>
          </cell>
          <cell r="AV2548" t="str">
            <v>sc</v>
          </cell>
        </row>
        <row r="2549">
          <cell r="AP2549">
            <v>2506307</v>
          </cell>
          <cell r="AQ2549">
            <v>6001962</v>
          </cell>
          <cell r="AR2549">
            <v>6</v>
          </cell>
          <cell r="AS2549">
            <v>42412</v>
          </cell>
          <cell r="AT2549" t="str">
            <v>IDU-1806-2015 Contratado Mantenimiento Periódico IDU Arterial BRIGADA DE REACCIÓN VIAL --POLIZA ESTABILIDAD ACTIVA</v>
          </cell>
          <cell r="AV2549" t="str">
            <v>sc</v>
          </cell>
        </row>
        <row r="2550">
          <cell r="AP2550">
            <v>2506315</v>
          </cell>
          <cell r="AQ2550">
            <v>6001962</v>
          </cell>
          <cell r="AR2550">
            <v>6</v>
          </cell>
          <cell r="AS2550">
            <v>42412</v>
          </cell>
          <cell r="AT2550" t="str">
            <v>IDU-1806-2015 Contratado Mantenimiento Periódico IDU Arterial BRIGADA DE REACCIÓN VIAL --POLIZA ESTABILIDAD ACTIVA</v>
          </cell>
          <cell r="AV2550" t="str">
            <v>sc</v>
          </cell>
        </row>
        <row r="2551">
          <cell r="AP2551">
            <v>2506320</v>
          </cell>
          <cell r="AQ2551">
            <v>6001275</v>
          </cell>
          <cell r="AR2551">
            <v>6</v>
          </cell>
          <cell r="AS2551">
            <v>42412</v>
          </cell>
          <cell r="AT2551" t="str">
            <v>IDU-1806-2015 Contratado Mantenimiento Periódico IDU Arterial BRIGADA DE REACCIÓN VIAL --POLIZA ESTABILIDAD ACTIVA</v>
          </cell>
          <cell r="AV2551" t="str">
            <v>sc</v>
          </cell>
        </row>
        <row r="2552">
          <cell r="AP2552">
            <v>2506344</v>
          </cell>
          <cell r="AQ2552">
            <v>6001219</v>
          </cell>
          <cell r="AR2552">
            <v>6</v>
          </cell>
          <cell r="AS2552">
            <v>42412</v>
          </cell>
          <cell r="AT2552" t="str">
            <v>IDU-1806-2015 Contratado Mantenimiento Periódico IDU Arterial BRIGADA DE REACCIÓN VIAL --POLIZA ESTABILIDAD ACTIVA</v>
          </cell>
          <cell r="AV2552" t="str">
            <v>sc</v>
          </cell>
        </row>
        <row r="2553">
          <cell r="AP2553">
            <v>2517915</v>
          </cell>
          <cell r="AQ2553">
            <v>6000100</v>
          </cell>
          <cell r="AR2553">
            <v>6</v>
          </cell>
          <cell r="AS2553">
            <v>42412</v>
          </cell>
          <cell r="AT2553" t="str">
            <v>IDU-1806-2015 Contratado Mantenimiento Periódico IDU Arterial BRIGADA DE REACCIÓN VIAL -</v>
          </cell>
          <cell r="AV2553" t="str">
            <v>sc</v>
          </cell>
        </row>
        <row r="2554">
          <cell r="AP2554">
            <v>24119875</v>
          </cell>
          <cell r="AQ2554">
            <v>6001284</v>
          </cell>
          <cell r="AR2554">
            <v>6</v>
          </cell>
          <cell r="AS2554">
            <v>42313</v>
          </cell>
          <cell r="AT2554" t="str">
            <v>IDU-1804-2013 Terminado Mantenimiento Periódico IDU Arterial  -</v>
          </cell>
          <cell r="AV2554" t="str">
            <v>Av Congreso Eucaristico Mantenimiento Periódico IDU-1804-2013</v>
          </cell>
        </row>
        <row r="2555">
          <cell r="AP2555">
            <v>24119876</v>
          </cell>
          <cell r="AQ2555">
            <v>6001290</v>
          </cell>
          <cell r="AR2555">
            <v>6</v>
          </cell>
          <cell r="AS2555">
            <v>42313</v>
          </cell>
          <cell r="AT2555" t="str">
            <v>IDU-1804-2013 Terminado Mantenimiento Periódico IDU Arterial  -</v>
          </cell>
          <cell r="AV2555" t="str">
            <v>Av Congreso Eucaristico Mantenimiento Periódico IDU-1804-2013</v>
          </cell>
        </row>
        <row r="2556">
          <cell r="AP2556">
            <v>24119877</v>
          </cell>
          <cell r="AQ2556">
            <v>6001294</v>
          </cell>
          <cell r="AR2556">
            <v>6</v>
          </cell>
          <cell r="AS2556">
            <v>42313</v>
          </cell>
          <cell r="AT2556" t="str">
            <v>IDU-1804-2013 Terminado Mantenimiento Periódico IDU Arterial  -</v>
          </cell>
          <cell r="AV2556" t="str">
            <v>sc</v>
          </cell>
        </row>
        <row r="2557">
          <cell r="AP2557">
            <v>24119878</v>
          </cell>
          <cell r="AQ2557">
            <v>6001296</v>
          </cell>
          <cell r="AR2557">
            <v>6</v>
          </cell>
          <cell r="AS2557">
            <v>42313</v>
          </cell>
          <cell r="AT2557" t="str">
            <v>IDU-1804-2013 Terminado Mantenimiento Periódico IDU Arterial  -</v>
          </cell>
          <cell r="AV2557" t="str">
            <v>sc</v>
          </cell>
        </row>
        <row r="2558">
          <cell r="AP2558">
            <v>24121948</v>
          </cell>
          <cell r="AQ2558">
            <v>50005985</v>
          </cell>
          <cell r="AR2558">
            <v>6</v>
          </cell>
          <cell r="AS2558">
            <v>42313</v>
          </cell>
          <cell r="AT2558" t="str">
            <v>IDU-1804-2013 Terminado Mantenimiento Periódico IDU Arterial  -</v>
          </cell>
          <cell r="AV2558" t="str">
            <v>Av Congreso Eucaristico Implementación Bicicarriles y Ciclorrutas IDU-1862-2014</v>
          </cell>
        </row>
        <row r="2559">
          <cell r="AP2559">
            <v>91014280</v>
          </cell>
          <cell r="AQ2559">
            <v>6001862</v>
          </cell>
          <cell r="AR2559">
            <v>6</v>
          </cell>
          <cell r="AS2559">
            <v>42412</v>
          </cell>
          <cell r="AT2559" t="str">
            <v>IDU-1806-2015 Contratado Mantenimiento Periódico IDU Arterial BRIGADA DE REACCIÓN VIAL -</v>
          </cell>
          <cell r="AV2559" t="str">
            <v>sc</v>
          </cell>
        </row>
        <row r="2560">
          <cell r="AP2560">
            <v>91015466</v>
          </cell>
          <cell r="AQ2560">
            <v>6001980</v>
          </cell>
          <cell r="AR2560">
            <v>6</v>
          </cell>
          <cell r="AS2560">
            <v>42412</v>
          </cell>
          <cell r="AT2560" t="str">
            <v>IDU-1806-2015 Contratado Mantenimiento Periódico IDU Arterial BRIGADA DE REACCIÓN VIAL -Calzada2-POLIZA ESTABILIDAD ACTIVA</v>
          </cell>
          <cell r="AV2560" t="str">
            <v>sc</v>
          </cell>
        </row>
        <row r="2561">
          <cell r="AP2561">
            <v>91015472</v>
          </cell>
          <cell r="AQ2561">
            <v>6001978</v>
          </cell>
          <cell r="AR2561">
            <v>6</v>
          </cell>
          <cell r="AS2561">
            <v>42412</v>
          </cell>
          <cell r="AT2561" t="str">
            <v>IDU-1806-2015 Contratado Mantenimiento Periódico IDU Arterial BRIGADA DE REACCIÓN VIAL --POLIZA ESTABILIDAD ACTIVA</v>
          </cell>
          <cell r="AV2561" t="str">
            <v>sc</v>
          </cell>
        </row>
        <row r="2562">
          <cell r="AP2562">
            <v>91015512</v>
          </cell>
          <cell r="AQ2562">
            <v>6001962</v>
          </cell>
          <cell r="AR2562">
            <v>6</v>
          </cell>
          <cell r="AS2562">
            <v>42412</v>
          </cell>
          <cell r="AT2562" t="str">
            <v>IDU-1806-2015 Contratado Mantenimiento Periódico IDU Arterial BRIGADA DE REACCIÓN VIAL --POLIZA ESTABILIDAD ACTIVA</v>
          </cell>
          <cell r="AV2562" t="str">
            <v>sc</v>
          </cell>
        </row>
        <row r="2563">
          <cell r="AP2563">
            <v>91015513</v>
          </cell>
          <cell r="AQ2563">
            <v>6001219</v>
          </cell>
          <cell r="AR2563">
            <v>6</v>
          </cell>
          <cell r="AS2563">
            <v>42412</v>
          </cell>
          <cell r="AT2563" t="str">
            <v>IDU-1806-2015 Contratado Mantenimiento Periódico IDU Arterial BRIGADA DE REACCIÓN VIAL --POLIZA ESTABILIDAD ACTIVA</v>
          </cell>
          <cell r="AV2563" t="str">
            <v>sc</v>
          </cell>
        </row>
        <row r="2564">
          <cell r="AP2564">
            <v>91015516</v>
          </cell>
          <cell r="AQ2564">
            <v>6001017</v>
          </cell>
          <cell r="AR2564">
            <v>6</v>
          </cell>
          <cell r="AS2564">
            <v>42412</v>
          </cell>
          <cell r="AT2564" t="str">
            <v>IDU-1806-2015 Contratado Mantenimiento Periódico IDU Arterial BRIGADA DE REACCIÓN VIAL -</v>
          </cell>
          <cell r="AV2564" t="str">
            <v>sc</v>
          </cell>
        </row>
        <row r="2565">
          <cell r="AP2565">
            <v>91015521</v>
          </cell>
          <cell r="AQ2565">
            <v>50001483</v>
          </cell>
          <cell r="AR2565">
            <v>6</v>
          </cell>
          <cell r="AS2565">
            <v>42731</v>
          </cell>
          <cell r="AT2565" t="str">
            <v>SD Reservado Mantenimiento Rutinario IDU Circuito Movilidad EJECUCION SITP 2016 -</v>
          </cell>
          <cell r="AV2565" t="str">
            <v>reservado por el IDU</v>
          </cell>
        </row>
        <row r="2566">
          <cell r="AP2566">
            <v>91015524</v>
          </cell>
          <cell r="AQ2566">
            <v>6000332</v>
          </cell>
          <cell r="AR2566">
            <v>6</v>
          </cell>
          <cell r="AS2566">
            <v>42758</v>
          </cell>
          <cell r="AT2566" t="str">
            <v>COP-161-2016 Reservado Conservacion FDL TUNJUELITO Circuito Movilidad SD -</v>
          </cell>
          <cell r="AV2566" t="str">
            <v>reservado por el FDL</v>
          </cell>
        </row>
        <row r="2567">
          <cell r="AP2567">
            <v>145544</v>
          </cell>
          <cell r="AQ2567">
            <v>8004952</v>
          </cell>
          <cell r="AR2567">
            <v>8</v>
          </cell>
          <cell r="AS2567">
            <v>41519</v>
          </cell>
          <cell r="AT2567" t="str">
            <v>SD Terminado Mantenimiento Periódico UAERMV Circuito Movilidad  -</v>
          </cell>
          <cell r="AU2567" t="str">
            <v/>
          </cell>
          <cell r="AV2567" t="str">
            <v>sc</v>
          </cell>
        </row>
        <row r="2568">
          <cell r="AP2568">
            <v>145546</v>
          </cell>
          <cell r="AQ2568">
            <v>8005024</v>
          </cell>
          <cell r="AR2568">
            <v>8</v>
          </cell>
          <cell r="AS2568">
            <v>42667</v>
          </cell>
          <cell r="AT2568" t="str">
            <v>SD Terminado Mantenimiento Periódico UAERMV Circuito Movilidad SD Intervenida 23/07/2013 Reporte depuración ejecución UMV-</v>
          </cell>
          <cell r="AU2568" t="str">
            <v/>
          </cell>
          <cell r="AV2568" t="str">
            <v>sc</v>
          </cell>
        </row>
        <row r="2569">
          <cell r="AP2569">
            <v>145547</v>
          </cell>
          <cell r="AQ2569">
            <v>8005087</v>
          </cell>
          <cell r="AR2569">
            <v>8</v>
          </cell>
          <cell r="AS2569">
            <v>41563</v>
          </cell>
          <cell r="AT2569" t="str">
            <v>SD Terminado Mantenimiento Periódico UAERMV Circuito Movilidad  -</v>
          </cell>
          <cell r="AU2569" t="str">
            <v/>
          </cell>
          <cell r="AV2569" t="str">
            <v>sc</v>
          </cell>
        </row>
        <row r="2570">
          <cell r="AP2570">
            <v>145551</v>
          </cell>
          <cell r="AQ2570">
            <v>8005339</v>
          </cell>
          <cell r="AR2570">
            <v>8</v>
          </cell>
          <cell r="AS2570">
            <v>42313</v>
          </cell>
          <cell r="AT2570" t="str">
            <v>IDU-067-2012 Terminado Acciones de Movilidad IDU Circuito Movilidad  -</v>
          </cell>
          <cell r="AU2570" t="str">
            <v/>
          </cell>
          <cell r="AV2570" t="str">
            <v>sc</v>
          </cell>
        </row>
        <row r="2571">
          <cell r="AP2571">
            <v>145552</v>
          </cell>
          <cell r="AQ2571">
            <v>8005362</v>
          </cell>
          <cell r="AR2571">
            <v>8</v>
          </cell>
          <cell r="AS2571">
            <v>42313</v>
          </cell>
          <cell r="AT2571" t="str">
            <v>IDU-067-2012 Terminado Acciones de Movilidad IDU Circuito Movilidad  -</v>
          </cell>
          <cell r="AU2571" t="str">
            <v/>
          </cell>
          <cell r="AV2571" t="str">
            <v>sc</v>
          </cell>
        </row>
        <row r="2572">
          <cell r="AP2572">
            <v>145553</v>
          </cell>
          <cell r="AQ2572">
            <v>8005405</v>
          </cell>
          <cell r="AR2572">
            <v>8</v>
          </cell>
          <cell r="AS2572">
            <v>42313</v>
          </cell>
          <cell r="AT2572" t="str">
            <v>IDU-067-2012 Terminado Acciones de Movilidad IDU Circuito Movilidad  -</v>
          </cell>
          <cell r="AU2572" t="str">
            <v/>
          </cell>
          <cell r="AV2572" t="str">
            <v>sc</v>
          </cell>
        </row>
        <row r="2573">
          <cell r="AP2573">
            <v>145646</v>
          </cell>
          <cell r="AQ2573">
            <v>8004999</v>
          </cell>
          <cell r="AR2573">
            <v>8</v>
          </cell>
          <cell r="AS2573">
            <v>42313</v>
          </cell>
          <cell r="AT2573" t="str">
            <v>IDU-73-2008 Terminado Rehabilitación IDU Arterial  -Anden1-3 Calzada2-POLIZA ESTABILIDAD ACTIVA</v>
          </cell>
          <cell r="AU2573">
            <v>42962</v>
          </cell>
          <cell r="AV2573" t="str">
            <v>MVA</v>
          </cell>
        </row>
        <row r="2574">
          <cell r="AP2574">
            <v>145647</v>
          </cell>
          <cell r="AQ2574">
            <v>8004961</v>
          </cell>
          <cell r="AR2574">
            <v>8</v>
          </cell>
          <cell r="AS2574">
            <v>42313</v>
          </cell>
          <cell r="AT2574" t="str">
            <v>IDU-73-2008 Terminado Rehabilitación IDU Arterial  -Anden1-3 Calzada2-POLIZA ESTABILIDAD ACTIVA</v>
          </cell>
          <cell r="AU2574">
            <v>42962</v>
          </cell>
          <cell r="AV2574" t="str">
            <v>MVA</v>
          </cell>
        </row>
        <row r="2575">
          <cell r="AP2575">
            <v>145651</v>
          </cell>
          <cell r="AQ2575">
            <v>8011835</v>
          </cell>
          <cell r="AR2575">
            <v>8</v>
          </cell>
          <cell r="AS2575">
            <v>42313</v>
          </cell>
          <cell r="AT2575" t="str">
            <v>IDU-73-2008 Terminado Reconstrucción IDU Intermedia  -Anden1-3 Calzada2-POLIZA ESTABILIDAD ACTIVA</v>
          </cell>
          <cell r="AU2575">
            <v>42962</v>
          </cell>
          <cell r="AV2575" t="str">
            <v>POLIZA ESTABILIDAD CTO IDU 073/08_V11 VENCE 14/8/2017</v>
          </cell>
        </row>
        <row r="2576">
          <cell r="AP2576">
            <v>145668</v>
          </cell>
          <cell r="AQ2576">
            <v>8005361</v>
          </cell>
          <cell r="AR2576">
            <v>8</v>
          </cell>
          <cell r="AS2576">
            <v>42768</v>
          </cell>
          <cell r="AT2576" t="str">
            <v>SD Reservado Acciones de Movilidad UAERMV Circuito Movilidad Salvando Vidas -</v>
          </cell>
          <cell r="AU2576" t="str">
            <v/>
          </cell>
          <cell r="AV2576" t="str">
            <v>VIABLE</v>
          </cell>
        </row>
        <row r="2577">
          <cell r="AP2577">
            <v>145775</v>
          </cell>
          <cell r="AQ2577">
            <v>8005415</v>
          </cell>
          <cell r="AR2577">
            <v>8</v>
          </cell>
          <cell r="AS2577">
            <v>42313</v>
          </cell>
          <cell r="AT2577" t="str">
            <v>IDU-067-2012 Terminado Acciones de Movilidad IDU Circuito Movilidad  -</v>
          </cell>
          <cell r="AU2577" t="str">
            <v/>
          </cell>
          <cell r="AV2577" t="str">
            <v>sc</v>
          </cell>
        </row>
        <row r="2578">
          <cell r="AP2578">
            <v>145798</v>
          </cell>
          <cell r="AQ2578">
            <v>8005663</v>
          </cell>
          <cell r="AR2578">
            <v>8</v>
          </cell>
          <cell r="AS2578">
            <v>42313</v>
          </cell>
          <cell r="AT2578" t="str">
            <v>IDU-067-2012 Terminado Acciones de Movilidad IDU Circuito Movilidad  -</v>
          </cell>
          <cell r="AU2578" t="str">
            <v/>
          </cell>
          <cell r="AV2578" t="str">
            <v>VIABLE</v>
          </cell>
        </row>
        <row r="2579">
          <cell r="AP2579">
            <v>145865</v>
          </cell>
          <cell r="AQ2579">
            <v>8004919</v>
          </cell>
          <cell r="AR2579">
            <v>8</v>
          </cell>
          <cell r="AS2579">
            <v>42361</v>
          </cell>
          <cell r="AT2579" t="str">
            <v>CONV-123-2013 Terminado Mantenimiento Periódico UAERMV Circuito Movilidad  -</v>
          </cell>
          <cell r="AU2579" t="str">
            <v/>
          </cell>
          <cell r="AV2579" t="str">
            <v>sc</v>
          </cell>
        </row>
        <row r="2580">
          <cell r="AP2580">
            <v>145866</v>
          </cell>
          <cell r="AQ2580">
            <v>8004919</v>
          </cell>
          <cell r="AR2580">
            <v>8</v>
          </cell>
          <cell r="AS2580">
            <v>42361</v>
          </cell>
          <cell r="AT2580" t="str">
            <v>CONV-123-2013 Terminado Mantenimiento Periódico UAERMV Circuito Movilidad  -</v>
          </cell>
          <cell r="AU2580" t="str">
            <v/>
          </cell>
          <cell r="AV2580" t="str">
            <v>sc</v>
          </cell>
        </row>
        <row r="2581">
          <cell r="AP2581">
            <v>145867</v>
          </cell>
          <cell r="AQ2581">
            <v>8004881</v>
          </cell>
          <cell r="AR2581">
            <v>8</v>
          </cell>
          <cell r="AS2581">
            <v>42361</v>
          </cell>
          <cell r="AT2581" t="str">
            <v>CONV-123-2013 Terminado Mantenimiento Periódico UAERMV Circuito Movilidad  -</v>
          </cell>
          <cell r="AU2581" t="str">
            <v/>
          </cell>
          <cell r="AV2581" t="str">
            <v>sc</v>
          </cell>
        </row>
        <row r="2582">
          <cell r="AP2582">
            <v>145868</v>
          </cell>
          <cell r="AQ2582">
            <v>8004881</v>
          </cell>
          <cell r="AR2582">
            <v>8</v>
          </cell>
          <cell r="AS2582">
            <v>42361</v>
          </cell>
          <cell r="AT2582" t="str">
            <v>CONV-123-2013 Terminado Mantenimiento Periódico UAERMV Circuito Movilidad  -</v>
          </cell>
          <cell r="AU2582" t="str">
            <v/>
          </cell>
          <cell r="AV2582" t="str">
            <v>sc</v>
          </cell>
        </row>
        <row r="2583">
          <cell r="AP2583">
            <v>145887</v>
          </cell>
          <cell r="AQ2583">
            <v>8004630</v>
          </cell>
          <cell r="AR2583">
            <v>8</v>
          </cell>
          <cell r="AS2583">
            <v>42244</v>
          </cell>
          <cell r="AT2583" t="str">
            <v>COP-155-2013 Terminado Construcción FDL KENNEDY Circuito Movilidad Cabildo Reporte Servidor de Mapas Agosto 2015-</v>
          </cell>
          <cell r="AU2583" t="str">
            <v/>
          </cell>
          <cell r="AV2583" t="str">
            <v>sc</v>
          </cell>
        </row>
        <row r="2584">
          <cell r="AP2584">
            <v>145893</v>
          </cell>
          <cell r="AQ2584">
            <v>8005498</v>
          </cell>
          <cell r="AR2584">
            <v>8</v>
          </cell>
          <cell r="AS2584">
            <v>42313</v>
          </cell>
          <cell r="AT2584" t="str">
            <v>IDU-067-2012 Terminado Acciones de Movilidad IDU Intermedia  -</v>
          </cell>
          <cell r="AU2584" t="str">
            <v/>
          </cell>
          <cell r="AV2584" t="str">
            <v>sc</v>
          </cell>
        </row>
        <row r="2585">
          <cell r="AP2585">
            <v>145894</v>
          </cell>
          <cell r="AQ2585">
            <v>8005837</v>
          </cell>
          <cell r="AR2585">
            <v>8</v>
          </cell>
          <cell r="AS2585">
            <v>42313</v>
          </cell>
          <cell r="AT2585" t="str">
            <v>IDU-067-2012 Terminado Acciones de Movilidad IDU Circuito Movilidad  -</v>
          </cell>
          <cell r="AU2585" t="str">
            <v/>
          </cell>
          <cell r="AV2585" t="str">
            <v>sc</v>
          </cell>
        </row>
        <row r="2586">
          <cell r="AP2586">
            <v>145924</v>
          </cell>
          <cell r="AQ2586">
            <v>8006418</v>
          </cell>
          <cell r="AR2586">
            <v>8</v>
          </cell>
          <cell r="AS2586">
            <v>42313</v>
          </cell>
          <cell r="AT2586" t="str">
            <v>IDU-067-2012 Terminado Acciones de Movilidad IDU Circuito Movilidad  -</v>
          </cell>
          <cell r="AU2586" t="str">
            <v/>
          </cell>
          <cell r="AV2586" t="str">
            <v>VIABLE</v>
          </cell>
        </row>
        <row r="2587">
          <cell r="AP2587">
            <v>145925</v>
          </cell>
          <cell r="AQ2587">
            <v>8006263</v>
          </cell>
          <cell r="AR2587">
            <v>8</v>
          </cell>
          <cell r="AS2587">
            <v>42313</v>
          </cell>
          <cell r="AT2587" t="str">
            <v>IDU-067-2012 Terminado Acciones de Movilidad IDU Circuito Movilidad  -</v>
          </cell>
          <cell r="AU2587" t="str">
            <v/>
          </cell>
          <cell r="AV2587" t="str">
            <v>VIABLE</v>
          </cell>
        </row>
        <row r="2588">
          <cell r="AP2588">
            <v>145927</v>
          </cell>
          <cell r="AQ2588">
            <v>8006169</v>
          </cell>
          <cell r="AR2588">
            <v>8</v>
          </cell>
          <cell r="AS2588">
            <v>42313</v>
          </cell>
          <cell r="AT2588" t="str">
            <v>IDU-067-2012 Terminado Acciones de Movilidad IDU Circuito Movilidad  -</v>
          </cell>
          <cell r="AU2588" t="str">
            <v/>
          </cell>
          <cell r="AV2588" t="str">
            <v>VIABLE</v>
          </cell>
        </row>
        <row r="2589">
          <cell r="AP2589">
            <v>145929</v>
          </cell>
          <cell r="AQ2589">
            <v>8006025</v>
          </cell>
          <cell r="AR2589">
            <v>8</v>
          </cell>
          <cell r="AS2589">
            <v>42313</v>
          </cell>
          <cell r="AT2589" t="str">
            <v>IDU-067-2012 Terminado Acciones de Movilidad IDU Circuito Movilidad  -</v>
          </cell>
          <cell r="AU2589" t="str">
            <v/>
          </cell>
          <cell r="AV2589" t="str">
            <v>VIABLE</v>
          </cell>
        </row>
        <row r="2590">
          <cell r="AP2590">
            <v>145932</v>
          </cell>
          <cell r="AQ2590">
            <v>8005972</v>
          </cell>
          <cell r="AR2590">
            <v>8</v>
          </cell>
          <cell r="AS2590">
            <v>42313</v>
          </cell>
          <cell r="AT2590" t="str">
            <v>IDU-067-2012 Terminado Acciones de Movilidad IDU Circuito Movilidad  -</v>
          </cell>
          <cell r="AU2590" t="str">
            <v/>
          </cell>
          <cell r="AV2590" t="str">
            <v>VIABLE</v>
          </cell>
        </row>
        <row r="2591">
          <cell r="AP2591">
            <v>145933</v>
          </cell>
          <cell r="AQ2591">
            <v>8005895</v>
          </cell>
          <cell r="AR2591">
            <v>8</v>
          </cell>
          <cell r="AS2591">
            <v>42313</v>
          </cell>
          <cell r="AT2591" t="str">
            <v>IDU-067-2012 Terminado Acciones de Movilidad IDU Circuito Movilidad  -</v>
          </cell>
          <cell r="AU2591" t="str">
            <v/>
          </cell>
          <cell r="AV2591" t="str">
            <v>VIABLE</v>
          </cell>
        </row>
        <row r="2592">
          <cell r="AP2592">
            <v>145987</v>
          </cell>
          <cell r="AQ2592">
            <v>8006710</v>
          </cell>
          <cell r="AR2592">
            <v>8</v>
          </cell>
          <cell r="AS2592">
            <v>42313</v>
          </cell>
          <cell r="AT2592" t="str">
            <v>IDU-067-2012 Terminado Acciones de Movilidad IDU Circuito Movilidad  -</v>
          </cell>
          <cell r="AU2592" t="str">
            <v/>
          </cell>
          <cell r="AV2592" t="str">
            <v>VIABLE</v>
          </cell>
        </row>
        <row r="2593">
          <cell r="AP2593">
            <v>145990</v>
          </cell>
          <cell r="AQ2593">
            <v>8006520</v>
          </cell>
          <cell r="AR2593">
            <v>8</v>
          </cell>
          <cell r="AS2593">
            <v>42313</v>
          </cell>
          <cell r="AT2593" t="str">
            <v>IDU-067-2012 Terminado Acciones de Movilidad IDU Circuito Movilidad  -</v>
          </cell>
          <cell r="AU2593" t="str">
            <v/>
          </cell>
          <cell r="AV2593" t="str">
            <v>sc</v>
          </cell>
        </row>
        <row r="2594">
          <cell r="AP2594">
            <v>145996</v>
          </cell>
          <cell r="AQ2594">
            <v>8006270</v>
          </cell>
          <cell r="AR2594">
            <v>8</v>
          </cell>
          <cell r="AS2594">
            <v>42313</v>
          </cell>
          <cell r="AT2594" t="str">
            <v>IDU-73-2008 Terminado Rehabilitación IDU Circuito Movilidad  -</v>
          </cell>
          <cell r="AU2594" t="str">
            <v/>
          </cell>
          <cell r="AV2594" t="str">
            <v>sc</v>
          </cell>
        </row>
        <row r="2595">
          <cell r="AP2595">
            <v>145997</v>
          </cell>
          <cell r="AQ2595">
            <v>8006431</v>
          </cell>
          <cell r="AR2595">
            <v>8</v>
          </cell>
          <cell r="AS2595">
            <v>42313</v>
          </cell>
          <cell r="AT2595" t="str">
            <v>IDU-73-2008 Terminado Rehabilitación IDU Circuito Movilidad  -</v>
          </cell>
          <cell r="AU2595" t="str">
            <v/>
          </cell>
          <cell r="AV2595" t="str">
            <v>sc</v>
          </cell>
        </row>
        <row r="2596">
          <cell r="AP2596">
            <v>145998</v>
          </cell>
          <cell r="AQ2596">
            <v>8006475</v>
          </cell>
          <cell r="AR2596">
            <v>8</v>
          </cell>
          <cell r="AS2596">
            <v>42313</v>
          </cell>
          <cell r="AT2596" t="str">
            <v>IDU-73-2008 Terminado Rehabilitación IDU Circuito Movilidad  -</v>
          </cell>
          <cell r="AU2596" t="str">
            <v/>
          </cell>
          <cell r="AV2596" t="str">
            <v>sc</v>
          </cell>
        </row>
        <row r="2597">
          <cell r="AP2597">
            <v>145999</v>
          </cell>
          <cell r="AQ2597">
            <v>8006590</v>
          </cell>
          <cell r="AR2597">
            <v>8</v>
          </cell>
          <cell r="AS2597">
            <v>42313</v>
          </cell>
          <cell r="AT2597" t="str">
            <v>IDU-73-2008 Terminado Rehabilitación IDU Circuito Movilidad  -</v>
          </cell>
          <cell r="AU2597" t="str">
            <v/>
          </cell>
          <cell r="AV2597" t="str">
            <v>sc</v>
          </cell>
        </row>
        <row r="2598">
          <cell r="AP2598">
            <v>146000</v>
          </cell>
          <cell r="AQ2598">
            <v>8006626</v>
          </cell>
          <cell r="AR2598">
            <v>8</v>
          </cell>
          <cell r="AS2598">
            <v>42313</v>
          </cell>
          <cell r="AT2598" t="str">
            <v>IDU-73-2008 Terminado Rehabilitación IDU Circuito Movilidad  -</v>
          </cell>
          <cell r="AU2598" t="str">
            <v/>
          </cell>
          <cell r="AV2598" t="str">
            <v>sc</v>
          </cell>
        </row>
        <row r="2599">
          <cell r="AP2599">
            <v>146074</v>
          </cell>
          <cell r="AQ2599">
            <v>8006513</v>
          </cell>
          <cell r="AR2599">
            <v>8</v>
          </cell>
          <cell r="AS2599">
            <v>41298</v>
          </cell>
          <cell r="AT2599" t="str">
            <v>SD Terminado Mantenimiento Periódico UAERMV Arterial  -</v>
          </cell>
          <cell r="AU2599" t="str">
            <v/>
          </cell>
          <cell r="AV2599" t="str">
            <v>sc</v>
          </cell>
        </row>
        <row r="2600">
          <cell r="AP2600">
            <v>146108</v>
          </cell>
          <cell r="AQ2600">
            <v>8007333</v>
          </cell>
          <cell r="AR2600">
            <v>8</v>
          </cell>
          <cell r="AS2600">
            <v>42768</v>
          </cell>
          <cell r="AT2600" t="str">
            <v>SD Reservado Acciones de Movilidad UAERMV Circuito Movilidad Salvando Vidas -</v>
          </cell>
          <cell r="AU2600" t="str">
            <v/>
          </cell>
          <cell r="AV2600" t="str">
            <v>sc</v>
          </cell>
        </row>
        <row r="2601">
          <cell r="AP2601">
            <v>146109</v>
          </cell>
          <cell r="AQ2601">
            <v>8007206</v>
          </cell>
          <cell r="AR2601">
            <v>8</v>
          </cell>
          <cell r="AS2601">
            <v>42768</v>
          </cell>
          <cell r="AT2601" t="str">
            <v>SD Reservado Acciones de Movilidad UAERMV Circuito Movilidad Salvando Vidas -</v>
          </cell>
          <cell r="AU2601" t="str">
            <v/>
          </cell>
          <cell r="AV2601" t="str">
            <v>sc</v>
          </cell>
        </row>
        <row r="2602">
          <cell r="AP2602">
            <v>146287</v>
          </cell>
          <cell r="AQ2602">
            <v>8005999</v>
          </cell>
          <cell r="AR2602">
            <v>8</v>
          </cell>
          <cell r="AS2602">
            <v>42313</v>
          </cell>
          <cell r="AT2602" t="str">
            <v>IDU-067-2012 Terminado Acciones de Movilidad IDU Circuito Movilidad  -Calzada 4-POLIZA ESTABILIDAD Y CALIDAD ACTIVA</v>
          </cell>
          <cell r="AU2602">
            <v>44099</v>
          </cell>
          <cell r="AV2602" t="str">
            <v>VIABLE</v>
          </cell>
        </row>
        <row r="2603">
          <cell r="AP2603">
            <v>146288</v>
          </cell>
          <cell r="AQ2603">
            <v>8006212</v>
          </cell>
          <cell r="AR2603">
            <v>8</v>
          </cell>
          <cell r="AS2603">
            <v>42313</v>
          </cell>
          <cell r="AT2603" t="str">
            <v>IDU-067-2012 Terminado Rehabilitación IDU Circuito Movilidad  -Calzada 4-POLIZA ESTABILIDAD Y CALIDAD ACTIVA</v>
          </cell>
          <cell r="AU2603">
            <v>44099</v>
          </cell>
          <cell r="AV2603" t="str">
            <v>VIABLE</v>
          </cell>
        </row>
        <row r="2604">
          <cell r="AP2604">
            <v>146289</v>
          </cell>
          <cell r="AQ2604">
            <v>8006212</v>
          </cell>
          <cell r="AR2604">
            <v>8</v>
          </cell>
          <cell r="AS2604">
            <v>42313</v>
          </cell>
          <cell r="AT2604" t="str">
            <v>IDU-067-2012 Terminado Acciones de Movilidad IDU Circuito Movilidad  -Calzada 4-POLIZA ESTABILIDAD Y CALIDAD ACTIVA</v>
          </cell>
          <cell r="AU2604">
            <v>44099</v>
          </cell>
          <cell r="AV2604" t="str">
            <v>VIABLE</v>
          </cell>
        </row>
        <row r="2605">
          <cell r="AP2605">
            <v>146290</v>
          </cell>
          <cell r="AQ2605">
            <v>8006300</v>
          </cell>
          <cell r="AR2605">
            <v>8</v>
          </cell>
          <cell r="AS2605">
            <v>42313</v>
          </cell>
          <cell r="AT2605" t="str">
            <v>IDU-067-2012 Terminado Rehabilitación IDU Circuito Movilidad  -Calzada 4-POLIZA ESTABILIDAD Y CALIDAD ACTIVA</v>
          </cell>
          <cell r="AU2605">
            <v>44099</v>
          </cell>
          <cell r="AV2605" t="str">
            <v>VIABLE</v>
          </cell>
        </row>
        <row r="2606">
          <cell r="AP2606">
            <v>146291</v>
          </cell>
          <cell r="AQ2606">
            <v>8006300</v>
          </cell>
          <cell r="AR2606">
            <v>8</v>
          </cell>
          <cell r="AS2606">
            <v>42313</v>
          </cell>
          <cell r="AT2606" t="str">
            <v>IDU-067-2012 Terminado Acciones de Movilidad IDU Circuito Movilidad  -Calzada 4-POLIZA ESTABILIDAD Y CALIDAD ACTIVA</v>
          </cell>
          <cell r="AU2606">
            <v>44099</v>
          </cell>
          <cell r="AV2606" t="str">
            <v>VIABLE</v>
          </cell>
        </row>
        <row r="2607">
          <cell r="AP2607">
            <v>146292</v>
          </cell>
          <cell r="AQ2607">
            <v>8006381</v>
          </cell>
          <cell r="AR2607">
            <v>8</v>
          </cell>
          <cell r="AS2607">
            <v>42313</v>
          </cell>
          <cell r="AT2607" t="str">
            <v>IDU-067-2012 Terminado Acciones de Movilidad IDU Circuito Movilidad  -</v>
          </cell>
          <cell r="AU2607" t="str">
            <v/>
          </cell>
          <cell r="AV2607" t="str">
            <v>sc</v>
          </cell>
        </row>
        <row r="2608">
          <cell r="AP2608">
            <v>146293</v>
          </cell>
          <cell r="AQ2608">
            <v>8006381</v>
          </cell>
          <cell r="AR2608">
            <v>8</v>
          </cell>
          <cell r="AS2608">
            <v>42313</v>
          </cell>
          <cell r="AT2608" t="str">
            <v>IDU-067-2012 Terminado Acciones de Movilidad IDU Circuito Movilidad  -</v>
          </cell>
          <cell r="AU2608" t="str">
            <v/>
          </cell>
          <cell r="AV2608" t="str">
            <v>sc</v>
          </cell>
        </row>
        <row r="2609">
          <cell r="AP2609">
            <v>146294</v>
          </cell>
          <cell r="AQ2609">
            <v>8006554</v>
          </cell>
          <cell r="AR2609">
            <v>8</v>
          </cell>
          <cell r="AS2609">
            <v>42313</v>
          </cell>
          <cell r="AT2609" t="str">
            <v>IDU-067-2012 Terminado Acciones de Movilidad IDU Circuito Movilidad  -</v>
          </cell>
          <cell r="AU2609" t="str">
            <v/>
          </cell>
          <cell r="AV2609" t="str">
            <v>sc</v>
          </cell>
        </row>
        <row r="2610">
          <cell r="AP2610">
            <v>146295</v>
          </cell>
          <cell r="AQ2610">
            <v>8006554</v>
          </cell>
          <cell r="AR2610">
            <v>8</v>
          </cell>
          <cell r="AS2610">
            <v>42313</v>
          </cell>
          <cell r="AT2610" t="str">
            <v>IDU-067-2012 Terminado Acciones de Movilidad IDU Circuito Movilidad  -</v>
          </cell>
          <cell r="AU2610" t="str">
            <v/>
          </cell>
          <cell r="AV2610" t="str">
            <v>sc</v>
          </cell>
        </row>
        <row r="2611">
          <cell r="AP2611">
            <v>146296</v>
          </cell>
          <cell r="AQ2611">
            <v>8006692</v>
          </cell>
          <cell r="AR2611">
            <v>8</v>
          </cell>
          <cell r="AS2611">
            <v>42313</v>
          </cell>
          <cell r="AT2611" t="str">
            <v>IDU-067-2012 Terminado Acciones de Movilidad IDU Circuito Movilidad  -</v>
          </cell>
          <cell r="AU2611" t="str">
            <v/>
          </cell>
          <cell r="AV2611" t="str">
            <v>sc</v>
          </cell>
        </row>
        <row r="2612">
          <cell r="AP2612">
            <v>146297</v>
          </cell>
          <cell r="AQ2612">
            <v>8006692</v>
          </cell>
          <cell r="AR2612">
            <v>8</v>
          </cell>
          <cell r="AS2612">
            <v>42313</v>
          </cell>
          <cell r="AT2612" t="str">
            <v>IDU-067-2012 Terminado Acciones de Movilidad IDU Circuito Movilidad  -</v>
          </cell>
          <cell r="AU2612" t="str">
            <v/>
          </cell>
          <cell r="AV2612" t="str">
            <v>sc</v>
          </cell>
        </row>
        <row r="2613">
          <cell r="AP2613">
            <v>146298</v>
          </cell>
          <cell r="AQ2613">
            <v>8006829</v>
          </cell>
          <cell r="AR2613">
            <v>8</v>
          </cell>
          <cell r="AS2613">
            <v>42313</v>
          </cell>
          <cell r="AT2613" t="str">
            <v>IDU-067-2012 Terminado Acciones de Movilidad IDU Circuito Movilidad  -</v>
          </cell>
          <cell r="AU2613" t="str">
            <v/>
          </cell>
          <cell r="AV2613" t="str">
            <v>sc</v>
          </cell>
        </row>
        <row r="2614">
          <cell r="AP2614">
            <v>146299</v>
          </cell>
          <cell r="AQ2614">
            <v>8006829</v>
          </cell>
          <cell r="AR2614">
            <v>8</v>
          </cell>
          <cell r="AS2614">
            <v>42313</v>
          </cell>
          <cell r="AT2614" t="str">
            <v>IDU-067-2012 Terminado Acciones de Movilidad IDU Circuito Movilidad  -</v>
          </cell>
          <cell r="AU2614" t="str">
            <v/>
          </cell>
          <cell r="AV2614" t="str">
            <v>sc</v>
          </cell>
        </row>
        <row r="2615">
          <cell r="AP2615">
            <v>146328</v>
          </cell>
          <cell r="AQ2615">
            <v>8006514</v>
          </cell>
          <cell r="AR2615">
            <v>8</v>
          </cell>
          <cell r="AS2615">
            <v>42768</v>
          </cell>
          <cell r="AT2615" t="str">
            <v>SD Reservado Acciones de Movilidad UAERMV Circuito Movilidad Salvando Vidas -</v>
          </cell>
          <cell r="AU2615" t="str">
            <v/>
          </cell>
          <cell r="AV2615" t="str">
            <v>VIABLE</v>
          </cell>
        </row>
        <row r="2616">
          <cell r="AP2616">
            <v>146393</v>
          </cell>
          <cell r="AQ2616">
            <v>8007626</v>
          </cell>
          <cell r="AR2616">
            <v>8</v>
          </cell>
          <cell r="AS2616">
            <v>42313</v>
          </cell>
          <cell r="AT2616" t="str">
            <v>IDU-73-2008 Terminado Rehabilitación IDU Circuito Movilidad  -</v>
          </cell>
          <cell r="AU2616" t="str">
            <v/>
          </cell>
          <cell r="AV2616" t="str">
            <v>sc</v>
          </cell>
        </row>
        <row r="2617">
          <cell r="AP2617">
            <v>146396</v>
          </cell>
          <cell r="AQ2617">
            <v>8007139</v>
          </cell>
          <cell r="AR2617">
            <v>8</v>
          </cell>
          <cell r="AS2617">
            <v>42313</v>
          </cell>
          <cell r="AT2617" t="str">
            <v>IDU-067-2012 Terminado Acciones de Movilidad IDU Circuito Movilidad  -</v>
          </cell>
          <cell r="AU2617" t="str">
            <v/>
          </cell>
          <cell r="AV2617" t="str">
            <v>sc</v>
          </cell>
        </row>
        <row r="2618">
          <cell r="AP2618">
            <v>146397</v>
          </cell>
          <cell r="AQ2618">
            <v>8007139</v>
          </cell>
          <cell r="AR2618">
            <v>8</v>
          </cell>
          <cell r="AS2618">
            <v>42313</v>
          </cell>
          <cell r="AT2618" t="str">
            <v>IDU-067-2012 Terminado Acciones de Movilidad IDU Circuito Movilidad  -</v>
          </cell>
          <cell r="AU2618" t="str">
            <v/>
          </cell>
          <cell r="AV2618" t="str">
            <v>sc</v>
          </cell>
        </row>
        <row r="2619">
          <cell r="AP2619">
            <v>146398</v>
          </cell>
          <cell r="AQ2619">
            <v>8006923</v>
          </cell>
          <cell r="AR2619">
            <v>8</v>
          </cell>
          <cell r="AS2619">
            <v>42313</v>
          </cell>
          <cell r="AT2619" t="str">
            <v>IDU-067-2012 Terminado Acciones de Movilidad IDU Circuito Movilidad  -</v>
          </cell>
          <cell r="AU2619" t="str">
            <v/>
          </cell>
          <cell r="AV2619" t="str">
            <v>sc</v>
          </cell>
        </row>
        <row r="2620">
          <cell r="AP2620">
            <v>146399</v>
          </cell>
          <cell r="AQ2620">
            <v>8006923</v>
          </cell>
          <cell r="AR2620">
            <v>8</v>
          </cell>
          <cell r="AS2620">
            <v>42313</v>
          </cell>
          <cell r="AT2620" t="str">
            <v>IDU-067-2012 Terminado Acciones de Movilidad IDU Circuito Movilidad  -</v>
          </cell>
          <cell r="AU2620" t="str">
            <v/>
          </cell>
          <cell r="AV2620" t="str">
            <v>sc</v>
          </cell>
        </row>
        <row r="2621">
          <cell r="AP2621">
            <v>146488</v>
          </cell>
          <cell r="AQ2621">
            <v>8006301</v>
          </cell>
          <cell r="AR2621">
            <v>8</v>
          </cell>
          <cell r="AS2621">
            <v>42313</v>
          </cell>
          <cell r="AT2621" t="str">
            <v>IDU-73-2008 Terminado Rehabilitación IDU Circuito Movilidad  -</v>
          </cell>
          <cell r="AU2621" t="str">
            <v/>
          </cell>
          <cell r="AV2621" t="str">
            <v>INTERVENIDO CTO IDU-73-2008 REHABILITACIÓN</v>
          </cell>
        </row>
        <row r="2622">
          <cell r="AP2622">
            <v>146489</v>
          </cell>
          <cell r="AQ2622">
            <v>8006168</v>
          </cell>
          <cell r="AR2622">
            <v>8</v>
          </cell>
          <cell r="AS2622">
            <v>42313</v>
          </cell>
          <cell r="AT2622" t="str">
            <v>IDU-73-2008 Terminado Rehabilitación IDU Circuito Movilidad  -Calzada2-POLIZA ESTABILIDAD ACTIVA</v>
          </cell>
          <cell r="AU2622">
            <v>42962</v>
          </cell>
          <cell r="AV2622" t="str">
            <v>INTERVENIDO CTO IDU-73-2008 REHABILITACIÓN</v>
          </cell>
        </row>
        <row r="2623">
          <cell r="AP2623">
            <v>146490</v>
          </cell>
          <cell r="AQ2623">
            <v>8006168</v>
          </cell>
          <cell r="AR2623">
            <v>8</v>
          </cell>
          <cell r="AS2623">
            <v>42313</v>
          </cell>
          <cell r="AT2623" t="str">
            <v>IDU-73-2008 Terminado Rehabilitación IDU Circuito Movilidad  -Calzada2-POLIZA ESTABILIDAD ACTIVA</v>
          </cell>
          <cell r="AU2623">
            <v>42962</v>
          </cell>
          <cell r="AV2623" t="str">
            <v>POLIZA ESTABILIDAD CTO. IDU 073/08_V11 VENCE 14/8/2017</v>
          </cell>
        </row>
        <row r="2624">
          <cell r="AP2624">
            <v>146491</v>
          </cell>
          <cell r="AQ2624">
            <v>8006093</v>
          </cell>
          <cell r="AR2624">
            <v>8</v>
          </cell>
          <cell r="AS2624">
            <v>42313</v>
          </cell>
          <cell r="AT2624" t="str">
            <v>IDU-73-2008 Terminado Rehabilitación IDU Circuito Movilidad  -</v>
          </cell>
          <cell r="AU2624" t="str">
            <v/>
          </cell>
          <cell r="AV2624" t="str">
            <v>INTERVENIDO CTO IDU-73-2008 REHABILITACIÓN</v>
          </cell>
        </row>
        <row r="2625">
          <cell r="AP2625">
            <v>146492</v>
          </cell>
          <cell r="AQ2625">
            <v>8006093</v>
          </cell>
          <cell r="AR2625">
            <v>8</v>
          </cell>
          <cell r="AS2625">
            <v>42313</v>
          </cell>
          <cell r="AT2625" t="str">
            <v>IDU-73-2008 Terminado Rehabilitación IDU Circuito Movilidad  -</v>
          </cell>
          <cell r="AU2625" t="str">
            <v/>
          </cell>
          <cell r="AV2625" t="str">
            <v>INTERVENIDO CTO IDU-73-2008 REHABILITACIÓN</v>
          </cell>
        </row>
        <row r="2626">
          <cell r="AP2626">
            <v>146493</v>
          </cell>
          <cell r="AQ2626">
            <v>8006020</v>
          </cell>
          <cell r="AR2626">
            <v>8</v>
          </cell>
          <cell r="AS2626">
            <v>42313</v>
          </cell>
          <cell r="AT2626" t="str">
            <v>IDU-73-2008 Terminado Rehabilitación IDU Circuito Movilidad  -</v>
          </cell>
          <cell r="AU2626" t="str">
            <v/>
          </cell>
          <cell r="AV2626" t="str">
            <v>INTERVENIDO CTO IDU-73-2008 REHABILITACIÓN</v>
          </cell>
        </row>
        <row r="2627">
          <cell r="AP2627">
            <v>146494</v>
          </cell>
          <cell r="AQ2627">
            <v>8006020</v>
          </cell>
          <cell r="AR2627">
            <v>8</v>
          </cell>
          <cell r="AS2627">
            <v>42313</v>
          </cell>
          <cell r="AT2627" t="str">
            <v>IDU-73-2008 Terminado Rehabilitación IDU Circuito Movilidad  -</v>
          </cell>
          <cell r="AU2627" t="str">
            <v/>
          </cell>
          <cell r="AV2627" t="str">
            <v>INTERVENIDO CTO IDU-73-2008 REHABILITACIÓN</v>
          </cell>
        </row>
        <row r="2628">
          <cell r="AP2628">
            <v>146495</v>
          </cell>
          <cell r="AQ2628">
            <v>8005954</v>
          </cell>
          <cell r="AR2628">
            <v>8</v>
          </cell>
          <cell r="AS2628">
            <v>42313</v>
          </cell>
          <cell r="AT2628" t="str">
            <v>IDU-73-2008 Terminado Rehabilitación IDU Circuito Movilidad  -</v>
          </cell>
          <cell r="AU2628" t="str">
            <v/>
          </cell>
          <cell r="AV2628" t="str">
            <v>INTERVENIDO CTO IDU-73-2008 REHABILITACIÓN</v>
          </cell>
        </row>
        <row r="2629">
          <cell r="AP2629">
            <v>146496</v>
          </cell>
          <cell r="AQ2629">
            <v>8005954</v>
          </cell>
          <cell r="AR2629">
            <v>8</v>
          </cell>
          <cell r="AS2629">
            <v>42313</v>
          </cell>
          <cell r="AT2629" t="str">
            <v>IDU-73-2008 Terminado Rehabilitación IDU Circuito Movilidad  -</v>
          </cell>
          <cell r="AU2629" t="str">
            <v/>
          </cell>
          <cell r="AV2629" t="str">
            <v>INTERVENIDO CTO IDU-73-2008 REHABILITACIÓN</v>
          </cell>
        </row>
        <row r="2630">
          <cell r="AP2630">
            <v>146611</v>
          </cell>
          <cell r="AQ2630">
            <v>8006122</v>
          </cell>
          <cell r="AR2630">
            <v>8</v>
          </cell>
          <cell r="AS2630">
            <v>41411</v>
          </cell>
          <cell r="AT2630" t="str">
            <v>SD Terminado Mantenimiento Periódico UAERMV Circuito Movilidad  -</v>
          </cell>
          <cell r="AU2630" t="str">
            <v/>
          </cell>
          <cell r="AV2630" t="str">
            <v>INTERVENIDO POR UMV MTO PERIODICO OFICIO 20135260711102</v>
          </cell>
        </row>
        <row r="2631">
          <cell r="AP2631">
            <v>146614</v>
          </cell>
          <cell r="AQ2631">
            <v>8006357</v>
          </cell>
          <cell r="AR2631">
            <v>8</v>
          </cell>
          <cell r="AS2631">
            <v>41411</v>
          </cell>
          <cell r="AT2631" t="str">
            <v>SD Terminado Mantenimiento Periódico UAERMV Circuito Movilidad  -</v>
          </cell>
          <cell r="AU2631" t="str">
            <v/>
          </cell>
          <cell r="AV2631" t="str">
            <v>INTERVENIDO POR UMV MTO PERIODICO OFICIO 20135260711102</v>
          </cell>
        </row>
        <row r="2632">
          <cell r="AP2632">
            <v>146835</v>
          </cell>
          <cell r="AQ2632">
            <v>8007154</v>
          </cell>
          <cell r="AR2632">
            <v>8</v>
          </cell>
          <cell r="AS2632">
            <v>42313</v>
          </cell>
          <cell r="AT2632" t="str">
            <v>IDU-067-2012 Terminado Rehabilitación IDU Circuito Movilidad  -Calzada 2-POLIZA ESTABILIDAD Y CALIDAD ACTIVA</v>
          </cell>
          <cell r="AU2632">
            <v>44099</v>
          </cell>
          <cell r="AV2632" t="str">
            <v>PÓLIZA ACTIVA CONTRATO IDU-067-2013</v>
          </cell>
        </row>
        <row r="2633">
          <cell r="AP2633">
            <v>146836</v>
          </cell>
          <cell r="AQ2633">
            <v>8007166</v>
          </cell>
          <cell r="AR2633">
            <v>8</v>
          </cell>
          <cell r="AS2633">
            <v>42313</v>
          </cell>
          <cell r="AT2633" t="str">
            <v>IDU-067-2012 Terminado Rehabilitación IDU Circuito Movilidad  -Calzada 2-POLIZA ESTABILIDAD Y CALIDAD ACTIVA</v>
          </cell>
          <cell r="AU2633">
            <v>44099</v>
          </cell>
          <cell r="AV2633" t="str">
            <v>PÓLIZA ACTIVA CONTRATO IDU-067-2017</v>
          </cell>
        </row>
        <row r="2634">
          <cell r="AP2634">
            <v>146837</v>
          </cell>
          <cell r="AQ2634">
            <v>8007172</v>
          </cell>
          <cell r="AR2634">
            <v>8</v>
          </cell>
          <cell r="AS2634">
            <v>42313</v>
          </cell>
          <cell r="AT2634" t="str">
            <v>IDU-067-2012 Terminado Rehabilitación IDU Circuito Movilidad  -Calzada 2-POLIZA ESTABILIDAD Y CALIDAD ACTIVA</v>
          </cell>
          <cell r="AU2634">
            <v>44099</v>
          </cell>
          <cell r="AV2634" t="str">
            <v>PÓLIZA ACTIVA CONTRATO IDU-067-2014</v>
          </cell>
        </row>
        <row r="2635">
          <cell r="AP2635">
            <v>146838</v>
          </cell>
          <cell r="AQ2635">
            <v>8007183</v>
          </cell>
          <cell r="AR2635">
            <v>8</v>
          </cell>
          <cell r="AS2635">
            <v>42313</v>
          </cell>
          <cell r="AT2635" t="str">
            <v>IDU-067-2012 Terminado Rehabilitación IDU Circuito Movilidad  -Calzada 2-POLIZA ESTABILIDAD Y CALIDAD ACTIVA</v>
          </cell>
          <cell r="AU2635">
            <v>44099</v>
          </cell>
          <cell r="AV2635" t="str">
            <v>PÓLIZA ACTIVA CONTRATO IDU-067-2016</v>
          </cell>
        </row>
        <row r="2636">
          <cell r="AP2636">
            <v>146839</v>
          </cell>
          <cell r="AQ2636">
            <v>8007197</v>
          </cell>
          <cell r="AR2636">
            <v>8</v>
          </cell>
          <cell r="AS2636">
            <v>42313</v>
          </cell>
          <cell r="AT2636" t="str">
            <v>IDU-067-2012 Terminado Rehabilitación IDU Circuito Movilidad  -Calzada 2-POLIZA ESTABILIDAD Y CALIDAD ACTIVA</v>
          </cell>
          <cell r="AU2636">
            <v>44099</v>
          </cell>
          <cell r="AV2636" t="str">
            <v>PÓLIZA ACTIVA CONTRATO IDU-067-2012</v>
          </cell>
        </row>
        <row r="2637">
          <cell r="AP2637">
            <v>146840</v>
          </cell>
          <cell r="AQ2637">
            <v>8007205</v>
          </cell>
          <cell r="AR2637">
            <v>8</v>
          </cell>
          <cell r="AS2637">
            <v>42313</v>
          </cell>
          <cell r="AT2637" t="str">
            <v>IDU-067-2012 Terminado Rehabilitación IDU Circuito Movilidad  -Calzada 2-POLIZA ESTABILIDAD Y CALIDAD ACTIVA</v>
          </cell>
          <cell r="AU2637">
            <v>44099</v>
          </cell>
          <cell r="AV2637" t="str">
            <v>PÓLIZA ACTIVA CONTRATO IDU-067-2018</v>
          </cell>
        </row>
        <row r="2638">
          <cell r="AP2638">
            <v>146841</v>
          </cell>
          <cell r="AQ2638">
            <v>8007238</v>
          </cell>
          <cell r="AR2638">
            <v>8</v>
          </cell>
          <cell r="AS2638">
            <v>42313</v>
          </cell>
          <cell r="AT2638" t="str">
            <v>IDU-067-2012 Terminado Rehabilitación IDU Circuito Movilidad  -Calzada 2-POLIZA ESTABILIDAD Y CALIDAD ACTIVA</v>
          </cell>
          <cell r="AU2638">
            <v>44099</v>
          </cell>
          <cell r="AV2638" t="str">
            <v>PÓLIZA ACTIVA CONTRATO IDU-067-2015</v>
          </cell>
        </row>
        <row r="2639">
          <cell r="AP2639">
            <v>146862</v>
          </cell>
          <cell r="AQ2639">
            <v>8007796</v>
          </cell>
          <cell r="AR2639">
            <v>8</v>
          </cell>
          <cell r="AS2639">
            <v>41411</v>
          </cell>
          <cell r="AT2639" t="str">
            <v>SD Terminado Mantenimiento Periódico UAERMV Circuito Movilidad  -</v>
          </cell>
          <cell r="AU2639" t="str">
            <v/>
          </cell>
          <cell r="AV2639" t="str">
            <v>sc</v>
          </cell>
        </row>
        <row r="2640">
          <cell r="AP2640">
            <v>147002</v>
          </cell>
          <cell r="AQ2640">
            <v>8007307</v>
          </cell>
          <cell r="AR2640">
            <v>8</v>
          </cell>
          <cell r="AS2640">
            <v>42313</v>
          </cell>
          <cell r="AT2640" t="str">
            <v>IDU-1707-2014 Terminado Rehabilitación IDU Circuito Movilidad  -</v>
          </cell>
          <cell r="AU2640" t="str">
            <v/>
          </cell>
          <cell r="AV2640" t="str">
            <v>INTERVENIDO CTO IDU-1707-2014 REHABILITACIÓN</v>
          </cell>
        </row>
        <row r="2641">
          <cell r="AP2641">
            <v>147003</v>
          </cell>
          <cell r="AQ2641">
            <v>8007341</v>
          </cell>
          <cell r="AR2641">
            <v>8</v>
          </cell>
          <cell r="AS2641">
            <v>42313</v>
          </cell>
          <cell r="AT2641" t="str">
            <v>IDU-1707-2014 Terminado Rehabilitación IDU Circuito Movilidad  -</v>
          </cell>
          <cell r="AU2641" t="str">
            <v/>
          </cell>
          <cell r="AV2641" t="str">
            <v>INTERVENIDO CTO IDU-1707-2014 REHABILITACIÓN</v>
          </cell>
        </row>
        <row r="2642">
          <cell r="AP2642">
            <v>147004</v>
          </cell>
          <cell r="AQ2642">
            <v>8007369</v>
          </cell>
          <cell r="AR2642">
            <v>8</v>
          </cell>
          <cell r="AS2642">
            <v>42313</v>
          </cell>
          <cell r="AT2642" t="str">
            <v>IDU-1707-2014 Terminado Rehabilitación IDU Circuito Movilidad  -</v>
          </cell>
          <cell r="AU2642" t="str">
            <v/>
          </cell>
          <cell r="AV2642" t="str">
            <v>INTERVENIDO CTO IDU-1707-2014 REHABILITACIÓN</v>
          </cell>
        </row>
        <row r="2643">
          <cell r="AP2643">
            <v>147005</v>
          </cell>
          <cell r="AQ2643">
            <v>8007410</v>
          </cell>
          <cell r="AR2643">
            <v>8</v>
          </cell>
          <cell r="AS2643">
            <v>42313</v>
          </cell>
          <cell r="AT2643" t="str">
            <v>IDU-1707-2014 Terminado Rehabilitación IDU Circuito Movilidad  -</v>
          </cell>
          <cell r="AU2643" t="str">
            <v/>
          </cell>
          <cell r="AV2643" t="str">
            <v>INTERVENIDO CTO IDU-1707-2014 REHABILITACIÓN</v>
          </cell>
        </row>
        <row r="2644">
          <cell r="AP2644">
            <v>147006</v>
          </cell>
          <cell r="AQ2644">
            <v>8007494</v>
          </cell>
          <cell r="AR2644">
            <v>8</v>
          </cell>
          <cell r="AS2644">
            <v>42313</v>
          </cell>
          <cell r="AT2644" t="str">
            <v>IDU-73-2008 Terminado Mantenimiento Periódico IDU Circuito Movilidad  -</v>
          </cell>
          <cell r="AU2644" t="str">
            <v/>
          </cell>
          <cell r="AV2644" t="str">
            <v>INTERVENIDO CTO IDU-73-2008 MTO PERIODICO</v>
          </cell>
        </row>
        <row r="2645">
          <cell r="AP2645">
            <v>147007</v>
          </cell>
          <cell r="AQ2645">
            <v>8007590</v>
          </cell>
          <cell r="AR2645">
            <v>8</v>
          </cell>
          <cell r="AS2645">
            <v>42313</v>
          </cell>
          <cell r="AT2645" t="str">
            <v>IDU-73-2008 Terminado Mantenimiento Periódico IDU Circuito Movilidad  -</v>
          </cell>
          <cell r="AU2645" t="str">
            <v/>
          </cell>
          <cell r="AV2645" t="str">
            <v>INTERVENIDO CTO IDU-73-2008 MTO PERIODICO</v>
          </cell>
        </row>
        <row r="2646">
          <cell r="AP2646">
            <v>147008</v>
          </cell>
          <cell r="AQ2646">
            <v>8007675</v>
          </cell>
          <cell r="AR2646">
            <v>8</v>
          </cell>
          <cell r="AS2646">
            <v>42313</v>
          </cell>
          <cell r="AT2646" t="str">
            <v>IDU-73-2008 Terminado Mantenimiento Periódico IDU Circuito Movilidad  -</v>
          </cell>
          <cell r="AU2646" t="str">
            <v/>
          </cell>
          <cell r="AV2646" t="str">
            <v>INTERVENIDO CTO IDU-73-2008 MTO PERIODICO</v>
          </cell>
        </row>
        <row r="2647">
          <cell r="AP2647">
            <v>147081</v>
          </cell>
          <cell r="AQ2647">
            <v>8007676</v>
          </cell>
          <cell r="AR2647">
            <v>8</v>
          </cell>
          <cell r="AS2647">
            <v>42731</v>
          </cell>
          <cell r="AT2647" t="str">
            <v>SD Reservado Mantenimiento Rutinario IDU Circuito Movilidad EJECUCION SITP 2016 -</v>
          </cell>
          <cell r="AU2647" t="str">
            <v/>
          </cell>
          <cell r="AV2647" t="str">
            <v>sc</v>
          </cell>
        </row>
        <row r="2648">
          <cell r="AP2648">
            <v>147082</v>
          </cell>
          <cell r="AQ2648">
            <v>8007529</v>
          </cell>
          <cell r="AR2648">
            <v>8</v>
          </cell>
          <cell r="AS2648">
            <v>42731</v>
          </cell>
          <cell r="AT2648" t="str">
            <v>SD Reservado Mantenimiento Periódico IDU Circuito Movilidad EJECUCION SITP 2016 -</v>
          </cell>
          <cell r="AU2648" t="str">
            <v/>
          </cell>
          <cell r="AV2648" t="str">
            <v>sc</v>
          </cell>
        </row>
        <row r="2649">
          <cell r="AP2649">
            <v>147085</v>
          </cell>
          <cell r="AQ2649">
            <v>8007245</v>
          </cell>
          <cell r="AR2649">
            <v>8</v>
          </cell>
          <cell r="AS2649">
            <v>42731</v>
          </cell>
          <cell r="AT2649" t="str">
            <v>SD Reservado Mantenimiento Periódico IDU Circuito Movilidad EJECUCION SITP 2016 -</v>
          </cell>
          <cell r="AU2649" t="str">
            <v/>
          </cell>
          <cell r="AV2649" t="str">
            <v>sc</v>
          </cell>
        </row>
        <row r="2650">
          <cell r="AP2650">
            <v>147086</v>
          </cell>
          <cell r="AQ2650">
            <v>8007224</v>
          </cell>
          <cell r="AR2650">
            <v>8</v>
          </cell>
          <cell r="AS2650">
            <v>42731</v>
          </cell>
          <cell r="AT2650" t="str">
            <v>SD Reservado Mantenimiento Rutinario IDU Circuito Movilidad EJECUCION SITP 2016 -</v>
          </cell>
          <cell r="AU2650" t="str">
            <v/>
          </cell>
          <cell r="AV2650" t="str">
            <v>sc</v>
          </cell>
        </row>
        <row r="2651">
          <cell r="AP2651">
            <v>147122</v>
          </cell>
          <cell r="AQ2651">
            <v>8007937</v>
          </cell>
          <cell r="AR2651">
            <v>8</v>
          </cell>
          <cell r="AS2651">
            <v>42313</v>
          </cell>
          <cell r="AT2651" t="str">
            <v>IDU-73-2008 Terminado Mantenimiento Periódico IDU Circuito Movilidad  -</v>
          </cell>
          <cell r="AU2651" t="str">
            <v/>
          </cell>
          <cell r="AV2651" t="str">
            <v>VIABLE</v>
          </cell>
        </row>
        <row r="2652">
          <cell r="AP2652">
            <v>147298</v>
          </cell>
          <cell r="AQ2652">
            <v>8004953</v>
          </cell>
          <cell r="AR2652">
            <v>8</v>
          </cell>
          <cell r="AS2652">
            <v>42768</v>
          </cell>
          <cell r="AT2652" t="str">
            <v>SD Reservado Acciones de Movilidad UAERMV Local Salvando Vidas -</v>
          </cell>
          <cell r="AU2652" t="str">
            <v/>
          </cell>
          <cell r="AV2652" t="str">
            <v>sc</v>
          </cell>
        </row>
        <row r="2653">
          <cell r="AP2653">
            <v>147299</v>
          </cell>
          <cell r="AQ2653">
            <v>8004872</v>
          </cell>
          <cell r="AR2653">
            <v>8</v>
          </cell>
          <cell r="AS2653">
            <v>42768</v>
          </cell>
          <cell r="AT2653" t="str">
            <v>SD Reservado Acciones de Movilidad UAERMV Local Salvando Vidas -</v>
          </cell>
          <cell r="AU2653" t="str">
            <v/>
          </cell>
          <cell r="AV2653" t="str">
            <v>sc</v>
          </cell>
        </row>
        <row r="2654">
          <cell r="AP2654">
            <v>147368</v>
          </cell>
          <cell r="AQ2654">
            <v>8006479</v>
          </cell>
          <cell r="AR2654">
            <v>8</v>
          </cell>
          <cell r="AS2654">
            <v>42409</v>
          </cell>
          <cell r="AT2654" t="str">
            <v>165-2014 Terminado Mantenimiento Periódico FDL KENNEDY Circuito Movilidad Cabildo -</v>
          </cell>
          <cell r="AU2654" t="str">
            <v/>
          </cell>
          <cell r="AV2654" t="str">
            <v>sc</v>
          </cell>
        </row>
        <row r="2655">
          <cell r="AP2655">
            <v>147369</v>
          </cell>
          <cell r="AQ2655">
            <v>8006477</v>
          </cell>
          <cell r="AR2655">
            <v>8</v>
          </cell>
          <cell r="AS2655">
            <v>42409</v>
          </cell>
          <cell r="AT2655" t="str">
            <v>165-2014 Terminado Mantenimiento Periódico FDL KENNEDY Circuito Movilidad  Intervenido no reservado en el IDU-</v>
          </cell>
          <cell r="AU2655" t="str">
            <v/>
          </cell>
          <cell r="AV2655" t="str">
            <v>sc</v>
          </cell>
        </row>
        <row r="2656">
          <cell r="AP2656">
            <v>147370</v>
          </cell>
          <cell r="AQ2656">
            <v>8006468</v>
          </cell>
          <cell r="AR2656">
            <v>8</v>
          </cell>
          <cell r="AS2656">
            <v>42409</v>
          </cell>
          <cell r="AT2656" t="str">
            <v>165-2014 Terminado Mantenimiento Periódico FDL KENNEDY Circuito Movilidad  Intervenido no reservado en el IDU-</v>
          </cell>
          <cell r="AU2656" t="str">
            <v/>
          </cell>
          <cell r="AV2656" t="str">
            <v>sc</v>
          </cell>
        </row>
        <row r="2657">
          <cell r="AP2657">
            <v>147434</v>
          </cell>
          <cell r="AQ2657">
            <v>50008339</v>
          </cell>
          <cell r="AR2657">
            <v>8</v>
          </cell>
          <cell r="AS2657">
            <v>42768</v>
          </cell>
          <cell r="AT2657" t="str">
            <v>SD Reservado Acciones de Movilidad UAERMV Circuito Movilidad Salvando Vidas -</v>
          </cell>
          <cell r="AU2657" t="str">
            <v/>
          </cell>
          <cell r="AV2657" t="str">
            <v>sc</v>
          </cell>
        </row>
        <row r="2658">
          <cell r="AP2658">
            <v>147461</v>
          </cell>
          <cell r="AQ2658">
            <v>8007651</v>
          </cell>
          <cell r="AR2658">
            <v>8</v>
          </cell>
          <cell r="AS2658">
            <v>42579</v>
          </cell>
          <cell r="AT2658" t="str">
            <v>COP-213 DE 2015 Terminado Rehabilitación FDL KENNEDY Circuito Movilidad  Reporte Ejecución FDL Kennedy Julio 2016 Por Servidor-</v>
          </cell>
          <cell r="AU2658" t="str">
            <v/>
          </cell>
          <cell r="AV2658" t="str">
            <v>sc</v>
          </cell>
        </row>
        <row r="2659">
          <cell r="AP2659">
            <v>147462</v>
          </cell>
          <cell r="AQ2659">
            <v>8007805</v>
          </cell>
          <cell r="AR2659">
            <v>8</v>
          </cell>
          <cell r="AS2659">
            <v>42579</v>
          </cell>
          <cell r="AT2659" t="str">
            <v>COP-213 DE 2015 Terminado Rehabilitación FDL KENNEDY Circuito Movilidad  Reporte Ejecución FDL Kennedy Julio 2016 Por Servidor-</v>
          </cell>
          <cell r="AU2659" t="str">
            <v/>
          </cell>
          <cell r="AV2659" t="str">
            <v>sc</v>
          </cell>
        </row>
        <row r="2660">
          <cell r="AP2660">
            <v>147463</v>
          </cell>
          <cell r="AQ2660">
            <v>8007971</v>
          </cell>
          <cell r="AR2660">
            <v>8</v>
          </cell>
          <cell r="AS2660">
            <v>42409</v>
          </cell>
          <cell r="AT2660" t="str">
            <v>COP-166-2014 Terminado Mantenimiento Periódico FDL KENNEDY Circuito Movilidad  Intervenido no reservado en el IDU-</v>
          </cell>
          <cell r="AU2660" t="str">
            <v/>
          </cell>
          <cell r="AV2660" t="str">
            <v>sc</v>
          </cell>
        </row>
        <row r="2661">
          <cell r="AP2661">
            <v>147464</v>
          </cell>
          <cell r="AQ2661">
            <v>8008123</v>
          </cell>
          <cell r="AR2661">
            <v>8</v>
          </cell>
          <cell r="AS2661">
            <v>42409</v>
          </cell>
          <cell r="AT2661" t="str">
            <v>COP-166-2014 Terminado Mantenimiento Periódico FDL KENNEDY Circuito Movilidad  Intervenido no reservado en el IDU-</v>
          </cell>
          <cell r="AU2661" t="str">
            <v/>
          </cell>
          <cell r="AV2661" t="str">
            <v>sc</v>
          </cell>
        </row>
        <row r="2662">
          <cell r="AP2662">
            <v>147466</v>
          </cell>
          <cell r="AQ2662">
            <v>8008310</v>
          </cell>
          <cell r="AR2662">
            <v>8</v>
          </cell>
          <cell r="AS2662">
            <v>42409</v>
          </cell>
          <cell r="AT2662" t="str">
            <v>COP-166-2014 Terminado Mantenimiento Periódico FDL KENNEDY Circuito Movilidad  Intervenido no reservado en el IDU-</v>
          </cell>
          <cell r="AU2662" t="str">
            <v/>
          </cell>
          <cell r="AV2662" t="str">
            <v>sc</v>
          </cell>
        </row>
        <row r="2663">
          <cell r="AP2663">
            <v>147509</v>
          </cell>
          <cell r="AQ2663">
            <v>8008382</v>
          </cell>
          <cell r="AR2663">
            <v>8</v>
          </cell>
          <cell r="AS2663">
            <v>41852</v>
          </cell>
          <cell r="AT2663" t="str">
            <v>COP-155-2013 En Ejecución Mantenimiento Periódico FDL KENNEDY Circuito Movilidad Cabildos -</v>
          </cell>
          <cell r="AU2663" t="str">
            <v/>
          </cell>
          <cell r="AV2663" t="str">
            <v>sc</v>
          </cell>
        </row>
        <row r="2664">
          <cell r="AP2664">
            <v>147510</v>
          </cell>
          <cell r="AQ2664">
            <v>8008442</v>
          </cell>
          <cell r="AR2664">
            <v>8</v>
          </cell>
          <cell r="AS2664">
            <v>41852</v>
          </cell>
          <cell r="AT2664" t="str">
            <v>COP-155-2013 En Ejecución Mantenimiento Periódico FDL KENNEDY Circuito Movilidad Cabildos -</v>
          </cell>
          <cell r="AU2664" t="str">
            <v/>
          </cell>
          <cell r="AV2664" t="str">
            <v>sc</v>
          </cell>
        </row>
        <row r="2665">
          <cell r="AP2665">
            <v>147525</v>
          </cell>
          <cell r="AQ2665">
            <v>8008948</v>
          </cell>
          <cell r="AR2665">
            <v>8</v>
          </cell>
          <cell r="AS2665">
            <v>41047</v>
          </cell>
          <cell r="AT2665" t="str">
            <v>UMV-189-2009 Terminado Mantenimiento Periódico UAERMV Local  -</v>
          </cell>
          <cell r="AU2665" t="str">
            <v/>
          </cell>
          <cell r="AV2665" t="str">
            <v>sc</v>
          </cell>
        </row>
        <row r="2666">
          <cell r="AP2666">
            <v>147526</v>
          </cell>
          <cell r="AQ2666">
            <v>8009053</v>
          </cell>
          <cell r="AR2666">
            <v>8</v>
          </cell>
          <cell r="AS2666">
            <v>40799</v>
          </cell>
          <cell r="AT2666" t="str">
            <v>UMV-189-2009 Terminado Mantenimiento Periódico UAERMV Local  -</v>
          </cell>
          <cell r="AU2666" t="str">
            <v/>
          </cell>
          <cell r="AV2666" t="str">
            <v>sc</v>
          </cell>
        </row>
        <row r="2667">
          <cell r="AP2667">
            <v>147580</v>
          </cell>
          <cell r="AQ2667">
            <v>8008868</v>
          </cell>
          <cell r="AR2667">
            <v>8</v>
          </cell>
          <cell r="AS2667">
            <v>42244</v>
          </cell>
          <cell r="AT2667" t="str">
            <v>COP-155-2013 Terminado Construcción FDL KENNEDY Circuito Movilidad Cabildo Reporte Servidor de Mapas Agosto 2015-</v>
          </cell>
          <cell r="AU2667" t="str">
            <v/>
          </cell>
          <cell r="AV2667" t="str">
            <v>sc</v>
          </cell>
        </row>
        <row r="2668">
          <cell r="AP2668">
            <v>147592</v>
          </cell>
          <cell r="AQ2668">
            <v>8008302</v>
          </cell>
          <cell r="AR2668">
            <v>8</v>
          </cell>
          <cell r="AS2668">
            <v>42244</v>
          </cell>
          <cell r="AT2668" t="str">
            <v>COP-155-2013 Terminado Construcción FDL KENNEDY Circuito Movilidad Cabildo Reporte Servidor de Mapas Agosto 2015-</v>
          </cell>
          <cell r="AU2668" t="str">
            <v/>
          </cell>
          <cell r="AV2668" t="str">
            <v>sc</v>
          </cell>
        </row>
        <row r="2669">
          <cell r="AP2669">
            <v>147630</v>
          </cell>
          <cell r="AQ2669">
            <v>8007648</v>
          </cell>
          <cell r="AR2669">
            <v>8</v>
          </cell>
          <cell r="AS2669">
            <v>42342</v>
          </cell>
          <cell r="AT2669" t="str">
            <v>IDU-56-2010  Terminado Construcción IDU Circuito Movilidad  -</v>
          </cell>
          <cell r="AU2669" t="str">
            <v/>
          </cell>
          <cell r="AV2669" t="str">
            <v>sc</v>
          </cell>
        </row>
        <row r="2670">
          <cell r="AP2670">
            <v>147699</v>
          </cell>
          <cell r="AQ2670">
            <v>8006277</v>
          </cell>
          <cell r="AR2670">
            <v>8</v>
          </cell>
          <cell r="AS2670">
            <v>40774</v>
          </cell>
          <cell r="AT2670" t="str">
            <v>CONV-016-2011 Terminado Mantenimiento Periódico UAERMV Circuito Movilidad  -</v>
          </cell>
          <cell r="AU2670" t="str">
            <v/>
          </cell>
          <cell r="AV2670" t="str">
            <v>sc</v>
          </cell>
        </row>
        <row r="2671">
          <cell r="AP2671">
            <v>147700</v>
          </cell>
          <cell r="AQ2671">
            <v>8006277</v>
          </cell>
          <cell r="AR2671">
            <v>8</v>
          </cell>
          <cell r="AS2671">
            <v>40774</v>
          </cell>
          <cell r="AT2671" t="str">
            <v>CONV-016-2011 Terminado Mantenimiento Periódico UAERMV Circuito Movilidad  -</v>
          </cell>
          <cell r="AU2671" t="str">
            <v/>
          </cell>
          <cell r="AV2671" t="str">
            <v>sc</v>
          </cell>
        </row>
        <row r="2672">
          <cell r="AP2672">
            <v>147701</v>
          </cell>
          <cell r="AQ2672">
            <v>8006379</v>
          </cell>
          <cell r="AR2672">
            <v>8</v>
          </cell>
          <cell r="AS2672">
            <v>40774</v>
          </cell>
          <cell r="AT2672" t="str">
            <v>CONV-016-2011 Terminado Mantenimiento Periódico UAERMV Circuito Movilidad  -</v>
          </cell>
          <cell r="AU2672" t="str">
            <v/>
          </cell>
          <cell r="AV2672" t="str">
            <v>sc</v>
          </cell>
        </row>
        <row r="2673">
          <cell r="AP2673">
            <v>147702</v>
          </cell>
          <cell r="AQ2673">
            <v>8006379</v>
          </cell>
          <cell r="AR2673">
            <v>8</v>
          </cell>
          <cell r="AS2673">
            <v>40774</v>
          </cell>
          <cell r="AT2673" t="str">
            <v>CONV-016-2011 Terminado Mantenimiento Periódico UAERMV Circuito Movilidad  -</v>
          </cell>
          <cell r="AU2673" t="str">
            <v/>
          </cell>
          <cell r="AV2673" t="str">
            <v>sc</v>
          </cell>
        </row>
        <row r="2674">
          <cell r="AP2674">
            <v>147703</v>
          </cell>
          <cell r="AQ2674">
            <v>8006496</v>
          </cell>
          <cell r="AR2674">
            <v>8</v>
          </cell>
          <cell r="AS2674">
            <v>40774</v>
          </cell>
          <cell r="AT2674" t="str">
            <v>CONV-016-2011 Terminado Mantenimiento Periódico UAERMV Circuito Movilidad  -</v>
          </cell>
          <cell r="AU2674" t="str">
            <v/>
          </cell>
          <cell r="AV2674" t="str">
            <v>sc</v>
          </cell>
        </row>
        <row r="2675">
          <cell r="AP2675">
            <v>147704</v>
          </cell>
          <cell r="AQ2675">
            <v>8006496</v>
          </cell>
          <cell r="AR2675">
            <v>8</v>
          </cell>
          <cell r="AS2675">
            <v>40774</v>
          </cell>
          <cell r="AT2675" t="str">
            <v>CONV-016-2011 Terminado Mantenimiento Periódico UAERMV Circuito Movilidad  -</v>
          </cell>
          <cell r="AU2675" t="str">
            <v/>
          </cell>
          <cell r="AV2675" t="str">
            <v>sc</v>
          </cell>
        </row>
        <row r="2676">
          <cell r="AP2676">
            <v>147705</v>
          </cell>
          <cell r="AQ2676">
            <v>8006596</v>
          </cell>
          <cell r="AR2676">
            <v>8</v>
          </cell>
          <cell r="AS2676">
            <v>40774</v>
          </cell>
          <cell r="AT2676" t="str">
            <v>CONV-016-2011 Terminado Mantenimiento Periódico UAERMV Circuito Movilidad  -</v>
          </cell>
          <cell r="AU2676" t="str">
            <v/>
          </cell>
          <cell r="AV2676" t="str">
            <v>sc</v>
          </cell>
        </row>
        <row r="2677">
          <cell r="AP2677">
            <v>147706</v>
          </cell>
          <cell r="AQ2677">
            <v>8006596</v>
          </cell>
          <cell r="AR2677">
            <v>8</v>
          </cell>
          <cell r="AS2677">
            <v>40774</v>
          </cell>
          <cell r="AT2677" t="str">
            <v>CONV-016-2011 Terminado Mantenimiento Periódico UAERMV Circuito Movilidad  -</v>
          </cell>
          <cell r="AU2677" t="str">
            <v/>
          </cell>
          <cell r="AV2677" t="str">
            <v>sc</v>
          </cell>
        </row>
        <row r="2678">
          <cell r="AP2678">
            <v>147707</v>
          </cell>
          <cell r="AQ2678">
            <v>8005841</v>
          </cell>
          <cell r="AR2678">
            <v>8</v>
          </cell>
          <cell r="AS2678">
            <v>42313</v>
          </cell>
          <cell r="AT2678" t="str">
            <v>CONV-009-2011 Terminado Mantenimiento Periódico IDU Circuito Movilidad  -</v>
          </cell>
          <cell r="AU2678" t="str">
            <v/>
          </cell>
          <cell r="AV2678" t="str">
            <v>sc</v>
          </cell>
        </row>
        <row r="2679">
          <cell r="AP2679">
            <v>147782</v>
          </cell>
          <cell r="AQ2679">
            <v>8005200</v>
          </cell>
          <cell r="AR2679">
            <v>8</v>
          </cell>
          <cell r="AS2679">
            <v>42409</v>
          </cell>
          <cell r="AT2679" t="str">
            <v>165-2014 Terminado Mantenimiento Periódico FDL KENNEDY Circuito Movilidad  Intervenido no reservado en el IDU-</v>
          </cell>
          <cell r="AU2679" t="str">
            <v/>
          </cell>
          <cell r="AV2679" t="str">
            <v>sc</v>
          </cell>
        </row>
        <row r="2680">
          <cell r="AP2680">
            <v>147783</v>
          </cell>
          <cell r="AQ2680">
            <v>8005058</v>
          </cell>
          <cell r="AR2680">
            <v>8</v>
          </cell>
          <cell r="AS2680">
            <v>42409</v>
          </cell>
          <cell r="AT2680" t="str">
            <v>165-2014 Terminado Mantenimiento Periódico FDL KENNEDY Circuito Movilidad  Intervenido no reservado en el IDU-</v>
          </cell>
          <cell r="AU2680" t="str">
            <v/>
          </cell>
          <cell r="AV2680" t="str">
            <v>sc</v>
          </cell>
        </row>
        <row r="2681">
          <cell r="AP2681">
            <v>147784</v>
          </cell>
          <cell r="AQ2681">
            <v>8004920</v>
          </cell>
          <cell r="AR2681">
            <v>8</v>
          </cell>
          <cell r="AS2681">
            <v>42409</v>
          </cell>
          <cell r="AT2681" t="str">
            <v>165-2014 Terminado Mantenimiento Periódico FDL KENNEDY Circuito Movilidad  Intervenido no reservado en el IDU-</v>
          </cell>
          <cell r="AU2681" t="str">
            <v/>
          </cell>
          <cell r="AV2681" t="str">
            <v>sc</v>
          </cell>
        </row>
        <row r="2682">
          <cell r="AP2682">
            <v>147785</v>
          </cell>
          <cell r="AQ2682">
            <v>8004775</v>
          </cell>
          <cell r="AR2682">
            <v>8</v>
          </cell>
          <cell r="AS2682">
            <v>42409</v>
          </cell>
          <cell r="AT2682" t="str">
            <v>165-2014 Terminado Mantenimiento Periódico FDL KENNEDY Circuito Movilidad  Intervenido no reservado en el IDU-</v>
          </cell>
          <cell r="AU2682" t="str">
            <v/>
          </cell>
          <cell r="AV2682" t="str">
            <v>sc</v>
          </cell>
        </row>
        <row r="2683">
          <cell r="AP2683">
            <v>147792</v>
          </cell>
          <cell r="AQ2683">
            <v>8006702</v>
          </cell>
          <cell r="AR2683">
            <v>8</v>
          </cell>
          <cell r="AS2683">
            <v>40774</v>
          </cell>
          <cell r="AT2683" t="str">
            <v>CONV-016-2011 Terminado Mantenimiento Periódico UAERMV Circuito Movilidad  -</v>
          </cell>
          <cell r="AU2683" t="str">
            <v/>
          </cell>
          <cell r="AV2683" t="str">
            <v>sc</v>
          </cell>
        </row>
        <row r="2684">
          <cell r="AP2684">
            <v>147793</v>
          </cell>
          <cell r="AQ2684">
            <v>8006702</v>
          </cell>
          <cell r="AR2684">
            <v>8</v>
          </cell>
          <cell r="AS2684">
            <v>40774</v>
          </cell>
          <cell r="AT2684" t="str">
            <v>CONV-016-2011 Terminado Mantenimiento Periódico UAERMV Circuito Movilidad  -</v>
          </cell>
          <cell r="AU2684" t="str">
            <v/>
          </cell>
          <cell r="AV2684" t="str">
            <v>sc</v>
          </cell>
        </row>
        <row r="2685">
          <cell r="AP2685">
            <v>147794</v>
          </cell>
          <cell r="AQ2685">
            <v>8006780</v>
          </cell>
          <cell r="AR2685">
            <v>8</v>
          </cell>
          <cell r="AS2685">
            <v>40774</v>
          </cell>
          <cell r="AT2685" t="str">
            <v>CONV-016-2011 Terminado Mantenimiento Periódico UAERMV Circuito Movilidad  -</v>
          </cell>
          <cell r="AU2685" t="str">
            <v/>
          </cell>
          <cell r="AV2685" t="str">
            <v>sc</v>
          </cell>
        </row>
        <row r="2686">
          <cell r="AP2686">
            <v>147795</v>
          </cell>
          <cell r="AQ2686">
            <v>8006780</v>
          </cell>
          <cell r="AR2686">
            <v>8</v>
          </cell>
          <cell r="AS2686">
            <v>40774</v>
          </cell>
          <cell r="AT2686" t="str">
            <v>CONV-016-2011 Terminado Mantenimiento Periódico UAERMV Circuito Movilidad  -</v>
          </cell>
          <cell r="AU2686" t="str">
            <v/>
          </cell>
          <cell r="AV2686" t="str">
            <v>sc</v>
          </cell>
        </row>
        <row r="2687">
          <cell r="AP2687">
            <v>147833</v>
          </cell>
          <cell r="AQ2687">
            <v>8010458</v>
          </cell>
          <cell r="AR2687">
            <v>8</v>
          </cell>
          <cell r="AS2687">
            <v>42313</v>
          </cell>
          <cell r="AT2687" t="str">
            <v>IDU-73-2008 Terminado Rehabilitación IDU Circuito Movilidad  -</v>
          </cell>
          <cell r="AU2687" t="str">
            <v/>
          </cell>
          <cell r="AV2687" t="str">
            <v>sc</v>
          </cell>
        </row>
        <row r="2688">
          <cell r="AP2688">
            <v>147834</v>
          </cell>
          <cell r="AQ2688">
            <v>8010325</v>
          </cell>
          <cell r="AR2688">
            <v>8</v>
          </cell>
          <cell r="AS2688">
            <v>42313</v>
          </cell>
          <cell r="AT2688" t="str">
            <v>IDU-73-2008 Terminado Rehabilitación IDU Circuito Movilidad  -</v>
          </cell>
          <cell r="AU2688" t="str">
            <v/>
          </cell>
          <cell r="AV2688" t="str">
            <v>sc</v>
          </cell>
        </row>
        <row r="2689">
          <cell r="AP2689">
            <v>147835</v>
          </cell>
          <cell r="AQ2689">
            <v>8010240</v>
          </cell>
          <cell r="AR2689">
            <v>8</v>
          </cell>
          <cell r="AS2689">
            <v>42313</v>
          </cell>
          <cell r="AT2689" t="str">
            <v>IDU-73-2008 Terminado Rehabilitación IDU Circuito Movilidad  -</v>
          </cell>
          <cell r="AU2689" t="str">
            <v/>
          </cell>
          <cell r="AV2689" t="str">
            <v>sc</v>
          </cell>
        </row>
        <row r="2690">
          <cell r="AP2690">
            <v>147872</v>
          </cell>
          <cell r="AQ2690">
            <v>8010923</v>
          </cell>
          <cell r="AR2690">
            <v>8</v>
          </cell>
          <cell r="AS2690">
            <v>42313</v>
          </cell>
          <cell r="AT2690" t="str">
            <v>CONV-1323-2013 Terminado Acciones de Movilidad IDU Circuito Movilidad  -</v>
          </cell>
          <cell r="AU2690" t="str">
            <v/>
          </cell>
          <cell r="AV2690" t="str">
            <v>VIABLE</v>
          </cell>
        </row>
        <row r="2691">
          <cell r="AP2691">
            <v>147873</v>
          </cell>
          <cell r="AQ2691">
            <v>8010807</v>
          </cell>
          <cell r="AR2691">
            <v>8</v>
          </cell>
          <cell r="AS2691">
            <v>42313</v>
          </cell>
          <cell r="AT2691" t="str">
            <v>CONV-1323-2013 Terminado Acciones de Movilidad IDU Circuito Movilidad  -</v>
          </cell>
          <cell r="AU2691" t="str">
            <v/>
          </cell>
          <cell r="AV2691" t="str">
            <v>VIABLE</v>
          </cell>
        </row>
        <row r="2692">
          <cell r="AP2692">
            <v>147923</v>
          </cell>
          <cell r="AQ2692">
            <v>8011320</v>
          </cell>
          <cell r="AR2692">
            <v>8</v>
          </cell>
          <cell r="AS2692">
            <v>42313</v>
          </cell>
          <cell r="AT2692" t="str">
            <v>IDU-73-2008 Terminado Mantenimiento Periódico IDU Circuito Movilidad  -</v>
          </cell>
          <cell r="AU2692" t="str">
            <v/>
          </cell>
          <cell r="AV2692" t="str">
            <v>VIABLE</v>
          </cell>
        </row>
        <row r="2693">
          <cell r="AP2693">
            <v>147924</v>
          </cell>
          <cell r="AQ2693">
            <v>8011272</v>
          </cell>
          <cell r="AR2693">
            <v>8</v>
          </cell>
          <cell r="AS2693">
            <v>42313</v>
          </cell>
          <cell r="AT2693" t="str">
            <v>IDU-73-2008 Terminado Mantenimiento Periódico IDU Circuito Movilidad  -</v>
          </cell>
          <cell r="AU2693" t="str">
            <v/>
          </cell>
          <cell r="AV2693" t="str">
            <v>VIABLE</v>
          </cell>
        </row>
        <row r="2694">
          <cell r="AP2694">
            <v>147926</v>
          </cell>
          <cell r="AQ2694">
            <v>8011188</v>
          </cell>
          <cell r="AR2694">
            <v>8</v>
          </cell>
          <cell r="AS2694">
            <v>42313</v>
          </cell>
          <cell r="AT2694" t="str">
            <v>IDU-73-2008 Terminado Mantenimiento Periódico IDU Circuito Movilidad  -</v>
          </cell>
          <cell r="AU2694" t="str">
            <v/>
          </cell>
          <cell r="AV2694" t="str">
            <v>VIABLE</v>
          </cell>
        </row>
        <row r="2695">
          <cell r="AP2695">
            <v>147959</v>
          </cell>
          <cell r="AQ2695">
            <v>8011303</v>
          </cell>
          <cell r="AR2695">
            <v>8</v>
          </cell>
          <cell r="AS2695">
            <v>42667</v>
          </cell>
          <cell r="AT2695" t="str">
            <v>SD Terminado Acciones de Movilidad UAERMV Local SD Intervenida 27/05/2015 Reporte depuración ejecución UMV-</v>
          </cell>
          <cell r="AU2695" t="str">
            <v/>
          </cell>
          <cell r="AV2695" t="str">
            <v>INTERVENIDO POR UMV ACC MOV. OFICIO 20165260756102</v>
          </cell>
        </row>
        <row r="2696">
          <cell r="AP2696">
            <v>147991</v>
          </cell>
          <cell r="AQ2696">
            <v>8011642</v>
          </cell>
          <cell r="AR2696">
            <v>8</v>
          </cell>
          <cell r="AS2696">
            <v>41772</v>
          </cell>
          <cell r="AT2696" t="str">
            <v>SD Terminado Mantenimiento Periódico UAERMV Circuito Movilidad  -</v>
          </cell>
          <cell r="AU2696" t="str">
            <v/>
          </cell>
          <cell r="AV2696" t="str">
            <v>sc</v>
          </cell>
        </row>
        <row r="2697">
          <cell r="AP2697">
            <v>147992</v>
          </cell>
          <cell r="AQ2697">
            <v>8011593</v>
          </cell>
          <cell r="AR2697">
            <v>8</v>
          </cell>
          <cell r="AS2697">
            <v>41772</v>
          </cell>
          <cell r="AT2697" t="str">
            <v>SD Terminado Mantenimiento Periódico UAERMV Circuito Movilidad  -</v>
          </cell>
          <cell r="AU2697" t="str">
            <v/>
          </cell>
          <cell r="AV2697" t="str">
            <v>sc</v>
          </cell>
        </row>
        <row r="2698">
          <cell r="AP2698">
            <v>147993</v>
          </cell>
          <cell r="AQ2698">
            <v>8011573</v>
          </cell>
          <cell r="AR2698">
            <v>8</v>
          </cell>
          <cell r="AS2698">
            <v>42768</v>
          </cell>
          <cell r="AT2698" t="str">
            <v>SD Reservado Acciones de Movilidad UAERMV Circuito Movilidad Salvando Vidas -</v>
          </cell>
          <cell r="AU2698" t="str">
            <v/>
          </cell>
          <cell r="AV2698" t="str">
            <v>sc</v>
          </cell>
        </row>
        <row r="2699">
          <cell r="AP2699">
            <v>147994</v>
          </cell>
          <cell r="AQ2699">
            <v>8011562</v>
          </cell>
          <cell r="AR2699">
            <v>8</v>
          </cell>
          <cell r="AS2699">
            <v>42768</v>
          </cell>
          <cell r="AT2699" t="str">
            <v>SD Reservado Acciones de Movilidad UAERMV Circuito Movilidad Salvando Vidas -</v>
          </cell>
          <cell r="AU2699" t="str">
            <v/>
          </cell>
          <cell r="AV2699" t="str">
            <v>sc</v>
          </cell>
        </row>
        <row r="2700">
          <cell r="AP2700">
            <v>147995</v>
          </cell>
          <cell r="AQ2700">
            <v>8011548</v>
          </cell>
          <cell r="AR2700">
            <v>8</v>
          </cell>
          <cell r="AS2700">
            <v>41772</v>
          </cell>
          <cell r="AT2700" t="str">
            <v>SD Terminado Mantenimiento Periódico UAERMV Circuito Movilidad  -</v>
          </cell>
          <cell r="AU2700" t="str">
            <v/>
          </cell>
          <cell r="AV2700" t="str">
            <v>sc</v>
          </cell>
        </row>
        <row r="2701">
          <cell r="AP2701">
            <v>147996</v>
          </cell>
          <cell r="AQ2701">
            <v>8011533</v>
          </cell>
          <cell r="AR2701">
            <v>8</v>
          </cell>
          <cell r="AS2701">
            <v>42768</v>
          </cell>
          <cell r="AT2701" t="str">
            <v>SD Reservado Acciones de Movilidad UAERMV Circuito Movilidad Salvando Vidas -</v>
          </cell>
          <cell r="AU2701" t="str">
            <v/>
          </cell>
          <cell r="AV2701" t="str">
            <v>sc</v>
          </cell>
        </row>
        <row r="2702">
          <cell r="AP2702">
            <v>147997</v>
          </cell>
          <cell r="AQ2702">
            <v>8011525</v>
          </cell>
          <cell r="AR2702">
            <v>8</v>
          </cell>
          <cell r="AS2702">
            <v>42768</v>
          </cell>
          <cell r="AT2702" t="str">
            <v>SD Reservado Acciones de Movilidad UAERMV Circuito Movilidad Salvando Vidas -</v>
          </cell>
          <cell r="AU2702" t="str">
            <v/>
          </cell>
          <cell r="AV2702" t="str">
            <v>sc</v>
          </cell>
        </row>
        <row r="2703">
          <cell r="AP2703">
            <v>147998</v>
          </cell>
          <cell r="AQ2703">
            <v>8011513</v>
          </cell>
          <cell r="AR2703">
            <v>8</v>
          </cell>
          <cell r="AS2703">
            <v>42768</v>
          </cell>
          <cell r="AT2703" t="str">
            <v>SD Reservado Acciones de Movilidad UAERMV Circuito Movilidad Salvando Vidas -</v>
          </cell>
          <cell r="AU2703" t="str">
            <v/>
          </cell>
          <cell r="AV2703" t="str">
            <v>sc</v>
          </cell>
        </row>
        <row r="2704">
          <cell r="AP2704">
            <v>147999</v>
          </cell>
          <cell r="AQ2704">
            <v>8011505</v>
          </cell>
          <cell r="AR2704">
            <v>8</v>
          </cell>
          <cell r="AS2704">
            <v>42768</v>
          </cell>
          <cell r="AT2704" t="str">
            <v>SD Reservado Acciones de Movilidad UAERMV Circuito Movilidad Salvando Vidas -</v>
          </cell>
          <cell r="AU2704" t="str">
            <v/>
          </cell>
          <cell r="AV2704" t="str">
            <v>sc</v>
          </cell>
        </row>
        <row r="2705">
          <cell r="AP2705">
            <v>148000</v>
          </cell>
          <cell r="AQ2705">
            <v>8011494</v>
          </cell>
          <cell r="AR2705">
            <v>8</v>
          </cell>
          <cell r="AS2705">
            <v>42313</v>
          </cell>
          <cell r="AT2705" t="str">
            <v>IDU-73-2008 Terminado Mantenimiento Periódico IDU Circuito Movilidad  -</v>
          </cell>
          <cell r="AU2705" t="str">
            <v/>
          </cell>
          <cell r="AV2705" t="str">
            <v>sc</v>
          </cell>
        </row>
        <row r="2706">
          <cell r="AP2706">
            <v>148039</v>
          </cell>
          <cell r="AQ2706">
            <v>8010473</v>
          </cell>
          <cell r="AR2706">
            <v>8</v>
          </cell>
          <cell r="AS2706">
            <v>42313</v>
          </cell>
          <cell r="AT2706" t="str">
            <v>IDU-73-2008 Terminado Rehabilitación IDU Circuito Movilidad  -</v>
          </cell>
          <cell r="AU2706" t="str">
            <v/>
          </cell>
          <cell r="AV2706" t="str">
            <v>sc</v>
          </cell>
        </row>
        <row r="2707">
          <cell r="AP2707">
            <v>148040</v>
          </cell>
          <cell r="AQ2707">
            <v>8010544</v>
          </cell>
          <cell r="AR2707">
            <v>8</v>
          </cell>
          <cell r="AS2707">
            <v>42313</v>
          </cell>
          <cell r="AT2707" t="str">
            <v>IDU-73-2008 Terminado Rehabilitación IDU Circuito Movilidad  -</v>
          </cell>
          <cell r="AU2707" t="str">
            <v/>
          </cell>
          <cell r="AV2707" t="str">
            <v>sc</v>
          </cell>
        </row>
        <row r="2708">
          <cell r="AP2708">
            <v>148041</v>
          </cell>
          <cell r="AQ2708">
            <v>8010577</v>
          </cell>
          <cell r="AR2708">
            <v>8</v>
          </cell>
          <cell r="AS2708">
            <v>42313</v>
          </cell>
          <cell r="AT2708" t="str">
            <v>IDU-73-2008 Terminado Rehabilitación IDU Circuito Movilidad  -</v>
          </cell>
          <cell r="AU2708" t="str">
            <v/>
          </cell>
          <cell r="AV2708" t="str">
            <v>sc</v>
          </cell>
        </row>
        <row r="2709">
          <cell r="AP2709">
            <v>148101</v>
          </cell>
          <cell r="AQ2709">
            <v>8010142</v>
          </cell>
          <cell r="AR2709">
            <v>8</v>
          </cell>
          <cell r="AS2709">
            <v>42731</v>
          </cell>
          <cell r="AT2709" t="str">
            <v>SD Reservado Mantenimiento Periódico IDU Circuito Movilidad EJECUCION SITP 2016 -</v>
          </cell>
          <cell r="AU2709" t="str">
            <v/>
          </cell>
          <cell r="AV2709" t="str">
            <v>sc</v>
          </cell>
        </row>
        <row r="2710">
          <cell r="AP2710">
            <v>148102</v>
          </cell>
          <cell r="AQ2710">
            <v>8010182</v>
          </cell>
          <cell r="AR2710">
            <v>8</v>
          </cell>
          <cell r="AS2710">
            <v>42731</v>
          </cell>
          <cell r="AT2710" t="str">
            <v>SD Reservado Mantenimiento Periódico IDU Circuito Movilidad EJECUCION SITP 2016 -</v>
          </cell>
          <cell r="AU2710" t="str">
            <v/>
          </cell>
          <cell r="AV2710" t="str">
            <v>VIABLE</v>
          </cell>
        </row>
        <row r="2711">
          <cell r="AP2711">
            <v>148103</v>
          </cell>
          <cell r="AQ2711">
            <v>8010252</v>
          </cell>
          <cell r="AR2711">
            <v>8</v>
          </cell>
          <cell r="AS2711">
            <v>42731</v>
          </cell>
          <cell r="AT2711" t="str">
            <v>SD Reservado Mantenimiento Periódico IDU Circuito Movilidad EJECUCION SITP 2016 -</v>
          </cell>
          <cell r="AU2711" t="str">
            <v/>
          </cell>
          <cell r="AV2711" t="str">
            <v>VIABLE</v>
          </cell>
        </row>
        <row r="2712">
          <cell r="AP2712">
            <v>148104</v>
          </cell>
          <cell r="AQ2712">
            <v>8010298</v>
          </cell>
          <cell r="AR2712">
            <v>8</v>
          </cell>
          <cell r="AS2712">
            <v>42731</v>
          </cell>
          <cell r="AT2712" t="str">
            <v>SD Reservado Mantenimiento Periódico IDU Circuito Movilidad EJECUCION SITP 2016 -</v>
          </cell>
          <cell r="AU2712" t="str">
            <v/>
          </cell>
          <cell r="AV2712" t="str">
            <v>sc</v>
          </cell>
        </row>
        <row r="2713">
          <cell r="AP2713">
            <v>148105</v>
          </cell>
          <cell r="AQ2713">
            <v>8010372</v>
          </cell>
          <cell r="AR2713">
            <v>8</v>
          </cell>
          <cell r="AS2713">
            <v>42731</v>
          </cell>
          <cell r="AT2713" t="str">
            <v>SD Reservado Mantenimiento Periódico IDU Circuito Movilidad EJECUCION SITP 2016 -</v>
          </cell>
          <cell r="AU2713" t="str">
            <v/>
          </cell>
          <cell r="AV2713" t="str">
            <v>VIABLE</v>
          </cell>
        </row>
        <row r="2714">
          <cell r="AP2714">
            <v>148106</v>
          </cell>
          <cell r="AQ2714">
            <v>8010460</v>
          </cell>
          <cell r="AR2714">
            <v>8</v>
          </cell>
          <cell r="AS2714">
            <v>42731</v>
          </cell>
          <cell r="AT2714" t="str">
            <v>SD Reservado Mantenimiento Periódico IDU Circuito Movilidad EJECUCION SITP 2016 -</v>
          </cell>
          <cell r="AU2714" t="str">
            <v/>
          </cell>
          <cell r="AV2714" t="str">
            <v>VIABLE</v>
          </cell>
        </row>
        <row r="2715">
          <cell r="AP2715">
            <v>148107</v>
          </cell>
          <cell r="AQ2715">
            <v>8010483</v>
          </cell>
          <cell r="AR2715">
            <v>8</v>
          </cell>
          <cell r="AS2715">
            <v>42731</v>
          </cell>
          <cell r="AT2715" t="str">
            <v>SD Reservado Mantenimiento Periódico IDU Circuito Movilidad EJECUCION SITP 2016 -</v>
          </cell>
          <cell r="AU2715" t="str">
            <v/>
          </cell>
          <cell r="AV2715" t="str">
            <v>sc</v>
          </cell>
        </row>
        <row r="2716">
          <cell r="AP2716">
            <v>148108</v>
          </cell>
          <cell r="AQ2716">
            <v>8010608</v>
          </cell>
          <cell r="AR2716">
            <v>8</v>
          </cell>
          <cell r="AS2716">
            <v>42731</v>
          </cell>
          <cell r="AT2716" t="str">
            <v>SD Reservado Mantenimiento Periódico IDU Circuito Movilidad EJECUCION SITP 2016 -</v>
          </cell>
          <cell r="AU2716" t="str">
            <v/>
          </cell>
          <cell r="AV2716" t="str">
            <v>VIABLE</v>
          </cell>
        </row>
        <row r="2717">
          <cell r="AP2717">
            <v>148109</v>
          </cell>
          <cell r="AQ2717">
            <v>8010731</v>
          </cell>
          <cell r="AR2717">
            <v>8</v>
          </cell>
          <cell r="AS2717">
            <v>42731</v>
          </cell>
          <cell r="AT2717" t="str">
            <v>SD Reservado Mantenimiento Periódico IDU Circuito Movilidad EJECUCION SITP 2016 -</v>
          </cell>
          <cell r="AU2717" t="str">
            <v/>
          </cell>
          <cell r="AV2717" t="str">
            <v>sc</v>
          </cell>
        </row>
        <row r="2718">
          <cell r="AP2718">
            <v>148110</v>
          </cell>
          <cell r="AQ2718">
            <v>8010817</v>
          </cell>
          <cell r="AR2718">
            <v>8</v>
          </cell>
          <cell r="AS2718">
            <v>42731</v>
          </cell>
          <cell r="AT2718" t="str">
            <v>SD Reservado Mantenimiento Periódico IDU Circuito Movilidad EJECUCION SITP 2016 -</v>
          </cell>
          <cell r="AU2718" t="str">
            <v/>
          </cell>
          <cell r="AV2718" t="str">
            <v>sc</v>
          </cell>
        </row>
        <row r="2719">
          <cell r="AP2719">
            <v>148111</v>
          </cell>
          <cell r="AQ2719">
            <v>8010922</v>
          </cell>
          <cell r="AR2719">
            <v>8</v>
          </cell>
          <cell r="AS2719">
            <v>42731</v>
          </cell>
          <cell r="AT2719" t="str">
            <v>SD Reservado Mantenimiento Periódico IDU Circuito Movilidad EJECUCION SITP 2016 -</v>
          </cell>
          <cell r="AU2719" t="str">
            <v/>
          </cell>
          <cell r="AV2719" t="str">
            <v>VIABLE</v>
          </cell>
        </row>
        <row r="2720">
          <cell r="AP2720">
            <v>148138</v>
          </cell>
          <cell r="AQ2720">
            <v>8011120</v>
          </cell>
          <cell r="AR2720">
            <v>8</v>
          </cell>
          <cell r="AS2720">
            <v>41852</v>
          </cell>
          <cell r="AT2720" t="str">
            <v>COP-155-2013 Reservado Diagnostico FDL KENNEDY Circuito Movilidad  Cabildos-</v>
          </cell>
          <cell r="AU2720" t="str">
            <v/>
          </cell>
          <cell r="AV2720" t="str">
            <v>sc</v>
          </cell>
        </row>
        <row r="2721">
          <cell r="AP2721">
            <v>148139</v>
          </cell>
          <cell r="AQ2721">
            <v>8011160</v>
          </cell>
          <cell r="AR2721">
            <v>8</v>
          </cell>
          <cell r="AS2721">
            <v>41852</v>
          </cell>
          <cell r="AT2721" t="str">
            <v>COP-155-2013 En Ejecución Mantenimiento Periódico FDL KENNEDY Circuito Movilidad Cabildos -</v>
          </cell>
          <cell r="AU2721" t="str">
            <v/>
          </cell>
          <cell r="AV2721" t="str">
            <v>sc</v>
          </cell>
        </row>
        <row r="2722">
          <cell r="AP2722">
            <v>148140</v>
          </cell>
          <cell r="AQ2722">
            <v>8011191</v>
          </cell>
          <cell r="AR2722">
            <v>8</v>
          </cell>
          <cell r="AS2722">
            <v>41852</v>
          </cell>
          <cell r="AT2722" t="str">
            <v>COP-155-2013 En Ejecución Mantenimiento Periódico FDL KENNEDY Circuito Movilidad Cabildos -</v>
          </cell>
          <cell r="AU2722" t="str">
            <v/>
          </cell>
          <cell r="AV2722" t="str">
            <v>sc</v>
          </cell>
        </row>
        <row r="2723">
          <cell r="AP2723">
            <v>148141</v>
          </cell>
          <cell r="AQ2723">
            <v>8011232</v>
          </cell>
          <cell r="AR2723">
            <v>8</v>
          </cell>
          <cell r="AS2723">
            <v>41852</v>
          </cell>
          <cell r="AT2723" t="str">
            <v>COP-155-2013 En Ejecución Mantenimiento Periódico FDL KENNEDY Circuito Movilidad Cabildos -</v>
          </cell>
          <cell r="AU2723" t="str">
            <v/>
          </cell>
          <cell r="AV2723" t="str">
            <v>sc</v>
          </cell>
        </row>
        <row r="2724">
          <cell r="AP2724">
            <v>148142</v>
          </cell>
          <cell r="AQ2724">
            <v>8011264</v>
          </cell>
          <cell r="AR2724">
            <v>8</v>
          </cell>
          <cell r="AS2724">
            <v>42313</v>
          </cell>
          <cell r="AT2724" t="str">
            <v>IDU-73-2008 Terminado Rehabilitación IDU Circuito Movilidad  -</v>
          </cell>
          <cell r="AU2724" t="str">
            <v/>
          </cell>
          <cell r="AV2724" t="str">
            <v>sc</v>
          </cell>
        </row>
        <row r="2725">
          <cell r="AP2725">
            <v>148143</v>
          </cell>
          <cell r="AQ2725">
            <v>8011302</v>
          </cell>
          <cell r="AR2725">
            <v>8</v>
          </cell>
          <cell r="AS2725">
            <v>42313</v>
          </cell>
          <cell r="AT2725" t="str">
            <v>IDU-73-2008 Terminado Rehabilitación IDU Circuito Movilidad  -</v>
          </cell>
          <cell r="AU2725" t="str">
            <v/>
          </cell>
          <cell r="AV2725" t="str">
            <v>sc</v>
          </cell>
        </row>
        <row r="2726">
          <cell r="AP2726">
            <v>148144</v>
          </cell>
          <cell r="AQ2726">
            <v>8011335</v>
          </cell>
          <cell r="AR2726">
            <v>8</v>
          </cell>
          <cell r="AS2726">
            <v>41852</v>
          </cell>
          <cell r="AT2726" t="str">
            <v>COP-155-2013 En Ejecución Mantenimiento Periódico FDL KENNEDY Circuito Movilidad Cabildos -</v>
          </cell>
          <cell r="AU2726" t="str">
            <v/>
          </cell>
          <cell r="AV2726" t="str">
            <v>sc</v>
          </cell>
        </row>
        <row r="2727">
          <cell r="AP2727">
            <v>148145</v>
          </cell>
          <cell r="AQ2727">
            <v>8011422</v>
          </cell>
          <cell r="AR2727">
            <v>8</v>
          </cell>
          <cell r="AS2727">
            <v>41852</v>
          </cell>
          <cell r="AT2727" t="str">
            <v>COP-155-2013 En Ejecución Mantenimiento Periódico FDL KENNEDY Circuito Movilidad Cabildos -</v>
          </cell>
          <cell r="AU2727" t="str">
            <v/>
          </cell>
          <cell r="AV2727" t="str">
            <v>sc</v>
          </cell>
        </row>
        <row r="2728">
          <cell r="AP2728">
            <v>148221</v>
          </cell>
          <cell r="AQ2728">
            <v>8011219</v>
          </cell>
          <cell r="AR2728">
            <v>8</v>
          </cell>
          <cell r="AS2728">
            <v>42768</v>
          </cell>
          <cell r="AT2728" t="str">
            <v>SD Reservado Conservacion FDL KENNEDY Circuito Movilidad SD -</v>
          </cell>
          <cell r="AU2728" t="str">
            <v/>
          </cell>
          <cell r="AV2728" t="str">
            <v>RESERVADO POR EL FDL OFICIO 20165260048902</v>
          </cell>
        </row>
        <row r="2729">
          <cell r="AP2729">
            <v>148222</v>
          </cell>
          <cell r="AQ2729">
            <v>8011236</v>
          </cell>
          <cell r="AR2729">
            <v>8</v>
          </cell>
          <cell r="AS2729">
            <v>42768</v>
          </cell>
          <cell r="AT2729" t="str">
            <v>SD Reservado Conservacion FDL KENNEDY Circuito Movilidad SD -</v>
          </cell>
          <cell r="AU2729" t="str">
            <v/>
          </cell>
          <cell r="AV2729" t="str">
            <v>RESERVADO POR EL FDL OFICIO 20165260048902</v>
          </cell>
        </row>
        <row r="2730">
          <cell r="AP2730">
            <v>148223</v>
          </cell>
          <cell r="AQ2730">
            <v>8011250</v>
          </cell>
          <cell r="AR2730">
            <v>8</v>
          </cell>
          <cell r="AS2730">
            <v>42768</v>
          </cell>
          <cell r="AT2730" t="str">
            <v>SD Reservado Conservacion FDL KENNEDY Circuito Movilidad SD -</v>
          </cell>
          <cell r="AU2730" t="str">
            <v/>
          </cell>
          <cell r="AV2730" t="str">
            <v>RESERVADO POR EL FDL OFICIO 20165260048902</v>
          </cell>
        </row>
        <row r="2731">
          <cell r="AP2731">
            <v>148224</v>
          </cell>
          <cell r="AQ2731">
            <v>8011288</v>
          </cell>
          <cell r="AR2731">
            <v>8</v>
          </cell>
          <cell r="AS2731">
            <v>42768</v>
          </cell>
          <cell r="AT2731" t="str">
            <v>SD Reservado Conservacion FDL KENNEDY Circuito Movilidad SD -</v>
          </cell>
          <cell r="AU2731" t="str">
            <v/>
          </cell>
          <cell r="AV2731" t="str">
            <v>RESERVADO POR EL FDL OFICIO 20165260048902</v>
          </cell>
        </row>
        <row r="2732">
          <cell r="AP2732">
            <v>148225</v>
          </cell>
          <cell r="AQ2732">
            <v>8011313</v>
          </cell>
          <cell r="AR2732">
            <v>8</v>
          </cell>
          <cell r="AS2732">
            <v>42313</v>
          </cell>
          <cell r="AT2732" t="str">
            <v>IDU-73-2008 Terminado Rehabilitación IDU Circuito Movilidad  -</v>
          </cell>
          <cell r="AU2732" t="str">
            <v/>
          </cell>
          <cell r="AV2732" t="str">
            <v>sc</v>
          </cell>
        </row>
        <row r="2733">
          <cell r="AP2733">
            <v>148226</v>
          </cell>
          <cell r="AQ2733">
            <v>8011337</v>
          </cell>
          <cell r="AR2733">
            <v>8</v>
          </cell>
          <cell r="AS2733">
            <v>42313</v>
          </cell>
          <cell r="AT2733" t="str">
            <v>IDU-73-2008 Terminado Rehabilitación IDU Circuito Movilidad  -</v>
          </cell>
          <cell r="AU2733" t="str">
            <v/>
          </cell>
          <cell r="AV2733" t="str">
            <v>sc</v>
          </cell>
        </row>
        <row r="2734">
          <cell r="AP2734">
            <v>148228</v>
          </cell>
          <cell r="AQ2734">
            <v>8011379</v>
          </cell>
          <cell r="AR2734">
            <v>8</v>
          </cell>
          <cell r="AS2734">
            <v>42313</v>
          </cell>
          <cell r="AT2734" t="str">
            <v>IDU-73-2008 Terminado Rehabilitación IDU Circuito Movilidad  -</v>
          </cell>
          <cell r="AU2734" t="str">
            <v/>
          </cell>
          <cell r="AV2734" t="str">
            <v>sc</v>
          </cell>
        </row>
        <row r="2735">
          <cell r="AP2735">
            <v>148229</v>
          </cell>
          <cell r="AQ2735">
            <v>8011413</v>
          </cell>
          <cell r="AR2735">
            <v>8</v>
          </cell>
          <cell r="AS2735">
            <v>42313</v>
          </cell>
          <cell r="AT2735" t="str">
            <v>IDU-73-2008 Terminado Rehabilitación IDU Circuito Movilidad  -</v>
          </cell>
          <cell r="AU2735" t="str">
            <v/>
          </cell>
          <cell r="AV2735" t="str">
            <v>sc</v>
          </cell>
        </row>
        <row r="2736">
          <cell r="AP2736">
            <v>148230</v>
          </cell>
          <cell r="AQ2736">
            <v>8011449</v>
          </cell>
          <cell r="AR2736">
            <v>8</v>
          </cell>
          <cell r="AS2736">
            <v>42313</v>
          </cell>
          <cell r="AT2736" t="str">
            <v>IDU-73-2008 Terminado Rehabilitación IDU Circuito Movilidad  -</v>
          </cell>
          <cell r="AU2736" t="str">
            <v/>
          </cell>
          <cell r="AV2736" t="str">
            <v>sc</v>
          </cell>
        </row>
        <row r="2737">
          <cell r="AP2737">
            <v>148231</v>
          </cell>
          <cell r="AQ2737">
            <v>8011483</v>
          </cell>
          <cell r="AR2737">
            <v>8</v>
          </cell>
          <cell r="AS2737">
            <v>42313</v>
          </cell>
          <cell r="AT2737" t="str">
            <v>IDU-73-2008 Terminado Rehabilitación IDU Circuito Movilidad  -</v>
          </cell>
          <cell r="AU2737" t="str">
            <v/>
          </cell>
          <cell r="AV2737" t="str">
            <v>sc</v>
          </cell>
        </row>
        <row r="2738">
          <cell r="AP2738">
            <v>148232</v>
          </cell>
          <cell r="AQ2738">
            <v>8011493</v>
          </cell>
          <cell r="AR2738">
            <v>8</v>
          </cell>
          <cell r="AS2738">
            <v>42313</v>
          </cell>
          <cell r="AT2738" t="str">
            <v>IDU-73-2008 Terminado Rehabilitación IDU Circuito Movilidad  -</v>
          </cell>
          <cell r="AU2738" t="str">
            <v/>
          </cell>
          <cell r="AV2738" t="str">
            <v>sc</v>
          </cell>
        </row>
        <row r="2739">
          <cell r="AP2739">
            <v>148604</v>
          </cell>
          <cell r="AQ2739">
            <v>8009350</v>
          </cell>
          <cell r="AR2739">
            <v>8</v>
          </cell>
          <cell r="AS2739">
            <v>42768</v>
          </cell>
          <cell r="AT2739" t="str">
            <v>SD Reservado Acciones de Movilidad UAERMV Circuito Movilidad Salvando Vidas -</v>
          </cell>
          <cell r="AU2739" t="str">
            <v/>
          </cell>
          <cell r="AV2739" t="str">
            <v>sc</v>
          </cell>
        </row>
        <row r="2740">
          <cell r="AP2740">
            <v>148605</v>
          </cell>
          <cell r="AQ2740">
            <v>8009417</v>
          </cell>
          <cell r="AR2740">
            <v>8</v>
          </cell>
          <cell r="AS2740">
            <v>42781</v>
          </cell>
          <cell r="AT2740" t="str">
            <v>SD Reservado Acciones de Movilidad UAERMV Circuito Movilidad SD -</v>
          </cell>
          <cell r="AU2740" t="str">
            <v/>
          </cell>
          <cell r="AV2740" t="str">
            <v>sc</v>
          </cell>
        </row>
        <row r="2741">
          <cell r="AP2741">
            <v>148606</v>
          </cell>
          <cell r="AQ2741">
            <v>8009507</v>
          </cell>
          <cell r="AR2741">
            <v>8</v>
          </cell>
          <cell r="AS2741">
            <v>42153</v>
          </cell>
          <cell r="AT2741" t="str">
            <v>SD Terminado Acciones de Movilidad UAERMV Circuito Movilidad  -</v>
          </cell>
          <cell r="AU2741" t="str">
            <v/>
          </cell>
          <cell r="AV2741" t="str">
            <v>sc</v>
          </cell>
        </row>
        <row r="2742">
          <cell r="AP2742">
            <v>148610</v>
          </cell>
          <cell r="AQ2742">
            <v>8009882</v>
          </cell>
          <cell r="AR2742">
            <v>8</v>
          </cell>
          <cell r="AS2742">
            <v>42153</v>
          </cell>
          <cell r="AT2742" t="str">
            <v>SD Terminado Acciones de Movilidad UAERMV Circuito Movilidad  -</v>
          </cell>
          <cell r="AU2742" t="str">
            <v/>
          </cell>
          <cell r="AV2742" t="str">
            <v>sc</v>
          </cell>
        </row>
        <row r="2743">
          <cell r="AP2743">
            <v>148611</v>
          </cell>
          <cell r="AQ2743">
            <v>8009980</v>
          </cell>
          <cell r="AR2743">
            <v>8</v>
          </cell>
          <cell r="AS2743">
            <v>42768</v>
          </cell>
          <cell r="AT2743" t="str">
            <v>SD Reservado Acciones de Movilidad UAERMV Circuito Movilidad Salvando Vidas -</v>
          </cell>
          <cell r="AU2743" t="str">
            <v/>
          </cell>
          <cell r="AV2743" t="str">
            <v>sc</v>
          </cell>
        </row>
        <row r="2744">
          <cell r="AP2744">
            <v>148612</v>
          </cell>
          <cell r="AQ2744">
            <v>8010021</v>
          </cell>
          <cell r="AR2744">
            <v>8</v>
          </cell>
          <cell r="AS2744">
            <v>42768</v>
          </cell>
          <cell r="AT2744" t="str">
            <v>SD Reservado Acciones de Movilidad UAERMV Circuito Movilidad Salvando Vidas -</v>
          </cell>
          <cell r="AU2744" t="str">
            <v/>
          </cell>
          <cell r="AV2744" t="str">
            <v>sc</v>
          </cell>
        </row>
        <row r="2745">
          <cell r="AP2745">
            <v>148614</v>
          </cell>
          <cell r="AQ2745">
            <v>8010222</v>
          </cell>
          <cell r="AR2745">
            <v>8</v>
          </cell>
          <cell r="AS2745">
            <v>42153</v>
          </cell>
          <cell r="AT2745" t="str">
            <v>SD Terminado Acciones de Movilidad UAERMV Circuito Movilidad  -</v>
          </cell>
          <cell r="AU2745" t="str">
            <v/>
          </cell>
          <cell r="AV2745" t="str">
            <v>sc</v>
          </cell>
        </row>
        <row r="2746">
          <cell r="AP2746">
            <v>148615</v>
          </cell>
          <cell r="AQ2746">
            <v>8010286</v>
          </cell>
          <cell r="AR2746">
            <v>8</v>
          </cell>
          <cell r="AS2746">
            <v>42313</v>
          </cell>
          <cell r="AT2746" t="str">
            <v>IDU-57-2012 Terminado Acciones de Movilidad IDU Circuito Movilidad  -</v>
          </cell>
          <cell r="AU2746" t="str">
            <v/>
          </cell>
          <cell r="AV2746" t="str">
            <v>sc</v>
          </cell>
        </row>
        <row r="2747">
          <cell r="AP2747">
            <v>148664</v>
          </cell>
          <cell r="AQ2747">
            <v>8007426</v>
          </cell>
          <cell r="AR2747">
            <v>8</v>
          </cell>
          <cell r="AS2747">
            <v>42313</v>
          </cell>
          <cell r="AT2747" t="str">
            <v>IDU-73-2008 Terminado Rehabilitación IDU Arterial  -</v>
          </cell>
          <cell r="AU2747" t="str">
            <v/>
          </cell>
          <cell r="AV2747" t="str">
            <v>sc</v>
          </cell>
        </row>
        <row r="2748">
          <cell r="AP2748">
            <v>148726</v>
          </cell>
          <cell r="AQ2748">
            <v>8009080</v>
          </cell>
          <cell r="AR2748">
            <v>8</v>
          </cell>
          <cell r="AS2748">
            <v>42768</v>
          </cell>
          <cell r="AT2748" t="str">
            <v>SD Reservado Acciones de Movilidad UAERMV Circuito Movilidad Salvando Vidas -</v>
          </cell>
          <cell r="AU2748" t="str">
            <v/>
          </cell>
          <cell r="AV2748" t="str">
            <v>sc</v>
          </cell>
        </row>
        <row r="2749">
          <cell r="AP2749">
            <v>148730</v>
          </cell>
          <cell r="AQ2749">
            <v>8008397</v>
          </cell>
          <cell r="AR2749">
            <v>8</v>
          </cell>
          <cell r="AS2749">
            <v>42781</v>
          </cell>
          <cell r="AT2749" t="str">
            <v>SD Reservado Acciones de Movilidad UAERMV Circuito Movilidad SD -</v>
          </cell>
          <cell r="AU2749" t="str">
            <v/>
          </cell>
          <cell r="AV2749" t="str">
            <v>sc</v>
          </cell>
        </row>
        <row r="2750">
          <cell r="AP2750">
            <v>148733</v>
          </cell>
          <cell r="AQ2750">
            <v>8007989</v>
          </cell>
          <cell r="AR2750">
            <v>8</v>
          </cell>
          <cell r="AS2750">
            <v>42781</v>
          </cell>
          <cell r="AT2750" t="str">
            <v>SD Reservado Acciones de Movilidad UAERMV Circuito Movilidad SD -</v>
          </cell>
          <cell r="AU2750" t="str">
            <v/>
          </cell>
          <cell r="AV2750" t="str">
            <v>sc</v>
          </cell>
        </row>
        <row r="2751">
          <cell r="AP2751">
            <v>148734</v>
          </cell>
          <cell r="AQ2751">
            <v>8007822</v>
          </cell>
          <cell r="AR2751">
            <v>8</v>
          </cell>
          <cell r="AS2751">
            <v>42278</v>
          </cell>
          <cell r="AT2751" t="str">
            <v>SD Terminado Mantenimiento Periódico UAERMV Circuito Movilidad  -</v>
          </cell>
          <cell r="AU2751" t="str">
            <v/>
          </cell>
          <cell r="AV2751" t="str">
            <v>sc</v>
          </cell>
        </row>
        <row r="2752">
          <cell r="AP2752">
            <v>148735</v>
          </cell>
          <cell r="AQ2752">
            <v>8007699</v>
          </cell>
          <cell r="AR2752">
            <v>8</v>
          </cell>
          <cell r="AS2752">
            <v>42278</v>
          </cell>
          <cell r="AT2752" t="str">
            <v>SD Terminado Mantenimiento Periódico UAERMV Circuito Movilidad  -</v>
          </cell>
          <cell r="AU2752" t="str">
            <v/>
          </cell>
          <cell r="AV2752" t="str">
            <v>sc</v>
          </cell>
        </row>
        <row r="2753">
          <cell r="AP2753">
            <v>148736</v>
          </cell>
          <cell r="AQ2753">
            <v>8007650</v>
          </cell>
          <cell r="AR2753">
            <v>8</v>
          </cell>
          <cell r="AS2753">
            <v>42768</v>
          </cell>
          <cell r="AT2753" t="str">
            <v>SD Reservado Acciones de Movilidad UAERMV Circuito Movilidad Salvando Vidas -</v>
          </cell>
          <cell r="AU2753" t="str">
            <v/>
          </cell>
          <cell r="AV2753" t="str">
            <v>sc</v>
          </cell>
        </row>
        <row r="2754">
          <cell r="AP2754">
            <v>148737</v>
          </cell>
          <cell r="AQ2754">
            <v>8011855</v>
          </cell>
          <cell r="AR2754">
            <v>8</v>
          </cell>
          <cell r="AS2754">
            <v>42278</v>
          </cell>
          <cell r="AT2754" t="str">
            <v>SD Terminado Mantenimiento Periódico UAERMV Circuito Movilidad  -</v>
          </cell>
          <cell r="AU2754" t="str">
            <v/>
          </cell>
          <cell r="AV2754" t="str">
            <v>sc</v>
          </cell>
        </row>
        <row r="2755">
          <cell r="AP2755">
            <v>148756</v>
          </cell>
          <cell r="AQ2755">
            <v>8007522</v>
          </cell>
          <cell r="AR2755">
            <v>8</v>
          </cell>
          <cell r="AS2755">
            <v>41029</v>
          </cell>
          <cell r="AT2755" t="str">
            <v>UMV-189-2009 Terminado Mantenimiento Periódico UAERMV Circuito Movilidad  -</v>
          </cell>
          <cell r="AU2755" t="str">
            <v/>
          </cell>
          <cell r="AV2755" t="str">
            <v>sc</v>
          </cell>
        </row>
        <row r="2756">
          <cell r="AP2756">
            <v>148757</v>
          </cell>
          <cell r="AQ2756">
            <v>8007544</v>
          </cell>
          <cell r="AR2756">
            <v>8</v>
          </cell>
          <cell r="AS2756">
            <v>41029</v>
          </cell>
          <cell r="AT2756" t="str">
            <v>UMV-189-2009 Terminado Mantenimiento Periódico UAERMV Circuito Movilidad  -</v>
          </cell>
          <cell r="AU2756" t="str">
            <v/>
          </cell>
          <cell r="AV2756" t="str">
            <v>sc</v>
          </cell>
        </row>
        <row r="2757">
          <cell r="AP2757">
            <v>148758</v>
          </cell>
          <cell r="AQ2757">
            <v>8007660</v>
          </cell>
          <cell r="AR2757">
            <v>8</v>
          </cell>
          <cell r="AS2757">
            <v>41029</v>
          </cell>
          <cell r="AT2757" t="str">
            <v>UMV-189-2009 Terminado Mantenimiento Periódico UAERMV Circuito Movilidad  -</v>
          </cell>
          <cell r="AU2757" t="str">
            <v/>
          </cell>
          <cell r="AV2757" t="str">
            <v>sc</v>
          </cell>
        </row>
        <row r="2758">
          <cell r="AP2758">
            <v>148759</v>
          </cell>
          <cell r="AQ2758">
            <v>8007660</v>
          </cell>
          <cell r="AR2758">
            <v>8</v>
          </cell>
          <cell r="AS2758">
            <v>41029</v>
          </cell>
          <cell r="AT2758" t="str">
            <v>UMV-189-2009 Terminado Mantenimiento Periódico UAERMV Circuito Movilidad  -</v>
          </cell>
          <cell r="AU2758" t="str">
            <v/>
          </cell>
          <cell r="AV2758" t="str">
            <v>sc</v>
          </cell>
        </row>
        <row r="2759">
          <cell r="AP2759">
            <v>148760</v>
          </cell>
          <cell r="AQ2759">
            <v>8007738</v>
          </cell>
          <cell r="AR2759">
            <v>8</v>
          </cell>
          <cell r="AS2759">
            <v>41029</v>
          </cell>
          <cell r="AT2759" t="str">
            <v>UMV-189-2009 Terminado Mantenimiento Periódico UAERMV Circuito Movilidad  -</v>
          </cell>
          <cell r="AU2759" t="str">
            <v/>
          </cell>
          <cell r="AV2759" t="str">
            <v>sc</v>
          </cell>
        </row>
        <row r="2760">
          <cell r="AP2760">
            <v>148761</v>
          </cell>
          <cell r="AQ2760">
            <v>8007738</v>
          </cell>
          <cell r="AR2760">
            <v>8</v>
          </cell>
          <cell r="AS2760">
            <v>41029</v>
          </cell>
          <cell r="AT2760" t="str">
            <v>UMV-189-2009 Terminado Mantenimiento Periódico UAERMV Circuito Movilidad  -</v>
          </cell>
          <cell r="AU2760" t="str">
            <v/>
          </cell>
          <cell r="AV2760" t="str">
            <v>sc</v>
          </cell>
        </row>
        <row r="2761">
          <cell r="AP2761">
            <v>148762</v>
          </cell>
          <cell r="AQ2761">
            <v>8007825</v>
          </cell>
          <cell r="AR2761">
            <v>8</v>
          </cell>
          <cell r="AS2761">
            <v>41029</v>
          </cell>
          <cell r="AT2761" t="str">
            <v>UMV-189-2009 Terminado Mantenimiento Periódico UAERMV Circuito Movilidad  -</v>
          </cell>
          <cell r="AU2761" t="str">
            <v/>
          </cell>
          <cell r="AV2761" t="str">
            <v>sc</v>
          </cell>
        </row>
        <row r="2762">
          <cell r="AP2762">
            <v>148763</v>
          </cell>
          <cell r="AQ2762">
            <v>8007825</v>
          </cell>
          <cell r="AR2762">
            <v>8</v>
          </cell>
          <cell r="AS2762">
            <v>41029</v>
          </cell>
          <cell r="AT2762" t="str">
            <v>UMV-189-2009 Terminado Mantenimiento Periódico UAERMV Circuito Movilidad  -</v>
          </cell>
          <cell r="AU2762" t="str">
            <v/>
          </cell>
          <cell r="AV2762" t="str">
            <v>sc</v>
          </cell>
        </row>
        <row r="2763">
          <cell r="AP2763">
            <v>148764</v>
          </cell>
          <cell r="AQ2763">
            <v>8007923</v>
          </cell>
          <cell r="AR2763">
            <v>8</v>
          </cell>
          <cell r="AS2763">
            <v>41029</v>
          </cell>
          <cell r="AT2763" t="str">
            <v>UMV-189-2009 Terminado Mantenimiento Periódico UAERMV Circuito Movilidad  -</v>
          </cell>
          <cell r="AU2763" t="str">
            <v/>
          </cell>
          <cell r="AV2763" t="str">
            <v>sc</v>
          </cell>
        </row>
        <row r="2764">
          <cell r="AP2764">
            <v>148765</v>
          </cell>
          <cell r="AQ2764">
            <v>8007923</v>
          </cell>
          <cell r="AR2764">
            <v>8</v>
          </cell>
          <cell r="AS2764">
            <v>41029</v>
          </cell>
          <cell r="AT2764" t="str">
            <v>UMV-189-2009 Terminado Mantenimiento Periódico UAERMV Circuito Movilidad  -</v>
          </cell>
          <cell r="AU2764" t="str">
            <v/>
          </cell>
          <cell r="AV2764" t="str">
            <v>sc</v>
          </cell>
        </row>
        <row r="2765">
          <cell r="AP2765">
            <v>148766</v>
          </cell>
          <cell r="AQ2765">
            <v>8008065</v>
          </cell>
          <cell r="AR2765">
            <v>8</v>
          </cell>
          <cell r="AS2765">
            <v>41029</v>
          </cell>
          <cell r="AT2765" t="str">
            <v>UMV-189-2009 Terminado Mantenimiento Periódico UAERMV Circuito Movilidad  -</v>
          </cell>
          <cell r="AU2765" t="str">
            <v/>
          </cell>
          <cell r="AV2765" t="str">
            <v>sc</v>
          </cell>
        </row>
        <row r="2766">
          <cell r="AP2766">
            <v>148767</v>
          </cell>
          <cell r="AQ2766">
            <v>8008065</v>
          </cell>
          <cell r="AR2766">
            <v>8</v>
          </cell>
          <cell r="AS2766">
            <v>41029</v>
          </cell>
          <cell r="AT2766" t="str">
            <v>UMV-189-2009 Terminado Mantenimiento Periódico UAERMV Circuito Movilidad  -</v>
          </cell>
          <cell r="AU2766" t="str">
            <v/>
          </cell>
          <cell r="AV2766" t="str">
            <v>sc</v>
          </cell>
        </row>
        <row r="2767">
          <cell r="AP2767">
            <v>148768</v>
          </cell>
          <cell r="AQ2767">
            <v>8008335</v>
          </cell>
          <cell r="AR2767">
            <v>8</v>
          </cell>
          <cell r="AS2767">
            <v>41029</v>
          </cell>
          <cell r="AT2767" t="str">
            <v>UMV-189-2009 Terminado Mantenimiento Periódico UAERMV Circuito Movilidad  -</v>
          </cell>
          <cell r="AU2767" t="str">
            <v/>
          </cell>
          <cell r="AV2767" t="str">
            <v>sc</v>
          </cell>
        </row>
        <row r="2768">
          <cell r="AP2768">
            <v>148769</v>
          </cell>
          <cell r="AQ2768">
            <v>8008335</v>
          </cell>
          <cell r="AR2768">
            <v>8</v>
          </cell>
          <cell r="AS2768">
            <v>41029</v>
          </cell>
          <cell r="AT2768" t="str">
            <v>UMV-189-2009 Terminado Mantenimiento Periódico UAERMV Circuito Movilidad  -</v>
          </cell>
          <cell r="AU2768" t="str">
            <v/>
          </cell>
          <cell r="AV2768" t="str">
            <v>sc</v>
          </cell>
        </row>
        <row r="2769">
          <cell r="AP2769">
            <v>148893</v>
          </cell>
          <cell r="AQ2769">
            <v>8010141</v>
          </cell>
          <cell r="AR2769">
            <v>8</v>
          </cell>
          <cell r="AS2769">
            <v>42768</v>
          </cell>
          <cell r="AT2769" t="str">
            <v>SD Reservado Acciones de Movilidad UAERMV Circuito Movilidad Salvando Vidas -</v>
          </cell>
          <cell r="AU2769" t="str">
            <v/>
          </cell>
          <cell r="AV2769" t="str">
            <v>sc</v>
          </cell>
        </row>
        <row r="2770">
          <cell r="AP2770">
            <v>148894</v>
          </cell>
          <cell r="AQ2770">
            <v>8009981</v>
          </cell>
          <cell r="AR2770">
            <v>8</v>
          </cell>
          <cell r="AS2770">
            <v>42153</v>
          </cell>
          <cell r="AT2770" t="str">
            <v>SD Terminado Acciones de Movilidad UAERMV Circuito Movilidad  -</v>
          </cell>
          <cell r="AU2770" t="str">
            <v/>
          </cell>
          <cell r="AV2770" t="str">
            <v>sc</v>
          </cell>
        </row>
        <row r="2771">
          <cell r="AP2771">
            <v>148902</v>
          </cell>
          <cell r="AQ2771">
            <v>8011870</v>
          </cell>
          <cell r="AR2771">
            <v>8</v>
          </cell>
          <cell r="AS2771">
            <v>42313</v>
          </cell>
          <cell r="AT2771" t="str">
            <v>IDU-73-2008 Terminado Mantenimiento Periódico IDU Circuito Movilidad  -</v>
          </cell>
          <cell r="AU2771" t="str">
            <v/>
          </cell>
          <cell r="AV2771" t="str">
            <v>sc</v>
          </cell>
        </row>
        <row r="2772">
          <cell r="AP2772">
            <v>148961</v>
          </cell>
          <cell r="AQ2772">
            <v>8011485</v>
          </cell>
          <cell r="AR2772">
            <v>8</v>
          </cell>
          <cell r="AS2772">
            <v>42731</v>
          </cell>
          <cell r="AT2772" t="str">
            <v>SD Reservado Mantenimiento Periódico IDU Circuito Movilidad EJECUCION SITP 2016 -</v>
          </cell>
          <cell r="AU2772" t="str">
            <v/>
          </cell>
          <cell r="AV2772" t="str">
            <v>sc</v>
          </cell>
        </row>
        <row r="2773">
          <cell r="AP2773">
            <v>148962</v>
          </cell>
          <cell r="AQ2773">
            <v>8011469</v>
          </cell>
          <cell r="AR2773">
            <v>8</v>
          </cell>
          <cell r="AS2773">
            <v>42731</v>
          </cell>
          <cell r="AT2773" t="str">
            <v>SD Reservado Mantenimiento Periódico IDU Circuito Movilidad EJECUCION SITP 2016 -</v>
          </cell>
          <cell r="AU2773" t="str">
            <v/>
          </cell>
          <cell r="AV2773" t="str">
            <v>sc</v>
          </cell>
        </row>
        <row r="2774">
          <cell r="AP2774">
            <v>148963</v>
          </cell>
          <cell r="AQ2774">
            <v>8011454</v>
          </cell>
          <cell r="AR2774">
            <v>8</v>
          </cell>
          <cell r="AS2774">
            <v>42731</v>
          </cell>
          <cell r="AT2774" t="str">
            <v>SD Reservado Mantenimiento Periódico IDU Circuito Movilidad EJECUCION SITP 2016 -</v>
          </cell>
          <cell r="AU2774" t="str">
            <v/>
          </cell>
          <cell r="AV2774" t="str">
            <v>sc</v>
          </cell>
        </row>
        <row r="2775">
          <cell r="AP2775">
            <v>148964</v>
          </cell>
          <cell r="AQ2775">
            <v>8011451</v>
          </cell>
          <cell r="AR2775">
            <v>8</v>
          </cell>
          <cell r="AS2775">
            <v>42731</v>
          </cell>
          <cell r="AT2775" t="str">
            <v>SD Reservado Mantenimiento Periódico IDU Circuito Movilidad EJECUCION SITP 2016 -</v>
          </cell>
          <cell r="AU2775" t="str">
            <v/>
          </cell>
          <cell r="AV2775" t="str">
            <v>sc</v>
          </cell>
        </row>
        <row r="2776">
          <cell r="AP2776">
            <v>148965</v>
          </cell>
          <cell r="AQ2776">
            <v>8011439</v>
          </cell>
          <cell r="AR2776">
            <v>8</v>
          </cell>
          <cell r="AS2776">
            <v>42731</v>
          </cell>
          <cell r="AT2776" t="str">
            <v>SD Reservado Mantenimiento Periódico IDU Circuito Movilidad EJECUCION SITP 2016 -</v>
          </cell>
          <cell r="AU2776" t="str">
            <v/>
          </cell>
          <cell r="AV2776" t="str">
            <v>sc</v>
          </cell>
        </row>
        <row r="2777">
          <cell r="AP2777">
            <v>148966</v>
          </cell>
          <cell r="AQ2777">
            <v>8011412</v>
          </cell>
          <cell r="AR2777">
            <v>8</v>
          </cell>
          <cell r="AS2777">
            <v>42731</v>
          </cell>
          <cell r="AT2777" t="str">
            <v>SD Reservado Mantenimiento Periódico IDU Circuito Movilidad EJECUCION SITP 2016 -</v>
          </cell>
          <cell r="AU2777" t="str">
            <v/>
          </cell>
          <cell r="AV2777" t="str">
            <v>sc</v>
          </cell>
        </row>
        <row r="2778">
          <cell r="AP2778">
            <v>148967</v>
          </cell>
          <cell r="AQ2778">
            <v>8011390</v>
          </cell>
          <cell r="AR2778">
            <v>8</v>
          </cell>
          <cell r="AS2778">
            <v>42731</v>
          </cell>
          <cell r="AT2778" t="str">
            <v>SD Reservado Mantenimiento Periódico IDU Circuito Movilidad EJECUCION SITP 2016 -</v>
          </cell>
          <cell r="AU2778" t="str">
            <v/>
          </cell>
          <cell r="AV2778" t="str">
            <v>sc</v>
          </cell>
        </row>
        <row r="2779">
          <cell r="AP2779">
            <v>149013</v>
          </cell>
          <cell r="AQ2779">
            <v>8011306</v>
          </cell>
          <cell r="AR2779">
            <v>8</v>
          </cell>
          <cell r="AS2779">
            <v>42768</v>
          </cell>
          <cell r="AT2779" t="str">
            <v>SD Reservado Acciones de Movilidad UAERMV Circuito Movilidad Salvando Vidas -</v>
          </cell>
          <cell r="AU2779" t="str">
            <v/>
          </cell>
          <cell r="AV2779" t="str">
            <v>sc</v>
          </cell>
        </row>
        <row r="2780">
          <cell r="AP2780">
            <v>149032</v>
          </cell>
          <cell r="AQ2780">
            <v>8010894</v>
          </cell>
          <cell r="AR2780">
            <v>8</v>
          </cell>
          <cell r="AS2780">
            <v>42278</v>
          </cell>
          <cell r="AT2780" t="str">
            <v>CONV-1292-2012 Terminado Rehabilitación UAERMV Circuito Movilidad  -</v>
          </cell>
          <cell r="AU2780" t="str">
            <v/>
          </cell>
          <cell r="AV2780" t="str">
            <v>sc</v>
          </cell>
        </row>
        <row r="2781">
          <cell r="AP2781">
            <v>149033</v>
          </cell>
          <cell r="AQ2781">
            <v>8010858</v>
          </cell>
          <cell r="AR2781">
            <v>8</v>
          </cell>
          <cell r="AS2781">
            <v>42667</v>
          </cell>
          <cell r="AT2781" t="str">
            <v>SD Terminado Mantenimiento Periódico UAERMV Circuito Movilidad SD -</v>
          </cell>
          <cell r="AU2781" t="str">
            <v/>
          </cell>
          <cell r="AV2781" t="str">
            <v>sc</v>
          </cell>
        </row>
        <row r="2782">
          <cell r="AP2782">
            <v>149042</v>
          </cell>
          <cell r="AQ2782">
            <v>8010674</v>
          </cell>
          <cell r="AR2782">
            <v>8</v>
          </cell>
          <cell r="AS2782">
            <v>42313</v>
          </cell>
          <cell r="AT2782" t="str">
            <v>IDU-067-2012 Terminado Rehabilitación IDU Local  -Calzada 2-POLIZA ESTABILIDAD Y CALIDAD ACTIVA</v>
          </cell>
          <cell r="AU2782">
            <v>44099</v>
          </cell>
          <cell r="AV2782" t="str">
            <v>sc</v>
          </cell>
        </row>
        <row r="2783">
          <cell r="AP2783">
            <v>149043</v>
          </cell>
          <cell r="AQ2783">
            <v>8010646</v>
          </cell>
          <cell r="AR2783">
            <v>8</v>
          </cell>
          <cell r="AS2783">
            <v>42313</v>
          </cell>
          <cell r="AT2783" t="str">
            <v>IDU-067-2012 Terminado Rehabilitación IDU Local  -Calzada 2-POLIZA ESTABILIDAD Y CALIDAD ACTIVA</v>
          </cell>
          <cell r="AU2783">
            <v>44099</v>
          </cell>
          <cell r="AV2783" t="str">
            <v>sc</v>
          </cell>
        </row>
        <row r="2784">
          <cell r="AP2784">
            <v>149044</v>
          </cell>
          <cell r="AQ2784">
            <v>8010598</v>
          </cell>
          <cell r="AR2784">
            <v>8</v>
          </cell>
          <cell r="AS2784">
            <v>42313</v>
          </cell>
          <cell r="AT2784" t="str">
            <v>IDU-067-2012 Terminado Rehabilitación IDU Local  -Calzada 2-POLIZA ESTABILIDAD Y CALIDAD ACTIVA</v>
          </cell>
          <cell r="AU2784">
            <v>44099</v>
          </cell>
          <cell r="AV2784" t="str">
            <v>sc</v>
          </cell>
        </row>
        <row r="2785">
          <cell r="AP2785">
            <v>149054</v>
          </cell>
          <cell r="AQ2785">
            <v>8010673</v>
          </cell>
          <cell r="AR2785">
            <v>8</v>
          </cell>
          <cell r="AS2785">
            <v>42313</v>
          </cell>
          <cell r="AT2785" t="str">
            <v>IDU-57-2012 Terminado Acciones de Movilidad IDU Circuito Movilidad  -</v>
          </cell>
          <cell r="AU2785" t="str">
            <v/>
          </cell>
          <cell r="AV2785" t="str">
            <v>sc</v>
          </cell>
        </row>
        <row r="2786">
          <cell r="AP2786">
            <v>149057</v>
          </cell>
          <cell r="AQ2786">
            <v>8011117</v>
          </cell>
          <cell r="AR2786">
            <v>8</v>
          </cell>
          <cell r="AS2786">
            <v>42313</v>
          </cell>
          <cell r="AT2786" t="str">
            <v>IDU-57-2012 Terminado Acciones de Movilidad IDU Circuito Movilidad  -</v>
          </cell>
          <cell r="AU2786" t="str">
            <v/>
          </cell>
          <cell r="AV2786" t="str">
            <v>sc</v>
          </cell>
        </row>
        <row r="2787">
          <cell r="AP2787">
            <v>149058</v>
          </cell>
          <cell r="AQ2787">
            <v>8011223</v>
          </cell>
          <cell r="AR2787">
            <v>8</v>
          </cell>
          <cell r="AS2787">
            <v>42313</v>
          </cell>
          <cell r="AT2787" t="str">
            <v>IDU-57-2012 Terminado Acciones de Movilidad IDU Circuito Movilidad  -</v>
          </cell>
          <cell r="AU2787" t="str">
            <v/>
          </cell>
          <cell r="AV2787" t="str">
            <v>sc</v>
          </cell>
        </row>
        <row r="2788">
          <cell r="AP2788">
            <v>149079</v>
          </cell>
          <cell r="AQ2788">
            <v>8010684</v>
          </cell>
          <cell r="AR2788">
            <v>8</v>
          </cell>
          <cell r="AS2788">
            <v>42313</v>
          </cell>
          <cell r="AT2788" t="str">
            <v>IDU-067-2012 Terminado Rehabilitación IDU Local  -Calzada 2-POLIZA ESTABILIDAD Y CALIDAD ACTIVA</v>
          </cell>
          <cell r="AU2788">
            <v>44099</v>
          </cell>
          <cell r="AV2788" t="str">
            <v>sc</v>
          </cell>
        </row>
        <row r="2789">
          <cell r="AP2789">
            <v>149081</v>
          </cell>
          <cell r="AQ2789">
            <v>8010830</v>
          </cell>
          <cell r="AR2789">
            <v>8</v>
          </cell>
          <cell r="AS2789">
            <v>42313</v>
          </cell>
          <cell r="AT2789" t="str">
            <v>IDU-067-2012 Terminado Rehabilitación IDU Circuito Movilidad  -Calzada 2-POLIZA ESTABILIDAD Y CALIDAD ACTIVA</v>
          </cell>
          <cell r="AU2789">
            <v>44099</v>
          </cell>
          <cell r="AV2789" t="str">
            <v>sc</v>
          </cell>
        </row>
        <row r="2790">
          <cell r="AP2790">
            <v>149082</v>
          </cell>
          <cell r="AQ2790">
            <v>8010895</v>
          </cell>
          <cell r="AR2790">
            <v>8</v>
          </cell>
          <cell r="AS2790">
            <v>42313</v>
          </cell>
          <cell r="AT2790" t="str">
            <v>IDU-067-2012 Terminado Rehabilitación IDU Circuito Movilidad  -Calzada 2-POLIZA ESTABILIDAD Y CALIDAD ACTIVA</v>
          </cell>
          <cell r="AU2790">
            <v>44099</v>
          </cell>
          <cell r="AV2790" t="str">
            <v>sc</v>
          </cell>
        </row>
        <row r="2791">
          <cell r="AP2791">
            <v>149083</v>
          </cell>
          <cell r="AQ2791">
            <v>8010962</v>
          </cell>
          <cell r="AR2791">
            <v>8</v>
          </cell>
          <cell r="AS2791">
            <v>42313</v>
          </cell>
          <cell r="AT2791" t="str">
            <v>IDU-067-2012 Terminado Rehabilitación IDU Circuito Movilidad  -Calzada 2-POLIZA ESTABILIDAD Y CALIDAD ACTIVA</v>
          </cell>
          <cell r="AU2791">
            <v>44099</v>
          </cell>
          <cell r="AV2791" t="str">
            <v>sc</v>
          </cell>
        </row>
        <row r="2792">
          <cell r="AP2792">
            <v>149086</v>
          </cell>
          <cell r="AQ2792">
            <v>8010613</v>
          </cell>
          <cell r="AR2792">
            <v>8</v>
          </cell>
          <cell r="AS2792">
            <v>42313</v>
          </cell>
          <cell r="AT2792" t="str">
            <v>IDU-067-2012 Terminado Rehabilitación IDU Local  -Calzada 2-POLIZA ESTABILIDAD Y CALIDAD ACTIVA</v>
          </cell>
          <cell r="AU2792">
            <v>44099</v>
          </cell>
          <cell r="AV2792" t="str">
            <v>sc</v>
          </cell>
        </row>
        <row r="2793">
          <cell r="AP2793">
            <v>149087</v>
          </cell>
          <cell r="AQ2793">
            <v>8011094</v>
          </cell>
          <cell r="AR2793">
            <v>8</v>
          </cell>
          <cell r="AS2793">
            <v>42313</v>
          </cell>
          <cell r="AT2793" t="str">
            <v>CONV-009-2011 Terminado Mantenimiento Periódico IDU Circuito Movilidad  -</v>
          </cell>
          <cell r="AU2793" t="str">
            <v/>
          </cell>
          <cell r="AV2793" t="str">
            <v>sc</v>
          </cell>
        </row>
        <row r="2794">
          <cell r="AP2794">
            <v>149094</v>
          </cell>
          <cell r="AQ2794">
            <v>8011169</v>
          </cell>
          <cell r="AR2794">
            <v>8</v>
          </cell>
          <cell r="AS2794">
            <v>42313</v>
          </cell>
          <cell r="AT2794" t="str">
            <v>IDU-57-2012 Terminado Acciones de Movilidad IDU Arterial  -</v>
          </cell>
          <cell r="AU2794" t="str">
            <v/>
          </cell>
          <cell r="AV2794" t="str">
            <v>sc</v>
          </cell>
        </row>
        <row r="2795">
          <cell r="AP2795">
            <v>149095</v>
          </cell>
          <cell r="AQ2795">
            <v>8011213</v>
          </cell>
          <cell r="AR2795">
            <v>8</v>
          </cell>
          <cell r="AS2795">
            <v>42313</v>
          </cell>
          <cell r="AT2795" t="str">
            <v>IDU-73-2008 Terminado Mantenimiento Periódico IDU Arterial  -Anden 3-POLIZA ESTABILIDAD ACTIVA</v>
          </cell>
          <cell r="AU2795">
            <v>43748</v>
          </cell>
          <cell r="AV2795" t="str">
            <v>sc</v>
          </cell>
        </row>
        <row r="2796">
          <cell r="AP2796">
            <v>149096</v>
          </cell>
          <cell r="AQ2796">
            <v>8011242</v>
          </cell>
          <cell r="AR2796">
            <v>8</v>
          </cell>
          <cell r="AS2796">
            <v>42313</v>
          </cell>
          <cell r="AT2796" t="str">
            <v>IDU-73-2008 Terminado Mantenimiento Periódico IDU Arterial  -</v>
          </cell>
          <cell r="AU2796" t="str">
            <v/>
          </cell>
          <cell r="AV2796" t="str">
            <v>sc</v>
          </cell>
        </row>
        <row r="2797">
          <cell r="AP2797">
            <v>149097</v>
          </cell>
          <cell r="AQ2797">
            <v>8011274</v>
          </cell>
          <cell r="AR2797">
            <v>8</v>
          </cell>
          <cell r="AS2797">
            <v>42313</v>
          </cell>
          <cell r="AT2797" t="str">
            <v>IDU-73-2008 Terminado Mantenimiento Periódico IDU Arterial  -</v>
          </cell>
          <cell r="AU2797" t="str">
            <v/>
          </cell>
          <cell r="AV2797" t="str">
            <v>sc</v>
          </cell>
        </row>
        <row r="2798">
          <cell r="AP2798">
            <v>149098</v>
          </cell>
          <cell r="AQ2798">
            <v>8011873</v>
          </cell>
          <cell r="AR2798">
            <v>8</v>
          </cell>
          <cell r="AS2798">
            <v>42313</v>
          </cell>
          <cell r="AT2798" t="str">
            <v>IDU-73-2008 Terminado Mantenimiento Periódico IDU Arterial  -</v>
          </cell>
          <cell r="AU2798" t="str">
            <v/>
          </cell>
          <cell r="AV2798" t="str">
            <v>sc</v>
          </cell>
        </row>
        <row r="2799">
          <cell r="AP2799">
            <v>149101</v>
          </cell>
          <cell r="AQ2799">
            <v>8011346</v>
          </cell>
          <cell r="AR2799">
            <v>8</v>
          </cell>
          <cell r="AS2799">
            <v>42313</v>
          </cell>
          <cell r="AT2799" t="str">
            <v>IDU-73-2008 Terminado Mantenimiento Periódico IDU Arterial  -</v>
          </cell>
          <cell r="AU2799" t="str">
            <v/>
          </cell>
          <cell r="AV2799" t="str">
            <v>sc</v>
          </cell>
        </row>
        <row r="2800">
          <cell r="AP2800">
            <v>149108</v>
          </cell>
          <cell r="AQ2800">
            <v>8011681</v>
          </cell>
          <cell r="AR2800">
            <v>8</v>
          </cell>
          <cell r="AS2800">
            <v>42409</v>
          </cell>
          <cell r="AT2800" t="str">
            <v>IDU-1707-2014 Terminado Rehabilitación IDU Circuito Movilidad  -</v>
          </cell>
          <cell r="AU2800" t="str">
            <v/>
          </cell>
          <cell r="AV2800" t="str">
            <v>sc</v>
          </cell>
        </row>
        <row r="2801">
          <cell r="AP2801">
            <v>149112</v>
          </cell>
          <cell r="AQ2801">
            <v>8011315</v>
          </cell>
          <cell r="AR2801">
            <v>8</v>
          </cell>
          <cell r="AS2801">
            <v>42313</v>
          </cell>
          <cell r="AT2801" t="str">
            <v>IDU-73-2008 Terminado Mantenimiento Periódico IDU Circuito Movilidad  -</v>
          </cell>
          <cell r="AU2801" t="str">
            <v/>
          </cell>
          <cell r="AV2801" t="str">
            <v>sc</v>
          </cell>
        </row>
        <row r="2802">
          <cell r="AP2802">
            <v>149113</v>
          </cell>
          <cell r="AQ2802">
            <v>8011244</v>
          </cell>
          <cell r="AR2802">
            <v>8</v>
          </cell>
          <cell r="AS2802">
            <v>42409</v>
          </cell>
          <cell r="AT2802" t="str">
            <v>IDU-1707-2014 Terminado Rehabilitación IDU Circuito Movilidad  -</v>
          </cell>
          <cell r="AU2802" t="str">
            <v/>
          </cell>
          <cell r="AV2802" t="str">
            <v>sc</v>
          </cell>
        </row>
        <row r="2803">
          <cell r="AP2803">
            <v>149228</v>
          </cell>
          <cell r="AQ2803">
            <v>8010631</v>
          </cell>
          <cell r="AR2803">
            <v>8</v>
          </cell>
          <cell r="AS2803">
            <v>42768</v>
          </cell>
          <cell r="AT2803" t="str">
            <v>SD Reservado Acciones de Movilidad UAERMV Circuito Movilidad Salvando Vidas -</v>
          </cell>
          <cell r="AU2803" t="str">
            <v/>
          </cell>
          <cell r="AV2803" t="str">
            <v>sc</v>
          </cell>
        </row>
        <row r="2804">
          <cell r="AP2804">
            <v>149246</v>
          </cell>
          <cell r="AQ2804">
            <v>8011234</v>
          </cell>
          <cell r="AR2804">
            <v>8</v>
          </cell>
          <cell r="AS2804">
            <v>42313</v>
          </cell>
          <cell r="AT2804" t="str">
            <v>IDU-73-2008 Terminado Mantenimiento Periódico IDU Circuito Movilidad  -</v>
          </cell>
          <cell r="AU2804" t="str">
            <v/>
          </cell>
          <cell r="AV2804" t="str">
            <v>VIABLE</v>
          </cell>
        </row>
        <row r="2805">
          <cell r="AP2805">
            <v>149477</v>
          </cell>
          <cell r="AQ2805">
            <v>8009743</v>
          </cell>
          <cell r="AR2805">
            <v>8</v>
          </cell>
          <cell r="AS2805">
            <v>42768</v>
          </cell>
          <cell r="AT2805" t="str">
            <v>SD Reservado Acciones de Movilidad UAERMV Circuito Movilidad Salvando Vidas -</v>
          </cell>
          <cell r="AU2805" t="str">
            <v/>
          </cell>
          <cell r="AV2805" t="str">
            <v>sc</v>
          </cell>
        </row>
        <row r="2806">
          <cell r="AP2806">
            <v>149558</v>
          </cell>
          <cell r="AQ2806">
            <v>8009519</v>
          </cell>
          <cell r="AR2806">
            <v>8</v>
          </cell>
          <cell r="AS2806">
            <v>42768</v>
          </cell>
          <cell r="AT2806" t="str">
            <v>SD Reservado Acciones de Movilidad UAERMV Circuito Movilidad Salvando Vidas -</v>
          </cell>
          <cell r="AU2806" t="str">
            <v/>
          </cell>
          <cell r="AV2806" t="str">
            <v>sc</v>
          </cell>
        </row>
        <row r="2807">
          <cell r="AP2807">
            <v>149559</v>
          </cell>
          <cell r="AQ2807">
            <v>8009452</v>
          </cell>
          <cell r="AR2807">
            <v>8</v>
          </cell>
          <cell r="AS2807">
            <v>42768</v>
          </cell>
          <cell r="AT2807" t="str">
            <v>SD Reservado Acciones de Movilidad UAERMV Circuito Movilidad Salvando Vidas -</v>
          </cell>
          <cell r="AU2807" t="str">
            <v/>
          </cell>
          <cell r="AV2807" t="str">
            <v>sc</v>
          </cell>
        </row>
        <row r="2808">
          <cell r="AP2808">
            <v>149560</v>
          </cell>
          <cell r="AQ2808">
            <v>8009452</v>
          </cell>
          <cell r="AR2808">
            <v>8</v>
          </cell>
          <cell r="AS2808">
            <v>42768</v>
          </cell>
          <cell r="AT2808" t="str">
            <v>SD Reservado Acciones de Movilidad UAERMV Circuito Movilidad Salvando Vidas -</v>
          </cell>
          <cell r="AU2808" t="str">
            <v/>
          </cell>
          <cell r="AV2808" t="str">
            <v>sc</v>
          </cell>
        </row>
        <row r="2809">
          <cell r="AP2809">
            <v>149561</v>
          </cell>
          <cell r="AQ2809">
            <v>8009241</v>
          </cell>
          <cell r="AR2809">
            <v>8</v>
          </cell>
          <cell r="AS2809">
            <v>42768</v>
          </cell>
          <cell r="AT2809" t="str">
            <v>SD Reservado Acciones de Movilidad UAERMV Circuito Movilidad Salvando Vidas -</v>
          </cell>
          <cell r="AU2809" t="str">
            <v/>
          </cell>
          <cell r="AV2809" t="str">
            <v>sc</v>
          </cell>
        </row>
        <row r="2810">
          <cell r="AP2810">
            <v>149584</v>
          </cell>
          <cell r="AQ2810">
            <v>8008542</v>
          </cell>
          <cell r="AR2810">
            <v>8</v>
          </cell>
          <cell r="AS2810">
            <v>42768</v>
          </cell>
          <cell r="AT2810" t="str">
            <v>SD Reservado Acciones de Movilidad UAERMV Circuito Movilidad Salvando Vidas -</v>
          </cell>
          <cell r="AU2810" t="str">
            <v/>
          </cell>
          <cell r="AV2810" t="str">
            <v>sc</v>
          </cell>
        </row>
        <row r="2811">
          <cell r="AP2811">
            <v>149585</v>
          </cell>
          <cell r="AQ2811">
            <v>8008356</v>
          </cell>
          <cell r="AR2811">
            <v>8</v>
          </cell>
          <cell r="AS2811">
            <v>42762</v>
          </cell>
          <cell r="AT2811" t="str">
            <v>SD Terminado Acciones de Movilidad UAERMV Circuito Movilidad Salvando Vidas -</v>
          </cell>
          <cell r="AU2811" t="str">
            <v/>
          </cell>
          <cell r="AV2811" t="str">
            <v>sc</v>
          </cell>
        </row>
        <row r="2812">
          <cell r="AP2812">
            <v>149586</v>
          </cell>
          <cell r="AQ2812">
            <v>8008356</v>
          </cell>
          <cell r="AR2812">
            <v>8</v>
          </cell>
          <cell r="AS2812">
            <v>42762</v>
          </cell>
          <cell r="AT2812" t="str">
            <v>SD Terminado Acciones de Movilidad UAERMV Circuito Movilidad Salvando Vidas -</v>
          </cell>
          <cell r="AU2812" t="str">
            <v/>
          </cell>
          <cell r="AV2812" t="str">
            <v>sc</v>
          </cell>
        </row>
        <row r="2813">
          <cell r="AP2813">
            <v>149622</v>
          </cell>
          <cell r="AQ2813">
            <v>50008315</v>
          </cell>
          <cell r="AR2813">
            <v>8</v>
          </cell>
          <cell r="AS2813">
            <v>42762</v>
          </cell>
          <cell r="AT2813" t="str">
            <v>SD Terminado Acciones de Movilidad UAERMV Circuito Movilidad Salvando Vidas -</v>
          </cell>
          <cell r="AU2813" t="str">
            <v/>
          </cell>
          <cell r="AV2813" t="str">
            <v>sc</v>
          </cell>
        </row>
        <row r="2814">
          <cell r="AP2814">
            <v>149623</v>
          </cell>
          <cell r="AQ2814">
            <v>50008315</v>
          </cell>
          <cell r="AR2814">
            <v>8</v>
          </cell>
          <cell r="AS2814">
            <v>42762</v>
          </cell>
          <cell r="AT2814" t="str">
            <v>SD Terminado Acciones de Movilidad UAERMV Circuito Movilidad Salvando Vidas -</v>
          </cell>
          <cell r="AU2814" t="str">
            <v/>
          </cell>
          <cell r="AV2814" t="str">
            <v>sc</v>
          </cell>
        </row>
        <row r="2815">
          <cell r="AP2815">
            <v>149679</v>
          </cell>
          <cell r="AQ2815">
            <v>8007919</v>
          </cell>
          <cell r="AR2815">
            <v>8</v>
          </cell>
          <cell r="AS2815">
            <v>42768</v>
          </cell>
          <cell r="AT2815" t="str">
            <v>SD Reservado Acciones de Movilidad UAERMV Circuito Movilidad Salvando Vidas -</v>
          </cell>
          <cell r="AU2815" t="str">
            <v/>
          </cell>
          <cell r="AV2815" t="str">
            <v>sc</v>
          </cell>
        </row>
        <row r="2816">
          <cell r="AP2816">
            <v>149683</v>
          </cell>
          <cell r="AQ2816">
            <v>8007965</v>
          </cell>
          <cell r="AR2816">
            <v>8</v>
          </cell>
          <cell r="AS2816">
            <v>42768</v>
          </cell>
          <cell r="AT2816" t="str">
            <v>SD Reservado Acciones de Movilidad UAERMV Circuito Movilidad Salvando Vidas -</v>
          </cell>
          <cell r="AU2816" t="str">
            <v/>
          </cell>
          <cell r="AV2816" t="str">
            <v>sc</v>
          </cell>
        </row>
        <row r="2817">
          <cell r="AP2817">
            <v>149696</v>
          </cell>
          <cell r="AQ2817">
            <v>8008169</v>
          </cell>
          <cell r="AR2817">
            <v>8</v>
          </cell>
          <cell r="AS2817">
            <v>42768</v>
          </cell>
          <cell r="AT2817" t="str">
            <v>SD Reservado Acciones de Movilidad UAERMV Circuito Movilidad Salvando Vidas -</v>
          </cell>
          <cell r="AU2817" t="str">
            <v/>
          </cell>
          <cell r="AV2817" t="str">
            <v>sc</v>
          </cell>
        </row>
        <row r="2818">
          <cell r="AP2818">
            <v>149732</v>
          </cell>
          <cell r="AQ2818">
            <v>8008540</v>
          </cell>
          <cell r="AR2818">
            <v>8</v>
          </cell>
          <cell r="AS2818">
            <v>42389</v>
          </cell>
          <cell r="AT2818" t="str">
            <v>SD Terminado Acciones de Movilidad UAERMV Circuito Movilidad Salvando Vidas -</v>
          </cell>
          <cell r="AU2818" t="str">
            <v/>
          </cell>
          <cell r="AV2818" t="str">
            <v>sc</v>
          </cell>
        </row>
        <row r="2819">
          <cell r="AP2819">
            <v>149733</v>
          </cell>
          <cell r="AQ2819">
            <v>8008432</v>
          </cell>
          <cell r="AR2819">
            <v>8</v>
          </cell>
          <cell r="AS2819">
            <v>42762</v>
          </cell>
          <cell r="AT2819" t="str">
            <v>SD Terminado Acciones de Movilidad UAERMV Circuito Movilidad Salvando Vidas -</v>
          </cell>
          <cell r="AU2819" t="str">
            <v/>
          </cell>
          <cell r="AV2819" t="str">
            <v>sc</v>
          </cell>
        </row>
        <row r="2820">
          <cell r="AP2820">
            <v>149734</v>
          </cell>
          <cell r="AQ2820">
            <v>8008381</v>
          </cell>
          <cell r="AR2820">
            <v>8</v>
          </cell>
          <cell r="AS2820">
            <v>42762</v>
          </cell>
          <cell r="AT2820" t="str">
            <v>SD Terminado Acciones de Movilidad UAERMV Circuito Movilidad Salvando Vidas -</v>
          </cell>
          <cell r="AU2820" t="str">
            <v/>
          </cell>
          <cell r="AV2820" t="str">
            <v>sc</v>
          </cell>
        </row>
        <row r="2821">
          <cell r="AP2821">
            <v>149735</v>
          </cell>
          <cell r="AQ2821">
            <v>8008332</v>
          </cell>
          <cell r="AR2821">
            <v>8</v>
          </cell>
          <cell r="AS2821">
            <v>42762</v>
          </cell>
          <cell r="AT2821" t="str">
            <v>SD Terminado Acciones de Movilidad UAERMV Circuito Movilidad Salvando Vidas -</v>
          </cell>
          <cell r="AU2821" t="str">
            <v/>
          </cell>
          <cell r="AV2821" t="str">
            <v>sc</v>
          </cell>
        </row>
        <row r="2822">
          <cell r="AP2822">
            <v>149736</v>
          </cell>
          <cell r="AQ2822">
            <v>8008270</v>
          </cell>
          <cell r="AR2822">
            <v>8</v>
          </cell>
          <cell r="AS2822">
            <v>42762</v>
          </cell>
          <cell r="AT2822" t="str">
            <v>SD Terminado Acciones de Movilidad UAERMV Circuito Movilidad Salvando Vidas -</v>
          </cell>
          <cell r="AU2822" t="str">
            <v/>
          </cell>
          <cell r="AV2822" t="str">
            <v>sc</v>
          </cell>
        </row>
        <row r="2823">
          <cell r="AP2823">
            <v>149737</v>
          </cell>
          <cell r="AQ2823">
            <v>8008209</v>
          </cell>
          <cell r="AR2823">
            <v>8</v>
          </cell>
          <cell r="AS2823">
            <v>42762</v>
          </cell>
          <cell r="AT2823" t="str">
            <v>SD Terminado Acciones de Movilidad UAERMV Circuito Movilidad Salvando Vidas -</v>
          </cell>
          <cell r="AU2823" t="str">
            <v/>
          </cell>
          <cell r="AV2823" t="str">
            <v>sc</v>
          </cell>
        </row>
        <row r="2824">
          <cell r="AP2824">
            <v>149739</v>
          </cell>
          <cell r="AQ2824">
            <v>8008074</v>
          </cell>
          <cell r="AR2824">
            <v>8</v>
          </cell>
          <cell r="AS2824">
            <v>42762</v>
          </cell>
          <cell r="AT2824" t="str">
            <v>SD Terminado Acciones de Movilidad UAERMV Circuito Movilidad Salvando Vidas -</v>
          </cell>
          <cell r="AU2824" t="str">
            <v/>
          </cell>
          <cell r="AV2824" t="str">
            <v>sc</v>
          </cell>
        </row>
        <row r="2825">
          <cell r="AP2825">
            <v>149740</v>
          </cell>
          <cell r="AQ2825">
            <v>8008025</v>
          </cell>
          <cell r="AR2825">
            <v>8</v>
          </cell>
          <cell r="AS2825">
            <v>42768</v>
          </cell>
          <cell r="AT2825" t="str">
            <v>SD Reservado Acciones de Movilidad UAERMV Circuito Movilidad Salvando Vidas -</v>
          </cell>
          <cell r="AU2825" t="str">
            <v/>
          </cell>
          <cell r="AV2825" t="str">
            <v>sc</v>
          </cell>
        </row>
        <row r="2826">
          <cell r="AP2826">
            <v>149741</v>
          </cell>
          <cell r="AQ2826">
            <v>8007995</v>
          </cell>
          <cell r="AR2826">
            <v>8</v>
          </cell>
          <cell r="AS2826">
            <v>42768</v>
          </cell>
          <cell r="AT2826" t="str">
            <v>SD Terminado Acciones de Movilidad UAERMV Circuito Movilidad Salvando Vidas -</v>
          </cell>
          <cell r="AU2826" t="str">
            <v/>
          </cell>
          <cell r="AV2826" t="str">
            <v>sc</v>
          </cell>
        </row>
        <row r="2827">
          <cell r="AP2827">
            <v>149742</v>
          </cell>
          <cell r="AQ2827">
            <v>8007933</v>
          </cell>
          <cell r="AR2827">
            <v>8</v>
          </cell>
          <cell r="AS2827">
            <v>42768</v>
          </cell>
          <cell r="AT2827" t="str">
            <v>SD Reservado Acciones de Movilidad UAERMV Circuito Movilidad Salvando Vidas -</v>
          </cell>
          <cell r="AU2827" t="str">
            <v/>
          </cell>
          <cell r="AV2827" t="str">
            <v>sc</v>
          </cell>
        </row>
        <row r="2828">
          <cell r="AP2828">
            <v>149765</v>
          </cell>
          <cell r="AQ2828">
            <v>8008835</v>
          </cell>
          <cell r="AR2828">
            <v>8</v>
          </cell>
          <cell r="AS2828">
            <v>42313</v>
          </cell>
          <cell r="AT2828" t="str">
            <v>CONV-1323-2013 Terminado Acciones de Movilidad IDU Circuito Movilidad  -</v>
          </cell>
          <cell r="AU2828" t="str">
            <v/>
          </cell>
          <cell r="AV2828" t="str">
            <v>sc</v>
          </cell>
        </row>
        <row r="2829">
          <cell r="AP2829">
            <v>149796</v>
          </cell>
          <cell r="AQ2829">
            <v>8009091</v>
          </cell>
          <cell r="AR2829">
            <v>8</v>
          </cell>
          <cell r="AS2829">
            <v>42034</v>
          </cell>
          <cell r="AT2829" t="str">
            <v>CONV-1292-2012 Terminado Rehabilitación UAERMV Circuito Movilidad  -</v>
          </cell>
          <cell r="AU2829" t="str">
            <v/>
          </cell>
          <cell r="AV2829" t="str">
            <v>INTERVENIDO CONV 1292-2012 REHABILITACIÓN COMUNICACIÓN 20155260116182</v>
          </cell>
        </row>
        <row r="2830">
          <cell r="AP2830">
            <v>149815</v>
          </cell>
          <cell r="AQ2830">
            <v>8009118</v>
          </cell>
          <cell r="AR2830">
            <v>8</v>
          </cell>
          <cell r="AS2830">
            <v>42034</v>
          </cell>
          <cell r="AT2830" t="str">
            <v>CONV-1292-2012 Terminado Rehabilitación UAERMV Circuito Movilidad  -</v>
          </cell>
          <cell r="AU2830" t="str">
            <v/>
          </cell>
          <cell r="AV2830" t="str">
            <v>INTERVENIDO CONV 1292-2012 REHABILITACIÓN COMUNICACIÓN 20155260116182</v>
          </cell>
        </row>
        <row r="2831">
          <cell r="AP2831">
            <v>149816</v>
          </cell>
          <cell r="AQ2831">
            <v>8009138</v>
          </cell>
          <cell r="AR2831">
            <v>8</v>
          </cell>
          <cell r="AS2831">
            <v>42034</v>
          </cell>
          <cell r="AT2831" t="str">
            <v>CONV-1292-2012 Terminado Rehabilitación UAERMV Circuito Movilidad  -</v>
          </cell>
          <cell r="AU2831" t="str">
            <v/>
          </cell>
          <cell r="AV2831" t="str">
            <v>INTERVENIDO CONV 1292-2012 REHABILITACIÓN COMUNICACIÓN 20155260116182</v>
          </cell>
        </row>
        <row r="2832">
          <cell r="AP2832">
            <v>149817</v>
          </cell>
          <cell r="AQ2832">
            <v>8009186</v>
          </cell>
          <cell r="AR2832">
            <v>8</v>
          </cell>
          <cell r="AS2832">
            <v>42034</v>
          </cell>
          <cell r="AT2832" t="str">
            <v>CONV-1292-2012 Terminado Rehabilitación UAERMV Circuito Movilidad  -</v>
          </cell>
          <cell r="AU2832" t="str">
            <v/>
          </cell>
          <cell r="AV2832" t="str">
            <v>INTERVENIDO CONV 1292-2012 REHABILITACIÓN COMUNICACIÓN 20155260116182</v>
          </cell>
        </row>
        <row r="2833">
          <cell r="AP2833">
            <v>149818</v>
          </cell>
          <cell r="AQ2833">
            <v>8009220</v>
          </cell>
          <cell r="AR2833">
            <v>8</v>
          </cell>
          <cell r="AS2833">
            <v>42034</v>
          </cell>
          <cell r="AT2833" t="str">
            <v>CONV-1292-2012 Terminado Rehabilitación UAERMV Circuito Movilidad  -</v>
          </cell>
          <cell r="AU2833" t="str">
            <v/>
          </cell>
          <cell r="AV2833" t="str">
            <v>INTERVENIDO CONV 1292-2012 REHABILITACIÓN COMUNICACIÓN 20155260116182</v>
          </cell>
        </row>
        <row r="2834">
          <cell r="AP2834">
            <v>149819</v>
          </cell>
          <cell r="AQ2834">
            <v>8009344</v>
          </cell>
          <cell r="AR2834">
            <v>8</v>
          </cell>
          <cell r="AS2834">
            <v>42034</v>
          </cell>
          <cell r="AT2834" t="str">
            <v>CONV-1292-2012 Terminado Rehabilitación UAERMV Circuito Movilidad  -</v>
          </cell>
          <cell r="AU2834" t="str">
            <v/>
          </cell>
          <cell r="AV2834" t="str">
            <v>INTERVENIDO CONV 1292-2012 REHABILITACIÓN COMUNICACIÓN 20155260116182</v>
          </cell>
        </row>
        <row r="2835">
          <cell r="AP2835">
            <v>149820</v>
          </cell>
          <cell r="AQ2835">
            <v>8009504</v>
          </cell>
          <cell r="AR2835">
            <v>8</v>
          </cell>
          <cell r="AS2835">
            <v>42034</v>
          </cell>
          <cell r="AT2835" t="str">
            <v>CONV-1292-2012 Terminado Rehabilitación UAERMV Circuito Movilidad  -</v>
          </cell>
          <cell r="AU2835" t="str">
            <v/>
          </cell>
          <cell r="AV2835" t="str">
            <v>sc</v>
          </cell>
        </row>
        <row r="2836">
          <cell r="AP2836">
            <v>149826</v>
          </cell>
          <cell r="AQ2836">
            <v>8010213</v>
          </cell>
          <cell r="AR2836">
            <v>8</v>
          </cell>
          <cell r="AS2836">
            <v>42514</v>
          </cell>
          <cell r="AT2836" t="str">
            <v>SD Reservado Mantenimiento Periódico UAERMV Circuito Movilidad  -</v>
          </cell>
          <cell r="AU2836" t="str">
            <v/>
          </cell>
          <cell r="AV2836" t="str">
            <v>sc</v>
          </cell>
        </row>
        <row r="2837">
          <cell r="AP2837">
            <v>149828</v>
          </cell>
          <cell r="AQ2837">
            <v>8010321</v>
          </cell>
          <cell r="AR2837">
            <v>8</v>
          </cell>
          <cell r="AS2837">
            <v>42514</v>
          </cell>
          <cell r="AT2837" t="str">
            <v>SD Reservado Mantenimiento Periódico UAERMV Circuito Movilidad  -</v>
          </cell>
          <cell r="AU2837" t="str">
            <v/>
          </cell>
          <cell r="AV2837" t="str">
            <v>sc</v>
          </cell>
        </row>
        <row r="2838">
          <cell r="AP2838">
            <v>149850</v>
          </cell>
          <cell r="AQ2838">
            <v>8009732</v>
          </cell>
          <cell r="AR2838">
            <v>8</v>
          </cell>
          <cell r="AS2838">
            <v>41029</v>
          </cell>
          <cell r="AT2838" t="str">
            <v>UMV-189-2009 Terminado Mantenimiento Periódico UAERMV Circuito Movilidad  -</v>
          </cell>
          <cell r="AU2838" t="str">
            <v/>
          </cell>
          <cell r="AV2838" t="str">
            <v>sc</v>
          </cell>
        </row>
        <row r="2839">
          <cell r="AP2839">
            <v>149851</v>
          </cell>
          <cell r="AQ2839">
            <v>8009836</v>
          </cell>
          <cell r="AR2839">
            <v>8</v>
          </cell>
          <cell r="AS2839">
            <v>41029</v>
          </cell>
          <cell r="AT2839" t="str">
            <v>UMV-189-2009 Terminado Mantenimiento Periódico UAERMV Circuito Movilidad  -</v>
          </cell>
          <cell r="AU2839" t="str">
            <v/>
          </cell>
          <cell r="AV2839" t="str">
            <v>sc</v>
          </cell>
        </row>
        <row r="2840">
          <cell r="AP2840">
            <v>149852</v>
          </cell>
          <cell r="AQ2840">
            <v>8009982</v>
          </cell>
          <cell r="AR2840">
            <v>8</v>
          </cell>
          <cell r="AS2840">
            <v>40897</v>
          </cell>
          <cell r="AT2840" t="str">
            <v>UMV-78-2010 Terminado Mantenimiento Periódico UAERMV Circuito Movilidad  -</v>
          </cell>
          <cell r="AU2840" t="str">
            <v/>
          </cell>
          <cell r="AV2840" t="str">
            <v>sc</v>
          </cell>
        </row>
        <row r="2841">
          <cell r="AP2841">
            <v>150029</v>
          </cell>
          <cell r="AQ2841">
            <v>8008970</v>
          </cell>
          <cell r="AR2841">
            <v>8</v>
          </cell>
          <cell r="AS2841">
            <v>42768</v>
          </cell>
          <cell r="AT2841" t="str">
            <v>SD Reservado Acciones de Movilidad UAERMV Circuito Movilidad Salvando Vidas -</v>
          </cell>
          <cell r="AU2841" t="str">
            <v/>
          </cell>
          <cell r="AV2841" t="str">
            <v>sc</v>
          </cell>
        </row>
        <row r="2842">
          <cell r="AP2842">
            <v>150030</v>
          </cell>
          <cell r="AQ2842">
            <v>8008889</v>
          </cell>
          <cell r="AR2842">
            <v>8</v>
          </cell>
          <cell r="AS2842">
            <v>42389</v>
          </cell>
          <cell r="AT2842" t="str">
            <v>SD Terminado Acciones de Movilidad UAERMV Circuito Movilidad Salvando Vidas -</v>
          </cell>
          <cell r="AU2842" t="str">
            <v/>
          </cell>
          <cell r="AV2842" t="str">
            <v>sc</v>
          </cell>
        </row>
        <row r="2843">
          <cell r="AP2843">
            <v>150032</v>
          </cell>
          <cell r="AQ2843">
            <v>8008712</v>
          </cell>
          <cell r="AR2843">
            <v>8</v>
          </cell>
          <cell r="AS2843">
            <v>42389</v>
          </cell>
          <cell r="AT2843" t="str">
            <v>SD Terminado Acciones de Movilidad UAERMV Circuito Movilidad Salvando Vidas -</v>
          </cell>
          <cell r="AU2843" t="str">
            <v/>
          </cell>
          <cell r="AV2843" t="str">
            <v>sc</v>
          </cell>
        </row>
        <row r="2844">
          <cell r="AP2844">
            <v>150035</v>
          </cell>
          <cell r="AQ2844">
            <v>8008457</v>
          </cell>
          <cell r="AR2844">
            <v>8</v>
          </cell>
          <cell r="AS2844">
            <v>42389</v>
          </cell>
          <cell r="AT2844" t="str">
            <v>SD Terminado Acciones de Movilidad UAERMV Circuito Movilidad Salvando Vidas -</v>
          </cell>
          <cell r="AU2844" t="str">
            <v/>
          </cell>
          <cell r="AV2844" t="str">
            <v>sc</v>
          </cell>
        </row>
        <row r="2845">
          <cell r="AP2845">
            <v>150036</v>
          </cell>
          <cell r="AQ2845">
            <v>8008399</v>
          </cell>
          <cell r="AR2845">
            <v>8</v>
          </cell>
          <cell r="AS2845">
            <v>42389</v>
          </cell>
          <cell r="AT2845" t="str">
            <v>SD Terminado Acciones de Movilidad UAERMV Circuito Movilidad Salvando Vidas -</v>
          </cell>
          <cell r="AU2845" t="str">
            <v/>
          </cell>
          <cell r="AV2845" t="str">
            <v>sc</v>
          </cell>
        </row>
        <row r="2846">
          <cell r="AP2846">
            <v>150079</v>
          </cell>
          <cell r="AQ2846">
            <v>8009702</v>
          </cell>
          <cell r="AR2846">
            <v>8</v>
          </cell>
          <cell r="AS2846">
            <v>42579</v>
          </cell>
          <cell r="AT2846" t="str">
            <v>COP-213 DE 2015 Terminado Rehabilitación FDL KENNEDY Circuito Movilidad  Reporte Ejecución FDL Kennedy Julio 2016 Por Servidor-</v>
          </cell>
          <cell r="AU2846" t="str">
            <v/>
          </cell>
          <cell r="AV2846" t="str">
            <v>sc</v>
          </cell>
        </row>
        <row r="2847">
          <cell r="AP2847">
            <v>150080</v>
          </cell>
          <cell r="AQ2847">
            <v>8009712</v>
          </cell>
          <cell r="AR2847">
            <v>8</v>
          </cell>
          <cell r="AS2847">
            <v>42579</v>
          </cell>
          <cell r="AT2847" t="str">
            <v>COP-213 DE 2015 Terminado Rehabilitación FDL KENNEDY Circuito Movilidad  Reporte Ejecución FDL Kennedy Julio 2016 Por Servidor-</v>
          </cell>
          <cell r="AU2847" t="str">
            <v/>
          </cell>
          <cell r="AV2847" t="str">
            <v>sc</v>
          </cell>
        </row>
        <row r="2848">
          <cell r="AP2848">
            <v>150081</v>
          </cell>
          <cell r="AQ2848">
            <v>8009718</v>
          </cell>
          <cell r="AR2848">
            <v>8</v>
          </cell>
          <cell r="AS2848">
            <v>42579</v>
          </cell>
          <cell r="AT2848" t="str">
            <v>COP-213 DE 2015 Terminado Rehabilitación FDL KENNEDY Circuito Movilidad  Reporte Ejecución FDL Kennedy Julio 2016 Por Servidor-</v>
          </cell>
          <cell r="AU2848" t="str">
            <v/>
          </cell>
          <cell r="AV2848" t="str">
            <v>sc</v>
          </cell>
        </row>
        <row r="2849">
          <cell r="AP2849">
            <v>150082</v>
          </cell>
          <cell r="AQ2849">
            <v>8009730</v>
          </cell>
          <cell r="AR2849">
            <v>8</v>
          </cell>
          <cell r="AS2849">
            <v>42579</v>
          </cell>
          <cell r="AT2849" t="str">
            <v>COP-213 DE 2015 Terminado Rehabilitación FDL KENNEDY Circuito Movilidad  Reporte Ejecución FDL Kennedy Julio 2016 Por Servidor-</v>
          </cell>
          <cell r="AU2849" t="str">
            <v/>
          </cell>
          <cell r="AV2849" t="str">
            <v>sc</v>
          </cell>
        </row>
        <row r="2850">
          <cell r="AP2850">
            <v>150178</v>
          </cell>
          <cell r="AQ2850">
            <v>8009162</v>
          </cell>
          <cell r="AR2850">
            <v>8</v>
          </cell>
          <cell r="AS2850">
            <v>42409</v>
          </cell>
          <cell r="AT2850" t="str">
            <v>COP-166-2014 Terminado Mantenimiento Periódico FDL KENNEDY Circuito Movilidad  -</v>
          </cell>
          <cell r="AU2850" t="str">
            <v/>
          </cell>
          <cell r="AV2850" t="str">
            <v>sc</v>
          </cell>
        </row>
        <row r="2851">
          <cell r="AP2851">
            <v>150179</v>
          </cell>
          <cell r="AQ2851">
            <v>8009281</v>
          </cell>
          <cell r="AR2851">
            <v>8</v>
          </cell>
          <cell r="AS2851">
            <v>42409</v>
          </cell>
          <cell r="AT2851" t="str">
            <v>COP-166-2014 Terminado Construcción FDL KENNEDY Circuito Movilidad  Intervenido no reservado en el IDU-</v>
          </cell>
          <cell r="AU2851" t="str">
            <v/>
          </cell>
          <cell r="AV2851" t="str">
            <v>sc</v>
          </cell>
        </row>
        <row r="2852">
          <cell r="AP2852">
            <v>150180</v>
          </cell>
          <cell r="AQ2852">
            <v>8009370</v>
          </cell>
          <cell r="AR2852">
            <v>8</v>
          </cell>
          <cell r="AS2852">
            <v>42409</v>
          </cell>
          <cell r="AT2852" t="str">
            <v>COP-166-2014 Terminado Construcción FDL KENNEDY Circuito Movilidad  Intervenido no reservado en el IDU-</v>
          </cell>
          <cell r="AU2852" t="str">
            <v/>
          </cell>
          <cell r="AV2852" t="str">
            <v>sc</v>
          </cell>
        </row>
        <row r="2853">
          <cell r="AP2853">
            <v>150181</v>
          </cell>
          <cell r="AQ2853">
            <v>8009465</v>
          </cell>
          <cell r="AR2853">
            <v>8</v>
          </cell>
          <cell r="AS2853">
            <v>42409</v>
          </cell>
          <cell r="AT2853" t="str">
            <v>COP-166-2014 Terminado Construcción FDL KENNEDY Circuito Movilidad  Intervenido no reservado en el IDU-</v>
          </cell>
          <cell r="AU2853" t="str">
            <v/>
          </cell>
          <cell r="AV2853" t="str">
            <v>sc</v>
          </cell>
        </row>
        <row r="2854">
          <cell r="AP2854">
            <v>150182</v>
          </cell>
          <cell r="AQ2854">
            <v>8009555</v>
          </cell>
          <cell r="AR2854">
            <v>8</v>
          </cell>
          <cell r="AS2854">
            <v>42409</v>
          </cell>
          <cell r="AT2854" t="str">
            <v>COP-166-2014 Terminado Construcción FDL KENNEDY Circuito Movilidad  Intervenido no reservado en el IDU-</v>
          </cell>
          <cell r="AU2854" t="str">
            <v/>
          </cell>
          <cell r="AV2854" t="str">
            <v>sc</v>
          </cell>
        </row>
        <row r="2855">
          <cell r="AP2855">
            <v>150183</v>
          </cell>
          <cell r="AQ2855">
            <v>8009731</v>
          </cell>
          <cell r="AR2855">
            <v>8</v>
          </cell>
          <cell r="AS2855">
            <v>42409</v>
          </cell>
          <cell r="AT2855" t="str">
            <v>COP-166-2014 Terminado Construcción FDL KENNEDY Circuito Movilidad  Intervenido no reservado en el IDU-</v>
          </cell>
          <cell r="AU2855" t="str">
            <v/>
          </cell>
          <cell r="AV2855" t="str">
            <v>sc</v>
          </cell>
        </row>
        <row r="2856">
          <cell r="AP2856">
            <v>150207</v>
          </cell>
          <cell r="AQ2856">
            <v>8009278</v>
          </cell>
          <cell r="AR2856">
            <v>8</v>
          </cell>
          <cell r="AS2856">
            <v>42389</v>
          </cell>
          <cell r="AT2856" t="str">
            <v>SD Terminado Acciones de Movilidad UAERMV Circuito Movilidad Salvando Vidas -</v>
          </cell>
          <cell r="AU2856" t="str">
            <v/>
          </cell>
          <cell r="AV2856" t="str">
            <v>sc</v>
          </cell>
        </row>
        <row r="2857">
          <cell r="AP2857">
            <v>150208</v>
          </cell>
          <cell r="AQ2857">
            <v>8009386</v>
          </cell>
          <cell r="AR2857">
            <v>8</v>
          </cell>
          <cell r="AS2857">
            <v>42667</v>
          </cell>
          <cell r="AT2857" t="str">
            <v>SD Terminado Rehabilitación UAERMV Circuito Movilidad SD Intervenida 12/08/2013 Reporte depuración ejecución UMV-</v>
          </cell>
          <cell r="AU2857" t="str">
            <v/>
          </cell>
          <cell r="AV2857" t="str">
            <v>sc</v>
          </cell>
        </row>
        <row r="2858">
          <cell r="AP2858">
            <v>150209</v>
          </cell>
          <cell r="AQ2858">
            <v>8009444</v>
          </cell>
          <cell r="AR2858">
            <v>8</v>
          </cell>
          <cell r="AS2858">
            <v>42389</v>
          </cell>
          <cell r="AT2858" t="str">
            <v>SD Terminado Acciones de Movilidad UAERMV Circuito Movilidad Salvando Vidas -</v>
          </cell>
          <cell r="AU2858" t="str">
            <v/>
          </cell>
          <cell r="AV2858" t="str">
            <v>sc</v>
          </cell>
        </row>
        <row r="2859">
          <cell r="AP2859">
            <v>150210</v>
          </cell>
          <cell r="AQ2859">
            <v>8009695</v>
          </cell>
          <cell r="AR2859">
            <v>8</v>
          </cell>
          <cell r="AS2859">
            <v>42389</v>
          </cell>
          <cell r="AT2859" t="str">
            <v>SD Terminado Acciones de Movilidad UAERMV Circuito Movilidad Salvando Vidas -</v>
          </cell>
          <cell r="AU2859" t="str">
            <v/>
          </cell>
          <cell r="AV2859" t="str">
            <v>sc</v>
          </cell>
        </row>
        <row r="2860">
          <cell r="AP2860">
            <v>150211</v>
          </cell>
          <cell r="AQ2860">
            <v>8009763</v>
          </cell>
          <cell r="AR2860">
            <v>8</v>
          </cell>
          <cell r="AS2860">
            <v>42389</v>
          </cell>
          <cell r="AT2860" t="str">
            <v>SD Terminado Acciones de Movilidad UAERMV Circuito Movilidad Salvando Vidas -</v>
          </cell>
          <cell r="AU2860" t="str">
            <v/>
          </cell>
          <cell r="AV2860" t="str">
            <v>sc</v>
          </cell>
        </row>
        <row r="2861">
          <cell r="AP2861">
            <v>150212</v>
          </cell>
          <cell r="AQ2861">
            <v>8009809</v>
          </cell>
          <cell r="AR2861">
            <v>8</v>
          </cell>
          <cell r="AS2861">
            <v>42389</v>
          </cell>
          <cell r="AT2861" t="str">
            <v>SD Terminado Acciones de Movilidad UAERMV Circuito Movilidad Salvando Vidas -</v>
          </cell>
          <cell r="AU2861" t="str">
            <v/>
          </cell>
          <cell r="AV2861" t="str">
            <v>sc</v>
          </cell>
        </row>
        <row r="2862">
          <cell r="AP2862">
            <v>150216</v>
          </cell>
          <cell r="AQ2862">
            <v>8009783</v>
          </cell>
          <cell r="AR2862">
            <v>8</v>
          </cell>
          <cell r="AS2862">
            <v>42579</v>
          </cell>
          <cell r="AT2862" t="str">
            <v>COP-213 DE 2015 Terminado Rehabilitación FDL KENNEDY Circuito Movilidad  Reporte Ejecución FDL Kennedy Julio 2016 Por Servidor-</v>
          </cell>
          <cell r="AU2862" t="str">
            <v/>
          </cell>
          <cell r="AV2862" t="str">
            <v>sc</v>
          </cell>
        </row>
        <row r="2863">
          <cell r="AP2863">
            <v>150217</v>
          </cell>
          <cell r="AQ2863">
            <v>8009815</v>
          </cell>
          <cell r="AR2863">
            <v>8</v>
          </cell>
          <cell r="AS2863">
            <v>42579</v>
          </cell>
          <cell r="AT2863" t="str">
            <v>COP-213 DE 2015 Terminado Rehabilitación FDL KENNEDY Circuito Movilidad  Reporte Ejecución FDL Kennedy Julio 2016 Por Servidor-</v>
          </cell>
          <cell r="AU2863" t="str">
            <v/>
          </cell>
          <cell r="AV2863" t="str">
            <v>sc</v>
          </cell>
        </row>
        <row r="2864">
          <cell r="AP2864">
            <v>150218</v>
          </cell>
          <cell r="AQ2864">
            <v>8009847</v>
          </cell>
          <cell r="AR2864">
            <v>8</v>
          </cell>
          <cell r="AS2864">
            <v>42579</v>
          </cell>
          <cell r="AT2864" t="str">
            <v>COP-213 DE 2015 Terminado Rehabilitación FDL KENNEDY Circuito Movilidad  Reporte Ejecución FDL Kennedy Julio 2016 Por Servidor-</v>
          </cell>
          <cell r="AU2864" t="str">
            <v/>
          </cell>
          <cell r="AV2864" t="str">
            <v>sc</v>
          </cell>
        </row>
        <row r="2865">
          <cell r="AP2865">
            <v>150219</v>
          </cell>
          <cell r="AQ2865">
            <v>8009867</v>
          </cell>
          <cell r="AR2865">
            <v>8</v>
          </cell>
          <cell r="AS2865">
            <v>42579</v>
          </cell>
          <cell r="AT2865" t="str">
            <v>COP-213 DE 2015 Terminado Rehabilitación FDL KENNEDY Circuito Movilidad  Reporte Ejecución FDL Kennedy Julio 2016 Por Servidor-</v>
          </cell>
          <cell r="AU2865" t="str">
            <v/>
          </cell>
          <cell r="AV2865" t="str">
            <v>sc</v>
          </cell>
        </row>
        <row r="2866">
          <cell r="AP2866">
            <v>150255</v>
          </cell>
          <cell r="AQ2866">
            <v>8010181</v>
          </cell>
          <cell r="AR2866">
            <v>8</v>
          </cell>
          <cell r="AS2866">
            <v>41676</v>
          </cell>
          <cell r="AT2866" t="str">
            <v>SD Terminado Rehabilitación UAERMV Local  -</v>
          </cell>
          <cell r="AU2866" t="str">
            <v/>
          </cell>
          <cell r="AV2866" t="str">
            <v>sc</v>
          </cell>
        </row>
        <row r="2867">
          <cell r="AP2867">
            <v>150258</v>
          </cell>
          <cell r="AQ2867">
            <v>8010395</v>
          </cell>
          <cell r="AR2867">
            <v>8</v>
          </cell>
          <cell r="AS2867">
            <v>41912</v>
          </cell>
          <cell r="AT2867" t="str">
            <v>SD Terminado Rehabilitación UAERMV Local  -</v>
          </cell>
          <cell r="AU2867" t="str">
            <v/>
          </cell>
          <cell r="AV2867" t="str">
            <v>sc</v>
          </cell>
        </row>
        <row r="2868">
          <cell r="AP2868">
            <v>150259</v>
          </cell>
          <cell r="AQ2868">
            <v>8010482</v>
          </cell>
          <cell r="AR2868">
            <v>8</v>
          </cell>
          <cell r="AS2868">
            <v>41912</v>
          </cell>
          <cell r="AT2868" t="str">
            <v>SD Terminado Rehabilitación UAERMV Local  -</v>
          </cell>
          <cell r="AU2868" t="str">
            <v/>
          </cell>
          <cell r="AV2868" t="str">
            <v>sc</v>
          </cell>
        </row>
        <row r="2869">
          <cell r="AP2869">
            <v>150260</v>
          </cell>
          <cell r="AQ2869">
            <v>8010572</v>
          </cell>
          <cell r="AR2869">
            <v>8</v>
          </cell>
          <cell r="AS2869">
            <v>41912</v>
          </cell>
          <cell r="AT2869" t="str">
            <v>SD Terminado Rehabilitación UAERMV Local  -</v>
          </cell>
          <cell r="AU2869" t="str">
            <v/>
          </cell>
          <cell r="AV2869" t="str">
            <v>sc</v>
          </cell>
        </row>
        <row r="2870">
          <cell r="AP2870">
            <v>150261</v>
          </cell>
          <cell r="AQ2870">
            <v>8010627</v>
          </cell>
          <cell r="AR2870">
            <v>8</v>
          </cell>
          <cell r="AS2870">
            <v>41912</v>
          </cell>
          <cell r="AT2870" t="str">
            <v>SD Terminado Rehabilitación UAERMV Local  -</v>
          </cell>
          <cell r="AU2870" t="str">
            <v/>
          </cell>
          <cell r="AV2870" t="str">
            <v>sc</v>
          </cell>
        </row>
        <row r="2871">
          <cell r="AP2871">
            <v>150368</v>
          </cell>
          <cell r="AQ2871">
            <v>8010202</v>
          </cell>
          <cell r="AR2871">
            <v>8</v>
          </cell>
          <cell r="AS2871">
            <v>41852</v>
          </cell>
          <cell r="AT2871" t="str">
            <v>SD Reservado Mantenimiento Periódico FDL KENNEDY Local  Cabildos-</v>
          </cell>
          <cell r="AU2871" t="str">
            <v/>
          </cell>
          <cell r="AV2871" t="str">
            <v>sc</v>
          </cell>
        </row>
        <row r="2872">
          <cell r="AP2872">
            <v>150392</v>
          </cell>
          <cell r="AQ2872">
            <v>8009128</v>
          </cell>
          <cell r="AR2872">
            <v>8</v>
          </cell>
          <cell r="AS2872">
            <v>42313</v>
          </cell>
          <cell r="AT2872" t="str">
            <v>IDU-73-2008 Terminado Rehabilitación IDU Circuito Movilidad  -</v>
          </cell>
          <cell r="AU2872" t="str">
            <v/>
          </cell>
          <cell r="AV2872" t="str">
            <v>sc</v>
          </cell>
        </row>
        <row r="2873">
          <cell r="AP2873">
            <v>150456</v>
          </cell>
          <cell r="AQ2873">
            <v>8010487</v>
          </cell>
          <cell r="AR2873">
            <v>8</v>
          </cell>
          <cell r="AS2873">
            <v>42313</v>
          </cell>
          <cell r="AT2873" t="str">
            <v>IDU-73-2008 Terminado Rehabilitación IDU Circuito Movilidad  -</v>
          </cell>
          <cell r="AU2873" t="str">
            <v/>
          </cell>
          <cell r="AV2873" t="str">
            <v>sc</v>
          </cell>
        </row>
        <row r="2874">
          <cell r="AP2874">
            <v>150457</v>
          </cell>
          <cell r="AQ2874">
            <v>50006207</v>
          </cell>
          <cell r="AR2874">
            <v>8</v>
          </cell>
          <cell r="AS2874">
            <v>42313</v>
          </cell>
          <cell r="AT2874" t="str">
            <v>IDU-73-2008 Terminado Reconstrucción IDU Circuito Movilidad  -</v>
          </cell>
          <cell r="AU2874" t="str">
            <v/>
          </cell>
          <cell r="AV2874" t="str">
            <v>sc</v>
          </cell>
        </row>
        <row r="2875">
          <cell r="AP2875">
            <v>150524</v>
          </cell>
          <cell r="AQ2875">
            <v>8010215</v>
          </cell>
          <cell r="AR2875">
            <v>8</v>
          </cell>
          <cell r="AS2875">
            <v>40956</v>
          </cell>
          <cell r="AT2875" t="str">
            <v>SD Terminado Mantenimiento Periódico UAERMV Local  -</v>
          </cell>
          <cell r="AU2875" t="str">
            <v/>
          </cell>
          <cell r="AV2875" t="str">
            <v>sc</v>
          </cell>
        </row>
        <row r="2876">
          <cell r="AP2876">
            <v>150618</v>
          </cell>
          <cell r="AQ2876">
            <v>8009232</v>
          </cell>
          <cell r="AR2876">
            <v>8</v>
          </cell>
          <cell r="AS2876">
            <v>42389</v>
          </cell>
          <cell r="AT2876" t="str">
            <v>SD Terminado Acciones de Movilidad UAERMV Circuito Movilidad Salvando Vidas -</v>
          </cell>
          <cell r="AU2876" t="str">
            <v/>
          </cell>
          <cell r="AV2876" t="str">
            <v>sc</v>
          </cell>
        </row>
        <row r="2877">
          <cell r="AP2877">
            <v>150619</v>
          </cell>
          <cell r="AQ2877">
            <v>8009135</v>
          </cell>
          <cell r="AR2877">
            <v>8</v>
          </cell>
          <cell r="AS2877">
            <v>42389</v>
          </cell>
          <cell r="AT2877" t="str">
            <v>SD Terminado Acciones de Movilidad UAERMV Circuito Movilidad Salvando Vidas -</v>
          </cell>
          <cell r="AU2877" t="str">
            <v/>
          </cell>
          <cell r="AV2877" t="str">
            <v>sc</v>
          </cell>
        </row>
        <row r="2878">
          <cell r="AP2878">
            <v>150620</v>
          </cell>
          <cell r="AQ2878">
            <v>8009097</v>
          </cell>
          <cell r="AR2878">
            <v>8</v>
          </cell>
          <cell r="AS2878">
            <v>42534</v>
          </cell>
          <cell r="AT2878" t="str">
            <v>IDU-1707-2014 Terminado Acciones de Movilidad IDU Circuito Movilidad SITP Y TRONCALES -</v>
          </cell>
          <cell r="AU2878" t="str">
            <v/>
          </cell>
          <cell r="AV2878" t="str">
            <v>sc</v>
          </cell>
        </row>
        <row r="2879">
          <cell r="AP2879">
            <v>150621</v>
          </cell>
          <cell r="AQ2879">
            <v>8009037</v>
          </cell>
          <cell r="AR2879">
            <v>8</v>
          </cell>
          <cell r="AS2879">
            <v>42534</v>
          </cell>
          <cell r="AT2879" t="str">
            <v>IDU-1707-2014 Terminado Acciones de Movilidad IDU Circuito Movilidad SITP Y TRONCALES -</v>
          </cell>
          <cell r="AU2879" t="str">
            <v/>
          </cell>
          <cell r="AV2879" t="str">
            <v>sc</v>
          </cell>
        </row>
        <row r="2880">
          <cell r="AP2880">
            <v>150622</v>
          </cell>
          <cell r="AQ2880">
            <v>8008989</v>
          </cell>
          <cell r="AR2880">
            <v>8</v>
          </cell>
          <cell r="AS2880">
            <v>42534</v>
          </cell>
          <cell r="AT2880" t="str">
            <v>IDU-1707-2014 Terminado Acciones de Movilidad IDU Circuito Movilidad SITP Y TRONCALES -</v>
          </cell>
          <cell r="AU2880" t="str">
            <v/>
          </cell>
          <cell r="AV2880" t="str">
            <v>sc</v>
          </cell>
        </row>
        <row r="2881">
          <cell r="AP2881">
            <v>150623</v>
          </cell>
          <cell r="AQ2881">
            <v>8008959</v>
          </cell>
          <cell r="AR2881">
            <v>8</v>
          </cell>
          <cell r="AS2881">
            <v>42534</v>
          </cell>
          <cell r="AT2881" t="str">
            <v>IDU-1707-2014 Terminado Acciones de Movilidad IDU Circuito Movilidad SITP Y TRONCALES -</v>
          </cell>
          <cell r="AU2881" t="str">
            <v/>
          </cell>
          <cell r="AV2881" t="str">
            <v>sc</v>
          </cell>
        </row>
        <row r="2882">
          <cell r="AP2882">
            <v>150660</v>
          </cell>
          <cell r="AQ2882">
            <v>8010538</v>
          </cell>
          <cell r="AR2882">
            <v>8</v>
          </cell>
          <cell r="AS2882">
            <v>40897</v>
          </cell>
          <cell r="AT2882" t="str">
            <v>UMV-78-2010 Terminado Mantenimiento Periódico UAERMV Circuito Movilidad  -</v>
          </cell>
          <cell r="AU2882" t="str">
            <v/>
          </cell>
          <cell r="AV2882" t="str">
            <v>sc</v>
          </cell>
        </row>
        <row r="2883">
          <cell r="AP2883">
            <v>150661</v>
          </cell>
          <cell r="AQ2883">
            <v>8010505</v>
          </cell>
          <cell r="AR2883">
            <v>8</v>
          </cell>
          <cell r="AS2883">
            <v>40897</v>
          </cell>
          <cell r="AT2883" t="str">
            <v>UMV-78-2010 Terminado Mantenimiento Periódico UAERMV Circuito Movilidad  -</v>
          </cell>
          <cell r="AU2883" t="str">
            <v/>
          </cell>
          <cell r="AV2883" t="str">
            <v>sc</v>
          </cell>
        </row>
        <row r="2884">
          <cell r="AP2884">
            <v>150662</v>
          </cell>
          <cell r="AQ2884">
            <v>8010471</v>
          </cell>
          <cell r="AR2884">
            <v>8</v>
          </cell>
          <cell r="AS2884">
            <v>40897</v>
          </cell>
          <cell r="AT2884" t="str">
            <v>UMV-78-2010 Terminado Mantenimiento Periódico UAERMV Circuito Movilidad  -</v>
          </cell>
          <cell r="AU2884" t="str">
            <v/>
          </cell>
          <cell r="AV2884" t="str">
            <v>sc</v>
          </cell>
        </row>
        <row r="2885">
          <cell r="AP2885">
            <v>150663</v>
          </cell>
          <cell r="AQ2885">
            <v>8010449</v>
          </cell>
          <cell r="AR2885">
            <v>8</v>
          </cell>
          <cell r="AS2885">
            <v>40897</v>
          </cell>
          <cell r="AT2885" t="str">
            <v>UMV-78-2010 Terminado Mantenimiento Periódico UAERMV Circuito Movilidad  -</v>
          </cell>
          <cell r="AU2885" t="str">
            <v/>
          </cell>
          <cell r="AV2885" t="str">
            <v>sc</v>
          </cell>
        </row>
        <row r="2886">
          <cell r="AP2886">
            <v>150698</v>
          </cell>
          <cell r="AQ2886">
            <v>8009791</v>
          </cell>
          <cell r="AR2886">
            <v>8</v>
          </cell>
          <cell r="AS2886">
            <v>42768</v>
          </cell>
          <cell r="AT2886" t="str">
            <v>SD Reservado Acciones de Movilidad UAERMV Circuito Movilidad Salvando Vidas -</v>
          </cell>
          <cell r="AU2886" t="str">
            <v/>
          </cell>
          <cell r="AV2886" t="str">
            <v>sc</v>
          </cell>
        </row>
        <row r="2887">
          <cell r="AP2887">
            <v>150701</v>
          </cell>
          <cell r="AQ2887">
            <v>8010019</v>
          </cell>
          <cell r="AR2887">
            <v>8</v>
          </cell>
          <cell r="AS2887">
            <v>42389</v>
          </cell>
          <cell r="AT2887" t="str">
            <v>SD Terminado Acciones de Movilidad UAERMV Circuito Movilidad Salvando Vidas -</v>
          </cell>
          <cell r="AU2887" t="str">
            <v/>
          </cell>
          <cell r="AV2887" t="str">
            <v>sc</v>
          </cell>
        </row>
        <row r="2888">
          <cell r="AP2888">
            <v>150705</v>
          </cell>
          <cell r="AQ2888">
            <v>8010238</v>
          </cell>
          <cell r="AR2888">
            <v>8</v>
          </cell>
          <cell r="AS2888">
            <v>42313</v>
          </cell>
          <cell r="AT2888" t="str">
            <v>IDU-73-2008 Terminado Rehabilitación IDU Circuito Movilidad  -Calzada2-POLIZA ESTABILIDAD ACTIVA</v>
          </cell>
          <cell r="AU2888">
            <v>42962</v>
          </cell>
          <cell r="AV2888" t="str">
            <v>sc</v>
          </cell>
        </row>
        <row r="2889">
          <cell r="AP2889">
            <v>150731</v>
          </cell>
          <cell r="AQ2889">
            <v>8010384</v>
          </cell>
          <cell r="AR2889">
            <v>8</v>
          </cell>
          <cell r="AS2889">
            <v>41047</v>
          </cell>
          <cell r="AT2889" t="str">
            <v>UMV-189-2009 Terminado Mantenimiento Periódico UAERMV Local  -</v>
          </cell>
          <cell r="AU2889" t="str">
            <v/>
          </cell>
          <cell r="AV2889" t="str">
            <v>sc</v>
          </cell>
        </row>
        <row r="2890">
          <cell r="AP2890">
            <v>150737</v>
          </cell>
          <cell r="AQ2890">
            <v>8010346</v>
          </cell>
          <cell r="AR2890">
            <v>8</v>
          </cell>
          <cell r="AS2890">
            <v>42389</v>
          </cell>
          <cell r="AT2890" t="str">
            <v>SD Terminado Acciones de Movilidad UAERMV Circuito Movilidad Salvando Vidas -</v>
          </cell>
          <cell r="AU2890" t="str">
            <v/>
          </cell>
          <cell r="AV2890" t="str">
            <v>sc</v>
          </cell>
        </row>
        <row r="2891">
          <cell r="AP2891">
            <v>150753</v>
          </cell>
          <cell r="AQ2891">
            <v>8010385</v>
          </cell>
          <cell r="AR2891">
            <v>8</v>
          </cell>
          <cell r="AS2891">
            <v>40897</v>
          </cell>
          <cell r="AT2891" t="str">
            <v>UMV-78-2010 Terminado Mantenimiento Periódico UAERMV Circuito Movilidad  -</v>
          </cell>
          <cell r="AU2891" t="str">
            <v/>
          </cell>
          <cell r="AV2891" t="str">
            <v>sc</v>
          </cell>
        </row>
        <row r="2892">
          <cell r="AP2892">
            <v>150861</v>
          </cell>
          <cell r="AQ2892">
            <v>8009328</v>
          </cell>
          <cell r="AR2892">
            <v>8</v>
          </cell>
          <cell r="AS2892">
            <v>42389</v>
          </cell>
          <cell r="AT2892" t="str">
            <v>SD Terminado Acciones de Movilidad UAERMV Circuito Movilidad Salvando Vidas -</v>
          </cell>
          <cell r="AU2892" t="str">
            <v/>
          </cell>
          <cell r="AV2892" t="str">
            <v>VIABLE</v>
          </cell>
        </row>
        <row r="2893">
          <cell r="AP2893">
            <v>151039</v>
          </cell>
          <cell r="AQ2893">
            <v>8009423</v>
          </cell>
          <cell r="AR2893">
            <v>8</v>
          </cell>
          <cell r="AS2893">
            <v>42768</v>
          </cell>
          <cell r="AT2893" t="str">
            <v>SD Reservado Acciones de Movilidad UAERMV Circuito Movilidad Salvando Vidas -</v>
          </cell>
          <cell r="AU2893" t="str">
            <v/>
          </cell>
          <cell r="AV2893" t="str">
            <v>sc</v>
          </cell>
        </row>
        <row r="2894">
          <cell r="AP2894">
            <v>151070</v>
          </cell>
          <cell r="AQ2894">
            <v>8010178</v>
          </cell>
          <cell r="AR2894">
            <v>8</v>
          </cell>
          <cell r="AS2894">
            <v>42153</v>
          </cell>
          <cell r="AT2894" t="str">
            <v>SD Terminado Acciones de Movilidad UAERMV Local  -</v>
          </cell>
          <cell r="AU2894" t="str">
            <v/>
          </cell>
          <cell r="AV2894" t="str">
            <v>sc</v>
          </cell>
        </row>
        <row r="2895">
          <cell r="AP2895">
            <v>151071</v>
          </cell>
          <cell r="AQ2895">
            <v>8010226</v>
          </cell>
          <cell r="AR2895">
            <v>8</v>
          </cell>
          <cell r="AS2895">
            <v>42185</v>
          </cell>
          <cell r="AT2895" t="str">
            <v>SD Terminado Acciones de Movilidad UAERMV Local  -</v>
          </cell>
          <cell r="AU2895" t="str">
            <v/>
          </cell>
          <cell r="AV2895" t="str">
            <v>sc</v>
          </cell>
        </row>
        <row r="2896">
          <cell r="AP2896">
            <v>151152</v>
          </cell>
          <cell r="AQ2896">
            <v>8009126</v>
          </cell>
          <cell r="AR2896">
            <v>8</v>
          </cell>
          <cell r="AS2896">
            <v>42731</v>
          </cell>
          <cell r="AT2896" t="str">
            <v>SD Reservado Mantenimiento Periódico IDU Circuito Movilidad EJECUCION SITP 2016 -</v>
          </cell>
          <cell r="AU2896" t="str">
            <v/>
          </cell>
          <cell r="AV2896" t="str">
            <v>sc</v>
          </cell>
        </row>
        <row r="2897">
          <cell r="AP2897">
            <v>151153</v>
          </cell>
          <cell r="AQ2897">
            <v>8009061</v>
          </cell>
          <cell r="AR2897">
            <v>8</v>
          </cell>
          <cell r="AS2897">
            <v>42731</v>
          </cell>
          <cell r="AT2897" t="str">
            <v>SD Reservado Mantenimiento Periódico IDU Circuito Movilidad EJECUCION SITP 2016 -</v>
          </cell>
          <cell r="AU2897" t="str">
            <v/>
          </cell>
          <cell r="AV2897" t="str">
            <v>sc</v>
          </cell>
        </row>
        <row r="2898">
          <cell r="AP2898">
            <v>151154</v>
          </cell>
          <cell r="AQ2898">
            <v>8009012</v>
          </cell>
          <cell r="AR2898">
            <v>8</v>
          </cell>
          <cell r="AS2898">
            <v>42731</v>
          </cell>
          <cell r="AT2898" t="str">
            <v>SD Reservado Mantenimiento Periódico IDU Circuito Movilidad EJECUCION SITP 2016 -</v>
          </cell>
          <cell r="AU2898" t="str">
            <v/>
          </cell>
          <cell r="AV2898" t="str">
            <v>sc</v>
          </cell>
        </row>
        <row r="2899">
          <cell r="AP2899">
            <v>151155</v>
          </cell>
          <cell r="AQ2899">
            <v>8008951</v>
          </cell>
          <cell r="AR2899">
            <v>8</v>
          </cell>
          <cell r="AS2899">
            <v>42731</v>
          </cell>
          <cell r="AT2899" t="str">
            <v>SD Reservado Mantenimiento Periódico IDU Circuito Movilidad EJECUCION SITP 2016 -</v>
          </cell>
          <cell r="AU2899" t="str">
            <v/>
          </cell>
          <cell r="AV2899" t="str">
            <v>sc</v>
          </cell>
        </row>
        <row r="2900">
          <cell r="AP2900">
            <v>151156</v>
          </cell>
          <cell r="AQ2900">
            <v>8008908</v>
          </cell>
          <cell r="AR2900">
            <v>8</v>
          </cell>
          <cell r="AS2900">
            <v>42731</v>
          </cell>
          <cell r="AT2900" t="str">
            <v>SD Reservado Mantenimiento Periódico IDU Circuito Movilidad EJECUCION SITP 2016 -</v>
          </cell>
          <cell r="AU2900" t="str">
            <v/>
          </cell>
          <cell r="AV2900" t="str">
            <v>sc</v>
          </cell>
        </row>
        <row r="2901">
          <cell r="AP2901">
            <v>151157</v>
          </cell>
          <cell r="AQ2901">
            <v>8008826</v>
          </cell>
          <cell r="AR2901">
            <v>8</v>
          </cell>
          <cell r="AS2901">
            <v>42731</v>
          </cell>
          <cell r="AT2901" t="str">
            <v>SD Reservado Mantenimiento Periódico IDU Circuito Movilidad EJECUCION SITP 2016 -</v>
          </cell>
          <cell r="AU2901" t="str">
            <v/>
          </cell>
          <cell r="AV2901" t="str">
            <v>sc</v>
          </cell>
        </row>
        <row r="2902">
          <cell r="AP2902">
            <v>151158</v>
          </cell>
          <cell r="AQ2902">
            <v>8008754</v>
          </cell>
          <cell r="AR2902">
            <v>8</v>
          </cell>
          <cell r="AS2902">
            <v>42731</v>
          </cell>
          <cell r="AT2902" t="str">
            <v>SD Reservado Mantenimiento Periódico IDU Circuito Movilidad EJECUCION SITP 2016 -</v>
          </cell>
          <cell r="AU2902" t="str">
            <v/>
          </cell>
          <cell r="AV2902" t="str">
            <v>sc</v>
          </cell>
        </row>
        <row r="2903">
          <cell r="AP2903">
            <v>151159</v>
          </cell>
          <cell r="AQ2903">
            <v>8008683</v>
          </cell>
          <cell r="AR2903">
            <v>8</v>
          </cell>
          <cell r="AS2903">
            <v>42731</v>
          </cell>
          <cell r="AT2903" t="str">
            <v>SD Reservado Mantenimiento Periódico IDU Circuito Movilidad EJECUCION SITP 2016 -</v>
          </cell>
          <cell r="AU2903" t="str">
            <v/>
          </cell>
          <cell r="AV2903" t="str">
            <v>sc</v>
          </cell>
        </row>
        <row r="2904">
          <cell r="AP2904">
            <v>151169</v>
          </cell>
          <cell r="AQ2904">
            <v>8010390</v>
          </cell>
          <cell r="AR2904">
            <v>8</v>
          </cell>
          <cell r="AS2904">
            <v>41579</v>
          </cell>
          <cell r="AT2904" t="str">
            <v>SD Terminado Rehabilitación UAERMV Circuito Movilidad  -</v>
          </cell>
          <cell r="AU2904" t="str">
            <v/>
          </cell>
          <cell r="AV2904" t="str">
            <v>sc</v>
          </cell>
        </row>
        <row r="2905">
          <cell r="AP2905">
            <v>151170</v>
          </cell>
          <cell r="AQ2905">
            <v>8010276</v>
          </cell>
          <cell r="AR2905">
            <v>8</v>
          </cell>
          <cell r="AS2905">
            <v>41579</v>
          </cell>
          <cell r="AT2905" t="str">
            <v>SD Terminado Rehabilitación UAERMV Circuito Movilidad  -</v>
          </cell>
          <cell r="AU2905" t="str">
            <v/>
          </cell>
          <cell r="AV2905" t="str">
            <v>sc</v>
          </cell>
        </row>
        <row r="2906">
          <cell r="AP2906">
            <v>151171</v>
          </cell>
          <cell r="AQ2906">
            <v>8010227</v>
          </cell>
          <cell r="AR2906">
            <v>8</v>
          </cell>
          <cell r="AS2906">
            <v>42768</v>
          </cell>
          <cell r="AT2906" t="str">
            <v>SD Reservado Acciones de Movilidad UAERMV Circuito Movilidad Salvando Vidas -</v>
          </cell>
          <cell r="AU2906" t="str">
            <v/>
          </cell>
          <cell r="AV2906" t="str">
            <v>sc</v>
          </cell>
        </row>
        <row r="2907">
          <cell r="AP2907">
            <v>151209</v>
          </cell>
          <cell r="AQ2907">
            <v>8009531</v>
          </cell>
          <cell r="AR2907">
            <v>8</v>
          </cell>
          <cell r="AS2907">
            <v>42768</v>
          </cell>
          <cell r="AT2907" t="str">
            <v>SD Reservado Acciones de Movilidad UAERMV Local Salvando Vidas -</v>
          </cell>
          <cell r="AU2907" t="str">
            <v/>
          </cell>
          <cell r="AV2907" t="str">
            <v>sc</v>
          </cell>
        </row>
        <row r="2908">
          <cell r="AP2908">
            <v>151353</v>
          </cell>
          <cell r="AQ2908">
            <v>8004717</v>
          </cell>
          <cell r="AR2908">
            <v>8</v>
          </cell>
          <cell r="AS2908">
            <v>42313</v>
          </cell>
          <cell r="AT2908" t="str">
            <v>IDU-067-2012 Terminado Rehabilitación IDU Local  -Calzada 4-POLIZA ESTABILIDAD Y CALIDAD ACTIVA</v>
          </cell>
          <cell r="AU2908">
            <v>44099</v>
          </cell>
          <cell r="AV2908" t="str">
            <v>sc</v>
          </cell>
        </row>
        <row r="2909">
          <cell r="AP2909">
            <v>151780</v>
          </cell>
          <cell r="AQ2909">
            <v>8001873</v>
          </cell>
          <cell r="AR2909">
            <v>8</v>
          </cell>
          <cell r="AS2909">
            <v>41912</v>
          </cell>
          <cell r="AT2909" t="str">
            <v>SD Terminado Rehabilitación UAERMV Circuito Movilidad  -</v>
          </cell>
          <cell r="AU2909" t="str">
            <v/>
          </cell>
          <cell r="AV2909" t="str">
            <v>sc</v>
          </cell>
        </row>
        <row r="2910">
          <cell r="AP2910">
            <v>151781</v>
          </cell>
          <cell r="AQ2910">
            <v>8001764</v>
          </cell>
          <cell r="AR2910">
            <v>8</v>
          </cell>
          <cell r="AS2910">
            <v>42667</v>
          </cell>
          <cell r="AT2910" t="str">
            <v>SD Terminado Rehabilitación UAERMV Circuito Movilidad SD Intervenida 07/04/2014 Reporte depuración ejecución UMV-</v>
          </cell>
          <cell r="AU2910" t="str">
            <v/>
          </cell>
          <cell r="AV2910" t="str">
            <v>sc</v>
          </cell>
        </row>
        <row r="2911">
          <cell r="AP2911">
            <v>151782</v>
          </cell>
          <cell r="AQ2911">
            <v>8001686</v>
          </cell>
          <cell r="AR2911">
            <v>8</v>
          </cell>
          <cell r="AS2911">
            <v>42667</v>
          </cell>
          <cell r="AT2911" t="str">
            <v>SD Terminado Rehabilitación UAERMV Circuito Movilidad SD Intervenida 07/04/2014 Reporte depuración ejecución UMV-</v>
          </cell>
          <cell r="AU2911" t="str">
            <v/>
          </cell>
          <cell r="AV2911" t="str">
            <v>sc</v>
          </cell>
        </row>
        <row r="2912">
          <cell r="AP2912">
            <v>151785</v>
          </cell>
          <cell r="AQ2912">
            <v>8001524</v>
          </cell>
          <cell r="AR2912">
            <v>8</v>
          </cell>
          <cell r="AS2912">
            <v>41912</v>
          </cell>
          <cell r="AT2912" t="str">
            <v>SD Terminado Rehabilitación UAERMV Circuito Movilidad  -</v>
          </cell>
          <cell r="AU2912" t="str">
            <v/>
          </cell>
          <cell r="AV2912" t="str">
            <v>sc</v>
          </cell>
        </row>
        <row r="2913">
          <cell r="AP2913">
            <v>151788</v>
          </cell>
          <cell r="AQ2913">
            <v>8001405</v>
          </cell>
          <cell r="AR2913">
            <v>8</v>
          </cell>
          <cell r="AS2913">
            <v>42550</v>
          </cell>
          <cell r="AT2913" t="str">
            <v>SD Terminado Mantenimiento Periódico UAERMV Circuito Movilidad  -</v>
          </cell>
          <cell r="AU2913" t="str">
            <v/>
          </cell>
          <cell r="AV2913" t="str">
            <v>sc</v>
          </cell>
        </row>
        <row r="2914">
          <cell r="AP2914">
            <v>151829</v>
          </cell>
          <cell r="AQ2914">
            <v>50008340</v>
          </cell>
          <cell r="AR2914">
            <v>8</v>
          </cell>
          <cell r="AS2914">
            <v>41519</v>
          </cell>
          <cell r="AT2914" t="str">
            <v>SD Terminado Mantenimiento Periódico UAERMV Circuito Movilidad  -</v>
          </cell>
          <cell r="AU2914" t="str">
            <v/>
          </cell>
          <cell r="AV2914" t="str">
            <v>sc</v>
          </cell>
        </row>
        <row r="2915">
          <cell r="AP2915">
            <v>151830</v>
          </cell>
          <cell r="AQ2915">
            <v>50008340</v>
          </cell>
          <cell r="AR2915">
            <v>8</v>
          </cell>
          <cell r="AS2915">
            <v>42313</v>
          </cell>
          <cell r="AT2915" t="str">
            <v>IDU-1707-2014 Terminado Rehabilitación IDU Circuito Movilidad  -</v>
          </cell>
          <cell r="AU2915" t="str">
            <v/>
          </cell>
          <cell r="AV2915" t="str">
            <v>sc</v>
          </cell>
        </row>
        <row r="2916">
          <cell r="AP2916">
            <v>151831</v>
          </cell>
          <cell r="AQ2916">
            <v>8001714</v>
          </cell>
          <cell r="AR2916">
            <v>8</v>
          </cell>
          <cell r="AS2916">
            <v>42313</v>
          </cell>
          <cell r="AT2916" t="str">
            <v>IDU-1707-2014 Terminado Rehabilitación IDU Circuito Movilidad  -</v>
          </cell>
          <cell r="AU2916" t="str">
            <v/>
          </cell>
          <cell r="AV2916" t="str">
            <v>sc</v>
          </cell>
        </row>
        <row r="2917">
          <cell r="AP2917">
            <v>151848</v>
          </cell>
          <cell r="AQ2917">
            <v>8001666</v>
          </cell>
          <cell r="AR2917">
            <v>8</v>
          </cell>
          <cell r="AS2917">
            <v>40956</v>
          </cell>
          <cell r="AT2917" t="str">
            <v>SD Terminado Mantenimiento Periódico UAERMV Arterial  -</v>
          </cell>
          <cell r="AU2917" t="str">
            <v/>
          </cell>
          <cell r="AV2917" t="str">
            <v>sc</v>
          </cell>
        </row>
        <row r="2918">
          <cell r="AP2918">
            <v>151849</v>
          </cell>
          <cell r="AQ2918">
            <v>8001666</v>
          </cell>
          <cell r="AR2918">
            <v>8</v>
          </cell>
          <cell r="AS2918">
            <v>40956</v>
          </cell>
          <cell r="AT2918" t="str">
            <v>SD Terminado Mantenimiento Periódico UAERMV Arterial  -</v>
          </cell>
          <cell r="AU2918" t="str">
            <v/>
          </cell>
          <cell r="AV2918" t="str">
            <v>sc</v>
          </cell>
        </row>
        <row r="2919">
          <cell r="AP2919">
            <v>151850</v>
          </cell>
          <cell r="AQ2919">
            <v>8001506</v>
          </cell>
          <cell r="AR2919">
            <v>8</v>
          </cell>
          <cell r="AS2919">
            <v>40956</v>
          </cell>
          <cell r="AT2919" t="str">
            <v>CONV-004-2009 Terminado Mantenimiento Periódico UAERMV Arterial  -</v>
          </cell>
          <cell r="AU2919" t="str">
            <v/>
          </cell>
          <cell r="AV2919" t="str">
            <v>sc</v>
          </cell>
        </row>
        <row r="2920">
          <cell r="AP2920">
            <v>151851</v>
          </cell>
          <cell r="AQ2920">
            <v>8001506</v>
          </cell>
          <cell r="AR2920">
            <v>8</v>
          </cell>
          <cell r="AS2920">
            <v>40956</v>
          </cell>
          <cell r="AT2920" t="str">
            <v>CONV-004-2009 Terminado Mantenimiento Periódico UAERMV Arterial  -</v>
          </cell>
          <cell r="AU2920" t="str">
            <v/>
          </cell>
          <cell r="AV2920" t="str">
            <v>sc</v>
          </cell>
        </row>
        <row r="2921">
          <cell r="AP2921">
            <v>151985</v>
          </cell>
          <cell r="AQ2921">
            <v>8003055</v>
          </cell>
          <cell r="AR2921">
            <v>8</v>
          </cell>
          <cell r="AS2921">
            <v>41942</v>
          </cell>
          <cell r="AT2921" t="str">
            <v>SD Terminado Mantenimiento Periódico UAERMV Circuito Movilidad  -</v>
          </cell>
          <cell r="AU2921" t="str">
            <v/>
          </cell>
          <cell r="AV2921" t="str">
            <v>sc</v>
          </cell>
        </row>
        <row r="2922">
          <cell r="AP2922">
            <v>151986</v>
          </cell>
          <cell r="AQ2922">
            <v>8003869</v>
          </cell>
          <cell r="AR2922">
            <v>8</v>
          </cell>
          <cell r="AS2922">
            <v>42768</v>
          </cell>
          <cell r="AT2922" t="str">
            <v>SD Reservado Acciones de Movilidad UAERMV Circuito Movilidad Salvando Vidas -</v>
          </cell>
          <cell r="AU2922" t="str">
            <v/>
          </cell>
          <cell r="AV2922" t="str">
            <v>sc</v>
          </cell>
        </row>
        <row r="2923">
          <cell r="AP2923">
            <v>152083</v>
          </cell>
          <cell r="AQ2923">
            <v>8003079</v>
          </cell>
          <cell r="AR2923">
            <v>8</v>
          </cell>
          <cell r="AS2923">
            <v>42768</v>
          </cell>
          <cell r="AT2923" t="str">
            <v>SD Reservado Acciones de Movilidad UAERMV Circuito Movilidad Salvando Vidas -</v>
          </cell>
          <cell r="AU2923" t="str">
            <v/>
          </cell>
          <cell r="AV2923" t="str">
            <v>sc</v>
          </cell>
        </row>
        <row r="2924">
          <cell r="AP2924">
            <v>152204</v>
          </cell>
          <cell r="AQ2924">
            <v>8001555</v>
          </cell>
          <cell r="AR2924">
            <v>8</v>
          </cell>
          <cell r="AS2924">
            <v>42313</v>
          </cell>
          <cell r="AT2924" t="str">
            <v>IDU-1707-2014 Terminado Rehabilitación IDU Circuito Movilidad  -</v>
          </cell>
          <cell r="AU2924" t="str">
            <v/>
          </cell>
          <cell r="AV2924" t="str">
            <v>sc</v>
          </cell>
        </row>
        <row r="2925">
          <cell r="AP2925">
            <v>152205</v>
          </cell>
          <cell r="AQ2925">
            <v>8001243</v>
          </cell>
          <cell r="AR2925">
            <v>8</v>
          </cell>
          <cell r="AS2925">
            <v>42313</v>
          </cell>
          <cell r="AT2925" t="str">
            <v>IDU-1707-2014 Terminado Rehabilitación IDU Circuito Movilidad  -</v>
          </cell>
          <cell r="AU2925" t="str">
            <v/>
          </cell>
          <cell r="AV2925" t="str">
            <v>sc</v>
          </cell>
        </row>
        <row r="2926">
          <cell r="AP2926">
            <v>152213</v>
          </cell>
          <cell r="AQ2926">
            <v>8002143</v>
          </cell>
          <cell r="AR2926">
            <v>8</v>
          </cell>
          <cell r="AS2926">
            <v>42667</v>
          </cell>
          <cell r="AT2926" t="str">
            <v>SD Terminado Mantenimiento Periódico UAERMV Arterial SD Intervenida 16/07/2013 Reporte depuración ejecución UMV-</v>
          </cell>
          <cell r="AU2926" t="str">
            <v/>
          </cell>
          <cell r="AV2926" t="str">
            <v>sc</v>
          </cell>
        </row>
        <row r="2927">
          <cell r="AP2927">
            <v>152215</v>
          </cell>
          <cell r="AQ2927">
            <v>8001948</v>
          </cell>
          <cell r="AR2927">
            <v>8</v>
          </cell>
          <cell r="AS2927">
            <v>41519</v>
          </cell>
          <cell r="AT2927" t="str">
            <v>SD Terminado Mantenimiento Periódico UAERMV Circuito Movilidad  -</v>
          </cell>
          <cell r="AU2927" t="str">
            <v/>
          </cell>
          <cell r="AV2927" t="str">
            <v>sc</v>
          </cell>
        </row>
        <row r="2928">
          <cell r="AP2928">
            <v>152216</v>
          </cell>
          <cell r="AQ2928">
            <v>8001862</v>
          </cell>
          <cell r="AR2928">
            <v>8</v>
          </cell>
          <cell r="AS2928">
            <v>42667</v>
          </cell>
          <cell r="AT2928" t="str">
            <v>SD Terminado Mantenimiento Periódico UAERMV Arterial SD Intervenida 17/07/2013 Reporte depuración ejecución UMV-</v>
          </cell>
          <cell r="AU2928" t="str">
            <v/>
          </cell>
          <cell r="AV2928" t="str">
            <v>sc</v>
          </cell>
        </row>
        <row r="2929">
          <cell r="AP2929">
            <v>152217</v>
          </cell>
          <cell r="AQ2929">
            <v>8001784</v>
          </cell>
          <cell r="AR2929">
            <v>8</v>
          </cell>
          <cell r="AS2929">
            <v>42667</v>
          </cell>
          <cell r="AT2929" t="str">
            <v>SD Terminado Mantenimiento Periódico UAERMV Arterial SD Intervenida 19/07/2013 Reporte depuración ejecución UMV-</v>
          </cell>
          <cell r="AU2929" t="str">
            <v/>
          </cell>
          <cell r="AV2929" t="str">
            <v>sc</v>
          </cell>
        </row>
        <row r="2930">
          <cell r="AP2930">
            <v>152218</v>
          </cell>
          <cell r="AQ2930">
            <v>8001724</v>
          </cell>
          <cell r="AR2930">
            <v>8</v>
          </cell>
          <cell r="AS2930">
            <v>41519</v>
          </cell>
          <cell r="AT2930" t="str">
            <v>SD Terminado Mantenimiento Periódico UAERMV Circuito Movilidad  -</v>
          </cell>
          <cell r="AU2930" t="str">
            <v/>
          </cell>
          <cell r="AV2930" t="str">
            <v>sc</v>
          </cell>
        </row>
        <row r="2931">
          <cell r="AP2931">
            <v>152219</v>
          </cell>
          <cell r="AQ2931">
            <v>8001638</v>
          </cell>
          <cell r="AR2931">
            <v>8</v>
          </cell>
          <cell r="AS2931">
            <v>42667</v>
          </cell>
          <cell r="AT2931" t="str">
            <v>SD Terminado Mantenimiento Periódico UAERMV Arterial SD Intervenida 23/07/2013 Reporte depuración ejecución UMV-Anden1 Calzada2-CERTIFICADO MODIFICACION ESTA* ACTIVA</v>
          </cell>
          <cell r="AU2931">
            <v>43514</v>
          </cell>
          <cell r="AV2931" t="str">
            <v>sc</v>
          </cell>
        </row>
        <row r="2932">
          <cell r="AP2932">
            <v>152221</v>
          </cell>
          <cell r="AQ2932">
            <v>8001469</v>
          </cell>
          <cell r="AR2932">
            <v>8</v>
          </cell>
          <cell r="AS2932">
            <v>42667</v>
          </cell>
          <cell r="AT2932" t="str">
            <v>SD Terminado Mantenimiento Periódico UAERMV Arterial SD Intervenida 24/07/2013 Reporte depuración ejecución UMV-Anden1 Calzada2-CERTIFICADO MODIFICACION ESTA* ACTIVA</v>
          </cell>
          <cell r="AU2932">
            <v>43514</v>
          </cell>
          <cell r="AV2932" t="str">
            <v>sc</v>
          </cell>
        </row>
        <row r="2933">
          <cell r="AP2933">
            <v>152222</v>
          </cell>
          <cell r="AQ2933">
            <v>8001344</v>
          </cell>
          <cell r="AR2933">
            <v>8</v>
          </cell>
          <cell r="AS2933">
            <v>41519</v>
          </cell>
          <cell r="AT2933" t="str">
            <v>SD Terminado Mantenimiento Periódico UAERMV Circuito Movilidad  -Anden1 Calzada2-CERTIFICADO MODIFICACION ESTA* ACTIVA</v>
          </cell>
          <cell r="AU2933">
            <v>43514</v>
          </cell>
          <cell r="AV2933" t="str">
            <v>sc</v>
          </cell>
        </row>
        <row r="2934">
          <cell r="AP2934">
            <v>152234</v>
          </cell>
          <cell r="AQ2934">
            <v>8001296</v>
          </cell>
          <cell r="AR2934">
            <v>8</v>
          </cell>
          <cell r="AS2934">
            <v>42278</v>
          </cell>
          <cell r="AT2934" t="str">
            <v>CONV-1292-2012 Terminado Mantenimiento Periódico UAERMV Circuito Movilidad  -Anden3 Calzada2-POLIZA ESTABILIDAD ACTIVA</v>
          </cell>
          <cell r="AU2934">
            <v>42772</v>
          </cell>
          <cell r="AV2934" t="str">
            <v>sc</v>
          </cell>
        </row>
        <row r="2935">
          <cell r="AP2935">
            <v>152235</v>
          </cell>
          <cell r="AQ2935">
            <v>8001043</v>
          </cell>
          <cell r="AR2935">
            <v>8</v>
          </cell>
          <cell r="AS2935">
            <v>42278</v>
          </cell>
          <cell r="AT2935" t="str">
            <v>CONV-1292-2012 Terminado Mantenimiento Periódico UAERMV Circuito Movilidad  -</v>
          </cell>
          <cell r="AU2935" t="str">
            <v/>
          </cell>
          <cell r="AV2935" t="str">
            <v>sc</v>
          </cell>
        </row>
        <row r="2936">
          <cell r="AP2936">
            <v>152253</v>
          </cell>
          <cell r="AQ2936">
            <v>8000606</v>
          </cell>
          <cell r="AR2936">
            <v>8</v>
          </cell>
          <cell r="AS2936">
            <v>42768</v>
          </cell>
          <cell r="AT2936" t="str">
            <v>SD Reservado Acciones de Movilidad UAERMV Local Salvando Vidas -</v>
          </cell>
          <cell r="AU2936" t="str">
            <v/>
          </cell>
          <cell r="AV2936" t="str">
            <v>VIABLE</v>
          </cell>
        </row>
        <row r="2937">
          <cell r="AP2937">
            <v>152255</v>
          </cell>
          <cell r="AQ2937">
            <v>8000579</v>
          </cell>
          <cell r="AR2937">
            <v>8</v>
          </cell>
          <cell r="AS2937">
            <v>42768</v>
          </cell>
          <cell r="AT2937" t="str">
            <v>SD Reservado Acciones de Movilidad UAERMV Circuito Movilidad Salvando Vidas -</v>
          </cell>
          <cell r="AU2937" t="str">
            <v/>
          </cell>
          <cell r="AV2937" t="str">
            <v>sc</v>
          </cell>
        </row>
        <row r="2938">
          <cell r="AP2938">
            <v>152260</v>
          </cell>
          <cell r="AQ2938">
            <v>8000515</v>
          </cell>
          <cell r="AR2938">
            <v>8</v>
          </cell>
          <cell r="AS2938">
            <v>42768</v>
          </cell>
          <cell r="AT2938" t="str">
            <v>SD Reservado Acciones de Movilidad UAERMV Circuito Movilidad Salvando Vidas -</v>
          </cell>
          <cell r="AU2938" t="str">
            <v/>
          </cell>
          <cell r="AV2938" t="str">
            <v>sc</v>
          </cell>
        </row>
        <row r="2939">
          <cell r="AP2939">
            <v>152473</v>
          </cell>
          <cell r="AQ2939">
            <v>8008349</v>
          </cell>
          <cell r="AR2939">
            <v>8</v>
          </cell>
          <cell r="AS2939">
            <v>42313</v>
          </cell>
          <cell r="AT2939" t="str">
            <v>IDU-73-2008 Terminado Rehabilitación IDU Circuito Movilidad  -</v>
          </cell>
          <cell r="AU2939" t="str">
            <v/>
          </cell>
          <cell r="AV2939" t="str">
            <v>sc</v>
          </cell>
        </row>
        <row r="2940">
          <cell r="AP2940">
            <v>152474</v>
          </cell>
          <cell r="AQ2940">
            <v>8008228</v>
          </cell>
          <cell r="AR2940">
            <v>8</v>
          </cell>
          <cell r="AS2940">
            <v>42313</v>
          </cell>
          <cell r="AT2940" t="str">
            <v>IDU-73-2008 Terminado Rehabilitación IDU Circuito Movilidad  -</v>
          </cell>
          <cell r="AU2940" t="str">
            <v/>
          </cell>
          <cell r="AV2940" t="str">
            <v>sc</v>
          </cell>
        </row>
        <row r="2941">
          <cell r="AP2941">
            <v>152476</v>
          </cell>
          <cell r="AQ2941">
            <v>8008027</v>
          </cell>
          <cell r="AR2941">
            <v>8</v>
          </cell>
          <cell r="AS2941">
            <v>42313</v>
          </cell>
          <cell r="AT2941" t="str">
            <v>IDU-73-2008 Terminado Rehabilitación IDU Circuito Movilidad  -</v>
          </cell>
          <cell r="AU2941" t="str">
            <v/>
          </cell>
          <cell r="AV2941" t="str">
            <v>sc</v>
          </cell>
        </row>
        <row r="2942">
          <cell r="AP2942">
            <v>152480</v>
          </cell>
          <cell r="AQ2942">
            <v>8007705</v>
          </cell>
          <cell r="AR2942">
            <v>8</v>
          </cell>
          <cell r="AS2942">
            <v>42313</v>
          </cell>
          <cell r="AT2942" t="str">
            <v>IDU-73-2008 Terminado Rehabilitación IDU Circuito Movilidad  -</v>
          </cell>
          <cell r="AU2942" t="str">
            <v/>
          </cell>
          <cell r="AV2942" t="str">
            <v>sc</v>
          </cell>
        </row>
        <row r="2943">
          <cell r="AP2943">
            <v>152481</v>
          </cell>
          <cell r="AQ2943">
            <v>8007622</v>
          </cell>
          <cell r="AR2943">
            <v>8</v>
          </cell>
          <cell r="AS2943">
            <v>42313</v>
          </cell>
          <cell r="AT2943" t="str">
            <v>IDU-73-2008 Terminado Rehabilitación IDU Circuito Movilidad  -</v>
          </cell>
          <cell r="AU2943" t="str">
            <v/>
          </cell>
          <cell r="AV2943" t="str">
            <v>sc</v>
          </cell>
        </row>
        <row r="2944">
          <cell r="AP2944">
            <v>152617</v>
          </cell>
          <cell r="AQ2944">
            <v>8004069</v>
          </cell>
          <cell r="AR2944">
            <v>8</v>
          </cell>
          <cell r="AS2944">
            <v>42731</v>
          </cell>
          <cell r="AT2944" t="str">
            <v>SD Reservado Mantenimiento Rutinario IDU Local EJECUCION SITP 2016 -</v>
          </cell>
          <cell r="AU2944" t="str">
            <v/>
          </cell>
          <cell r="AV2944" t="str">
            <v>sc</v>
          </cell>
        </row>
        <row r="2945">
          <cell r="AP2945">
            <v>152618</v>
          </cell>
          <cell r="AQ2945">
            <v>8003984</v>
          </cell>
          <cell r="AR2945">
            <v>8</v>
          </cell>
          <cell r="AS2945">
            <v>42731</v>
          </cell>
          <cell r="AT2945" t="str">
            <v>SD Reservado Mantenimiento Rutinario IDU Local EJECUCION SITP 2016 -</v>
          </cell>
          <cell r="AU2945" t="str">
            <v/>
          </cell>
          <cell r="AV2945" t="str">
            <v>sc</v>
          </cell>
        </row>
        <row r="2946">
          <cell r="AP2946">
            <v>152631</v>
          </cell>
          <cell r="AQ2946">
            <v>8003826</v>
          </cell>
          <cell r="AR2946">
            <v>8</v>
          </cell>
          <cell r="AS2946">
            <v>42731</v>
          </cell>
          <cell r="AT2946" t="str">
            <v>SD Reservado Rehabilitación IDU Local EJECUCION SITP 2016 -</v>
          </cell>
          <cell r="AU2946" t="str">
            <v/>
          </cell>
          <cell r="AV2946" t="str">
            <v>sc</v>
          </cell>
        </row>
        <row r="2947">
          <cell r="AP2947">
            <v>152632</v>
          </cell>
          <cell r="AQ2947">
            <v>8003881</v>
          </cell>
          <cell r="AR2947">
            <v>8</v>
          </cell>
          <cell r="AS2947">
            <v>42731</v>
          </cell>
          <cell r="AT2947" t="str">
            <v>SD Reservado Rehabilitación IDU Local EJECUCION SITP 2016 -</v>
          </cell>
          <cell r="AU2947" t="str">
            <v/>
          </cell>
          <cell r="AV2947" t="str">
            <v>sc</v>
          </cell>
        </row>
        <row r="2948">
          <cell r="AP2948">
            <v>152633</v>
          </cell>
          <cell r="AQ2948">
            <v>8003966</v>
          </cell>
          <cell r="AR2948">
            <v>8</v>
          </cell>
          <cell r="AS2948">
            <v>42731</v>
          </cell>
          <cell r="AT2948" t="str">
            <v>SD Reservado Rehabilitación IDU Local EJECUCION SITP 2016 -</v>
          </cell>
          <cell r="AU2948" t="str">
            <v/>
          </cell>
          <cell r="AV2948" t="str">
            <v>sc</v>
          </cell>
        </row>
        <row r="2949">
          <cell r="AP2949">
            <v>152634</v>
          </cell>
          <cell r="AQ2949">
            <v>8004009</v>
          </cell>
          <cell r="AR2949">
            <v>8</v>
          </cell>
          <cell r="AS2949">
            <v>42766</v>
          </cell>
          <cell r="AT2949" t="str">
            <v>SD Reservado Rehabilitación IDU Local EJECUCION SITP 2016 -</v>
          </cell>
          <cell r="AU2949" t="str">
            <v/>
          </cell>
          <cell r="AV2949" t="str">
            <v>sc</v>
          </cell>
        </row>
        <row r="2950">
          <cell r="AP2950">
            <v>152635</v>
          </cell>
          <cell r="AQ2950">
            <v>8004068</v>
          </cell>
          <cell r="AR2950">
            <v>8</v>
          </cell>
          <cell r="AS2950">
            <v>42731</v>
          </cell>
          <cell r="AT2950" t="str">
            <v>SD Reservado Rehabilitación IDU Local EJECUCION SITP 2016 EN PROCESO DE EYD DEL FDL DE KENNEDY-</v>
          </cell>
          <cell r="AU2950" t="str">
            <v/>
          </cell>
          <cell r="AV2950" t="str">
            <v>sc</v>
          </cell>
        </row>
        <row r="2951">
          <cell r="AP2951">
            <v>153494</v>
          </cell>
          <cell r="AQ2951">
            <v>8007968</v>
          </cell>
          <cell r="AR2951">
            <v>8</v>
          </cell>
          <cell r="AS2951">
            <v>41519</v>
          </cell>
          <cell r="AT2951" t="str">
            <v>SD Terminado Mantenimiento Periódico UAERMV Circuito Movilidad  -</v>
          </cell>
          <cell r="AU2951" t="str">
            <v/>
          </cell>
          <cell r="AV2951" t="str">
            <v>sc</v>
          </cell>
        </row>
        <row r="2952">
          <cell r="AP2952">
            <v>153497</v>
          </cell>
          <cell r="AQ2952">
            <v>8007741</v>
          </cell>
          <cell r="AR2952">
            <v>8</v>
          </cell>
          <cell r="AS2952">
            <v>42768</v>
          </cell>
          <cell r="AT2952" t="str">
            <v>SD Reservado Acciones de Movilidad UAERMV Circuito Movilidad Salvando Vidas -</v>
          </cell>
          <cell r="AU2952" t="str">
            <v/>
          </cell>
          <cell r="AV2952" t="str">
            <v>sc</v>
          </cell>
        </row>
        <row r="2953">
          <cell r="AP2953">
            <v>153500</v>
          </cell>
          <cell r="AQ2953">
            <v>8007513</v>
          </cell>
          <cell r="AR2953">
            <v>8</v>
          </cell>
          <cell r="AS2953">
            <v>41519</v>
          </cell>
          <cell r="AT2953" t="str">
            <v>SD Terminado Mantenimiento Periódico UAERMV Circuito Movilidad  -</v>
          </cell>
          <cell r="AU2953" t="str">
            <v/>
          </cell>
          <cell r="AV2953" t="str">
            <v>sc</v>
          </cell>
        </row>
        <row r="2954">
          <cell r="AP2954">
            <v>153747</v>
          </cell>
          <cell r="AQ2954">
            <v>8005792</v>
          </cell>
          <cell r="AR2954">
            <v>8</v>
          </cell>
          <cell r="AS2954">
            <v>42313</v>
          </cell>
          <cell r="AT2954" t="str">
            <v>IDU-73-2008 Terminado Rehabilitación IDU Circuito Movilidad  -Calzada2-POLIZA ESTABILIDAD ACTIVA</v>
          </cell>
          <cell r="AU2954">
            <v>42962</v>
          </cell>
          <cell r="AV2954" t="str">
            <v>sc</v>
          </cell>
        </row>
        <row r="2955">
          <cell r="AP2955">
            <v>153749</v>
          </cell>
          <cell r="AQ2955">
            <v>8005945</v>
          </cell>
          <cell r="AR2955">
            <v>8</v>
          </cell>
          <cell r="AS2955">
            <v>42313</v>
          </cell>
          <cell r="AT2955" t="str">
            <v>IDU-73-2008 Terminado Rehabilitación IDU Circuito Movilidad  -Calzada2-POLIZA ESTABILIDAD ACTIVA</v>
          </cell>
          <cell r="AU2955">
            <v>42962</v>
          </cell>
          <cell r="AV2955" t="str">
            <v>sc</v>
          </cell>
        </row>
        <row r="2956">
          <cell r="AP2956">
            <v>153750</v>
          </cell>
          <cell r="AQ2956">
            <v>8005945</v>
          </cell>
          <cell r="AR2956">
            <v>8</v>
          </cell>
          <cell r="AS2956">
            <v>42313</v>
          </cell>
          <cell r="AT2956" t="str">
            <v>IDU-73-2008 Terminado Rehabilitación IDU Circuito Movilidad  -Calzada2-POLIZA ESTABILIDAD ACTIVA</v>
          </cell>
          <cell r="AU2956">
            <v>42962</v>
          </cell>
          <cell r="AV2956" t="str">
            <v>sc</v>
          </cell>
        </row>
        <row r="2957">
          <cell r="AP2957">
            <v>154067</v>
          </cell>
          <cell r="AQ2957">
            <v>8001540</v>
          </cell>
          <cell r="AR2957">
            <v>8</v>
          </cell>
          <cell r="AS2957">
            <v>42768</v>
          </cell>
          <cell r="AT2957" t="str">
            <v>SD Reservado Acciones de Movilidad UAERMV Intermedia Salvando Vidas -</v>
          </cell>
          <cell r="AU2957" t="str">
            <v/>
          </cell>
          <cell r="AV2957" t="str">
            <v>sc</v>
          </cell>
        </row>
        <row r="2958">
          <cell r="AP2958">
            <v>154068</v>
          </cell>
          <cell r="AQ2958">
            <v>8001478</v>
          </cell>
          <cell r="AR2958">
            <v>8</v>
          </cell>
          <cell r="AS2958">
            <v>42768</v>
          </cell>
          <cell r="AT2958" t="str">
            <v>SD Reservado Acciones de Movilidad UAERMV Intermedia Salvando Vidas -</v>
          </cell>
          <cell r="AU2958" t="str">
            <v/>
          </cell>
          <cell r="AV2958" t="str">
            <v>sc</v>
          </cell>
        </row>
        <row r="2959">
          <cell r="AP2959">
            <v>154069</v>
          </cell>
          <cell r="AQ2959">
            <v>8001361</v>
          </cell>
          <cell r="AR2959">
            <v>8</v>
          </cell>
          <cell r="AS2959">
            <v>42768</v>
          </cell>
          <cell r="AT2959" t="str">
            <v>SD Reservado Acciones de Movilidad UAERMV Intermedia Salvando Vidas -</v>
          </cell>
          <cell r="AU2959" t="str">
            <v/>
          </cell>
          <cell r="AV2959" t="str">
            <v>sc</v>
          </cell>
        </row>
        <row r="2960">
          <cell r="AP2960">
            <v>154117</v>
          </cell>
          <cell r="AQ2960">
            <v>8001273</v>
          </cell>
          <cell r="AR2960">
            <v>8</v>
          </cell>
          <cell r="AS2960">
            <v>41852</v>
          </cell>
          <cell r="AT2960" t="str">
            <v>SD Terminado Estudios y diseños FDL KENNEDY Circuito Movilidad Proyecto 1152 Jornada 72K de priorizacion de malla vial local 2013-</v>
          </cell>
          <cell r="AU2960" t="str">
            <v/>
          </cell>
          <cell r="AV2960" t="str">
            <v>sc</v>
          </cell>
        </row>
        <row r="2961">
          <cell r="AP2961">
            <v>154287</v>
          </cell>
          <cell r="AQ2961">
            <v>8000691</v>
          </cell>
          <cell r="AR2961">
            <v>8</v>
          </cell>
          <cell r="AS2961">
            <v>42731</v>
          </cell>
          <cell r="AT2961" t="str">
            <v>SD Reservado Mantenimiento Periódico IDU Circuito Movilidad EJECUCION SITP 2016 -</v>
          </cell>
          <cell r="AU2961" t="str">
            <v/>
          </cell>
          <cell r="AV2961" t="str">
            <v>RESERVADO  IDU SITP 2016</v>
          </cell>
        </row>
        <row r="2962">
          <cell r="AP2962">
            <v>154495</v>
          </cell>
          <cell r="AQ2962">
            <v>8002706</v>
          </cell>
          <cell r="AR2962">
            <v>8</v>
          </cell>
          <cell r="AS2962">
            <v>42731</v>
          </cell>
          <cell r="AT2962" t="str">
            <v>SD Reservado Mantenimiento Rutinario IDU Circuito Movilidad EJECUCION SITP 2016 -</v>
          </cell>
          <cell r="AU2962" t="str">
            <v/>
          </cell>
          <cell r="AV2962" t="str">
            <v>sc</v>
          </cell>
        </row>
        <row r="2963">
          <cell r="AP2963">
            <v>154570</v>
          </cell>
          <cell r="AQ2963">
            <v>8002798</v>
          </cell>
          <cell r="AR2963">
            <v>8</v>
          </cell>
          <cell r="AS2963">
            <v>42731</v>
          </cell>
          <cell r="AT2963" t="str">
            <v>SD Reservado Mantenimiento Rutinario IDU Circuito Movilidad EJECUCION SITP 2016 -</v>
          </cell>
          <cell r="AU2963" t="str">
            <v/>
          </cell>
          <cell r="AV2963" t="str">
            <v>sc</v>
          </cell>
        </row>
        <row r="2964">
          <cell r="AP2964">
            <v>154571</v>
          </cell>
          <cell r="AQ2964">
            <v>8002752</v>
          </cell>
          <cell r="AR2964">
            <v>8</v>
          </cell>
          <cell r="AS2964">
            <v>42731</v>
          </cell>
          <cell r="AT2964" t="str">
            <v>SD Reservado Mantenimiento Rutinario IDU Circuito Movilidad EJECUCION SITP 2016 -</v>
          </cell>
          <cell r="AU2964" t="str">
            <v/>
          </cell>
          <cell r="AV2964" t="str">
            <v>sc</v>
          </cell>
        </row>
        <row r="2965">
          <cell r="AP2965">
            <v>154606</v>
          </cell>
          <cell r="AQ2965">
            <v>8002845</v>
          </cell>
          <cell r="AR2965">
            <v>8</v>
          </cell>
          <cell r="AS2965">
            <v>42731</v>
          </cell>
          <cell r="AT2965" t="str">
            <v>SD Reservado Mantenimiento Rutinario IDU Circuito Movilidad EJECUCION SITP 2016 -</v>
          </cell>
          <cell r="AU2965" t="str">
            <v/>
          </cell>
          <cell r="AV2965" t="str">
            <v>sc</v>
          </cell>
        </row>
        <row r="2966">
          <cell r="AP2966">
            <v>154607</v>
          </cell>
          <cell r="AQ2966">
            <v>8002891</v>
          </cell>
          <cell r="AR2966">
            <v>8</v>
          </cell>
          <cell r="AS2966">
            <v>42731</v>
          </cell>
          <cell r="AT2966" t="str">
            <v>SD Reservado Mantenimiento Rutinario IDU Circuito Movilidad EJECUCION SITP 2016 -</v>
          </cell>
          <cell r="AU2966" t="str">
            <v/>
          </cell>
          <cell r="AV2966" t="str">
            <v>sc</v>
          </cell>
        </row>
        <row r="2967">
          <cell r="AP2967">
            <v>154608</v>
          </cell>
          <cell r="AQ2967">
            <v>8002935</v>
          </cell>
          <cell r="AR2967">
            <v>8</v>
          </cell>
          <cell r="AS2967">
            <v>42731</v>
          </cell>
          <cell r="AT2967" t="str">
            <v>SD Reservado Mantenimiento Rutinario IDU Circuito Movilidad EJECUCION SITP 2016 -</v>
          </cell>
          <cell r="AU2967" t="str">
            <v/>
          </cell>
          <cell r="AV2967" t="str">
            <v>sc</v>
          </cell>
        </row>
        <row r="2968">
          <cell r="AP2968">
            <v>154609</v>
          </cell>
          <cell r="AQ2968">
            <v>8002979</v>
          </cell>
          <cell r="AR2968">
            <v>8</v>
          </cell>
          <cell r="AS2968">
            <v>42731</v>
          </cell>
          <cell r="AT2968" t="str">
            <v>SD Reservado Mantenimiento Rutinario IDU Circuito Movilidad EJECUCION SITP 2016 -</v>
          </cell>
          <cell r="AU2968" t="str">
            <v/>
          </cell>
          <cell r="AV2968" t="str">
            <v>sc</v>
          </cell>
        </row>
        <row r="2969">
          <cell r="AP2969">
            <v>154610</v>
          </cell>
          <cell r="AQ2969">
            <v>8003020</v>
          </cell>
          <cell r="AR2969">
            <v>8</v>
          </cell>
          <cell r="AS2969">
            <v>42731</v>
          </cell>
          <cell r="AT2969" t="str">
            <v>SD Reservado Mantenimiento Rutinario IDU Circuito Movilidad EJECUCION SITP 2016 -</v>
          </cell>
          <cell r="AU2969" t="str">
            <v/>
          </cell>
          <cell r="AV2969" t="str">
            <v>sc</v>
          </cell>
        </row>
        <row r="2970">
          <cell r="AP2970">
            <v>154611</v>
          </cell>
          <cell r="AQ2970">
            <v>8003070</v>
          </cell>
          <cell r="AR2970">
            <v>8</v>
          </cell>
          <cell r="AS2970">
            <v>42731</v>
          </cell>
          <cell r="AT2970" t="str">
            <v>SD Reservado Mantenimiento Rutinario IDU Circuito Movilidad EJECUCION SITP 2016 -</v>
          </cell>
          <cell r="AU2970" t="str">
            <v/>
          </cell>
          <cell r="AV2970" t="str">
            <v>sc</v>
          </cell>
        </row>
        <row r="2971">
          <cell r="AP2971">
            <v>154612</v>
          </cell>
          <cell r="AQ2971">
            <v>8003123</v>
          </cell>
          <cell r="AR2971">
            <v>8</v>
          </cell>
          <cell r="AS2971">
            <v>42731</v>
          </cell>
          <cell r="AT2971" t="str">
            <v>SD Reservado Mantenimiento Rutinario IDU Circuito Movilidad EJECUCION SITP 2016 -</v>
          </cell>
          <cell r="AU2971" t="str">
            <v/>
          </cell>
          <cell r="AV2971" t="str">
            <v>sc</v>
          </cell>
        </row>
        <row r="2972">
          <cell r="AP2972">
            <v>154613</v>
          </cell>
          <cell r="AQ2972">
            <v>8003163</v>
          </cell>
          <cell r="AR2972">
            <v>8</v>
          </cell>
          <cell r="AS2972">
            <v>42731</v>
          </cell>
          <cell r="AT2972" t="str">
            <v>SD Reservado Mantenimiento Rutinario IDU Circuito Movilidad EJECUCION SITP 2016 -</v>
          </cell>
          <cell r="AU2972" t="str">
            <v/>
          </cell>
          <cell r="AV2972" t="str">
            <v>sc</v>
          </cell>
        </row>
        <row r="2973">
          <cell r="AP2973">
            <v>154614</v>
          </cell>
          <cell r="AQ2973">
            <v>8003217</v>
          </cell>
          <cell r="AR2973">
            <v>8</v>
          </cell>
          <cell r="AS2973">
            <v>42731</v>
          </cell>
          <cell r="AT2973" t="str">
            <v>SD Reservado Mantenimiento Rutinario IDU Circuito Movilidad EJECUCION SITP 2016 -</v>
          </cell>
          <cell r="AU2973" t="str">
            <v/>
          </cell>
          <cell r="AV2973" t="str">
            <v>sc</v>
          </cell>
        </row>
        <row r="2974">
          <cell r="AP2974">
            <v>154615</v>
          </cell>
          <cell r="AQ2974">
            <v>8003279</v>
          </cell>
          <cell r="AR2974">
            <v>8</v>
          </cell>
          <cell r="AS2974">
            <v>42731</v>
          </cell>
          <cell r="AT2974" t="str">
            <v>SD Reservado Mantenimiento Rutinario IDU Circuito Movilidad EJECUCION SITP 2016 -</v>
          </cell>
          <cell r="AU2974" t="str">
            <v/>
          </cell>
          <cell r="AV2974" t="str">
            <v>sc</v>
          </cell>
        </row>
        <row r="2975">
          <cell r="AP2975">
            <v>154616</v>
          </cell>
          <cell r="AQ2975">
            <v>8003329</v>
          </cell>
          <cell r="AR2975">
            <v>8</v>
          </cell>
          <cell r="AS2975">
            <v>42731</v>
          </cell>
          <cell r="AT2975" t="str">
            <v>SD Reservado Mantenimiento Rutinario IDU Circuito Movilidad EJECUCION SITP 2016 -</v>
          </cell>
          <cell r="AU2975" t="str">
            <v/>
          </cell>
          <cell r="AV2975" t="str">
            <v>sc</v>
          </cell>
        </row>
        <row r="2976">
          <cell r="AP2976">
            <v>155155</v>
          </cell>
          <cell r="AQ2976">
            <v>8001590</v>
          </cell>
          <cell r="AR2976">
            <v>8</v>
          </cell>
          <cell r="AS2976">
            <v>42731</v>
          </cell>
          <cell r="AT2976" t="str">
            <v>SD Reservado Mejoramiento con Material Fresado IDU Circuito Movilidad EJECUCION SITP 2016 -</v>
          </cell>
          <cell r="AU2976" t="str">
            <v/>
          </cell>
          <cell r="AV2976" t="str">
            <v>sc</v>
          </cell>
        </row>
        <row r="2977">
          <cell r="AP2977">
            <v>155156</v>
          </cell>
          <cell r="AQ2977">
            <v>8001314</v>
          </cell>
          <cell r="AR2977">
            <v>8</v>
          </cell>
          <cell r="AS2977">
            <v>42731</v>
          </cell>
          <cell r="AT2977" t="str">
            <v>SD Reservado Mejoramiento con Material Fresado IDU Circuito Movilidad EJECUCION SITP 2016 -</v>
          </cell>
          <cell r="AU2977" t="str">
            <v/>
          </cell>
          <cell r="AV2977" t="str">
            <v>sc</v>
          </cell>
        </row>
        <row r="2978">
          <cell r="AP2978">
            <v>155157</v>
          </cell>
          <cell r="AQ2978">
            <v>8001203</v>
          </cell>
          <cell r="AR2978">
            <v>8</v>
          </cell>
          <cell r="AS2978">
            <v>42731</v>
          </cell>
          <cell r="AT2978" t="str">
            <v>SD Reservado Mejoramiento con Material Fresado IDU Circuito Movilidad EJECUCION SITP 2016 -</v>
          </cell>
          <cell r="AU2978" t="str">
            <v/>
          </cell>
          <cell r="AV2978" t="str">
            <v>sc</v>
          </cell>
        </row>
        <row r="2979">
          <cell r="AP2979">
            <v>155158</v>
          </cell>
          <cell r="AQ2979">
            <v>8001159</v>
          </cell>
          <cell r="AR2979">
            <v>8</v>
          </cell>
          <cell r="AS2979">
            <v>42731</v>
          </cell>
          <cell r="AT2979" t="str">
            <v>SD Reservado Mejoramiento con Material Fresado IDU Circuito Movilidad EJECUCION SITP 2016 -</v>
          </cell>
          <cell r="AU2979" t="str">
            <v/>
          </cell>
          <cell r="AV2979" t="str">
            <v>sc</v>
          </cell>
        </row>
        <row r="2980">
          <cell r="AP2980">
            <v>155159</v>
          </cell>
          <cell r="AQ2980">
            <v>8001109</v>
          </cell>
          <cell r="AR2980">
            <v>8</v>
          </cell>
          <cell r="AS2980">
            <v>42731</v>
          </cell>
          <cell r="AT2980" t="str">
            <v>SD Reservado Mejoramiento con Material Fresado IDU Circuito Movilidad EJECUCION SITP 2016 -</v>
          </cell>
          <cell r="AU2980" t="str">
            <v/>
          </cell>
          <cell r="AV2980" t="str">
            <v>sc</v>
          </cell>
        </row>
        <row r="2981">
          <cell r="AP2981">
            <v>155160</v>
          </cell>
          <cell r="AQ2981">
            <v>8001001</v>
          </cell>
          <cell r="AR2981">
            <v>8</v>
          </cell>
          <cell r="AS2981">
            <v>42731</v>
          </cell>
          <cell r="AT2981" t="str">
            <v>SD Reservado Mejoramiento con Material Fresado IDU Circuito Movilidad EJECUCION SITP 2016 -</v>
          </cell>
          <cell r="AU2981" t="str">
            <v/>
          </cell>
          <cell r="AV2981" t="str">
            <v>sc</v>
          </cell>
        </row>
        <row r="2982">
          <cell r="AP2982">
            <v>155161</v>
          </cell>
          <cell r="AQ2982">
            <v>8000906</v>
          </cell>
          <cell r="AR2982">
            <v>8</v>
          </cell>
          <cell r="AS2982">
            <v>42731</v>
          </cell>
          <cell r="AT2982" t="str">
            <v>SD Reservado Mejoramiento con Material Fresado IDU Circuito Movilidad EJECUCION SITP 2016 -</v>
          </cell>
          <cell r="AU2982" t="str">
            <v/>
          </cell>
          <cell r="AV2982" t="str">
            <v>sc</v>
          </cell>
        </row>
        <row r="2983">
          <cell r="AP2983">
            <v>155162</v>
          </cell>
          <cell r="AQ2983">
            <v>8000877</v>
          </cell>
          <cell r="AR2983">
            <v>8</v>
          </cell>
          <cell r="AS2983">
            <v>42731</v>
          </cell>
          <cell r="AT2983" t="str">
            <v>SD Reservado Mejoramiento con Material Fresado IDU Circuito Movilidad EJECUCION SITP 2016 -</v>
          </cell>
          <cell r="AU2983" t="str">
            <v/>
          </cell>
          <cell r="AV2983" t="str">
            <v>sc</v>
          </cell>
        </row>
        <row r="2984">
          <cell r="AP2984">
            <v>155421</v>
          </cell>
          <cell r="AQ2984">
            <v>8002915</v>
          </cell>
          <cell r="AR2984">
            <v>8</v>
          </cell>
          <cell r="AS2984">
            <v>42313</v>
          </cell>
          <cell r="AT2984" t="str">
            <v>IDU-73-2008 Terminado Rehabilitación IDU Circuito Movilidad  -</v>
          </cell>
          <cell r="AU2984" t="str">
            <v/>
          </cell>
          <cell r="AV2984" t="str">
            <v>sc</v>
          </cell>
        </row>
        <row r="2985">
          <cell r="AP2985">
            <v>155422</v>
          </cell>
          <cell r="AQ2985">
            <v>8002942</v>
          </cell>
          <cell r="AR2985">
            <v>8</v>
          </cell>
          <cell r="AS2985">
            <v>42313</v>
          </cell>
          <cell r="AT2985" t="str">
            <v>IDU-73-2008 Terminado Rehabilitación IDU Circuito Movilidad  -</v>
          </cell>
          <cell r="AU2985" t="str">
            <v/>
          </cell>
          <cell r="AV2985" t="str">
            <v>sc</v>
          </cell>
        </row>
        <row r="2986">
          <cell r="AP2986">
            <v>155423</v>
          </cell>
          <cell r="AQ2986">
            <v>8002969</v>
          </cell>
          <cell r="AR2986">
            <v>8</v>
          </cell>
          <cell r="AS2986">
            <v>42313</v>
          </cell>
          <cell r="AT2986" t="str">
            <v>IDU-73-2008 Terminado Rehabilitación IDU Circuito Movilidad  -</v>
          </cell>
          <cell r="AU2986" t="str">
            <v/>
          </cell>
          <cell r="AV2986" t="str">
            <v>sc</v>
          </cell>
        </row>
        <row r="2987">
          <cell r="AP2987">
            <v>155424</v>
          </cell>
          <cell r="AQ2987">
            <v>8002994</v>
          </cell>
          <cell r="AR2987">
            <v>8</v>
          </cell>
          <cell r="AS2987">
            <v>42313</v>
          </cell>
          <cell r="AT2987" t="str">
            <v>IDU-73-2008 Terminado Rehabilitación IDU Circuito Movilidad  -</v>
          </cell>
          <cell r="AU2987" t="str">
            <v/>
          </cell>
          <cell r="AV2987" t="str">
            <v>sc</v>
          </cell>
        </row>
        <row r="2988">
          <cell r="AP2988">
            <v>155427</v>
          </cell>
          <cell r="AQ2988">
            <v>8003066</v>
          </cell>
          <cell r="AR2988">
            <v>8</v>
          </cell>
          <cell r="AS2988">
            <v>42313</v>
          </cell>
          <cell r="AT2988" t="str">
            <v>IDU-73-2008 Terminado Rehabilitación IDU Circuito Movilidad  -</v>
          </cell>
          <cell r="AU2988" t="str">
            <v/>
          </cell>
          <cell r="AV2988" t="str">
            <v>sc</v>
          </cell>
        </row>
        <row r="2989">
          <cell r="AP2989">
            <v>155709</v>
          </cell>
          <cell r="AQ2989">
            <v>8004537</v>
          </cell>
          <cell r="AR2989">
            <v>8</v>
          </cell>
          <cell r="AS2989">
            <v>42313</v>
          </cell>
          <cell r="AT2989" t="str">
            <v>IDU-73-2008 Terminado Acciones de Movilidad IDU Circuito Movilidad  -</v>
          </cell>
          <cell r="AU2989" t="str">
            <v/>
          </cell>
          <cell r="AV2989" t="str">
            <v>sc</v>
          </cell>
        </row>
        <row r="2990">
          <cell r="AP2990">
            <v>156064</v>
          </cell>
          <cell r="AQ2990">
            <v>8000494</v>
          </cell>
          <cell r="AR2990">
            <v>8</v>
          </cell>
          <cell r="AS2990">
            <v>42079</v>
          </cell>
          <cell r="AT2990" t="str">
            <v>COP-172-2013 Terminado Construcción FDL KENNEDY Local Proyecto 1152 Reporte Servidor de Mapas Agosto 2015 Oficio 2015261157862-</v>
          </cell>
          <cell r="AU2990" t="str">
            <v/>
          </cell>
          <cell r="AV2990" t="str">
            <v>sc</v>
          </cell>
        </row>
        <row r="2991">
          <cell r="AP2991">
            <v>156065</v>
          </cell>
          <cell r="AQ2991">
            <v>8000403</v>
          </cell>
          <cell r="AR2991">
            <v>8</v>
          </cell>
          <cell r="AS2991">
            <v>42079</v>
          </cell>
          <cell r="AT2991" t="str">
            <v>COP-172-2013 Terminado Construcción FDL KENNEDY Local Proyecto 1152 Reporte Servidor de Mapas Agosto 2015 Oficio 2015261157862-</v>
          </cell>
          <cell r="AU2991" t="str">
            <v/>
          </cell>
          <cell r="AV2991" t="str">
            <v>sc</v>
          </cell>
        </row>
        <row r="2992">
          <cell r="AP2992">
            <v>156066</v>
          </cell>
          <cell r="AQ2992">
            <v>8000470</v>
          </cell>
          <cell r="AR2992">
            <v>8</v>
          </cell>
          <cell r="AS2992">
            <v>42079</v>
          </cell>
          <cell r="AT2992" t="str">
            <v>COP-172-2013 Terminado Construcción FDL KENNEDY Local Proyecto 1152 Reporte Servidor de Mapas Agosto 2015 Oficio 2015261157862-</v>
          </cell>
          <cell r="AU2992" t="str">
            <v/>
          </cell>
          <cell r="AV2992" t="str">
            <v>sc</v>
          </cell>
        </row>
        <row r="2993">
          <cell r="AP2993">
            <v>156356</v>
          </cell>
          <cell r="AQ2993">
            <v>8000646</v>
          </cell>
          <cell r="AR2993">
            <v>8</v>
          </cell>
          <cell r="AS2993">
            <v>42034</v>
          </cell>
          <cell r="AT2993" t="str">
            <v>SD Reservado Mantenimiento Periódico UAERMV Circuito Movilidad  -</v>
          </cell>
          <cell r="AU2993" t="str">
            <v/>
          </cell>
          <cell r="AV2993" t="str">
            <v>sc</v>
          </cell>
        </row>
        <row r="2994">
          <cell r="AP2994">
            <v>156477</v>
          </cell>
          <cell r="AQ2994">
            <v>8001229</v>
          </cell>
          <cell r="AR2994">
            <v>8</v>
          </cell>
          <cell r="AS2994">
            <v>40864</v>
          </cell>
          <cell r="AT2994" t="str">
            <v>SD Terminado Mantenimiento Periódico UAERMV Circuito Movilidad  -</v>
          </cell>
          <cell r="AU2994" t="str">
            <v/>
          </cell>
          <cell r="AV2994" t="str">
            <v>sc</v>
          </cell>
        </row>
        <row r="2995">
          <cell r="AP2995">
            <v>156679</v>
          </cell>
          <cell r="AQ2995">
            <v>8004915</v>
          </cell>
          <cell r="AR2995">
            <v>8</v>
          </cell>
          <cell r="AS2995">
            <v>42667</v>
          </cell>
          <cell r="AT2995" t="str">
            <v>SD Terminado Rehabilitación UAERMV Circuito Movilidad SD Intervenida 14/11/2015 Reporte depuración ejecución UMV-</v>
          </cell>
          <cell r="AU2995" t="str">
            <v/>
          </cell>
          <cell r="AV2995" t="str">
            <v>sc</v>
          </cell>
        </row>
        <row r="2996">
          <cell r="AP2996">
            <v>186079</v>
          </cell>
          <cell r="AQ2996">
            <v>16002471</v>
          </cell>
          <cell r="AR2996">
            <v>8</v>
          </cell>
          <cell r="AS2996">
            <v>42313</v>
          </cell>
          <cell r="AT2996" t="str">
            <v>IDU-1692-2014 En Ejecución Rehabilitación IDU Local  --POLIZA ESTABILIDAD ACTIVA</v>
          </cell>
          <cell r="AU2996">
            <v>44480</v>
          </cell>
          <cell r="AV2996" t="str">
            <v>Contrato IDU-1692-2014</v>
          </cell>
        </row>
        <row r="2997">
          <cell r="AP2997">
            <v>186534</v>
          </cell>
          <cell r="AQ2997">
            <v>16004066</v>
          </cell>
          <cell r="AR2997">
            <v>8</v>
          </cell>
          <cell r="AS2997">
            <v>42278</v>
          </cell>
          <cell r="AT2997" t="str">
            <v>SD Terminado Mantenimiento Periódico UAERMV Circuito Movilidad  -</v>
          </cell>
          <cell r="AU2997" t="str">
            <v/>
          </cell>
          <cell r="AV2997" t="str">
            <v>sc</v>
          </cell>
        </row>
        <row r="2998">
          <cell r="AP2998">
            <v>320002</v>
          </cell>
          <cell r="AQ2998">
            <v>6000001</v>
          </cell>
          <cell r="AR2998">
            <v>8</v>
          </cell>
          <cell r="AS2998">
            <v>42313</v>
          </cell>
          <cell r="AT2998" t="str">
            <v>IDU-1718-2014 Terminado Mantenimiento Rutinario IDU Arterial  -</v>
          </cell>
          <cell r="AU2998" t="str">
            <v/>
          </cell>
          <cell r="AV2998" t="str">
            <v>sc</v>
          </cell>
        </row>
        <row r="2999">
          <cell r="AP2999">
            <v>320004</v>
          </cell>
          <cell r="AQ2999">
            <v>6000001</v>
          </cell>
          <cell r="AR2999">
            <v>8</v>
          </cell>
          <cell r="AS2999">
            <v>42313</v>
          </cell>
          <cell r="AT2999" t="str">
            <v>IDU-1718-2014 Terminado Mantenimiento Rutinario IDU Arterial  -</v>
          </cell>
          <cell r="AU2999" t="str">
            <v/>
          </cell>
          <cell r="AV2999" t="str">
            <v>sc</v>
          </cell>
        </row>
        <row r="3000">
          <cell r="AP3000">
            <v>320009</v>
          </cell>
          <cell r="AQ3000">
            <v>6000002</v>
          </cell>
          <cell r="AR3000">
            <v>8</v>
          </cell>
          <cell r="AS3000">
            <v>42313</v>
          </cell>
          <cell r="AT3000" t="str">
            <v>IDU-1718-2014 Terminado Mantenimiento Rutinario IDU Arterial  -</v>
          </cell>
          <cell r="AU3000" t="str">
            <v/>
          </cell>
          <cell r="AV3000" t="str">
            <v>sc</v>
          </cell>
        </row>
        <row r="3001">
          <cell r="AP3001">
            <v>320013</v>
          </cell>
          <cell r="AQ3001">
            <v>6000002</v>
          </cell>
          <cell r="AR3001">
            <v>8</v>
          </cell>
          <cell r="AS3001">
            <v>42313</v>
          </cell>
          <cell r="AT3001" t="str">
            <v>IDU-1718-2014 Terminado Mantenimiento Rutinario IDU Arterial  -</v>
          </cell>
          <cell r="AU3001" t="str">
            <v/>
          </cell>
          <cell r="AV3001" t="str">
            <v>sc</v>
          </cell>
        </row>
        <row r="3002">
          <cell r="AP3002">
            <v>320016</v>
          </cell>
          <cell r="AQ3002">
            <v>6000003</v>
          </cell>
          <cell r="AR3002">
            <v>8</v>
          </cell>
          <cell r="AS3002">
            <v>42313</v>
          </cell>
          <cell r="AT3002" t="str">
            <v>IDU-1718-2014 Terminado Mantenimiento Rutinario IDU Arterial  -</v>
          </cell>
          <cell r="AU3002" t="str">
            <v/>
          </cell>
          <cell r="AV3002" t="str">
            <v>sc</v>
          </cell>
        </row>
        <row r="3003">
          <cell r="AP3003">
            <v>320018</v>
          </cell>
          <cell r="AQ3003">
            <v>6000003</v>
          </cell>
          <cell r="AR3003">
            <v>8</v>
          </cell>
          <cell r="AS3003">
            <v>42313</v>
          </cell>
          <cell r="AT3003" t="str">
            <v>IDU-1718-2014 Terminado Mantenimiento Rutinario IDU Arterial  -</v>
          </cell>
          <cell r="AU3003" t="str">
            <v/>
          </cell>
          <cell r="AV3003" t="str">
            <v>sc</v>
          </cell>
        </row>
        <row r="3004">
          <cell r="AP3004">
            <v>320021</v>
          </cell>
          <cell r="AQ3004">
            <v>6000004</v>
          </cell>
          <cell r="AR3004">
            <v>8</v>
          </cell>
          <cell r="AS3004">
            <v>42313</v>
          </cell>
          <cell r="AT3004" t="str">
            <v>IDU-1718-2014 Terminado Mantenimiento Rutinario IDU Arterial  -</v>
          </cell>
          <cell r="AU3004" t="str">
            <v/>
          </cell>
          <cell r="AV3004" t="str">
            <v>sc</v>
          </cell>
        </row>
        <row r="3005">
          <cell r="AP3005">
            <v>320023</v>
          </cell>
          <cell r="AQ3005">
            <v>6000004</v>
          </cell>
          <cell r="AR3005">
            <v>8</v>
          </cell>
          <cell r="AS3005">
            <v>42313</v>
          </cell>
          <cell r="AT3005" t="str">
            <v>IDU-1718-2014 Terminado Mantenimiento Rutinario IDU Arterial  -</v>
          </cell>
          <cell r="AU3005" t="str">
            <v/>
          </cell>
          <cell r="AV3005" t="str">
            <v>sc</v>
          </cell>
        </row>
        <row r="3006">
          <cell r="AP3006">
            <v>320104</v>
          </cell>
          <cell r="AQ3006">
            <v>6000022</v>
          </cell>
          <cell r="AR3006">
            <v>8</v>
          </cell>
          <cell r="AS3006">
            <v>42313</v>
          </cell>
          <cell r="AT3006" t="str">
            <v>IDU-1804-2013 Terminado Mantenimiento Periódico IDU Arterial  -</v>
          </cell>
          <cell r="AU3006" t="str">
            <v/>
          </cell>
          <cell r="AV3006" t="str">
            <v>sc</v>
          </cell>
        </row>
        <row r="3007">
          <cell r="AP3007">
            <v>320106</v>
          </cell>
          <cell r="AQ3007">
            <v>6000022</v>
          </cell>
          <cell r="AR3007">
            <v>8</v>
          </cell>
          <cell r="AS3007">
            <v>42313</v>
          </cell>
          <cell r="AT3007" t="str">
            <v>IDU-1804-2013 Terminado Mantenimiento Periódico IDU Arterial  -</v>
          </cell>
          <cell r="AU3007" t="str">
            <v/>
          </cell>
          <cell r="AV3007" t="str">
            <v>sc</v>
          </cell>
        </row>
        <row r="3008">
          <cell r="AP3008">
            <v>325481</v>
          </cell>
          <cell r="AQ3008">
            <v>6001852</v>
          </cell>
          <cell r="AR3008">
            <v>8</v>
          </cell>
          <cell r="AS3008">
            <v>42313</v>
          </cell>
          <cell r="AT3008" t="str">
            <v>IDU-1718-2014 Terminado Mantenimiento Rutinario IDU Arterial  -</v>
          </cell>
          <cell r="AU3008" t="str">
            <v/>
          </cell>
          <cell r="AV3008" t="str">
            <v>sc</v>
          </cell>
        </row>
        <row r="3009">
          <cell r="AP3009">
            <v>325485</v>
          </cell>
          <cell r="AQ3009">
            <v>6001852</v>
          </cell>
          <cell r="AR3009">
            <v>8</v>
          </cell>
          <cell r="AS3009">
            <v>42313</v>
          </cell>
          <cell r="AT3009" t="str">
            <v>IDU-1718-2014 Terminado Mantenimiento Rutinario IDU Arterial  -</v>
          </cell>
          <cell r="AU3009" t="str">
            <v/>
          </cell>
          <cell r="AV3009" t="str">
            <v>sc</v>
          </cell>
        </row>
        <row r="3010">
          <cell r="AP3010">
            <v>353593</v>
          </cell>
          <cell r="AQ3010">
            <v>7001355</v>
          </cell>
          <cell r="AR3010">
            <v>8</v>
          </cell>
          <cell r="AS3010">
            <v>42667</v>
          </cell>
          <cell r="AT3010" t="str">
            <v>SD Terminado Rehabilitación UAERMV Circuito Movilidad SD Intervenida 05/11/2015 Reporte depuración ejecución UMV-</v>
          </cell>
          <cell r="AU3010" t="str">
            <v/>
          </cell>
          <cell r="AV3010" t="str">
            <v>sc</v>
          </cell>
        </row>
        <row r="3011">
          <cell r="AP3011">
            <v>354130</v>
          </cell>
          <cell r="AQ3011">
            <v>7001546</v>
          </cell>
          <cell r="AR3011">
            <v>8</v>
          </cell>
          <cell r="AS3011">
            <v>41519</v>
          </cell>
          <cell r="AT3011" t="str">
            <v>SD Terminado Mantenimiento Periódico UAERMV Circuito Movilidad  -</v>
          </cell>
          <cell r="AU3011" t="str">
            <v/>
          </cell>
          <cell r="AV3011" t="str">
            <v>sc</v>
          </cell>
        </row>
        <row r="3012">
          <cell r="AP3012">
            <v>358827</v>
          </cell>
          <cell r="AQ3012">
            <v>7003406</v>
          </cell>
          <cell r="AR3012">
            <v>8</v>
          </cell>
          <cell r="AS3012">
            <v>42313</v>
          </cell>
          <cell r="AT3012" t="str">
            <v>IDU-067-2012 Terminado Acciones de Movilidad IDU Circuito Movilidad  -</v>
          </cell>
          <cell r="AU3012" t="str">
            <v/>
          </cell>
          <cell r="AV3012" t="str">
            <v>sc</v>
          </cell>
        </row>
        <row r="3013">
          <cell r="AP3013">
            <v>359037</v>
          </cell>
          <cell r="AQ3013">
            <v>7003485</v>
          </cell>
          <cell r="AR3013">
            <v>8</v>
          </cell>
          <cell r="AS3013">
            <v>42313</v>
          </cell>
          <cell r="AT3013" t="str">
            <v>IDU-067-2012 Terminado Acciones de Movilidad IDU Circuito Movilidad  -</v>
          </cell>
          <cell r="AU3013" t="str">
            <v/>
          </cell>
          <cell r="AV3013" t="str">
            <v>sc</v>
          </cell>
        </row>
        <row r="3014">
          <cell r="AP3014">
            <v>359193</v>
          </cell>
          <cell r="AQ3014">
            <v>7003543</v>
          </cell>
          <cell r="AR3014">
            <v>8</v>
          </cell>
          <cell r="AS3014">
            <v>42313</v>
          </cell>
          <cell r="AT3014" t="str">
            <v>IDU-067-2012 Terminado Acciones de Movilidad IDU Circuito Movilidad  -</v>
          </cell>
          <cell r="AU3014" t="str">
            <v/>
          </cell>
          <cell r="AV3014" t="str">
            <v>sc</v>
          </cell>
        </row>
        <row r="3015">
          <cell r="AP3015">
            <v>359460</v>
          </cell>
          <cell r="AQ3015">
            <v>7003641</v>
          </cell>
          <cell r="AR3015">
            <v>8</v>
          </cell>
          <cell r="AS3015">
            <v>42313</v>
          </cell>
          <cell r="AT3015" t="str">
            <v>IDU-067-2012 Terminado Acciones de Movilidad IDU Circuito Movilidad  -</v>
          </cell>
          <cell r="AU3015" t="str">
            <v/>
          </cell>
          <cell r="AV3015" t="str">
            <v>sc</v>
          </cell>
        </row>
        <row r="3016">
          <cell r="AP3016">
            <v>359481</v>
          </cell>
          <cell r="AQ3016">
            <v>7003650</v>
          </cell>
          <cell r="AR3016">
            <v>8</v>
          </cell>
          <cell r="AS3016">
            <v>42667</v>
          </cell>
          <cell r="AT3016" t="str">
            <v>SD Terminado Mantenimiento Periódico UAERMV Circuito Movilidad SD Intervenida 06/07/2013 Reporte depuración ejecución UMV-</v>
          </cell>
          <cell r="AU3016" t="str">
            <v/>
          </cell>
          <cell r="AV3016" t="str">
            <v>VIABLE</v>
          </cell>
        </row>
        <row r="3017">
          <cell r="AP3017">
            <v>359613</v>
          </cell>
          <cell r="AQ3017">
            <v>7003701</v>
          </cell>
          <cell r="AR3017">
            <v>8</v>
          </cell>
          <cell r="AS3017">
            <v>42313</v>
          </cell>
          <cell r="AT3017" t="str">
            <v>IDU-067-2012 Terminado Acciones de Movilidad IDU Circuito Movilidad  -</v>
          </cell>
          <cell r="AU3017" t="str">
            <v/>
          </cell>
          <cell r="AV3017" t="str">
            <v>sc</v>
          </cell>
        </row>
        <row r="3018">
          <cell r="AP3018">
            <v>370187</v>
          </cell>
          <cell r="AQ3018">
            <v>7007898</v>
          </cell>
          <cell r="AR3018">
            <v>8</v>
          </cell>
          <cell r="AS3018">
            <v>42313</v>
          </cell>
          <cell r="AT3018" t="str">
            <v>IDU-73-2008 Terminado Rehabilitación IDU Circuito Movilidad  -</v>
          </cell>
          <cell r="AU3018" t="str">
            <v/>
          </cell>
          <cell r="AV3018" t="str">
            <v>sc</v>
          </cell>
        </row>
        <row r="3019">
          <cell r="AP3019">
            <v>370190</v>
          </cell>
          <cell r="AQ3019">
            <v>7007899</v>
          </cell>
          <cell r="AR3019">
            <v>8</v>
          </cell>
          <cell r="AS3019">
            <v>42313</v>
          </cell>
          <cell r="AT3019" t="str">
            <v>IDU-73-2008 Terminado Rehabilitación IDU Circuito Movilidad  -</v>
          </cell>
          <cell r="AU3019" t="str">
            <v/>
          </cell>
          <cell r="AV3019" t="str">
            <v>sc</v>
          </cell>
        </row>
        <row r="3020">
          <cell r="AP3020">
            <v>370193</v>
          </cell>
          <cell r="AQ3020">
            <v>7007900</v>
          </cell>
          <cell r="AR3020">
            <v>8</v>
          </cell>
          <cell r="AS3020">
            <v>42313</v>
          </cell>
          <cell r="AT3020" t="str">
            <v>IDU-73-2008 Terminado Rehabilitación IDU Circuito Movilidad  -</v>
          </cell>
          <cell r="AU3020" t="str">
            <v/>
          </cell>
          <cell r="AV3020" t="str">
            <v>sc</v>
          </cell>
        </row>
        <row r="3021">
          <cell r="AP3021">
            <v>390492</v>
          </cell>
          <cell r="AQ3021">
            <v>9004044</v>
          </cell>
          <cell r="AR3021">
            <v>8</v>
          </cell>
          <cell r="AS3021">
            <v>42412</v>
          </cell>
          <cell r="AT3021" t="str">
            <v>IDU-1806-2015 Contratado Mantenimiento Periódico IDU Arterial BRIGADA DE REACCIÓN VIAL -</v>
          </cell>
          <cell r="AU3021" t="str">
            <v/>
          </cell>
          <cell r="AV3021" t="str">
            <v>sc</v>
          </cell>
        </row>
        <row r="3022">
          <cell r="AP3022">
            <v>390494</v>
          </cell>
          <cell r="AQ3022">
            <v>9004044</v>
          </cell>
          <cell r="AR3022">
            <v>8</v>
          </cell>
          <cell r="AS3022">
            <v>42412</v>
          </cell>
          <cell r="AT3022" t="str">
            <v>IDU-1806-2015 Contratado Mantenimiento Periódico IDU Arterial BRIGADA DE REACCIÓN VIAL -</v>
          </cell>
          <cell r="AU3022" t="str">
            <v/>
          </cell>
          <cell r="AV3022" t="str">
            <v>sc</v>
          </cell>
        </row>
        <row r="3023">
          <cell r="AP3023">
            <v>390496</v>
          </cell>
          <cell r="AQ3023">
            <v>9004044</v>
          </cell>
          <cell r="AR3023">
            <v>8</v>
          </cell>
          <cell r="AS3023">
            <v>42412</v>
          </cell>
          <cell r="AT3023" t="str">
            <v>IDU-1806-2015 Contratado Mantenimiento Periódico IDU Arterial BRIGADA DE REACCIÓN VIAL -</v>
          </cell>
          <cell r="AU3023" t="str">
            <v/>
          </cell>
          <cell r="AV3023" t="str">
            <v>sc</v>
          </cell>
        </row>
        <row r="3024">
          <cell r="AP3024">
            <v>390498</v>
          </cell>
          <cell r="AQ3024">
            <v>9004044</v>
          </cell>
          <cell r="AR3024">
            <v>8</v>
          </cell>
          <cell r="AS3024">
            <v>42412</v>
          </cell>
          <cell r="AT3024" t="str">
            <v>IDU-1806-2015 Contratado Mantenimiento Periódico IDU Arterial BRIGADA DE REACCIÓN VIAL -</v>
          </cell>
          <cell r="AU3024" t="str">
            <v/>
          </cell>
          <cell r="AV3024" t="str">
            <v>sc</v>
          </cell>
        </row>
        <row r="3025">
          <cell r="AP3025">
            <v>390510</v>
          </cell>
          <cell r="AQ3025">
            <v>9004046</v>
          </cell>
          <cell r="AR3025">
            <v>8</v>
          </cell>
          <cell r="AS3025">
            <v>42412</v>
          </cell>
          <cell r="AT3025" t="str">
            <v>IDU-1806-2015 Contratado Mantenimiento Periódico IDU Arterial BRIGADA DE REACCIÓN VIAL -</v>
          </cell>
          <cell r="AU3025" t="str">
            <v/>
          </cell>
          <cell r="AV3025" t="str">
            <v>sc</v>
          </cell>
        </row>
        <row r="3026">
          <cell r="AP3026">
            <v>390512</v>
          </cell>
          <cell r="AQ3026">
            <v>9004046</v>
          </cell>
          <cell r="AR3026">
            <v>8</v>
          </cell>
          <cell r="AS3026">
            <v>42412</v>
          </cell>
          <cell r="AT3026" t="str">
            <v>IDU-1806-2015 Contratado Mantenimiento Periódico IDU Arterial BRIGADA DE REACCIÓN VIAL -</v>
          </cell>
          <cell r="AU3026" t="str">
            <v/>
          </cell>
          <cell r="AV3026" t="str">
            <v>sc</v>
          </cell>
        </row>
        <row r="3027">
          <cell r="AP3027">
            <v>390514</v>
          </cell>
          <cell r="AQ3027">
            <v>9004046</v>
          </cell>
          <cell r="AR3027">
            <v>8</v>
          </cell>
          <cell r="AS3027">
            <v>42412</v>
          </cell>
          <cell r="AT3027" t="str">
            <v>IDU-1806-2015 Contratado Mantenimiento Periódico IDU Arterial BRIGADA DE REACCIÓN VIAL -</v>
          </cell>
          <cell r="AU3027" t="str">
            <v/>
          </cell>
          <cell r="AV3027" t="str">
            <v>sc</v>
          </cell>
        </row>
        <row r="3028">
          <cell r="AP3028">
            <v>390516</v>
          </cell>
          <cell r="AQ3028">
            <v>9004046</v>
          </cell>
          <cell r="AR3028">
            <v>8</v>
          </cell>
          <cell r="AS3028">
            <v>42412</v>
          </cell>
          <cell r="AT3028" t="str">
            <v>IDU-1806-2015 Contratado Mantenimiento Periódico IDU Arterial BRIGADA DE REACCIÓN VIAL -</v>
          </cell>
          <cell r="AU3028" t="str">
            <v/>
          </cell>
          <cell r="AV3028" t="str">
            <v>sc</v>
          </cell>
        </row>
        <row r="3029">
          <cell r="AP3029">
            <v>471398</v>
          </cell>
          <cell r="AQ3029">
            <v>6001948</v>
          </cell>
          <cell r="AR3029">
            <v>8</v>
          </cell>
          <cell r="AS3029">
            <v>42313</v>
          </cell>
          <cell r="AT3029" t="str">
            <v>IDU-1718-2014 Terminado Mantenimiento Rutinario IDU Arterial  -</v>
          </cell>
          <cell r="AU3029" t="str">
            <v/>
          </cell>
          <cell r="AV3029" t="str">
            <v>sc</v>
          </cell>
        </row>
        <row r="3030">
          <cell r="AP3030">
            <v>471399</v>
          </cell>
          <cell r="AQ3030">
            <v>6001948</v>
          </cell>
          <cell r="AR3030">
            <v>8</v>
          </cell>
          <cell r="AS3030">
            <v>42313</v>
          </cell>
          <cell r="AT3030" t="str">
            <v>IDU-1718-2014 Terminado Mantenimiento Rutinario IDU Arterial  -</v>
          </cell>
          <cell r="AU3030" t="str">
            <v/>
          </cell>
          <cell r="AV3030" t="str">
            <v>sc</v>
          </cell>
        </row>
        <row r="3031">
          <cell r="AP3031">
            <v>471400</v>
          </cell>
          <cell r="AQ3031">
            <v>6001948</v>
          </cell>
          <cell r="AR3031">
            <v>8</v>
          </cell>
          <cell r="AS3031">
            <v>42313</v>
          </cell>
          <cell r="AT3031" t="str">
            <v>IDU-1718-2014 Terminado Mantenimiento Rutinario IDU Arterial  -</v>
          </cell>
          <cell r="AU3031" t="str">
            <v/>
          </cell>
          <cell r="AV3031" t="str">
            <v>sc</v>
          </cell>
        </row>
        <row r="3032">
          <cell r="AP3032">
            <v>471401</v>
          </cell>
          <cell r="AQ3032">
            <v>6001949</v>
          </cell>
          <cell r="AR3032">
            <v>8</v>
          </cell>
          <cell r="AS3032">
            <v>42313</v>
          </cell>
          <cell r="AT3032" t="str">
            <v>IDU-1718-2014 Terminado Mantenimiento Rutinario IDU Arterial  --POLIZA ESTABILIDAD ACTIVA</v>
          </cell>
          <cell r="AU3032">
            <v>44466</v>
          </cell>
          <cell r="AV3032" t="str">
            <v>sc</v>
          </cell>
        </row>
        <row r="3033">
          <cell r="AP3033">
            <v>471402</v>
          </cell>
          <cell r="AQ3033">
            <v>6001949</v>
          </cell>
          <cell r="AR3033">
            <v>8</v>
          </cell>
          <cell r="AS3033">
            <v>42313</v>
          </cell>
          <cell r="AT3033" t="str">
            <v>IDU-1718-2014 Terminado Mantenimiento Rutinario IDU Arterial  --POLIZA ESTABILIDAD ACTIVA</v>
          </cell>
          <cell r="AU3033">
            <v>44466</v>
          </cell>
          <cell r="AV3033" t="str">
            <v>sc</v>
          </cell>
        </row>
        <row r="3034">
          <cell r="AP3034">
            <v>471403</v>
          </cell>
          <cell r="AQ3034">
            <v>6001949</v>
          </cell>
          <cell r="AR3034">
            <v>8</v>
          </cell>
          <cell r="AS3034">
            <v>42313</v>
          </cell>
          <cell r="AT3034" t="str">
            <v>IDU-1718-2014 Terminado Mantenimiento Rutinario IDU Arterial  --POLIZA ESTABILIDAD ACTIVA</v>
          </cell>
          <cell r="AU3034">
            <v>44466</v>
          </cell>
          <cell r="AV3034" t="str">
            <v>sc</v>
          </cell>
        </row>
        <row r="3035">
          <cell r="AP3035">
            <v>471408</v>
          </cell>
          <cell r="AQ3035">
            <v>6001951</v>
          </cell>
          <cell r="AR3035">
            <v>8</v>
          </cell>
          <cell r="AS3035">
            <v>42313</v>
          </cell>
          <cell r="AT3035" t="str">
            <v>IDU-1718-2014 Terminado Mantenimiento Rutinario IDU Arterial  -</v>
          </cell>
          <cell r="AU3035" t="str">
            <v/>
          </cell>
          <cell r="AV3035" t="str">
            <v>sc</v>
          </cell>
        </row>
        <row r="3036">
          <cell r="AP3036">
            <v>471434</v>
          </cell>
          <cell r="AQ3036">
            <v>6001958</v>
          </cell>
          <cell r="AR3036">
            <v>8</v>
          </cell>
          <cell r="AS3036">
            <v>42313</v>
          </cell>
          <cell r="AT3036" t="str">
            <v>IDU-1718-2014 Terminado Mantenimiento Rutinario IDU Arterial  -</v>
          </cell>
          <cell r="AU3036" t="str">
            <v/>
          </cell>
          <cell r="AV3036" t="str">
            <v>sc</v>
          </cell>
        </row>
        <row r="3037">
          <cell r="AP3037">
            <v>471435</v>
          </cell>
          <cell r="AQ3037">
            <v>6001958</v>
          </cell>
          <cell r="AR3037">
            <v>8</v>
          </cell>
          <cell r="AS3037">
            <v>42313</v>
          </cell>
          <cell r="AT3037" t="str">
            <v>IDU-1718-2014 Terminado Mantenimiento Rutinario IDU Arterial  -</v>
          </cell>
          <cell r="AU3037" t="str">
            <v/>
          </cell>
          <cell r="AV3037" t="str">
            <v>sc</v>
          </cell>
        </row>
        <row r="3038">
          <cell r="AP3038">
            <v>471436</v>
          </cell>
          <cell r="AQ3038">
            <v>6001958</v>
          </cell>
          <cell r="AR3038">
            <v>8</v>
          </cell>
          <cell r="AS3038">
            <v>42313</v>
          </cell>
          <cell r="AT3038" t="str">
            <v>IDU-1718-2014 Terminado Mantenimiento Rutinario IDU Arterial  -</v>
          </cell>
          <cell r="AU3038" t="str">
            <v/>
          </cell>
          <cell r="AV3038" t="str">
            <v>sc</v>
          </cell>
        </row>
        <row r="3039">
          <cell r="AP3039">
            <v>471617</v>
          </cell>
          <cell r="AQ3039">
            <v>8011994</v>
          </cell>
          <cell r="AR3039">
            <v>8</v>
          </cell>
          <cell r="AS3039">
            <v>42409</v>
          </cell>
          <cell r="AT3039" t="str">
            <v>COP-166-2014 Terminado Construcción FDL KENNEDY Circuito Movilidad  Intervenido no reservado en el IDU-</v>
          </cell>
          <cell r="AU3039" t="str">
            <v/>
          </cell>
          <cell r="AV3039" t="str">
            <v>sc</v>
          </cell>
        </row>
        <row r="3040">
          <cell r="AP3040">
            <v>471627</v>
          </cell>
          <cell r="AQ3040">
            <v>8012056</v>
          </cell>
          <cell r="AR3040">
            <v>8</v>
          </cell>
          <cell r="AS3040">
            <v>42313</v>
          </cell>
          <cell r="AT3040" t="str">
            <v>IDU-73-2008 Terminado Reconstrucción IDU Circuito Movilidad  -</v>
          </cell>
          <cell r="AU3040" t="str">
            <v/>
          </cell>
          <cell r="AV3040" t="str">
            <v>sc</v>
          </cell>
        </row>
        <row r="3041">
          <cell r="AP3041">
            <v>471698</v>
          </cell>
          <cell r="AQ3041">
            <v>8012131</v>
          </cell>
          <cell r="AR3041">
            <v>8</v>
          </cell>
          <cell r="AS3041">
            <v>42731</v>
          </cell>
          <cell r="AT3041" t="str">
            <v>SD Reservado Mantenimiento Rutinario IDU Circuito Movilidad EJECUCION SITP 2016 -</v>
          </cell>
          <cell r="AU3041" t="str">
            <v/>
          </cell>
          <cell r="AV3041" t="str">
            <v>sc</v>
          </cell>
        </row>
        <row r="3042">
          <cell r="AP3042">
            <v>471735</v>
          </cell>
          <cell r="AQ3042">
            <v>8012172</v>
          </cell>
          <cell r="AR3042">
            <v>8</v>
          </cell>
          <cell r="AS3042">
            <v>42731</v>
          </cell>
          <cell r="AT3042" t="str">
            <v>SD Reservado Mantenimiento Rutinario IDU Circuito Movilidad EJECUCION SITP 2016 -</v>
          </cell>
          <cell r="AU3042" t="str">
            <v/>
          </cell>
          <cell r="AV3042" t="str">
            <v>sc</v>
          </cell>
        </row>
        <row r="3043">
          <cell r="AP3043">
            <v>471750</v>
          </cell>
          <cell r="AQ3043">
            <v>8012189</v>
          </cell>
          <cell r="AR3043">
            <v>8</v>
          </cell>
          <cell r="AS3043">
            <v>42313</v>
          </cell>
          <cell r="AT3043" t="str">
            <v>IDU-73-2008 Terminado Rehabilitación IDU Circuito Movilidad  -</v>
          </cell>
          <cell r="AU3043" t="str">
            <v/>
          </cell>
          <cell r="AV3043" t="str">
            <v>sc</v>
          </cell>
        </row>
        <row r="3044">
          <cell r="AP3044">
            <v>471873</v>
          </cell>
          <cell r="AQ3044">
            <v>8012346</v>
          </cell>
          <cell r="AR3044">
            <v>8</v>
          </cell>
          <cell r="AS3044">
            <v>42313</v>
          </cell>
          <cell r="AT3044" t="str">
            <v>IDU-73-2008 Terminado Reconstrucción IDU Circuito Movilidad  -</v>
          </cell>
          <cell r="AU3044" t="str">
            <v/>
          </cell>
          <cell r="AV3044" t="str">
            <v>sc</v>
          </cell>
        </row>
        <row r="3045">
          <cell r="AP3045">
            <v>471900</v>
          </cell>
          <cell r="AQ3045">
            <v>8012381</v>
          </cell>
          <cell r="AR3045">
            <v>8</v>
          </cell>
          <cell r="AS3045">
            <v>42768</v>
          </cell>
          <cell r="AT3045" t="str">
            <v>SD Reservado Acciones de Movilidad UAERMV Circuito Movilidad Salvando Vidas -</v>
          </cell>
          <cell r="AU3045" t="str">
            <v/>
          </cell>
          <cell r="AV3045" t="str">
            <v>sc</v>
          </cell>
        </row>
        <row r="3046">
          <cell r="AP3046">
            <v>471922</v>
          </cell>
          <cell r="AQ3046">
            <v>8012406</v>
          </cell>
          <cell r="AR3046">
            <v>8</v>
          </cell>
          <cell r="AS3046">
            <v>41481</v>
          </cell>
          <cell r="AT3046" t="str">
            <v>SD Terminado Mantenimiento Periódico UAERMV Circuito Movilidad  -</v>
          </cell>
          <cell r="AU3046" t="str">
            <v/>
          </cell>
          <cell r="AV3046" t="str">
            <v>sc</v>
          </cell>
        </row>
        <row r="3047">
          <cell r="AP3047">
            <v>471925</v>
          </cell>
          <cell r="AQ3047">
            <v>8012408</v>
          </cell>
          <cell r="AR3047">
            <v>8</v>
          </cell>
          <cell r="AS3047">
            <v>42313</v>
          </cell>
          <cell r="AT3047" t="str">
            <v>IDU-067-2012 Terminado Acciones de Movilidad IDU Intermedia  -</v>
          </cell>
          <cell r="AU3047" t="str">
            <v/>
          </cell>
          <cell r="AV3047" t="str">
            <v>sc</v>
          </cell>
        </row>
        <row r="3048">
          <cell r="AP3048">
            <v>471926</v>
          </cell>
          <cell r="AQ3048">
            <v>8012410</v>
          </cell>
          <cell r="AR3048">
            <v>8</v>
          </cell>
          <cell r="AS3048">
            <v>42313</v>
          </cell>
          <cell r="AT3048" t="str">
            <v>IDU-067-2012 Terminado Acciones de Movilidad IDU Circuito Movilidad  -</v>
          </cell>
          <cell r="AU3048" t="str">
            <v/>
          </cell>
          <cell r="AV3048" t="str">
            <v>VIABLE</v>
          </cell>
        </row>
        <row r="3049">
          <cell r="AP3049">
            <v>471930</v>
          </cell>
          <cell r="AQ3049">
            <v>8012414</v>
          </cell>
          <cell r="AR3049">
            <v>8</v>
          </cell>
          <cell r="AS3049">
            <v>42313</v>
          </cell>
          <cell r="AT3049" t="str">
            <v>IDU-067-2012 Terminado Acciones de Movilidad IDU Circuito Movilidad  -</v>
          </cell>
          <cell r="AU3049" t="str">
            <v/>
          </cell>
          <cell r="AV3049" t="str">
            <v>VIABLE</v>
          </cell>
        </row>
        <row r="3050">
          <cell r="AP3050">
            <v>471933</v>
          </cell>
          <cell r="AQ3050">
            <v>8012415</v>
          </cell>
          <cell r="AR3050">
            <v>8</v>
          </cell>
          <cell r="AS3050">
            <v>42313</v>
          </cell>
          <cell r="AT3050" t="str">
            <v>IDU-067-2012 Terminado Acciones de Movilidad IDU Circuito Movilidad  -</v>
          </cell>
          <cell r="AU3050" t="str">
            <v/>
          </cell>
          <cell r="AV3050" t="str">
            <v>VIABLE</v>
          </cell>
        </row>
        <row r="3051">
          <cell r="AP3051">
            <v>471968</v>
          </cell>
          <cell r="AQ3051">
            <v>8012454</v>
          </cell>
          <cell r="AR3051">
            <v>8</v>
          </cell>
          <cell r="AS3051">
            <v>42409</v>
          </cell>
          <cell r="AT3051" t="str">
            <v>IDU-1707-2014 Terminado Rehabilitación IDU Circuito Movilidad  -Anden 3-POLIZA ESTABILIDAD ACTIVA</v>
          </cell>
          <cell r="AU3051">
            <v>43748</v>
          </cell>
          <cell r="AV3051" t="str">
            <v>sc</v>
          </cell>
        </row>
        <row r="3052">
          <cell r="AP3052">
            <v>471973</v>
          </cell>
          <cell r="AQ3052">
            <v>8012459</v>
          </cell>
          <cell r="AR3052">
            <v>8</v>
          </cell>
          <cell r="AS3052">
            <v>42768</v>
          </cell>
          <cell r="AT3052" t="str">
            <v>SD Reservado Acciones de Movilidad UAERMV Circuito Movilidad Salvando Vidas -</v>
          </cell>
          <cell r="AU3052" t="str">
            <v/>
          </cell>
          <cell r="AV3052" t="str">
            <v>sc</v>
          </cell>
        </row>
        <row r="3053">
          <cell r="AP3053">
            <v>473598</v>
          </cell>
          <cell r="AQ3053">
            <v>8012191</v>
          </cell>
          <cell r="AR3053">
            <v>8</v>
          </cell>
          <cell r="AS3053">
            <v>42313</v>
          </cell>
          <cell r="AT3053" t="str">
            <v>IDU-73-2008 Terminado Rehabilitación IDU Circuito Movilidad  -</v>
          </cell>
          <cell r="AU3053" t="str">
            <v/>
          </cell>
          <cell r="AV3053" t="str">
            <v>sc</v>
          </cell>
        </row>
        <row r="3054">
          <cell r="AP3054">
            <v>473606</v>
          </cell>
          <cell r="AQ3054">
            <v>8012359</v>
          </cell>
          <cell r="AR3054">
            <v>8</v>
          </cell>
          <cell r="AS3054">
            <v>41579</v>
          </cell>
          <cell r="AT3054" t="str">
            <v>SD Terminado Rehabilitación UAERMV Circuito Movilidad  -</v>
          </cell>
          <cell r="AU3054" t="str">
            <v/>
          </cell>
          <cell r="AV3054" t="str">
            <v>sc</v>
          </cell>
        </row>
        <row r="3055">
          <cell r="AP3055">
            <v>500266</v>
          </cell>
          <cell r="AQ3055">
            <v>8012709</v>
          </cell>
          <cell r="AR3055">
            <v>8</v>
          </cell>
          <cell r="AS3055">
            <v>42731</v>
          </cell>
          <cell r="AT3055" t="str">
            <v>SD Reservado Mejoramiento con Material Fresado IDU Circuito Movilidad EJECUCION SITP 2016 -</v>
          </cell>
          <cell r="AU3055" t="str">
            <v/>
          </cell>
          <cell r="AV3055" t="str">
            <v>sc</v>
          </cell>
        </row>
        <row r="3056">
          <cell r="AP3056">
            <v>502673</v>
          </cell>
          <cell r="AQ3056">
            <v>8012584</v>
          </cell>
          <cell r="AR3056">
            <v>8</v>
          </cell>
          <cell r="AS3056">
            <v>42412</v>
          </cell>
          <cell r="AT3056" t="str">
            <v>IDU-1806-2015 Contratado Mantenimiento Periódico IDU Arterial BRIGADA DE REACCIÓN VIAL -</v>
          </cell>
          <cell r="AU3056" t="str">
            <v/>
          </cell>
          <cell r="AV3056" t="str">
            <v>sc</v>
          </cell>
        </row>
        <row r="3057">
          <cell r="AP3057">
            <v>502675</v>
          </cell>
          <cell r="AQ3057">
            <v>8012584</v>
          </cell>
          <cell r="AR3057">
            <v>8</v>
          </cell>
          <cell r="AS3057">
            <v>42412</v>
          </cell>
          <cell r="AT3057" t="str">
            <v>IDU-1806-2015 Contratado Mantenimiento Periódico IDU Arterial BRIGADA DE REACCIÓN VIAL -</v>
          </cell>
          <cell r="AU3057" t="str">
            <v/>
          </cell>
          <cell r="AV3057" t="str">
            <v>sc</v>
          </cell>
        </row>
        <row r="3058">
          <cell r="AP3058">
            <v>502677</v>
          </cell>
          <cell r="AQ3058">
            <v>8012584</v>
          </cell>
          <cell r="AR3058">
            <v>8</v>
          </cell>
          <cell r="AS3058">
            <v>42412</v>
          </cell>
          <cell r="AT3058" t="str">
            <v>IDU-1806-2015 Contratado Mantenimiento Periódico IDU Arterial BRIGADA DE REACCIÓN VIAL -</v>
          </cell>
          <cell r="AU3058" t="str">
            <v/>
          </cell>
          <cell r="AV3058" t="str">
            <v>sc</v>
          </cell>
        </row>
        <row r="3059">
          <cell r="AP3059">
            <v>502679</v>
          </cell>
          <cell r="AQ3059">
            <v>8012584</v>
          </cell>
          <cell r="AR3059">
            <v>8</v>
          </cell>
          <cell r="AS3059">
            <v>42412</v>
          </cell>
          <cell r="AT3059" t="str">
            <v>IDU-1806-2015 Contratado Mantenimiento Periódico IDU Arterial BRIGADA DE REACCIÓN VIAL -</v>
          </cell>
          <cell r="AU3059" t="str">
            <v/>
          </cell>
          <cell r="AV3059" t="str">
            <v>sc</v>
          </cell>
        </row>
        <row r="3060">
          <cell r="AP3060">
            <v>502714</v>
          </cell>
          <cell r="AQ3060">
            <v>8004900</v>
          </cell>
          <cell r="AR3060">
            <v>8</v>
          </cell>
          <cell r="AS3060">
            <v>42412</v>
          </cell>
          <cell r="AT3060" t="str">
            <v>IDU-1806-2015 Contratado Mantenimiento Periódico IDU Arterial BRIGADA DE REACCIÓN VIAL -</v>
          </cell>
          <cell r="AU3060" t="str">
            <v/>
          </cell>
          <cell r="AV3060" t="str">
            <v>sc</v>
          </cell>
        </row>
        <row r="3061">
          <cell r="AP3061">
            <v>502716</v>
          </cell>
          <cell r="AQ3061">
            <v>8004900</v>
          </cell>
          <cell r="AR3061">
            <v>8</v>
          </cell>
          <cell r="AS3061">
            <v>42412</v>
          </cell>
          <cell r="AT3061" t="str">
            <v>IDU-1806-2015 Contratado Mantenimiento Periódico IDU Arterial BRIGADA DE REACCIÓN VIAL -</v>
          </cell>
          <cell r="AU3061" t="str">
            <v/>
          </cell>
          <cell r="AV3061" t="str">
            <v>sc</v>
          </cell>
        </row>
        <row r="3062">
          <cell r="AP3062">
            <v>502718</v>
          </cell>
          <cell r="AQ3062">
            <v>8004900</v>
          </cell>
          <cell r="AR3062">
            <v>8</v>
          </cell>
          <cell r="AS3062">
            <v>42412</v>
          </cell>
          <cell r="AT3062" t="str">
            <v>IDU-1806-2015 Contratado Mantenimiento Periódico IDU Arterial BRIGADA DE REACCIÓN VIAL -</v>
          </cell>
          <cell r="AU3062" t="str">
            <v/>
          </cell>
          <cell r="AV3062" t="str">
            <v>sc</v>
          </cell>
        </row>
        <row r="3063">
          <cell r="AP3063">
            <v>502720</v>
          </cell>
          <cell r="AQ3063">
            <v>8004900</v>
          </cell>
          <cell r="AR3063">
            <v>8</v>
          </cell>
          <cell r="AS3063">
            <v>42412</v>
          </cell>
          <cell r="AT3063" t="str">
            <v>IDU-1806-2015 Contratado Mantenimiento Periódico IDU Arterial BRIGADA DE REACCIÓN VIAL -</v>
          </cell>
          <cell r="AU3063" t="str">
            <v/>
          </cell>
          <cell r="AV3063" t="str">
            <v>sc</v>
          </cell>
        </row>
        <row r="3064">
          <cell r="AP3064">
            <v>508678</v>
          </cell>
          <cell r="AQ3064">
            <v>8011597</v>
          </cell>
          <cell r="AR3064">
            <v>8</v>
          </cell>
          <cell r="AS3064">
            <v>42412</v>
          </cell>
          <cell r="AT3064" t="str">
            <v>IDU-1806-2015 Contratado Mantenimiento Periódico IDU Arterial BRIGADA DE REACCIÓN VIAL -</v>
          </cell>
          <cell r="AU3064" t="str">
            <v/>
          </cell>
          <cell r="AV3064" t="str">
            <v>sc</v>
          </cell>
        </row>
        <row r="3065">
          <cell r="AP3065">
            <v>508681</v>
          </cell>
          <cell r="AQ3065">
            <v>8011583</v>
          </cell>
          <cell r="AR3065">
            <v>8</v>
          </cell>
          <cell r="AS3065">
            <v>42412</v>
          </cell>
          <cell r="AT3065" t="str">
            <v>IDU-1806-2015 Contratado Mantenimiento Periódico IDU Arterial BRIGADA DE REACCIÓN VIAL -</v>
          </cell>
          <cell r="AU3065" t="str">
            <v/>
          </cell>
          <cell r="AV3065" t="str">
            <v>sc</v>
          </cell>
        </row>
        <row r="3066">
          <cell r="AP3066">
            <v>508687</v>
          </cell>
          <cell r="AQ3066">
            <v>8011583</v>
          </cell>
          <cell r="AR3066">
            <v>8</v>
          </cell>
          <cell r="AS3066">
            <v>42412</v>
          </cell>
          <cell r="AT3066" t="str">
            <v>IDU-1806-2015 Contratado Mantenimiento Periódico IDU Arterial BRIGADA DE REACCIÓN VIAL -</v>
          </cell>
          <cell r="AU3066" t="str">
            <v/>
          </cell>
          <cell r="AV3066" t="str">
            <v>sc</v>
          </cell>
        </row>
        <row r="3067">
          <cell r="AP3067">
            <v>508980</v>
          </cell>
          <cell r="AQ3067">
            <v>50008335</v>
          </cell>
          <cell r="AR3067">
            <v>8</v>
          </cell>
          <cell r="AS3067">
            <v>42667</v>
          </cell>
          <cell r="AT3067" t="str">
            <v>SD Terminado Parcheo UAERMV Arterial SD -</v>
          </cell>
          <cell r="AU3067">
            <v>512094</v>
          </cell>
          <cell r="AV3067" t="str">
            <v>sc</v>
          </cell>
        </row>
        <row r="3068">
          <cell r="AP3068">
            <v>508982</v>
          </cell>
          <cell r="AQ3068">
            <v>50008335</v>
          </cell>
          <cell r="AR3068">
            <v>8</v>
          </cell>
          <cell r="AS3068">
            <v>42412</v>
          </cell>
          <cell r="AT3068" t="str">
            <v>IDU-1806-2015 Contratado Mantenimiento Periódico IDU Arterial BRIGADA DE REACCIÓN VIAL -</v>
          </cell>
          <cell r="AU3068">
            <v>512167</v>
          </cell>
          <cell r="AV3068" t="str">
            <v>sc</v>
          </cell>
        </row>
        <row r="3069">
          <cell r="AP3069">
            <v>508984</v>
          </cell>
          <cell r="AQ3069">
            <v>50008335</v>
          </cell>
          <cell r="AR3069">
            <v>8</v>
          </cell>
          <cell r="AS3069">
            <v>42412</v>
          </cell>
          <cell r="AT3069" t="str">
            <v>IDU-1806-2015 Contratado Mantenimiento Periódico IDU Arterial BRIGADA DE REACCIÓN VIAL -</v>
          </cell>
          <cell r="AU3069">
            <v>512170</v>
          </cell>
          <cell r="AV3069" t="str">
            <v>sc</v>
          </cell>
        </row>
        <row r="3070">
          <cell r="AP3070">
            <v>508986</v>
          </cell>
          <cell r="AQ3070">
            <v>50008335</v>
          </cell>
          <cell r="AR3070">
            <v>8</v>
          </cell>
          <cell r="AS3070">
            <v>42667</v>
          </cell>
          <cell r="AT3070" t="str">
            <v>SD Terminado Parcheo UAERMV Arterial SD -</v>
          </cell>
          <cell r="AU3070">
            <v>512158</v>
          </cell>
          <cell r="AV3070" t="str">
            <v>sc</v>
          </cell>
        </row>
        <row r="3071">
          <cell r="AP3071">
            <v>508989</v>
          </cell>
          <cell r="AQ3071">
            <v>8012643</v>
          </cell>
          <cell r="AR3071">
            <v>8</v>
          </cell>
          <cell r="AS3071">
            <v>42412</v>
          </cell>
          <cell r="AT3071" t="str">
            <v>IDU-1806-2015 Contratado Mantenimiento Periódico IDU Arterial BRIGADA DE REACCIÓN VIAL -</v>
          </cell>
          <cell r="AU3071">
            <v>511430</v>
          </cell>
          <cell r="AV3071" t="str">
            <v>sc</v>
          </cell>
        </row>
        <row r="3072">
          <cell r="AP3072">
            <v>508992</v>
          </cell>
          <cell r="AQ3072">
            <v>8012656</v>
          </cell>
          <cell r="AR3072">
            <v>8</v>
          </cell>
          <cell r="AS3072">
            <v>42412</v>
          </cell>
          <cell r="AT3072" t="str">
            <v>IDU-1806-2015 Contratado Mantenimiento Periódico IDU Arterial BRIGADA DE REACCIÓN VIAL -</v>
          </cell>
          <cell r="AU3072">
            <v>512176</v>
          </cell>
          <cell r="AV3072" t="str">
            <v>sc</v>
          </cell>
        </row>
        <row r="3073">
          <cell r="AP3073">
            <v>508994</v>
          </cell>
          <cell r="AQ3073">
            <v>8012656</v>
          </cell>
          <cell r="AR3073">
            <v>8</v>
          </cell>
          <cell r="AS3073">
            <v>42412</v>
          </cell>
          <cell r="AT3073" t="str">
            <v>IDU-1806-2015 Contratado Mantenimiento Periódico IDU Arterial BRIGADA DE REACCIÓN VIAL -</v>
          </cell>
          <cell r="AU3073">
            <v>512173</v>
          </cell>
          <cell r="AV3073" t="str">
            <v>sc</v>
          </cell>
        </row>
        <row r="3074">
          <cell r="AP3074">
            <v>508996</v>
          </cell>
          <cell r="AQ3074">
            <v>8012656</v>
          </cell>
          <cell r="AR3074">
            <v>8</v>
          </cell>
          <cell r="AS3074">
            <v>42412</v>
          </cell>
          <cell r="AT3074" t="str">
            <v>IDU-1806-2015 Contratado Mantenimiento Periódico IDU Arterial BRIGADA DE REACCIÓN VIAL -</v>
          </cell>
          <cell r="AU3074">
            <v>91024602</v>
          </cell>
          <cell r="AV3074" t="str">
            <v>sc</v>
          </cell>
        </row>
        <row r="3075">
          <cell r="AP3075">
            <v>508998</v>
          </cell>
          <cell r="AQ3075">
            <v>8012656</v>
          </cell>
          <cell r="AR3075">
            <v>8</v>
          </cell>
          <cell r="AS3075">
            <v>42412</v>
          </cell>
          <cell r="AT3075" t="str">
            <v>IDU-1806-2015 Contratado Mantenimiento Periódico IDU Arterial BRIGADA DE REACCIÓN VIAL -</v>
          </cell>
          <cell r="AU3075">
            <v>512067</v>
          </cell>
          <cell r="AV3075" t="str">
            <v>sc</v>
          </cell>
        </row>
        <row r="3076">
          <cell r="AP3076">
            <v>509001</v>
          </cell>
          <cell r="AQ3076">
            <v>8009365</v>
          </cell>
          <cell r="AR3076">
            <v>8</v>
          </cell>
          <cell r="AS3076">
            <v>42412</v>
          </cell>
          <cell r="AT3076" t="str">
            <v>IDU-1806-2015 Contratado Mantenimiento Periódico IDU Arterial BRIGADA DE REACCIÓN VIAL -</v>
          </cell>
          <cell r="AU3076">
            <v>512044</v>
          </cell>
          <cell r="AV3076" t="str">
            <v>sc</v>
          </cell>
        </row>
        <row r="3077">
          <cell r="AP3077">
            <v>509003</v>
          </cell>
          <cell r="AQ3077">
            <v>8009365</v>
          </cell>
          <cell r="AR3077">
            <v>8</v>
          </cell>
          <cell r="AS3077">
            <v>42412</v>
          </cell>
          <cell r="AT3077" t="str">
            <v>IDU-1806-2015 Contratado Mantenimiento Periódico IDU Arterial BRIGADA DE REACCIÓN VIAL -</v>
          </cell>
          <cell r="AU3077">
            <v>512075</v>
          </cell>
          <cell r="AV3077" t="str">
            <v>sc</v>
          </cell>
        </row>
        <row r="3078">
          <cell r="AP3078">
            <v>509005</v>
          </cell>
          <cell r="AQ3078">
            <v>8009365</v>
          </cell>
          <cell r="AR3078">
            <v>8</v>
          </cell>
          <cell r="AS3078">
            <v>42412</v>
          </cell>
          <cell r="AT3078" t="str">
            <v>IDU-1806-2015 Contratado Mantenimiento Periódico IDU Arterial BRIGADA DE REACCIÓN VIAL -</v>
          </cell>
          <cell r="AU3078">
            <v>512086</v>
          </cell>
          <cell r="AV3078" t="str">
            <v>sc</v>
          </cell>
        </row>
        <row r="3079">
          <cell r="AP3079">
            <v>509007</v>
          </cell>
          <cell r="AQ3079">
            <v>8009365</v>
          </cell>
          <cell r="AR3079">
            <v>8</v>
          </cell>
          <cell r="AS3079">
            <v>42412</v>
          </cell>
          <cell r="AT3079" t="str">
            <v>IDU-1806-2015 Contratado Mantenimiento Periódico IDU Arterial BRIGADA DE REACCIÓN VIAL -</v>
          </cell>
          <cell r="AU3079">
            <v>506541</v>
          </cell>
          <cell r="AV3079" t="str">
            <v>sc</v>
          </cell>
        </row>
        <row r="3080">
          <cell r="AP3080">
            <v>509012</v>
          </cell>
          <cell r="AQ3080">
            <v>8006748</v>
          </cell>
          <cell r="AR3080">
            <v>8</v>
          </cell>
          <cell r="AS3080">
            <v>42667</v>
          </cell>
          <cell r="AT3080" t="str">
            <v>SD Terminado Parcheo UAERMV Arterial SD -Calzada6-POLIZA ESTABILIDAD ACTIVA</v>
          </cell>
          <cell r="AU3080">
            <v>24120929</v>
          </cell>
          <cell r="AV3080" t="str">
            <v>sc</v>
          </cell>
        </row>
        <row r="3081">
          <cell r="AP3081">
            <v>509014</v>
          </cell>
          <cell r="AQ3081">
            <v>8006748</v>
          </cell>
          <cell r="AR3081">
            <v>8</v>
          </cell>
          <cell r="AS3081">
            <v>42412</v>
          </cell>
          <cell r="AT3081" t="str">
            <v>IDU-1806-2015 Contratado Mantenimiento Periódico IDU Arterial BRIGADA DE REACCIÓN VIAL -Calzada6-POLIZA ESTABILIDAD ACTIVA</v>
          </cell>
          <cell r="AU3081">
            <v>24120928</v>
          </cell>
          <cell r="AV3081" t="str">
            <v>sc</v>
          </cell>
        </row>
        <row r="3082">
          <cell r="AP3082">
            <v>509016</v>
          </cell>
          <cell r="AQ3082">
            <v>8006748</v>
          </cell>
          <cell r="AR3082">
            <v>8</v>
          </cell>
          <cell r="AS3082">
            <v>42412</v>
          </cell>
          <cell r="AT3082" t="str">
            <v>IDU-1806-2015 Contratado Mantenimiento Periódico IDU Arterial BRIGADA DE REACCIÓN VIAL -Calzada6-POLIZA ESTABILIDAD ACTIVA</v>
          </cell>
          <cell r="AU3082">
            <v>506535</v>
          </cell>
          <cell r="AV3082" t="str">
            <v>sc</v>
          </cell>
        </row>
        <row r="3083">
          <cell r="AP3083">
            <v>509018</v>
          </cell>
          <cell r="AQ3083">
            <v>8006748</v>
          </cell>
          <cell r="AR3083">
            <v>8</v>
          </cell>
          <cell r="AS3083">
            <v>42412</v>
          </cell>
          <cell r="AT3083" t="str">
            <v>IDU-1806-2015 Contratado Mantenimiento Periódico IDU Arterial BRIGADA DE REACCIÓN VIAL -Calzada6-POLIZA ESTABILIDAD ACTIVA</v>
          </cell>
          <cell r="AU3083">
            <v>472614</v>
          </cell>
          <cell r="AV3083" t="str">
            <v>sc</v>
          </cell>
        </row>
        <row r="3084">
          <cell r="AP3084">
            <v>509023</v>
          </cell>
          <cell r="AQ3084">
            <v>8007508</v>
          </cell>
          <cell r="AR3084">
            <v>8</v>
          </cell>
          <cell r="AS3084">
            <v>42412</v>
          </cell>
          <cell r="AT3084" t="str">
            <v>IDU-1806-2015 Contratado Mantenimiento Periódico IDU Arterial BRIGADA DE REACCIÓN VIAL -Calzada4-POLIZA ESTABILIDAD ACTIVA</v>
          </cell>
          <cell r="AU3084">
            <v>506538</v>
          </cell>
          <cell r="AV3084" t="str">
            <v>sc</v>
          </cell>
        </row>
        <row r="3085">
          <cell r="AP3085">
            <v>509025</v>
          </cell>
          <cell r="AQ3085">
            <v>8007508</v>
          </cell>
          <cell r="AR3085">
            <v>8</v>
          </cell>
          <cell r="AS3085">
            <v>42412</v>
          </cell>
          <cell r="AT3085" t="str">
            <v>IDU-1806-2015 Contratado Mantenimiento Periódico IDU Arterial BRIGADA DE REACCIÓN VIAL -Calzada4-POLIZA ESTABILIDAD ACTIVA</v>
          </cell>
          <cell r="AU3085">
            <v>506512</v>
          </cell>
          <cell r="AV3085" t="str">
            <v>sc</v>
          </cell>
        </row>
        <row r="3086">
          <cell r="AP3086">
            <v>509027</v>
          </cell>
          <cell r="AQ3086">
            <v>8007508</v>
          </cell>
          <cell r="AR3086">
            <v>8</v>
          </cell>
          <cell r="AS3086">
            <v>42412</v>
          </cell>
          <cell r="AT3086" t="str">
            <v>IDU-1806-2015 Contratado Mantenimiento Periódico IDU Arterial BRIGADA DE REACCIÓN VIAL -Calzada4-POLIZA ESTABILIDAD ACTIVA</v>
          </cell>
          <cell r="AU3086">
            <v>506514</v>
          </cell>
          <cell r="AV3086" t="str">
            <v>sc</v>
          </cell>
        </row>
        <row r="3087">
          <cell r="AP3087">
            <v>509029</v>
          </cell>
          <cell r="AQ3087">
            <v>8007508</v>
          </cell>
          <cell r="AR3087">
            <v>8</v>
          </cell>
          <cell r="AS3087">
            <v>42412</v>
          </cell>
          <cell r="AT3087" t="str">
            <v>IDU-1806-2015 Contratado Mantenimiento Periódico IDU Arterial BRIGADA DE REACCIÓN VIAL -Calzada4-POLIZA ESTABILIDAD ACTIVA</v>
          </cell>
          <cell r="AU3087">
            <v>180752</v>
          </cell>
          <cell r="AV3087" t="str">
            <v>sc</v>
          </cell>
        </row>
        <row r="3088">
          <cell r="AP3088">
            <v>509046</v>
          </cell>
          <cell r="AQ3088">
            <v>8008510</v>
          </cell>
          <cell r="AR3088">
            <v>8</v>
          </cell>
          <cell r="AS3088">
            <v>42412</v>
          </cell>
          <cell r="AT3088" t="str">
            <v>IDU-1806-2015 Contratado Mantenimiento Periódico IDU Arterial BRIGADA DE REACCIÓN VIAL -</v>
          </cell>
          <cell r="AU3088">
            <v>180754</v>
          </cell>
          <cell r="AV3088" t="str">
            <v>sc</v>
          </cell>
        </row>
        <row r="3089">
          <cell r="AP3089">
            <v>509048</v>
          </cell>
          <cell r="AQ3089">
            <v>8008510</v>
          </cell>
          <cell r="AR3089">
            <v>8</v>
          </cell>
          <cell r="AS3089">
            <v>42412</v>
          </cell>
          <cell r="AT3089" t="str">
            <v>IDU-1806-2015 Contratado Mantenimiento Periódico IDU Arterial BRIGADA DE REACCIÓN VIAL -</v>
          </cell>
          <cell r="AU3089">
            <v>180753</v>
          </cell>
          <cell r="AV3089" t="str">
            <v>sc</v>
          </cell>
        </row>
        <row r="3090">
          <cell r="AP3090">
            <v>509050</v>
          </cell>
          <cell r="AQ3090">
            <v>8008510</v>
          </cell>
          <cell r="AR3090">
            <v>8</v>
          </cell>
          <cell r="AS3090">
            <v>42412</v>
          </cell>
          <cell r="AT3090" t="str">
            <v>IDU-1806-2015 Contratado Mantenimiento Periódico IDU Arterial BRIGADA DE REACCIÓN VIAL -</v>
          </cell>
          <cell r="AU3090">
            <v>180755</v>
          </cell>
          <cell r="AV3090" t="str">
            <v>sc</v>
          </cell>
        </row>
        <row r="3091">
          <cell r="AP3091">
            <v>509052</v>
          </cell>
          <cell r="AQ3091">
            <v>8008510</v>
          </cell>
          <cell r="AR3091">
            <v>8</v>
          </cell>
          <cell r="AS3091">
            <v>42412</v>
          </cell>
          <cell r="AT3091" t="str">
            <v>IDU-1806-2015 Contratado Mantenimiento Periódico IDU Arterial BRIGADA DE REACCIÓN VIAL -</v>
          </cell>
          <cell r="AU3091">
            <v>180845</v>
          </cell>
          <cell r="AV3091" t="str">
            <v>sc</v>
          </cell>
        </row>
        <row r="3092">
          <cell r="AP3092">
            <v>509149</v>
          </cell>
          <cell r="AQ3092">
            <v>16003350</v>
          </cell>
          <cell r="AR3092">
            <v>8</v>
          </cell>
          <cell r="AS3092">
            <v>42412</v>
          </cell>
          <cell r="AT3092" t="str">
            <v>IDU-1806-2015 Contratado Mantenimiento Periódico IDU Arterial BRIGADA DE REACCIÓN VIAL -</v>
          </cell>
          <cell r="AU3092">
            <v>181064</v>
          </cell>
          <cell r="AV3092" t="str">
            <v>sc</v>
          </cell>
        </row>
        <row r="3093">
          <cell r="AP3093">
            <v>509151</v>
          </cell>
          <cell r="AQ3093">
            <v>16003350</v>
          </cell>
          <cell r="AR3093">
            <v>8</v>
          </cell>
          <cell r="AS3093">
            <v>42412</v>
          </cell>
          <cell r="AT3093" t="str">
            <v>IDU-1806-2015 Contratado Mantenimiento Periódico IDU Arterial BRIGADA DE REACCIÓN VIAL -</v>
          </cell>
          <cell r="AU3093">
            <v>181066</v>
          </cell>
          <cell r="AV3093" t="str">
            <v>sc</v>
          </cell>
        </row>
        <row r="3094">
          <cell r="AP3094">
            <v>509153</v>
          </cell>
          <cell r="AQ3094">
            <v>16003350</v>
          </cell>
          <cell r="AR3094">
            <v>8</v>
          </cell>
          <cell r="AS3094">
            <v>42412</v>
          </cell>
          <cell r="AT3094" t="str">
            <v>IDU-1806-2015 Contratado Mantenimiento Periódico IDU Arterial BRIGADA DE REACCIÓN VIAL -</v>
          </cell>
          <cell r="AU3094">
            <v>181067</v>
          </cell>
          <cell r="AV3094" t="str">
            <v>sc</v>
          </cell>
        </row>
        <row r="3095">
          <cell r="AP3095">
            <v>509155</v>
          </cell>
          <cell r="AQ3095">
            <v>16003350</v>
          </cell>
          <cell r="AR3095">
            <v>8</v>
          </cell>
          <cell r="AS3095">
            <v>42412</v>
          </cell>
          <cell r="AT3095" t="str">
            <v>IDU-1806-2015 Contratado Mantenimiento Periódico IDU Arterial BRIGADA DE REACCIÓN VIAL -</v>
          </cell>
          <cell r="AU3095">
            <v>181063</v>
          </cell>
          <cell r="AV3095" t="str">
            <v>sc</v>
          </cell>
        </row>
        <row r="3096">
          <cell r="AP3096">
            <v>509158</v>
          </cell>
          <cell r="AQ3096">
            <v>16002720</v>
          </cell>
          <cell r="AR3096">
            <v>8</v>
          </cell>
          <cell r="AS3096">
            <v>42412</v>
          </cell>
          <cell r="AT3096" t="str">
            <v>IDU-1806-2015 Contratado Mantenimiento Periódico IDU Arterial BRIGADA DE REACCIÓN VIAL -</v>
          </cell>
          <cell r="AU3096">
            <v>180533</v>
          </cell>
          <cell r="AV3096" t="str">
            <v>sc</v>
          </cell>
        </row>
        <row r="3097">
          <cell r="AP3097">
            <v>509160</v>
          </cell>
          <cell r="AQ3097">
            <v>16002720</v>
          </cell>
          <cell r="AR3097">
            <v>8</v>
          </cell>
          <cell r="AS3097">
            <v>42412</v>
          </cell>
          <cell r="AT3097" t="str">
            <v>IDU-1806-2015 Contratado Mantenimiento Periódico IDU Arterial BRIGADA DE REACCIÓN VIAL -</v>
          </cell>
          <cell r="AU3097">
            <v>533917</v>
          </cell>
          <cell r="AV3097" t="str">
            <v>sc</v>
          </cell>
        </row>
        <row r="3098">
          <cell r="AP3098">
            <v>509162</v>
          </cell>
          <cell r="AQ3098">
            <v>16002720</v>
          </cell>
          <cell r="AR3098">
            <v>8</v>
          </cell>
          <cell r="AS3098">
            <v>42412</v>
          </cell>
          <cell r="AT3098" t="str">
            <v>IDU-1806-2015 Contratado Mantenimiento Periódico IDU Arterial BRIGADA DE REACCIÓN VIAL -</v>
          </cell>
          <cell r="AU3098">
            <v>180532</v>
          </cell>
          <cell r="AV3098" t="str">
            <v>sc</v>
          </cell>
        </row>
        <row r="3099">
          <cell r="AP3099">
            <v>509164</v>
          </cell>
          <cell r="AQ3099">
            <v>16002720</v>
          </cell>
          <cell r="AR3099">
            <v>8</v>
          </cell>
          <cell r="AS3099">
            <v>42412</v>
          </cell>
          <cell r="AT3099" t="str">
            <v>IDU-1806-2015 Contratado Mantenimiento Periódico IDU Arterial BRIGADA DE REACCIÓN VIAL -</v>
          </cell>
          <cell r="AU3099">
            <v>181120</v>
          </cell>
          <cell r="AV3099" t="str">
            <v>sc</v>
          </cell>
        </row>
        <row r="3100">
          <cell r="AP3100">
            <v>509167</v>
          </cell>
          <cell r="AQ3100">
            <v>16004007</v>
          </cell>
          <cell r="AR3100">
            <v>8</v>
          </cell>
          <cell r="AS3100">
            <v>42412</v>
          </cell>
          <cell r="AT3100" t="str">
            <v>IDU-1806-2015 Contratado Mantenimiento Periódico IDU Arterial BRIGADA DE REACCIÓN VIAL -</v>
          </cell>
          <cell r="AV3100" t="str">
            <v>sc</v>
          </cell>
        </row>
        <row r="3101">
          <cell r="AP3101">
            <v>509169</v>
          </cell>
          <cell r="AQ3101">
            <v>16004007</v>
          </cell>
          <cell r="AR3101">
            <v>8</v>
          </cell>
          <cell r="AS3101">
            <v>42412</v>
          </cell>
          <cell r="AT3101" t="str">
            <v>IDU-1806-2015 Contratado Mantenimiento Periódico IDU Arterial BRIGADA DE REACCIÓN VIAL -</v>
          </cell>
          <cell r="AV3101" t="str">
            <v>sc</v>
          </cell>
        </row>
        <row r="3102">
          <cell r="AP3102">
            <v>509171</v>
          </cell>
          <cell r="AQ3102">
            <v>16004007</v>
          </cell>
          <cell r="AR3102">
            <v>8</v>
          </cell>
          <cell r="AS3102">
            <v>42412</v>
          </cell>
          <cell r="AT3102" t="str">
            <v>IDU-1806-2015 Contratado Mantenimiento Periódico IDU Arterial BRIGADA DE REACCIÓN VIAL -</v>
          </cell>
          <cell r="AV3102" t="str">
            <v>sc</v>
          </cell>
        </row>
        <row r="3103">
          <cell r="AP3103">
            <v>509173</v>
          </cell>
          <cell r="AQ3103">
            <v>16004007</v>
          </cell>
          <cell r="AR3103">
            <v>8</v>
          </cell>
          <cell r="AS3103">
            <v>42412</v>
          </cell>
          <cell r="AT3103" t="str">
            <v>IDU-1806-2015 Contratado Mantenimiento Periódico IDU Arterial BRIGADA DE REACCIÓN VIAL -</v>
          </cell>
          <cell r="AV3103" t="str">
            <v>sc</v>
          </cell>
        </row>
        <row r="3104">
          <cell r="AP3104">
            <v>509176</v>
          </cell>
          <cell r="AQ3104">
            <v>16003935</v>
          </cell>
          <cell r="AR3104">
            <v>8</v>
          </cell>
          <cell r="AS3104">
            <v>42412</v>
          </cell>
          <cell r="AT3104" t="str">
            <v>IDU-1806-2015 Contratado Mantenimiento Periódico IDU Arterial BRIGADA DE REACCIÓN VIAL -</v>
          </cell>
          <cell r="AV3104" t="str">
            <v>sc</v>
          </cell>
        </row>
        <row r="3105">
          <cell r="AP3105">
            <v>509178</v>
          </cell>
          <cell r="AQ3105">
            <v>16003935</v>
          </cell>
          <cell r="AR3105">
            <v>8</v>
          </cell>
          <cell r="AS3105">
            <v>42412</v>
          </cell>
          <cell r="AT3105" t="str">
            <v>IDU-1806-2015 Contratado Mantenimiento Periódico IDU Arterial BRIGADA DE REACCIÓN VIAL -</v>
          </cell>
          <cell r="AV3105" t="str">
            <v>sc</v>
          </cell>
        </row>
        <row r="3106">
          <cell r="AP3106">
            <v>509180</v>
          </cell>
          <cell r="AQ3106">
            <v>16003935</v>
          </cell>
          <cell r="AR3106">
            <v>8</v>
          </cell>
          <cell r="AS3106">
            <v>42412</v>
          </cell>
          <cell r="AT3106" t="str">
            <v>IDU-1806-2015 Contratado Mantenimiento Periódico IDU Arterial BRIGADA DE REACCIÓN VIAL -</v>
          </cell>
          <cell r="AV3106" t="str">
            <v>sc</v>
          </cell>
        </row>
        <row r="3107">
          <cell r="AP3107">
            <v>509182</v>
          </cell>
          <cell r="AQ3107">
            <v>16003935</v>
          </cell>
          <cell r="AR3107">
            <v>8</v>
          </cell>
          <cell r="AS3107">
            <v>42412</v>
          </cell>
          <cell r="AT3107" t="str">
            <v>IDU-1806-2015 Contratado Mantenimiento Periódico IDU Arterial BRIGADA DE REACCIÓN VIAL -</v>
          </cell>
          <cell r="AV3107" t="str">
            <v>sc</v>
          </cell>
        </row>
        <row r="3108">
          <cell r="AP3108">
            <v>509185</v>
          </cell>
          <cell r="AQ3108">
            <v>16003815</v>
          </cell>
          <cell r="AR3108">
            <v>8</v>
          </cell>
          <cell r="AS3108">
            <v>42412</v>
          </cell>
          <cell r="AT3108" t="str">
            <v>IDU-1806-2015 Contratado Mantenimiento Periódico IDU Arterial BRIGADA DE REACCIÓN VIAL -</v>
          </cell>
          <cell r="AV3108" t="str">
            <v>sc</v>
          </cell>
        </row>
        <row r="3109">
          <cell r="AP3109">
            <v>509187</v>
          </cell>
          <cell r="AQ3109">
            <v>16003815</v>
          </cell>
          <cell r="AR3109">
            <v>8</v>
          </cell>
          <cell r="AS3109">
            <v>42412</v>
          </cell>
          <cell r="AT3109" t="str">
            <v>IDU-1806-2015 Contratado Mantenimiento Periódico IDU Arterial BRIGADA DE REACCIÓN VIAL -</v>
          </cell>
          <cell r="AV3109" t="str">
            <v>sc</v>
          </cell>
        </row>
        <row r="3110">
          <cell r="AP3110">
            <v>509189</v>
          </cell>
          <cell r="AQ3110">
            <v>16003815</v>
          </cell>
          <cell r="AR3110">
            <v>8</v>
          </cell>
          <cell r="AS3110">
            <v>42412</v>
          </cell>
          <cell r="AT3110" t="str">
            <v>IDU-1806-2015 Contratado Mantenimiento Periódico IDU Arterial BRIGADA DE REACCIÓN VIAL -</v>
          </cell>
          <cell r="AV3110" t="str">
            <v>sc</v>
          </cell>
        </row>
        <row r="3111">
          <cell r="AP3111">
            <v>509191</v>
          </cell>
          <cell r="AQ3111">
            <v>16003815</v>
          </cell>
          <cell r="AR3111">
            <v>8</v>
          </cell>
          <cell r="AS3111">
            <v>42412</v>
          </cell>
          <cell r="AT3111" t="str">
            <v>IDU-1806-2015 Contratado Mantenimiento Periódico IDU Arterial BRIGADA DE REACCIÓN VIAL -</v>
          </cell>
          <cell r="AV3111" t="str">
            <v>sc</v>
          </cell>
        </row>
        <row r="3112">
          <cell r="AP3112">
            <v>509194</v>
          </cell>
          <cell r="AQ3112">
            <v>16003755</v>
          </cell>
          <cell r="AR3112">
            <v>8</v>
          </cell>
          <cell r="AS3112">
            <v>42412</v>
          </cell>
          <cell r="AT3112" t="str">
            <v>IDU-1806-2015 Contratado Mantenimiento Periódico IDU Arterial BRIGADA DE REACCIÓN VIAL -</v>
          </cell>
          <cell r="AV3112" t="str">
            <v>sc</v>
          </cell>
        </row>
        <row r="3113">
          <cell r="AP3113">
            <v>509196</v>
          </cell>
          <cell r="AQ3113">
            <v>16003755</v>
          </cell>
          <cell r="AR3113">
            <v>8</v>
          </cell>
          <cell r="AS3113">
            <v>42412</v>
          </cell>
          <cell r="AT3113" t="str">
            <v>IDU-1806-2015 Contratado Mantenimiento Periódico IDU Arterial BRIGADA DE REACCIÓN VIAL -</v>
          </cell>
          <cell r="AV3113" t="str">
            <v>sc</v>
          </cell>
        </row>
        <row r="3114">
          <cell r="AP3114">
            <v>509198</v>
          </cell>
          <cell r="AQ3114">
            <v>16003755</v>
          </cell>
          <cell r="AR3114">
            <v>8</v>
          </cell>
          <cell r="AS3114">
            <v>42412</v>
          </cell>
          <cell r="AT3114" t="str">
            <v>IDU-1806-2015 Contratado Mantenimiento Periódico IDU Arterial BRIGADA DE REACCIÓN VIAL -</v>
          </cell>
          <cell r="AV3114" t="str">
            <v>sc</v>
          </cell>
        </row>
        <row r="3115">
          <cell r="AP3115">
            <v>509200</v>
          </cell>
          <cell r="AQ3115">
            <v>16003755</v>
          </cell>
          <cell r="AR3115">
            <v>8</v>
          </cell>
          <cell r="AS3115">
            <v>42412</v>
          </cell>
          <cell r="AT3115" t="str">
            <v>IDU-1806-2015 Contratado Mantenimiento Periódico IDU Arterial BRIGADA DE REACCIÓN VIAL -</v>
          </cell>
          <cell r="AV3115" t="str">
            <v>sc</v>
          </cell>
        </row>
        <row r="3116">
          <cell r="AP3116">
            <v>509203</v>
          </cell>
          <cell r="AQ3116">
            <v>16003567</v>
          </cell>
          <cell r="AR3116">
            <v>8</v>
          </cell>
          <cell r="AS3116">
            <v>42412</v>
          </cell>
          <cell r="AT3116" t="str">
            <v>IDU-1806-2015 Contratado Mantenimiento Periódico IDU Arterial BRIGADA DE REACCIÓN VIAL -</v>
          </cell>
          <cell r="AV3116" t="str">
            <v>sc</v>
          </cell>
        </row>
        <row r="3117">
          <cell r="AP3117">
            <v>509205</v>
          </cell>
          <cell r="AQ3117">
            <v>16003567</v>
          </cell>
          <cell r="AR3117">
            <v>8</v>
          </cell>
          <cell r="AS3117">
            <v>42412</v>
          </cell>
          <cell r="AT3117" t="str">
            <v>IDU-1806-2015 Contratado Mantenimiento Periódico IDU Arterial BRIGADA DE REACCIÓN VIAL -</v>
          </cell>
          <cell r="AV3117" t="str">
            <v>sc</v>
          </cell>
        </row>
        <row r="3118">
          <cell r="AP3118">
            <v>509207</v>
          </cell>
          <cell r="AQ3118">
            <v>16003567</v>
          </cell>
          <cell r="AR3118">
            <v>8</v>
          </cell>
          <cell r="AS3118">
            <v>42412</v>
          </cell>
          <cell r="AT3118" t="str">
            <v>IDU-1806-2015 Contratado Mantenimiento Periódico IDU Arterial BRIGADA DE REACCIÓN VIAL -</v>
          </cell>
          <cell r="AV3118" t="str">
            <v>sc</v>
          </cell>
        </row>
        <row r="3119">
          <cell r="AP3119">
            <v>509209</v>
          </cell>
          <cell r="AQ3119">
            <v>16003567</v>
          </cell>
          <cell r="AR3119">
            <v>8</v>
          </cell>
          <cell r="AS3119">
            <v>42412</v>
          </cell>
          <cell r="AT3119" t="str">
            <v>IDU-1806-2015 Contratado Mantenimiento Periódico IDU Arterial BRIGADA DE REACCIÓN VIAL -</v>
          </cell>
          <cell r="AV3119" t="str">
            <v>sc</v>
          </cell>
        </row>
        <row r="3120">
          <cell r="AP3120">
            <v>509212</v>
          </cell>
          <cell r="AQ3120">
            <v>16003486</v>
          </cell>
          <cell r="AR3120">
            <v>8</v>
          </cell>
          <cell r="AS3120">
            <v>42412</v>
          </cell>
          <cell r="AT3120" t="str">
            <v>IDU-1806-2015 Contratado Mantenimiento Periódico IDU Arterial BRIGADA DE REACCIÓN VIAL -</v>
          </cell>
          <cell r="AV3120" t="str">
            <v>sc</v>
          </cell>
        </row>
        <row r="3121">
          <cell r="AP3121">
            <v>509214</v>
          </cell>
          <cell r="AQ3121">
            <v>16003486</v>
          </cell>
          <cell r="AR3121">
            <v>8</v>
          </cell>
          <cell r="AS3121">
            <v>42412</v>
          </cell>
          <cell r="AT3121" t="str">
            <v>IDU-1806-2015 Contratado Mantenimiento Periódico IDU Arterial BRIGADA DE REACCIÓN VIAL -</v>
          </cell>
          <cell r="AV3121" t="str">
            <v>sc</v>
          </cell>
        </row>
        <row r="3122">
          <cell r="AP3122">
            <v>509216</v>
          </cell>
          <cell r="AQ3122">
            <v>16003486</v>
          </cell>
          <cell r="AR3122">
            <v>8</v>
          </cell>
          <cell r="AS3122">
            <v>42412</v>
          </cell>
          <cell r="AT3122" t="str">
            <v>IDU-1806-2015 Contratado Mantenimiento Periódico IDU Arterial BRIGADA DE REACCIÓN VIAL -</v>
          </cell>
          <cell r="AV3122" t="str">
            <v>sc</v>
          </cell>
        </row>
        <row r="3123">
          <cell r="AP3123">
            <v>509218</v>
          </cell>
          <cell r="AQ3123">
            <v>16003486</v>
          </cell>
          <cell r="AR3123">
            <v>8</v>
          </cell>
          <cell r="AS3123">
            <v>42412</v>
          </cell>
          <cell r="AT3123" t="str">
            <v>IDU-1806-2015 Contratado Mantenimiento Periódico IDU Arterial BRIGADA DE REACCIÓN VIAL -</v>
          </cell>
          <cell r="AV3123" t="str">
            <v>sc</v>
          </cell>
        </row>
        <row r="3124">
          <cell r="AP3124">
            <v>509221</v>
          </cell>
          <cell r="AQ3124">
            <v>16003167</v>
          </cell>
          <cell r="AR3124">
            <v>8</v>
          </cell>
          <cell r="AS3124">
            <v>42412</v>
          </cell>
          <cell r="AT3124" t="str">
            <v>IDU-1806-2015 Contratado Mantenimiento Periódico IDU Arterial BRIGADA DE REACCIÓN VIAL -</v>
          </cell>
          <cell r="AV3124" t="str">
            <v>sc</v>
          </cell>
        </row>
        <row r="3125">
          <cell r="AP3125">
            <v>509223</v>
          </cell>
          <cell r="AQ3125">
            <v>16003167</v>
          </cell>
          <cell r="AR3125">
            <v>8</v>
          </cell>
          <cell r="AS3125">
            <v>42412</v>
          </cell>
          <cell r="AT3125" t="str">
            <v>IDU-1806-2015 Contratado Mantenimiento Periódico IDU Arterial BRIGADA DE REACCIÓN VIAL -</v>
          </cell>
          <cell r="AV3125" t="str">
            <v>sc</v>
          </cell>
        </row>
        <row r="3126">
          <cell r="AP3126">
            <v>509225</v>
          </cell>
          <cell r="AQ3126">
            <v>16003167</v>
          </cell>
          <cell r="AR3126">
            <v>8</v>
          </cell>
          <cell r="AS3126">
            <v>42412</v>
          </cell>
          <cell r="AT3126" t="str">
            <v>IDU-1806-2015 Contratado Mantenimiento Periódico IDU Arterial BRIGADA DE REACCIÓN VIAL -</v>
          </cell>
          <cell r="AV3126" t="str">
            <v>sc</v>
          </cell>
        </row>
        <row r="3127">
          <cell r="AP3127">
            <v>509227</v>
          </cell>
          <cell r="AQ3127">
            <v>16003167</v>
          </cell>
          <cell r="AR3127">
            <v>8</v>
          </cell>
          <cell r="AS3127">
            <v>42412</v>
          </cell>
          <cell r="AT3127" t="str">
            <v>IDU-1806-2015 Contratado Mantenimiento Periódico IDU Arterial BRIGADA DE REACCIÓN VIAL -</v>
          </cell>
          <cell r="AV3127" t="str">
            <v>sc</v>
          </cell>
        </row>
        <row r="3128">
          <cell r="AP3128">
            <v>509230</v>
          </cell>
          <cell r="AQ3128">
            <v>16003121</v>
          </cell>
          <cell r="AR3128">
            <v>8</v>
          </cell>
          <cell r="AS3128">
            <v>42412</v>
          </cell>
          <cell r="AT3128" t="str">
            <v>IDU-1806-2015 Contratado Mantenimiento Periódico IDU Arterial BRIGADA DE REACCIÓN VIAL -</v>
          </cell>
          <cell r="AV3128" t="str">
            <v>sc</v>
          </cell>
        </row>
        <row r="3129">
          <cell r="AP3129">
            <v>509232</v>
          </cell>
          <cell r="AQ3129">
            <v>16003121</v>
          </cell>
          <cell r="AR3129">
            <v>8</v>
          </cell>
          <cell r="AS3129">
            <v>42412</v>
          </cell>
          <cell r="AT3129" t="str">
            <v>IDU-1806-2015 Contratado Mantenimiento Periódico IDU Arterial BRIGADA DE REACCIÓN VIAL -</v>
          </cell>
          <cell r="AV3129" t="str">
            <v>sc</v>
          </cell>
        </row>
        <row r="3130">
          <cell r="AP3130">
            <v>509234</v>
          </cell>
          <cell r="AQ3130">
            <v>16003121</v>
          </cell>
          <cell r="AR3130">
            <v>8</v>
          </cell>
          <cell r="AS3130">
            <v>42412</v>
          </cell>
          <cell r="AT3130" t="str">
            <v>IDU-1806-2015 Contratado Mantenimiento Periódico IDU Arterial BRIGADA DE REACCIÓN VIAL -</v>
          </cell>
          <cell r="AV3130" t="str">
            <v>sc</v>
          </cell>
        </row>
        <row r="3131">
          <cell r="AP3131">
            <v>509236</v>
          </cell>
          <cell r="AQ3131">
            <v>16003121</v>
          </cell>
          <cell r="AR3131">
            <v>8</v>
          </cell>
          <cell r="AS3131">
            <v>42412</v>
          </cell>
          <cell r="AT3131" t="str">
            <v>IDU-1806-2015 Contratado Mantenimiento Periódico IDU Arterial BRIGADA DE REACCIÓN VIAL -</v>
          </cell>
          <cell r="AV3131" t="str">
            <v>sc</v>
          </cell>
        </row>
        <row r="3132">
          <cell r="AP3132">
            <v>509239</v>
          </cell>
          <cell r="AQ3132">
            <v>16003064</v>
          </cell>
          <cell r="AR3132">
            <v>8</v>
          </cell>
          <cell r="AS3132">
            <v>42412</v>
          </cell>
          <cell r="AT3132" t="str">
            <v>IDU-1806-2015 Contratado Mantenimiento Periódico IDU Arterial BRIGADA DE REACCIÓN VIAL -</v>
          </cell>
          <cell r="AV3132" t="str">
            <v>sc</v>
          </cell>
        </row>
        <row r="3133">
          <cell r="AP3133">
            <v>509241</v>
          </cell>
          <cell r="AQ3133">
            <v>16003064</v>
          </cell>
          <cell r="AR3133">
            <v>8</v>
          </cell>
          <cell r="AS3133">
            <v>42412</v>
          </cell>
          <cell r="AT3133" t="str">
            <v>IDU-1806-2015 Contratado Mantenimiento Periódico IDU Arterial BRIGADA DE REACCIÓN VIAL -</v>
          </cell>
          <cell r="AV3133" t="str">
            <v>sc</v>
          </cell>
        </row>
        <row r="3134">
          <cell r="AP3134">
            <v>509243</v>
          </cell>
          <cell r="AQ3134">
            <v>16003064</v>
          </cell>
          <cell r="AR3134">
            <v>8</v>
          </cell>
          <cell r="AS3134">
            <v>42412</v>
          </cell>
          <cell r="AT3134" t="str">
            <v>IDU-1806-2015 Contratado Mantenimiento Periódico IDU Arterial BRIGADA DE REACCIÓN VIAL -</v>
          </cell>
          <cell r="AV3134" t="str">
            <v>sc</v>
          </cell>
        </row>
        <row r="3135">
          <cell r="AP3135">
            <v>509245</v>
          </cell>
          <cell r="AQ3135">
            <v>16003064</v>
          </cell>
          <cell r="AR3135">
            <v>8</v>
          </cell>
          <cell r="AS3135">
            <v>42412</v>
          </cell>
          <cell r="AT3135" t="str">
            <v>IDU-1806-2015 Contratado Mantenimiento Periódico IDU Arterial BRIGADA DE REACCIÓN VIAL -</v>
          </cell>
          <cell r="AV3135" t="str">
            <v>sc</v>
          </cell>
        </row>
        <row r="3136">
          <cell r="AP3136">
            <v>509252</v>
          </cell>
          <cell r="AQ3136">
            <v>16002620</v>
          </cell>
          <cell r="AR3136">
            <v>8</v>
          </cell>
          <cell r="AS3136">
            <v>42412</v>
          </cell>
          <cell r="AT3136" t="str">
            <v>IDU-1806-2015 Contratado Mantenimiento Periódico IDU Arterial BRIGADA DE REACCIÓN VIAL -</v>
          </cell>
          <cell r="AV3136" t="str">
            <v>sc</v>
          </cell>
        </row>
        <row r="3137">
          <cell r="AP3137">
            <v>509254</v>
          </cell>
          <cell r="AQ3137">
            <v>16002620</v>
          </cell>
          <cell r="AR3137">
            <v>8</v>
          </cell>
          <cell r="AS3137">
            <v>42412</v>
          </cell>
          <cell r="AT3137" t="str">
            <v>IDU-1806-2015 Contratado Mantenimiento Periódico IDU Arterial BRIGADA DE REACCIÓN VIAL -</v>
          </cell>
          <cell r="AV3137" t="str">
            <v>sc</v>
          </cell>
        </row>
        <row r="3138">
          <cell r="AP3138">
            <v>509257</v>
          </cell>
          <cell r="AQ3138">
            <v>16002805</v>
          </cell>
          <cell r="AR3138">
            <v>8</v>
          </cell>
          <cell r="AS3138">
            <v>42412</v>
          </cell>
          <cell r="AT3138" t="str">
            <v>IDU-1806-2015 Contratado Mantenimiento Periódico IDU Arterial BRIGADA DE REACCIÓN VIAL -</v>
          </cell>
          <cell r="AV3138" t="str">
            <v>sc</v>
          </cell>
        </row>
        <row r="3139">
          <cell r="AP3139">
            <v>509259</v>
          </cell>
          <cell r="AQ3139">
            <v>16002805</v>
          </cell>
          <cell r="AR3139">
            <v>8</v>
          </cell>
          <cell r="AS3139">
            <v>42412</v>
          </cell>
          <cell r="AT3139" t="str">
            <v>IDU-1806-2015 Contratado Mantenimiento Periódico IDU Arterial BRIGADA DE REACCIÓN VIAL -</v>
          </cell>
          <cell r="AV3139" t="str">
            <v>sc</v>
          </cell>
        </row>
        <row r="3140">
          <cell r="AP3140">
            <v>509261</v>
          </cell>
          <cell r="AQ3140">
            <v>16002805</v>
          </cell>
          <cell r="AR3140">
            <v>8</v>
          </cell>
          <cell r="AS3140">
            <v>42412</v>
          </cell>
          <cell r="AT3140" t="str">
            <v>IDU-1806-2015 Contratado Mantenimiento Periódico IDU Arterial BRIGADA DE REACCIÓN VIAL -</v>
          </cell>
          <cell r="AV3140" t="str">
            <v>sc</v>
          </cell>
        </row>
        <row r="3141">
          <cell r="AP3141">
            <v>509263</v>
          </cell>
          <cell r="AQ3141">
            <v>16002805</v>
          </cell>
          <cell r="AR3141">
            <v>8</v>
          </cell>
          <cell r="AS3141">
            <v>42412</v>
          </cell>
          <cell r="AT3141" t="str">
            <v>IDU-1806-2015 Contratado Mantenimiento Periódico IDU Arterial BRIGADA DE REACCIÓN VIAL -</v>
          </cell>
          <cell r="AV3141" t="str">
            <v>sc</v>
          </cell>
        </row>
        <row r="3142">
          <cell r="AP3142">
            <v>509266</v>
          </cell>
          <cell r="AQ3142">
            <v>16003017</v>
          </cell>
          <cell r="AR3142">
            <v>8</v>
          </cell>
          <cell r="AS3142">
            <v>42412</v>
          </cell>
          <cell r="AT3142" t="str">
            <v>IDU-1806-2015 Contratado Mantenimiento Periódico IDU Arterial BRIGADA DE REACCIÓN VIAL -</v>
          </cell>
          <cell r="AV3142" t="str">
            <v>sc</v>
          </cell>
        </row>
        <row r="3143">
          <cell r="AP3143">
            <v>509268</v>
          </cell>
          <cell r="AQ3143">
            <v>16003017</v>
          </cell>
          <cell r="AR3143">
            <v>8</v>
          </cell>
          <cell r="AS3143">
            <v>42412</v>
          </cell>
          <cell r="AT3143" t="str">
            <v>IDU-1806-2015 Contratado Mantenimiento Periódico IDU Arterial BRIGADA DE REACCIÓN VIAL -</v>
          </cell>
          <cell r="AV3143" t="str">
            <v>sc</v>
          </cell>
        </row>
        <row r="3144">
          <cell r="AP3144">
            <v>509270</v>
          </cell>
          <cell r="AQ3144">
            <v>16003017</v>
          </cell>
          <cell r="AR3144">
            <v>8</v>
          </cell>
          <cell r="AS3144">
            <v>42412</v>
          </cell>
          <cell r="AT3144" t="str">
            <v>IDU-1806-2015 Contratado Mantenimiento Periódico IDU Arterial BRIGADA DE REACCIÓN VIAL -</v>
          </cell>
          <cell r="AV3144" t="str">
            <v>sc</v>
          </cell>
        </row>
        <row r="3145">
          <cell r="AP3145">
            <v>509272</v>
          </cell>
          <cell r="AQ3145">
            <v>16003017</v>
          </cell>
          <cell r="AR3145">
            <v>8</v>
          </cell>
          <cell r="AS3145">
            <v>42412</v>
          </cell>
          <cell r="AT3145" t="str">
            <v>IDU-1806-2015 Contratado Mantenimiento Periódico IDU Arterial BRIGADA DE REACCIÓN VIAL -</v>
          </cell>
          <cell r="AV3145" t="str">
            <v>sc</v>
          </cell>
        </row>
        <row r="3146">
          <cell r="AP3146">
            <v>509275</v>
          </cell>
          <cell r="AQ3146">
            <v>16002666</v>
          </cell>
          <cell r="AR3146">
            <v>8</v>
          </cell>
          <cell r="AS3146">
            <v>42412</v>
          </cell>
          <cell r="AT3146" t="str">
            <v>IDU-1806-2015 Contratado Mantenimiento Periódico IDU Arterial BRIGADA DE REACCIÓN VIAL -</v>
          </cell>
          <cell r="AV3146" t="str">
            <v>sc</v>
          </cell>
        </row>
        <row r="3147">
          <cell r="AP3147">
            <v>509277</v>
          </cell>
          <cell r="AQ3147">
            <v>16002666</v>
          </cell>
          <cell r="AR3147">
            <v>8</v>
          </cell>
          <cell r="AS3147">
            <v>42412</v>
          </cell>
          <cell r="AT3147" t="str">
            <v>IDU-1806-2015 Contratado Mantenimiento Periódico IDU Arterial BRIGADA DE REACCIÓN VIAL -</v>
          </cell>
          <cell r="AV3147" t="str">
            <v>sc</v>
          </cell>
        </row>
        <row r="3148">
          <cell r="AP3148">
            <v>509279</v>
          </cell>
          <cell r="AQ3148">
            <v>16002666</v>
          </cell>
          <cell r="AR3148">
            <v>8</v>
          </cell>
          <cell r="AS3148">
            <v>42412</v>
          </cell>
          <cell r="AT3148" t="str">
            <v>IDU-1806-2015 Contratado Mantenimiento Periódico IDU Arterial BRIGADA DE REACCIÓN VIAL -</v>
          </cell>
          <cell r="AV3148" t="str">
            <v>sc</v>
          </cell>
        </row>
        <row r="3149">
          <cell r="AP3149">
            <v>509281</v>
          </cell>
          <cell r="AQ3149">
            <v>16002666</v>
          </cell>
          <cell r="AR3149">
            <v>8</v>
          </cell>
          <cell r="AS3149">
            <v>42412</v>
          </cell>
          <cell r="AT3149" t="str">
            <v>IDU-1806-2015 Contratado Mantenimiento Periódico IDU Arterial BRIGADA DE REACCIÓN VIAL -</v>
          </cell>
          <cell r="AV3149" t="str">
            <v>sc</v>
          </cell>
        </row>
        <row r="3150">
          <cell r="AP3150">
            <v>509284</v>
          </cell>
          <cell r="AQ3150">
            <v>16003243</v>
          </cell>
          <cell r="AR3150">
            <v>8</v>
          </cell>
          <cell r="AS3150">
            <v>42412</v>
          </cell>
          <cell r="AT3150" t="str">
            <v>IDU-1806-2015 Contratado Mantenimiento Periódico IDU Arterial BRIGADA DE REACCIÓN VIAL -</v>
          </cell>
          <cell r="AV3150" t="str">
            <v>sc</v>
          </cell>
        </row>
        <row r="3151">
          <cell r="AP3151">
            <v>509286</v>
          </cell>
          <cell r="AQ3151">
            <v>16003243</v>
          </cell>
          <cell r="AR3151">
            <v>8</v>
          </cell>
          <cell r="AS3151">
            <v>42412</v>
          </cell>
          <cell r="AT3151" t="str">
            <v>IDU-1806-2015 Contratado Mantenimiento Periódico IDU Arterial BRIGADA DE REACCIÓN VIAL -</v>
          </cell>
          <cell r="AV3151" t="str">
            <v>sc</v>
          </cell>
        </row>
        <row r="3152">
          <cell r="AP3152">
            <v>509288</v>
          </cell>
          <cell r="AQ3152">
            <v>16003243</v>
          </cell>
          <cell r="AR3152">
            <v>8</v>
          </cell>
          <cell r="AS3152">
            <v>42412</v>
          </cell>
          <cell r="AT3152" t="str">
            <v>IDU-1806-2015 Contratado Mantenimiento Periódico IDU Arterial BRIGADA DE REACCIÓN VIAL -</v>
          </cell>
          <cell r="AV3152" t="str">
            <v>sc</v>
          </cell>
        </row>
        <row r="3153">
          <cell r="AP3153">
            <v>509290</v>
          </cell>
          <cell r="AQ3153">
            <v>16003243</v>
          </cell>
          <cell r="AR3153">
            <v>8</v>
          </cell>
          <cell r="AS3153">
            <v>42412</v>
          </cell>
          <cell r="AT3153" t="str">
            <v>IDU-1806-2015 Contratado Mantenimiento Periódico IDU Arterial BRIGADA DE REACCIÓN VIAL -</v>
          </cell>
          <cell r="AV3153" t="str">
            <v>sc</v>
          </cell>
        </row>
        <row r="3154">
          <cell r="AP3154">
            <v>509342</v>
          </cell>
          <cell r="AQ3154">
            <v>8012582</v>
          </cell>
          <cell r="AR3154">
            <v>8</v>
          </cell>
          <cell r="AS3154">
            <v>42313</v>
          </cell>
          <cell r="AT3154" t="str">
            <v>IDU-067-2012 Terminado Rehabilitación IDU Circuito Movilidad  -Calzada 2-POLIZA ESTABILIDAD Y CALIDAD ACTIVA</v>
          </cell>
          <cell r="AV3154" t="str">
            <v>sc</v>
          </cell>
        </row>
        <row r="3155">
          <cell r="AP3155">
            <v>509640</v>
          </cell>
          <cell r="AQ3155">
            <v>8001044</v>
          </cell>
          <cell r="AR3155">
            <v>8</v>
          </cell>
          <cell r="AS3155">
            <v>42667</v>
          </cell>
          <cell r="AT3155" t="str">
            <v>SD Terminado Parcheo UAERMV Arterial SD -</v>
          </cell>
          <cell r="AV3155" t="str">
            <v>sc</v>
          </cell>
        </row>
        <row r="3156">
          <cell r="AP3156">
            <v>509642</v>
          </cell>
          <cell r="AQ3156">
            <v>8001044</v>
          </cell>
          <cell r="AR3156">
            <v>8</v>
          </cell>
          <cell r="AS3156">
            <v>42667</v>
          </cell>
          <cell r="AT3156" t="str">
            <v>SD Terminado Parcheo UAERMV Arterial SD -</v>
          </cell>
          <cell r="AV3156" t="str">
            <v>sc</v>
          </cell>
        </row>
        <row r="3157">
          <cell r="AP3157">
            <v>509644</v>
          </cell>
          <cell r="AQ3157">
            <v>8001044</v>
          </cell>
          <cell r="AR3157">
            <v>8</v>
          </cell>
          <cell r="AS3157">
            <v>42412</v>
          </cell>
          <cell r="AT3157" t="str">
            <v>IDU-1806-2015 Contratado Mantenimiento Periódico IDU Arterial BRIGADA DE REACCIÓN VIAL -</v>
          </cell>
          <cell r="AV3157" t="str">
            <v>sc</v>
          </cell>
        </row>
        <row r="3158">
          <cell r="AP3158">
            <v>509646</v>
          </cell>
          <cell r="AQ3158">
            <v>8001044</v>
          </cell>
          <cell r="AR3158">
            <v>8</v>
          </cell>
          <cell r="AS3158">
            <v>42667</v>
          </cell>
          <cell r="AT3158" t="str">
            <v>SD Terminado Parcheo UAERMV Arterial SD -</v>
          </cell>
          <cell r="AV3158" t="str">
            <v>sc</v>
          </cell>
        </row>
        <row r="3159">
          <cell r="AP3159">
            <v>509651</v>
          </cell>
          <cell r="AQ3159">
            <v>8001092</v>
          </cell>
          <cell r="AR3159">
            <v>8</v>
          </cell>
          <cell r="AS3159">
            <v>42667</v>
          </cell>
          <cell r="AT3159" t="str">
            <v>SD Terminado Parcheo UAERMV Arterial SD -Calzada10-2-4-8-POLIZA ESTABILIDAD ACTIVA</v>
          </cell>
          <cell r="AV3159" t="str">
            <v>sc</v>
          </cell>
        </row>
        <row r="3160">
          <cell r="AP3160">
            <v>509653</v>
          </cell>
          <cell r="AQ3160">
            <v>8001092</v>
          </cell>
          <cell r="AR3160">
            <v>8</v>
          </cell>
          <cell r="AS3160">
            <v>42412</v>
          </cell>
          <cell r="AT3160" t="str">
            <v>IDU-1806-2015 Contratado Mantenimiento Periódico IDU Arterial BRIGADA DE REACCIÓN VIAL -Calzada10-2-4-8-POLIZA ESTABILIDAD ACTIVA</v>
          </cell>
          <cell r="AV3160" t="str">
            <v>sc</v>
          </cell>
        </row>
        <row r="3161">
          <cell r="AP3161">
            <v>509655</v>
          </cell>
          <cell r="AQ3161">
            <v>8001092</v>
          </cell>
          <cell r="AR3161">
            <v>8</v>
          </cell>
          <cell r="AS3161">
            <v>42412</v>
          </cell>
          <cell r="AT3161" t="str">
            <v>IDU-1806-2015 Contratado Mantenimiento Periódico IDU Arterial BRIGADA DE REACCIÓN VIAL -Calzada10-2-4-8-POLIZA ESTABILIDAD ACTIVA</v>
          </cell>
          <cell r="AV3161" t="str">
            <v>sc</v>
          </cell>
        </row>
        <row r="3162">
          <cell r="AP3162">
            <v>509657</v>
          </cell>
          <cell r="AQ3162">
            <v>8001092</v>
          </cell>
          <cell r="AR3162">
            <v>8</v>
          </cell>
          <cell r="AS3162">
            <v>42412</v>
          </cell>
          <cell r="AT3162" t="str">
            <v>IDU-1806-2015 Contratado Mantenimiento Periódico IDU Arterial BRIGADA DE REACCIÓN VIAL -Calzada10-2-4-8-POLIZA ESTABILIDAD ACTIVA</v>
          </cell>
          <cell r="AV3162" t="str">
            <v>sc</v>
          </cell>
        </row>
        <row r="3163">
          <cell r="AP3163">
            <v>509675</v>
          </cell>
          <cell r="AQ3163">
            <v>16003415</v>
          </cell>
          <cell r="AR3163">
            <v>8</v>
          </cell>
          <cell r="AS3163">
            <v>42412</v>
          </cell>
          <cell r="AT3163" t="str">
            <v>IDU-1806-2015 Contratado Mantenimiento Periódico IDU Arterial BRIGADA DE REACCIÓN VIAL -</v>
          </cell>
          <cell r="AV3163" t="str">
            <v>sc</v>
          </cell>
        </row>
        <row r="3164">
          <cell r="AP3164">
            <v>509677</v>
          </cell>
          <cell r="AQ3164">
            <v>16003415</v>
          </cell>
          <cell r="AR3164">
            <v>8</v>
          </cell>
          <cell r="AS3164">
            <v>42412</v>
          </cell>
          <cell r="AT3164" t="str">
            <v>IDU-1806-2015 Contratado Mantenimiento Periódico IDU Arterial BRIGADA DE REACCIÓN VIAL -</v>
          </cell>
          <cell r="AV3164" t="str">
            <v>sc</v>
          </cell>
        </row>
        <row r="3165">
          <cell r="AP3165">
            <v>509679</v>
          </cell>
          <cell r="AQ3165">
            <v>16003415</v>
          </cell>
          <cell r="AR3165">
            <v>8</v>
          </cell>
          <cell r="AS3165">
            <v>42412</v>
          </cell>
          <cell r="AT3165" t="str">
            <v>IDU-1806-2015 Contratado Mantenimiento Periódico IDU Arterial BRIGADA DE REACCIÓN VIAL -</v>
          </cell>
          <cell r="AV3165" t="str">
            <v>sc</v>
          </cell>
        </row>
        <row r="3166">
          <cell r="AP3166">
            <v>509681</v>
          </cell>
          <cell r="AQ3166">
            <v>16003415</v>
          </cell>
          <cell r="AR3166">
            <v>8</v>
          </cell>
          <cell r="AS3166">
            <v>42412</v>
          </cell>
          <cell r="AT3166" t="str">
            <v>IDU-1806-2015 Contratado Mantenimiento Periódico IDU Arterial BRIGADA DE REACCIÓN VIAL -</v>
          </cell>
          <cell r="AV3166" t="str">
            <v>sc</v>
          </cell>
        </row>
        <row r="3167">
          <cell r="AP3167">
            <v>509901</v>
          </cell>
          <cell r="AQ3167">
            <v>8005463</v>
          </cell>
          <cell r="AR3167">
            <v>8</v>
          </cell>
          <cell r="AS3167">
            <v>42313</v>
          </cell>
          <cell r="AT3167" t="str">
            <v>IDU-067-2012 Terminado Acciones de Movilidad IDU Circuito Movilidad  -</v>
          </cell>
          <cell r="AV3167" t="str">
            <v>sc</v>
          </cell>
        </row>
        <row r="3168">
          <cell r="AP3168">
            <v>509916</v>
          </cell>
          <cell r="AQ3168">
            <v>8005503</v>
          </cell>
          <cell r="AR3168">
            <v>8</v>
          </cell>
          <cell r="AS3168">
            <v>42768</v>
          </cell>
          <cell r="AT3168" t="str">
            <v>SD Reservado Acciones de Movilidad UAERMV Circuito Movilidad Salvando Vidas -</v>
          </cell>
          <cell r="AV3168" t="str">
            <v>sc</v>
          </cell>
        </row>
        <row r="3169">
          <cell r="AP3169">
            <v>509928</v>
          </cell>
          <cell r="AQ3169">
            <v>8005627</v>
          </cell>
          <cell r="AR3169">
            <v>8</v>
          </cell>
          <cell r="AS3169">
            <v>41912</v>
          </cell>
          <cell r="AT3169" t="str">
            <v>SD Terminado Mantenimiento Periódico UAERMV Arterial  -</v>
          </cell>
          <cell r="AV3169" t="str">
            <v>sc</v>
          </cell>
        </row>
        <row r="3170">
          <cell r="AP3170">
            <v>509931</v>
          </cell>
          <cell r="AQ3170">
            <v>8005678</v>
          </cell>
          <cell r="AR3170">
            <v>8</v>
          </cell>
          <cell r="AS3170">
            <v>41912</v>
          </cell>
          <cell r="AT3170" t="str">
            <v>SD Terminado Mantenimiento Periódico UAERMV Arterial  -</v>
          </cell>
          <cell r="AV3170" t="str">
            <v>sc</v>
          </cell>
        </row>
        <row r="3171">
          <cell r="AP3171">
            <v>509937</v>
          </cell>
          <cell r="AQ3171">
            <v>8005708</v>
          </cell>
          <cell r="AR3171">
            <v>8</v>
          </cell>
          <cell r="AS3171">
            <v>41149</v>
          </cell>
          <cell r="AT3171" t="str">
            <v>SD Terminado Mantenimiento Periódico UAERMV Arterial  -</v>
          </cell>
          <cell r="AV3171" t="str">
            <v>sc</v>
          </cell>
        </row>
        <row r="3172">
          <cell r="AP3172">
            <v>511289</v>
          </cell>
          <cell r="AQ3172">
            <v>8004047</v>
          </cell>
          <cell r="AR3172">
            <v>8</v>
          </cell>
          <cell r="AS3172">
            <v>42534</v>
          </cell>
          <cell r="AT3172" t="str">
            <v>IDU-1707-2014 Terminado Acciones de Movilidad IDU Circuito Movilidad SITP Y TRONCALES -</v>
          </cell>
          <cell r="AV3172" t="str">
            <v>sc</v>
          </cell>
        </row>
        <row r="3173">
          <cell r="AP3173">
            <v>511622</v>
          </cell>
          <cell r="AQ3173">
            <v>8003022</v>
          </cell>
          <cell r="AR3173">
            <v>8</v>
          </cell>
          <cell r="AS3173">
            <v>42409</v>
          </cell>
          <cell r="AT3173" t="str">
            <v>IDU-1707-2014 Terminado Rehabilitación IDU Circuito Movilidad  -</v>
          </cell>
          <cell r="AV3173" t="str">
            <v>sc</v>
          </cell>
        </row>
        <row r="3174">
          <cell r="AP3174">
            <v>511625</v>
          </cell>
          <cell r="AQ3174">
            <v>8003105</v>
          </cell>
          <cell r="AR3174">
            <v>8</v>
          </cell>
          <cell r="AS3174">
            <v>42409</v>
          </cell>
          <cell r="AT3174" t="str">
            <v>IDU-1707-2014 Terminado Rehabilitación IDU Circuito Movilidad  -</v>
          </cell>
          <cell r="AV3174" t="str">
            <v>sc</v>
          </cell>
        </row>
        <row r="3175">
          <cell r="AP3175">
            <v>511628</v>
          </cell>
          <cell r="AQ3175">
            <v>8003211</v>
          </cell>
          <cell r="AR3175">
            <v>8</v>
          </cell>
          <cell r="AS3175">
            <v>42409</v>
          </cell>
          <cell r="AT3175" t="str">
            <v>IDU-1707-2014 Terminado Rehabilitación IDU Circuito Movilidad  -</v>
          </cell>
          <cell r="AV3175" t="str">
            <v>sc</v>
          </cell>
        </row>
        <row r="3176">
          <cell r="AP3176">
            <v>511634</v>
          </cell>
          <cell r="AQ3176">
            <v>8012527</v>
          </cell>
          <cell r="AR3176">
            <v>8</v>
          </cell>
          <cell r="AS3176">
            <v>42409</v>
          </cell>
          <cell r="AT3176" t="str">
            <v>IDU-1707-2014 Terminado Rehabilitación IDU Circuito Movilidad  -</v>
          </cell>
          <cell r="AV3176" t="str">
            <v>sc</v>
          </cell>
        </row>
        <row r="3177">
          <cell r="AP3177">
            <v>511643</v>
          </cell>
          <cell r="AQ3177">
            <v>8002956</v>
          </cell>
          <cell r="AR3177">
            <v>8</v>
          </cell>
          <cell r="AS3177">
            <v>42409</v>
          </cell>
          <cell r="AT3177" t="str">
            <v>IDU-1707-2014 Terminado Rehabilitación IDU Circuito Movilidad  -</v>
          </cell>
          <cell r="AV3177" t="str">
            <v>sc</v>
          </cell>
        </row>
        <row r="3178">
          <cell r="AP3178">
            <v>511646</v>
          </cell>
          <cell r="AQ3178">
            <v>8002734</v>
          </cell>
          <cell r="AR3178">
            <v>8</v>
          </cell>
          <cell r="AS3178">
            <v>42409</v>
          </cell>
          <cell r="AT3178" t="str">
            <v>IDU-1707-2014 Terminado Mantenimiento Periódico IDU Circuito Movilidad  -</v>
          </cell>
          <cell r="AV3178" t="str">
            <v>sc</v>
          </cell>
        </row>
        <row r="3179">
          <cell r="AP3179">
            <v>511649</v>
          </cell>
          <cell r="AQ3179">
            <v>8002621</v>
          </cell>
          <cell r="AR3179">
            <v>8</v>
          </cell>
          <cell r="AS3179">
            <v>42409</v>
          </cell>
          <cell r="AT3179" t="str">
            <v>IDU-1707-2014 Terminado Mantenimiento Periódico IDU Circuito Movilidad  -</v>
          </cell>
          <cell r="AV3179" t="str">
            <v>sc</v>
          </cell>
        </row>
        <row r="3180">
          <cell r="AP3180">
            <v>511652</v>
          </cell>
          <cell r="AQ3180">
            <v>8002526</v>
          </cell>
          <cell r="AR3180">
            <v>8</v>
          </cell>
          <cell r="AS3180">
            <v>42409</v>
          </cell>
          <cell r="AT3180" t="str">
            <v>IDU-1707-2014 Terminado Mantenimiento Periódico IDU Circuito Movilidad  -</v>
          </cell>
          <cell r="AV3180" t="str">
            <v>sc</v>
          </cell>
        </row>
        <row r="3181">
          <cell r="AP3181">
            <v>511655</v>
          </cell>
          <cell r="AQ3181">
            <v>8002427</v>
          </cell>
          <cell r="AR3181">
            <v>8</v>
          </cell>
          <cell r="AS3181">
            <v>42409</v>
          </cell>
          <cell r="AT3181" t="str">
            <v>IDU-1707-2014 Terminado Mantenimiento Periódico IDU Circuito Movilidad  -</v>
          </cell>
          <cell r="AV3181" t="str">
            <v>sc</v>
          </cell>
        </row>
        <row r="3182">
          <cell r="AP3182">
            <v>511658</v>
          </cell>
          <cell r="AQ3182">
            <v>8002329</v>
          </cell>
          <cell r="AR3182">
            <v>8</v>
          </cell>
          <cell r="AS3182">
            <v>42409</v>
          </cell>
          <cell r="AT3182" t="str">
            <v>IDU-1707-2014 Terminado Mantenimiento Periódico IDU Circuito Movilidad  -</v>
          </cell>
          <cell r="AV3182" t="str">
            <v>sc</v>
          </cell>
        </row>
        <row r="3183">
          <cell r="AP3183">
            <v>511661</v>
          </cell>
          <cell r="AQ3183">
            <v>8002227</v>
          </cell>
          <cell r="AR3183">
            <v>8</v>
          </cell>
          <cell r="AS3183">
            <v>42409</v>
          </cell>
          <cell r="AT3183" t="str">
            <v>IDU-1707-2014 Terminado Mantenimiento Periódico IDU Circuito Movilidad  -</v>
          </cell>
          <cell r="AV3183" t="str">
            <v>sc</v>
          </cell>
        </row>
        <row r="3184">
          <cell r="AP3184">
            <v>511664</v>
          </cell>
          <cell r="AQ3184">
            <v>8002130</v>
          </cell>
          <cell r="AR3184">
            <v>8</v>
          </cell>
          <cell r="AS3184">
            <v>42409</v>
          </cell>
          <cell r="AT3184" t="str">
            <v>IDU-1707-2014 Terminado Mantenimiento Periódico IDU Circuito Movilidad  -</v>
          </cell>
          <cell r="AV3184" t="str">
            <v>sc</v>
          </cell>
        </row>
        <row r="3185">
          <cell r="AP3185">
            <v>511667</v>
          </cell>
          <cell r="AQ3185">
            <v>8002046</v>
          </cell>
          <cell r="AR3185">
            <v>8</v>
          </cell>
          <cell r="AS3185">
            <v>42409</v>
          </cell>
          <cell r="AT3185" t="str">
            <v>IDU-1707-2014 Terminado Mantenimiento Periódico IDU Circuito Movilidad  -</v>
          </cell>
          <cell r="AV3185" t="str">
            <v>sc</v>
          </cell>
        </row>
        <row r="3186">
          <cell r="AP3186">
            <v>511670</v>
          </cell>
          <cell r="AQ3186">
            <v>8003804</v>
          </cell>
          <cell r="AR3186">
            <v>8</v>
          </cell>
          <cell r="AS3186">
            <v>42768</v>
          </cell>
          <cell r="AT3186" t="str">
            <v>SD Reservado Acciones de Movilidad UAERMV Circuito Movilidad Salvando Vidas -</v>
          </cell>
          <cell r="AV3186" t="str">
            <v>sc</v>
          </cell>
        </row>
        <row r="3187">
          <cell r="AP3187">
            <v>511673</v>
          </cell>
          <cell r="AQ3187">
            <v>8002850</v>
          </cell>
          <cell r="AR3187">
            <v>8</v>
          </cell>
          <cell r="AS3187">
            <v>42409</v>
          </cell>
          <cell r="AT3187" t="str">
            <v>IDU-1707-2014 Terminado Rehabilitación IDU Circuito Movilidad  -Anden 3-POLIZA ESTABILIDAD ACTIVA</v>
          </cell>
          <cell r="AV3187" t="str">
            <v>sc</v>
          </cell>
        </row>
        <row r="3188">
          <cell r="AP3188">
            <v>511873</v>
          </cell>
          <cell r="AQ3188">
            <v>8011060</v>
          </cell>
          <cell r="AR3188">
            <v>8</v>
          </cell>
          <cell r="AS3188">
            <v>42313</v>
          </cell>
          <cell r="AT3188" t="str">
            <v>IDU-57-2012 Terminado Acciones de Movilidad IDU Arterial  -</v>
          </cell>
          <cell r="AV3188" t="str">
            <v>sc</v>
          </cell>
        </row>
        <row r="3189">
          <cell r="AP3189">
            <v>511876</v>
          </cell>
          <cell r="AQ3189">
            <v>8010941</v>
          </cell>
          <cell r="AR3189">
            <v>8</v>
          </cell>
          <cell r="AS3189">
            <v>42313</v>
          </cell>
          <cell r="AT3189" t="str">
            <v>IDU-57-2012 Terminado Acciones de Movilidad IDU Arterial  -</v>
          </cell>
          <cell r="AV3189" t="str">
            <v>sc</v>
          </cell>
        </row>
        <row r="3190">
          <cell r="AP3190">
            <v>511898</v>
          </cell>
          <cell r="AQ3190">
            <v>8011125</v>
          </cell>
          <cell r="AR3190">
            <v>8</v>
          </cell>
          <cell r="AS3190">
            <v>42313</v>
          </cell>
          <cell r="AT3190" t="str">
            <v>IDU-57-2012 Terminado Acciones de Movilidad IDU Arterial  -</v>
          </cell>
          <cell r="AV3190" t="str">
            <v>sc</v>
          </cell>
        </row>
        <row r="3191">
          <cell r="AP3191">
            <v>511985</v>
          </cell>
          <cell r="AQ3191">
            <v>8010287</v>
          </cell>
          <cell r="AR3191">
            <v>8</v>
          </cell>
          <cell r="AS3191">
            <v>42313</v>
          </cell>
          <cell r="AT3191" t="str">
            <v>IDU-57-2012 Terminado Acciones de Movilidad IDU Arterial  -</v>
          </cell>
          <cell r="AV3191" t="str">
            <v>sc</v>
          </cell>
        </row>
        <row r="3192">
          <cell r="AP3192">
            <v>512001</v>
          </cell>
          <cell r="AQ3192">
            <v>8010767</v>
          </cell>
          <cell r="AR3192">
            <v>8</v>
          </cell>
          <cell r="AS3192">
            <v>42313</v>
          </cell>
          <cell r="AT3192" t="str">
            <v>IDU-57-2012 Terminado Acciones de Movilidad IDU Arterial  -</v>
          </cell>
          <cell r="AV3192" t="str">
            <v>sc</v>
          </cell>
        </row>
        <row r="3193">
          <cell r="AP3193">
            <v>512004</v>
          </cell>
          <cell r="AQ3193">
            <v>8010617</v>
          </cell>
          <cell r="AR3193">
            <v>8</v>
          </cell>
          <cell r="AS3193">
            <v>42313</v>
          </cell>
          <cell r="AT3193" t="str">
            <v>IDU-57-2012 Terminado Acciones de Movilidad IDU Arterial  -</v>
          </cell>
          <cell r="AV3193" t="str">
            <v>sc</v>
          </cell>
        </row>
        <row r="3194">
          <cell r="AP3194">
            <v>512007</v>
          </cell>
          <cell r="AQ3194">
            <v>8010516</v>
          </cell>
          <cell r="AR3194">
            <v>8</v>
          </cell>
          <cell r="AS3194">
            <v>42313</v>
          </cell>
          <cell r="AT3194" t="str">
            <v>IDU-57-2012 Terminado Acciones de Movilidad IDU Arterial  -</v>
          </cell>
          <cell r="AV3194" t="str">
            <v>sc</v>
          </cell>
        </row>
        <row r="3195">
          <cell r="AP3195">
            <v>512010</v>
          </cell>
          <cell r="AQ3195">
            <v>8010349</v>
          </cell>
          <cell r="AR3195">
            <v>8</v>
          </cell>
          <cell r="AS3195">
            <v>42313</v>
          </cell>
          <cell r="AT3195" t="str">
            <v>IDU-57-2012 Terminado Acciones de Movilidad IDU Arterial  -</v>
          </cell>
          <cell r="AV3195" t="str">
            <v>sc</v>
          </cell>
        </row>
        <row r="3196">
          <cell r="AP3196">
            <v>512015</v>
          </cell>
          <cell r="AQ3196">
            <v>8009325</v>
          </cell>
          <cell r="AR3196">
            <v>8</v>
          </cell>
          <cell r="AS3196">
            <v>42313</v>
          </cell>
          <cell r="AT3196" t="str">
            <v>IDU-57-2012 Terminado Acciones de Movilidad IDU Arterial  -</v>
          </cell>
          <cell r="AV3196" t="str">
            <v>sc</v>
          </cell>
        </row>
        <row r="3197">
          <cell r="AP3197">
            <v>512673</v>
          </cell>
          <cell r="AQ3197">
            <v>8003097</v>
          </cell>
          <cell r="AR3197">
            <v>8</v>
          </cell>
          <cell r="AS3197">
            <v>42313</v>
          </cell>
          <cell r="AT3197" t="str">
            <v>IDU-1792-2013 Terminado Mantenimiento Periódico IDU Arterial  -Calzada 2-4-POLIZA ESTABILIDAD ACTIVA</v>
          </cell>
          <cell r="AV3197" t="str">
            <v>sc</v>
          </cell>
        </row>
        <row r="3198">
          <cell r="AP3198">
            <v>512675</v>
          </cell>
          <cell r="AQ3198">
            <v>8003097</v>
          </cell>
          <cell r="AR3198">
            <v>8</v>
          </cell>
          <cell r="AS3198">
            <v>42313</v>
          </cell>
          <cell r="AT3198" t="str">
            <v>IDU-1792-2013 Terminado Mantenimiento Periódico IDU Arterial  -Calzada 2-4-POLIZA ESTABILIDAD ACTIVA</v>
          </cell>
          <cell r="AV3198" t="str">
            <v>sc</v>
          </cell>
        </row>
        <row r="3199">
          <cell r="AP3199">
            <v>512697</v>
          </cell>
          <cell r="AQ3199">
            <v>8002879</v>
          </cell>
          <cell r="AR3199">
            <v>8</v>
          </cell>
          <cell r="AS3199">
            <v>42313</v>
          </cell>
          <cell r="AT3199" t="str">
            <v>IDU-1792-2013 Terminado Mantenimiento Periódico IDU Arterial  -Calzada 2-4-POLIZA ESTABILIDAD ACTIVA</v>
          </cell>
          <cell r="AV3199" t="str">
            <v>sc</v>
          </cell>
        </row>
        <row r="3200">
          <cell r="AP3200">
            <v>512699</v>
          </cell>
          <cell r="AQ3200">
            <v>8002879</v>
          </cell>
          <cell r="AR3200">
            <v>8</v>
          </cell>
          <cell r="AS3200">
            <v>42313</v>
          </cell>
          <cell r="AT3200" t="str">
            <v>IDU-1792-2013 Terminado Mantenimiento Periódico IDU Arterial  -Calzada 2-4-POLIZA ESTABILIDAD ACTIVA</v>
          </cell>
          <cell r="AV3200" t="str">
            <v>sc</v>
          </cell>
        </row>
        <row r="3201">
          <cell r="AP3201">
            <v>512702</v>
          </cell>
          <cell r="AQ3201">
            <v>8003006</v>
          </cell>
          <cell r="AR3201">
            <v>8</v>
          </cell>
          <cell r="AS3201">
            <v>42313</v>
          </cell>
          <cell r="AT3201" t="str">
            <v>IDU-1792-2013 Terminado Mantenimiento Periódico IDU Arterial  -Calzada 2-4-POLIZA ESTABILIDAD ACTIVA</v>
          </cell>
          <cell r="AV3201" t="str">
            <v>sc</v>
          </cell>
        </row>
        <row r="3202">
          <cell r="AP3202">
            <v>512704</v>
          </cell>
          <cell r="AQ3202">
            <v>8003006</v>
          </cell>
          <cell r="AR3202">
            <v>8</v>
          </cell>
          <cell r="AS3202">
            <v>42313</v>
          </cell>
          <cell r="AT3202" t="str">
            <v>IDU-1792-2013 Terminado Mantenimiento Periódico IDU Arterial  -Calzada 2-4-POLIZA ESTABILIDAD ACTIVA</v>
          </cell>
          <cell r="AV3202" t="str">
            <v>sc</v>
          </cell>
        </row>
        <row r="3203">
          <cell r="AP3203">
            <v>512707</v>
          </cell>
          <cell r="AQ3203">
            <v>8002968</v>
          </cell>
          <cell r="AR3203">
            <v>8</v>
          </cell>
          <cell r="AS3203">
            <v>42313</v>
          </cell>
          <cell r="AT3203" t="str">
            <v>IDU-1792-2013 Terminado Mantenimiento Periódico IDU Arterial  -Calzada 2-4-POLIZA ESTABILIDAD ACTIVA</v>
          </cell>
          <cell r="AV3203" t="str">
            <v>sc</v>
          </cell>
        </row>
        <row r="3204">
          <cell r="AP3204">
            <v>512709</v>
          </cell>
          <cell r="AQ3204">
            <v>8002968</v>
          </cell>
          <cell r="AR3204">
            <v>8</v>
          </cell>
          <cell r="AS3204">
            <v>42313</v>
          </cell>
          <cell r="AT3204" t="str">
            <v>IDU-1792-2013 Terminado Mantenimiento Periódico IDU Arterial  -Calzada 2-4-POLIZA ESTABILIDAD ACTIVA</v>
          </cell>
          <cell r="AV3204" t="str">
            <v>sc</v>
          </cell>
        </row>
        <row r="3205">
          <cell r="AP3205">
            <v>512715</v>
          </cell>
          <cell r="AQ3205">
            <v>8002930</v>
          </cell>
          <cell r="AR3205">
            <v>8</v>
          </cell>
          <cell r="AS3205">
            <v>42313</v>
          </cell>
          <cell r="AT3205" t="str">
            <v>IDU-1792-2013 Terminado Mantenimiento Periódico IDU Arterial  -Calzada 2-4-POLIZA ESTABILIDAD ACTIVA</v>
          </cell>
          <cell r="AV3205" t="str">
            <v>sc</v>
          </cell>
        </row>
        <row r="3206">
          <cell r="AP3206">
            <v>512717</v>
          </cell>
          <cell r="AQ3206">
            <v>8002930</v>
          </cell>
          <cell r="AR3206">
            <v>8</v>
          </cell>
          <cell r="AS3206">
            <v>42313</v>
          </cell>
          <cell r="AT3206" t="str">
            <v>IDU-1792-2013 Terminado Mantenimiento Periódico IDU Arterial  -Calzada 2-4-POLIZA ESTABILIDAD ACTIVA</v>
          </cell>
          <cell r="AV3206" t="str">
            <v>sc</v>
          </cell>
        </row>
        <row r="3207">
          <cell r="AP3207">
            <v>512723</v>
          </cell>
          <cell r="AQ3207">
            <v>8003036</v>
          </cell>
          <cell r="AR3207">
            <v>8</v>
          </cell>
          <cell r="AS3207">
            <v>42313</v>
          </cell>
          <cell r="AT3207" t="str">
            <v>IDU-1792-2013 Terminado Mantenimiento Periódico IDU Arterial  -Calzada 2-4-POLIZA ESTABILIDAD ACTIVA</v>
          </cell>
          <cell r="AV3207" t="str">
            <v>sc</v>
          </cell>
        </row>
        <row r="3208">
          <cell r="AP3208">
            <v>512725</v>
          </cell>
          <cell r="AQ3208">
            <v>8003036</v>
          </cell>
          <cell r="AR3208">
            <v>8</v>
          </cell>
          <cell r="AS3208">
            <v>42313</v>
          </cell>
          <cell r="AT3208" t="str">
            <v>IDU-1792-2013 Terminado Mantenimiento Periódico IDU Arterial  -Calzada 2-4-POLIZA ESTABILIDAD ACTIVA</v>
          </cell>
          <cell r="AV3208" t="str">
            <v>sc</v>
          </cell>
        </row>
        <row r="3209">
          <cell r="AP3209">
            <v>513233</v>
          </cell>
          <cell r="AQ3209">
            <v>8008966</v>
          </cell>
          <cell r="AR3209">
            <v>8</v>
          </cell>
          <cell r="AS3209">
            <v>42611</v>
          </cell>
          <cell r="AT3209" t="str">
            <v>SD Terminado Mantenimiento Periódico UAERMV Arterial  -Calzada 2-POLIZA ESTABILIDAD ACTIVA</v>
          </cell>
          <cell r="AV3209" t="str">
            <v>sc</v>
          </cell>
        </row>
        <row r="3210">
          <cell r="AP3210">
            <v>513243</v>
          </cell>
          <cell r="AQ3210">
            <v>8012591</v>
          </cell>
          <cell r="AR3210">
            <v>8</v>
          </cell>
          <cell r="AS3210">
            <v>42550</v>
          </cell>
          <cell r="AT3210" t="str">
            <v>SD Terminado Parcheo UAERMV Arterial  Decreto 064/2015-</v>
          </cell>
          <cell r="AV3210" t="str">
            <v>sc</v>
          </cell>
        </row>
        <row r="3211">
          <cell r="AP3211">
            <v>513246</v>
          </cell>
          <cell r="AQ3211">
            <v>8012590</v>
          </cell>
          <cell r="AR3211">
            <v>8</v>
          </cell>
          <cell r="AS3211">
            <v>42611</v>
          </cell>
          <cell r="AT3211" t="str">
            <v>SD Terminado Mantenimiento Periódico UAERMV Arterial  -</v>
          </cell>
          <cell r="AV3211" t="str">
            <v>sc</v>
          </cell>
        </row>
        <row r="3212">
          <cell r="AP3212">
            <v>513248</v>
          </cell>
          <cell r="AQ3212">
            <v>8012590</v>
          </cell>
          <cell r="AR3212">
            <v>8</v>
          </cell>
          <cell r="AS3212">
            <v>42550</v>
          </cell>
          <cell r="AT3212" t="str">
            <v>SD Terminado Parcheo UAERMV Arterial  Decreto 064/2015-</v>
          </cell>
          <cell r="AV3212" t="str">
            <v>sc</v>
          </cell>
        </row>
        <row r="3213">
          <cell r="AP3213">
            <v>513251</v>
          </cell>
          <cell r="AQ3213">
            <v>8009282</v>
          </cell>
          <cell r="AR3213">
            <v>8</v>
          </cell>
          <cell r="AS3213">
            <v>42611</v>
          </cell>
          <cell r="AT3213" t="str">
            <v>SD Terminado Mantenimiento Periódico UAERMV Arterial  -</v>
          </cell>
          <cell r="AV3213" t="str">
            <v>sc</v>
          </cell>
        </row>
        <row r="3214">
          <cell r="AP3214">
            <v>513253</v>
          </cell>
          <cell r="AQ3214">
            <v>8009282</v>
          </cell>
          <cell r="AR3214">
            <v>8</v>
          </cell>
          <cell r="AS3214">
            <v>42409</v>
          </cell>
          <cell r="AT3214" t="str">
            <v>COP-166-2014 Terminado Parcheo FDL KENNEDY Arterial  -</v>
          </cell>
          <cell r="AV3214" t="str">
            <v>sc</v>
          </cell>
        </row>
        <row r="3215">
          <cell r="AP3215">
            <v>513266</v>
          </cell>
          <cell r="AQ3215">
            <v>8008311</v>
          </cell>
          <cell r="AR3215">
            <v>8</v>
          </cell>
          <cell r="AS3215">
            <v>42313</v>
          </cell>
          <cell r="AT3215" t="str">
            <v>IDU-73-2008 Terminado Rehabilitación IDU Arterial  -</v>
          </cell>
          <cell r="AV3215" t="str">
            <v>sc</v>
          </cell>
        </row>
        <row r="3216">
          <cell r="AP3216">
            <v>513268</v>
          </cell>
          <cell r="AQ3216">
            <v>8008311</v>
          </cell>
          <cell r="AR3216">
            <v>8</v>
          </cell>
          <cell r="AS3216">
            <v>42667</v>
          </cell>
          <cell r="AT3216" t="str">
            <v>SD Terminado Mantenimiento Periódico UAERMV Arterial SD -</v>
          </cell>
          <cell r="AV3216" t="str">
            <v>sc</v>
          </cell>
        </row>
        <row r="3217">
          <cell r="AP3217">
            <v>513271</v>
          </cell>
          <cell r="AQ3217">
            <v>8008142</v>
          </cell>
          <cell r="AR3217">
            <v>8</v>
          </cell>
          <cell r="AS3217">
            <v>42313</v>
          </cell>
          <cell r="AT3217" t="str">
            <v>IDU-73-2008 Terminado Rehabilitación IDU Arterial  -</v>
          </cell>
          <cell r="AV3217" t="str">
            <v>sc</v>
          </cell>
        </row>
        <row r="3218">
          <cell r="AP3218">
            <v>513273</v>
          </cell>
          <cell r="AQ3218">
            <v>8008142</v>
          </cell>
          <cell r="AR3218">
            <v>8</v>
          </cell>
          <cell r="AS3218">
            <v>42611</v>
          </cell>
          <cell r="AT3218" t="str">
            <v>SD Terminado Mantenimiento Periódico UAERMV Arterial  -</v>
          </cell>
          <cell r="AV3218" t="str">
            <v>sc</v>
          </cell>
        </row>
        <row r="3219">
          <cell r="AP3219">
            <v>513276</v>
          </cell>
          <cell r="AQ3219">
            <v>8007849</v>
          </cell>
          <cell r="AR3219">
            <v>8</v>
          </cell>
          <cell r="AS3219">
            <v>42611</v>
          </cell>
          <cell r="AT3219" t="str">
            <v>SD Terminado Mantenimiento Periódico UAERMV Arterial  -</v>
          </cell>
          <cell r="AV3219" t="str">
            <v>sc</v>
          </cell>
        </row>
        <row r="3220">
          <cell r="AP3220">
            <v>513278</v>
          </cell>
          <cell r="AQ3220">
            <v>8007849</v>
          </cell>
          <cell r="AR3220">
            <v>8</v>
          </cell>
          <cell r="AS3220">
            <v>42723</v>
          </cell>
          <cell r="AT3220" t="str">
            <v>SD Terminado Mantenimiento Periódico UAERMV Arterial SD -</v>
          </cell>
          <cell r="AV3220" t="str">
            <v>sc</v>
          </cell>
        </row>
        <row r="3221">
          <cell r="AP3221">
            <v>513281</v>
          </cell>
          <cell r="AQ3221">
            <v>8007649</v>
          </cell>
          <cell r="AR3221">
            <v>8</v>
          </cell>
          <cell r="AS3221">
            <v>41676</v>
          </cell>
          <cell r="AT3221" t="str">
            <v>SD Terminado Mantenimiento Periódico UAERMV Arterial  -</v>
          </cell>
          <cell r="AV3221" t="str">
            <v>sc</v>
          </cell>
        </row>
        <row r="3222">
          <cell r="AP3222">
            <v>513283</v>
          </cell>
          <cell r="AQ3222">
            <v>8007649</v>
          </cell>
          <cell r="AR3222">
            <v>8</v>
          </cell>
          <cell r="AS3222">
            <v>41676</v>
          </cell>
          <cell r="AT3222" t="str">
            <v>SD Terminado Mantenimiento Periódico UAERMV Arterial  -</v>
          </cell>
          <cell r="AV3222" t="str">
            <v>sc</v>
          </cell>
        </row>
        <row r="3223">
          <cell r="AP3223">
            <v>513292</v>
          </cell>
          <cell r="AQ3223">
            <v>8009143</v>
          </cell>
          <cell r="AR3223">
            <v>8</v>
          </cell>
          <cell r="AS3223">
            <v>42550</v>
          </cell>
          <cell r="AT3223" t="str">
            <v>SD Terminado Parcheo UAERMV Arterial  Decreto 064/2015-</v>
          </cell>
          <cell r="AV3223" t="str">
            <v>sc</v>
          </cell>
        </row>
        <row r="3224">
          <cell r="AP3224">
            <v>513622</v>
          </cell>
          <cell r="AQ3224">
            <v>8007401</v>
          </cell>
          <cell r="AR3224">
            <v>8</v>
          </cell>
          <cell r="AS3224">
            <v>42723</v>
          </cell>
          <cell r="AT3224" t="str">
            <v>SD Terminado Mantenimiento Periódico UAERMV Arterial SD -</v>
          </cell>
          <cell r="AV3224" t="str">
            <v>sc</v>
          </cell>
        </row>
        <row r="3225">
          <cell r="AP3225">
            <v>513624</v>
          </cell>
          <cell r="AQ3225">
            <v>8007401</v>
          </cell>
          <cell r="AR3225">
            <v>8</v>
          </cell>
          <cell r="AS3225">
            <v>42723</v>
          </cell>
          <cell r="AT3225" t="str">
            <v>SD Terminado Mantenimiento Periódico UAERMV Arterial SD -</v>
          </cell>
          <cell r="AV3225" t="str">
            <v>sc</v>
          </cell>
        </row>
        <row r="3226">
          <cell r="AP3226">
            <v>513636</v>
          </cell>
          <cell r="AQ3226">
            <v>8007487</v>
          </cell>
          <cell r="AR3226">
            <v>8</v>
          </cell>
          <cell r="AS3226">
            <v>42611</v>
          </cell>
          <cell r="AT3226" t="str">
            <v>SD Terminado Mantenimiento Periódico UAERMV Arterial  -</v>
          </cell>
          <cell r="AV3226" t="str">
            <v>sc</v>
          </cell>
        </row>
        <row r="3227">
          <cell r="AP3227">
            <v>513638</v>
          </cell>
          <cell r="AQ3227">
            <v>8007487</v>
          </cell>
          <cell r="AR3227">
            <v>8</v>
          </cell>
          <cell r="AS3227">
            <v>42611</v>
          </cell>
          <cell r="AT3227" t="str">
            <v>SD Terminado Mantenimiento Periódico UAERMV Arterial  -</v>
          </cell>
          <cell r="AV3227" t="str">
            <v>sc</v>
          </cell>
        </row>
        <row r="3228">
          <cell r="AP3228">
            <v>513668</v>
          </cell>
          <cell r="AQ3228">
            <v>8007222</v>
          </cell>
          <cell r="AR3228">
            <v>8</v>
          </cell>
          <cell r="AS3228">
            <v>42723</v>
          </cell>
          <cell r="AT3228" t="str">
            <v>SD Terminado Mantenimiento Periódico UAERMV Arterial SD -</v>
          </cell>
          <cell r="AV3228" t="str">
            <v>sc</v>
          </cell>
        </row>
        <row r="3229">
          <cell r="AP3229">
            <v>513673</v>
          </cell>
          <cell r="AQ3229">
            <v>8007158</v>
          </cell>
          <cell r="AR3229">
            <v>8</v>
          </cell>
          <cell r="AS3229">
            <v>42723</v>
          </cell>
          <cell r="AT3229" t="str">
            <v>SD Terminado Mantenimiento Periódico UAERMV Arterial SD -</v>
          </cell>
          <cell r="AV3229" t="str">
            <v>sc</v>
          </cell>
        </row>
        <row r="3230">
          <cell r="AP3230">
            <v>513675</v>
          </cell>
          <cell r="AQ3230">
            <v>8007158</v>
          </cell>
          <cell r="AR3230">
            <v>8</v>
          </cell>
          <cell r="AS3230">
            <v>42723</v>
          </cell>
          <cell r="AT3230" t="str">
            <v>SD Terminado Mantenimiento Periódico UAERMV Arterial SD -</v>
          </cell>
          <cell r="AV3230" t="str">
            <v>sc</v>
          </cell>
        </row>
        <row r="3231">
          <cell r="AP3231">
            <v>513678</v>
          </cell>
          <cell r="AQ3231">
            <v>8007083</v>
          </cell>
          <cell r="AR3231">
            <v>8</v>
          </cell>
          <cell r="AS3231">
            <v>42313</v>
          </cell>
          <cell r="AT3231" t="str">
            <v>IDU-73-2008 Terminado Mantenimiento Periódico IDU Arterial  -</v>
          </cell>
          <cell r="AV3231" t="str">
            <v>sc</v>
          </cell>
        </row>
        <row r="3232">
          <cell r="AP3232">
            <v>513680</v>
          </cell>
          <cell r="AQ3232">
            <v>8007083</v>
          </cell>
          <cell r="AR3232">
            <v>8</v>
          </cell>
          <cell r="AS3232">
            <v>42611</v>
          </cell>
          <cell r="AT3232" t="str">
            <v>SD Terminado Mantenimiento Periódico UAERMV Arterial  -</v>
          </cell>
          <cell r="AV3232" t="str">
            <v>sc</v>
          </cell>
        </row>
        <row r="3233">
          <cell r="AP3233">
            <v>513685</v>
          </cell>
          <cell r="AQ3233">
            <v>8007063</v>
          </cell>
          <cell r="AR3233">
            <v>8</v>
          </cell>
          <cell r="AS3233">
            <v>42611</v>
          </cell>
          <cell r="AT3233" t="str">
            <v>SD Terminado Mantenimiento Periódico UAERMV Arterial  -</v>
          </cell>
          <cell r="AV3233" t="str">
            <v>sc</v>
          </cell>
        </row>
        <row r="3234">
          <cell r="AP3234">
            <v>513688</v>
          </cell>
          <cell r="AQ3234">
            <v>8007056</v>
          </cell>
          <cell r="AR3234">
            <v>8</v>
          </cell>
          <cell r="AS3234">
            <v>42611</v>
          </cell>
          <cell r="AT3234" t="str">
            <v>SD Terminado Mantenimiento Periódico UAERMV Arterial  -</v>
          </cell>
          <cell r="AV3234" t="str">
            <v>sc</v>
          </cell>
        </row>
        <row r="3235">
          <cell r="AP3235">
            <v>513695</v>
          </cell>
          <cell r="AQ3235">
            <v>8012413</v>
          </cell>
          <cell r="AR3235">
            <v>8</v>
          </cell>
          <cell r="AS3235">
            <v>42611</v>
          </cell>
          <cell r="AT3235" t="str">
            <v>SD Terminado Mantenimiento Periódico UAERMV Arterial  -</v>
          </cell>
          <cell r="AV3235" t="str">
            <v>sc</v>
          </cell>
        </row>
        <row r="3236">
          <cell r="AP3236">
            <v>513698</v>
          </cell>
          <cell r="AQ3236">
            <v>8007356</v>
          </cell>
          <cell r="AR3236">
            <v>8</v>
          </cell>
          <cell r="AS3236">
            <v>42409</v>
          </cell>
          <cell r="AT3236" t="str">
            <v>COP-166-2014 Terminado Rehabilitación FDL KENNEDY Arterial  -</v>
          </cell>
          <cell r="AV3236" t="str">
            <v>sc</v>
          </cell>
        </row>
        <row r="3237">
          <cell r="AP3237">
            <v>513700</v>
          </cell>
          <cell r="AQ3237">
            <v>8007356</v>
          </cell>
          <cell r="AR3237">
            <v>8</v>
          </cell>
          <cell r="AS3237">
            <v>42409</v>
          </cell>
          <cell r="AT3237" t="str">
            <v>COP-166-2014 Terminado Mantenimiento Periódico FDL KENNEDY Arterial  -</v>
          </cell>
          <cell r="AV3237" t="str">
            <v>sc</v>
          </cell>
        </row>
        <row r="3238">
          <cell r="AP3238">
            <v>514212</v>
          </cell>
          <cell r="AQ3238">
            <v>8008439</v>
          </cell>
          <cell r="AR3238">
            <v>8</v>
          </cell>
          <cell r="AS3238">
            <v>42550</v>
          </cell>
          <cell r="AT3238" t="str">
            <v>IDU-57-2012 Terminado Parcheo IDU Arterial SD DECRETO 064/2015-</v>
          </cell>
          <cell r="AV3238" t="str">
            <v>sc</v>
          </cell>
        </row>
        <row r="3239">
          <cell r="AP3239">
            <v>514214</v>
          </cell>
          <cell r="AQ3239">
            <v>8008439</v>
          </cell>
          <cell r="AR3239">
            <v>8</v>
          </cell>
          <cell r="AS3239">
            <v>42611</v>
          </cell>
          <cell r="AT3239" t="str">
            <v>SD Terminado Mantenimiento Periódico UAERMV Arterial  -</v>
          </cell>
          <cell r="AV3239" t="str">
            <v>sc</v>
          </cell>
        </row>
        <row r="3240">
          <cell r="AP3240">
            <v>514249</v>
          </cell>
          <cell r="AQ3240">
            <v>8007907</v>
          </cell>
          <cell r="AR3240">
            <v>8</v>
          </cell>
          <cell r="AS3240">
            <v>42611</v>
          </cell>
          <cell r="AT3240" t="str">
            <v>SD Terminado Mantenimiento Periódico UAERMV Arterial  -</v>
          </cell>
          <cell r="AV3240" t="str">
            <v>sc</v>
          </cell>
        </row>
        <row r="3241">
          <cell r="AP3241">
            <v>514254</v>
          </cell>
          <cell r="AQ3241">
            <v>8007885</v>
          </cell>
          <cell r="AR3241">
            <v>8</v>
          </cell>
          <cell r="AS3241">
            <v>42550</v>
          </cell>
          <cell r="AT3241" t="str">
            <v>SD Terminado Parcheo UAERMV Arterial  Decreto 064/2015-</v>
          </cell>
          <cell r="AV3241" t="str">
            <v>sc</v>
          </cell>
        </row>
        <row r="3242">
          <cell r="AP3242">
            <v>514261</v>
          </cell>
          <cell r="AQ3242">
            <v>8007795</v>
          </cell>
          <cell r="AR3242">
            <v>8</v>
          </cell>
          <cell r="AS3242">
            <v>42313</v>
          </cell>
          <cell r="AT3242" t="str">
            <v>IDU-57-2012 Terminado Acciones de Movilidad IDU Arterial  -Calzada 4-POLIZA ESTABILIDAD ACTIVA</v>
          </cell>
          <cell r="AV3242" t="str">
            <v>sc</v>
          </cell>
        </row>
        <row r="3243">
          <cell r="AP3243">
            <v>514268</v>
          </cell>
          <cell r="AQ3243">
            <v>8007841</v>
          </cell>
          <cell r="AR3243">
            <v>8</v>
          </cell>
          <cell r="AS3243">
            <v>42550</v>
          </cell>
          <cell r="AT3243" t="str">
            <v>SD Terminado Parcheo UAERMV Arterial  Decreto 064/2015-</v>
          </cell>
          <cell r="AV3243" t="str">
            <v>sc</v>
          </cell>
        </row>
        <row r="3244">
          <cell r="AP3244">
            <v>514270</v>
          </cell>
          <cell r="AQ3244">
            <v>8007841</v>
          </cell>
          <cell r="AR3244">
            <v>8</v>
          </cell>
          <cell r="AS3244">
            <v>42409</v>
          </cell>
          <cell r="AT3244" t="str">
            <v>COP-166-2014 Terminado Mantenimiento Periódico FDL KENNEDY Arterial  Intervenido no reservado en el IDU-</v>
          </cell>
          <cell r="AV3244" t="str">
            <v>sc</v>
          </cell>
        </row>
        <row r="3245">
          <cell r="AP3245">
            <v>514280</v>
          </cell>
          <cell r="AQ3245">
            <v>8012382</v>
          </cell>
          <cell r="AR3245">
            <v>8</v>
          </cell>
          <cell r="AS3245">
            <v>42611</v>
          </cell>
          <cell r="AT3245" t="str">
            <v>SD Terminado Mantenimiento Periódico UAERMV Arterial  -</v>
          </cell>
          <cell r="AV3245" t="str">
            <v>sc</v>
          </cell>
        </row>
        <row r="3246">
          <cell r="AP3246">
            <v>514282</v>
          </cell>
          <cell r="AQ3246">
            <v>8012382</v>
          </cell>
          <cell r="AR3246">
            <v>8</v>
          </cell>
          <cell r="AS3246">
            <v>42723</v>
          </cell>
          <cell r="AT3246" t="str">
            <v>SD Terminado Mantenimiento Periódico UAERMV Arterial SD -</v>
          </cell>
          <cell r="AV3246" t="str">
            <v>sc</v>
          </cell>
        </row>
        <row r="3247">
          <cell r="AP3247">
            <v>514476</v>
          </cell>
          <cell r="AQ3247">
            <v>8008450</v>
          </cell>
          <cell r="AR3247">
            <v>8</v>
          </cell>
          <cell r="AS3247">
            <v>42611</v>
          </cell>
          <cell r="AT3247" t="str">
            <v>SD Terminado Mantenimiento Periódico UAERMV Arterial  -</v>
          </cell>
          <cell r="AV3247" t="str">
            <v>sc</v>
          </cell>
        </row>
        <row r="3248">
          <cell r="AP3248">
            <v>514478</v>
          </cell>
          <cell r="AQ3248">
            <v>8008450</v>
          </cell>
          <cell r="AR3248">
            <v>8</v>
          </cell>
          <cell r="AS3248">
            <v>42723</v>
          </cell>
          <cell r="AT3248" t="str">
            <v>SD Terminado Mantenimiento Periódico UAERMV Arterial SD -</v>
          </cell>
          <cell r="AV3248" t="str">
            <v>sc</v>
          </cell>
        </row>
        <row r="3249">
          <cell r="AP3249">
            <v>514504</v>
          </cell>
          <cell r="AQ3249">
            <v>8008242</v>
          </cell>
          <cell r="AR3249">
            <v>8</v>
          </cell>
          <cell r="AS3249">
            <v>42611</v>
          </cell>
          <cell r="AT3249" t="str">
            <v>SD Terminado Mantenimiento Periódico UAERMV Arterial  -Calzada 2-4-POLIZA ESTABILIDAD ACTIVA</v>
          </cell>
          <cell r="AV3249" t="str">
            <v>sc</v>
          </cell>
        </row>
        <row r="3250">
          <cell r="AP3250">
            <v>514506</v>
          </cell>
          <cell r="AQ3250">
            <v>8008242</v>
          </cell>
          <cell r="AR3250">
            <v>8</v>
          </cell>
          <cell r="AS3250">
            <v>42723</v>
          </cell>
          <cell r="AT3250" t="str">
            <v>SD Terminado Mantenimiento Periódico UAERMV Arterial SD -Calzada 2-4-POLIZA ESTABILIDAD ACTIVA</v>
          </cell>
          <cell r="AV3250" t="str">
            <v>sc</v>
          </cell>
        </row>
        <row r="3251">
          <cell r="AP3251">
            <v>515230</v>
          </cell>
          <cell r="AQ3251">
            <v>8004447</v>
          </cell>
          <cell r="AR3251">
            <v>8</v>
          </cell>
          <cell r="AS3251">
            <v>42667</v>
          </cell>
          <cell r="AT3251" t="str">
            <v>SD Terminado Mantenimiento Periódico UAERMV Arterial SD -Calzada 2-POLIZA ESTABILIDAD Y CALIDAD ACTIVA</v>
          </cell>
          <cell r="AV3251" t="str">
            <v>sc</v>
          </cell>
        </row>
        <row r="3252">
          <cell r="AP3252">
            <v>515237</v>
          </cell>
          <cell r="AQ3252">
            <v>8004398</v>
          </cell>
          <cell r="AR3252">
            <v>8</v>
          </cell>
          <cell r="AS3252">
            <v>42667</v>
          </cell>
          <cell r="AT3252" t="str">
            <v>SD Terminado Mantenimiento Periódico UAERMV Arterial SD -Calzada 2-4-6-POLIZA ESTABILIDAD Y CALIDAD ACTIVA</v>
          </cell>
          <cell r="AV3252" t="str">
            <v>sc</v>
          </cell>
        </row>
        <row r="3253">
          <cell r="AP3253">
            <v>515461</v>
          </cell>
          <cell r="AQ3253">
            <v>8012683</v>
          </cell>
          <cell r="AR3253">
            <v>8</v>
          </cell>
          <cell r="AS3253">
            <v>42488</v>
          </cell>
          <cell r="AT3253" t="str">
            <v>SD Terminado Parcheo UAERMV Arterial  -Anden 1-POLIZA ESTABILIDAD ACTIVA</v>
          </cell>
          <cell r="AV3253" t="str">
            <v>sc</v>
          </cell>
        </row>
        <row r="3254">
          <cell r="AP3254">
            <v>515463</v>
          </cell>
          <cell r="AQ3254">
            <v>8012683</v>
          </cell>
          <cell r="AR3254">
            <v>8</v>
          </cell>
          <cell r="AS3254">
            <v>42723</v>
          </cell>
          <cell r="AT3254" t="str">
            <v>SD Terminado Mantenimiento Periódico UAERMV Arterial SD -Anden 1-POLIZA ESTABILIDAD ACTIVA</v>
          </cell>
          <cell r="AV3254" t="str">
            <v>sc</v>
          </cell>
        </row>
        <row r="3255">
          <cell r="AP3255">
            <v>515784</v>
          </cell>
          <cell r="AQ3255">
            <v>8000071</v>
          </cell>
          <cell r="AR3255">
            <v>8</v>
          </cell>
          <cell r="AS3255">
            <v>42313</v>
          </cell>
          <cell r="AT3255" t="str">
            <v>IDU-73-2008 Terminado Acciones de Movilidad IDU Arterial  -</v>
          </cell>
          <cell r="AV3255" t="str">
            <v>sc</v>
          </cell>
        </row>
        <row r="3256">
          <cell r="AP3256">
            <v>515807</v>
          </cell>
          <cell r="AQ3256">
            <v>8000774</v>
          </cell>
          <cell r="AR3256">
            <v>8</v>
          </cell>
          <cell r="AS3256">
            <v>42313</v>
          </cell>
          <cell r="AT3256" t="str">
            <v>IDU-73-2008 Terminado Construcción IDU Local  -</v>
          </cell>
          <cell r="AV3256" t="str">
            <v>sc</v>
          </cell>
        </row>
        <row r="3257">
          <cell r="AP3257">
            <v>515819</v>
          </cell>
          <cell r="AQ3257">
            <v>8000132</v>
          </cell>
          <cell r="AR3257">
            <v>8</v>
          </cell>
          <cell r="AS3257">
            <v>42313</v>
          </cell>
          <cell r="AT3257" t="str">
            <v>IDU-73-2008 Terminado Construcción IDU Arterial  -</v>
          </cell>
          <cell r="AV3257" t="str">
            <v>sc</v>
          </cell>
        </row>
        <row r="3258">
          <cell r="AP3258">
            <v>515826</v>
          </cell>
          <cell r="AQ3258">
            <v>8000034</v>
          </cell>
          <cell r="AR3258">
            <v>8</v>
          </cell>
          <cell r="AS3258">
            <v>42488</v>
          </cell>
          <cell r="AT3258" t="str">
            <v>SD Terminado Parcheo UAERMV Arterial  -Calzada2-6 Puente8-POLIZA ESTABILIDAD ACTIVA</v>
          </cell>
          <cell r="AV3258" t="str">
            <v>sc</v>
          </cell>
        </row>
        <row r="3259">
          <cell r="AP3259">
            <v>515828</v>
          </cell>
          <cell r="AQ3259">
            <v>8000034</v>
          </cell>
          <cell r="AR3259">
            <v>8</v>
          </cell>
          <cell r="AS3259">
            <v>42488</v>
          </cell>
          <cell r="AT3259" t="str">
            <v>SD Terminado Parcheo UAERMV Arterial  -Calzada2-6 Puente8-POLIZA ESTABILIDAD ACTIVA</v>
          </cell>
          <cell r="AV3259" t="str">
            <v>sc</v>
          </cell>
        </row>
        <row r="3260">
          <cell r="AP3260">
            <v>515836</v>
          </cell>
          <cell r="AQ3260">
            <v>8000192</v>
          </cell>
          <cell r="AR3260">
            <v>8</v>
          </cell>
          <cell r="AS3260">
            <v>42313</v>
          </cell>
          <cell r="AT3260" t="str">
            <v>IDU-73-2008 Terminado Construcción IDU Arterial  -Calzada4-POLIZA ESTABILIDAD ACTIVA</v>
          </cell>
          <cell r="AV3260" t="str">
            <v>sc</v>
          </cell>
        </row>
        <row r="3261">
          <cell r="AP3261">
            <v>515838</v>
          </cell>
          <cell r="AQ3261">
            <v>8000192</v>
          </cell>
          <cell r="AR3261">
            <v>8</v>
          </cell>
          <cell r="AS3261">
            <v>42313</v>
          </cell>
          <cell r="AT3261" t="str">
            <v>IDU-73-2008 Terminado Construcción IDU Arterial  -Calzada4-POLIZA ESTABILIDAD ACTIVA</v>
          </cell>
          <cell r="AV3261" t="str">
            <v>sc</v>
          </cell>
        </row>
        <row r="3262">
          <cell r="AP3262">
            <v>516400</v>
          </cell>
          <cell r="AQ3262">
            <v>8005711</v>
          </cell>
          <cell r="AR3262">
            <v>8</v>
          </cell>
          <cell r="AS3262">
            <v>42313</v>
          </cell>
          <cell r="AT3262" t="str">
            <v>IDU-57-2012 Terminado Acciones de Movilidad IDU Arterial  -</v>
          </cell>
          <cell r="AV3262" t="str">
            <v>sc</v>
          </cell>
        </row>
        <row r="3263">
          <cell r="AP3263">
            <v>518673</v>
          </cell>
          <cell r="AQ3263">
            <v>8005567</v>
          </cell>
          <cell r="AR3263">
            <v>8</v>
          </cell>
          <cell r="AS3263">
            <v>42313</v>
          </cell>
          <cell r="AT3263" t="str">
            <v>IDU-57-2012 Terminado Acciones de Movilidad IDU Arterial  -</v>
          </cell>
          <cell r="AV3263" t="str">
            <v>sc</v>
          </cell>
        </row>
        <row r="3264">
          <cell r="AP3264">
            <v>518699</v>
          </cell>
          <cell r="AQ3264">
            <v>8012536</v>
          </cell>
          <cell r="AR3264">
            <v>8</v>
          </cell>
          <cell r="AS3264">
            <v>42313</v>
          </cell>
          <cell r="AT3264" t="str">
            <v>IDU-57-2012 Terminado Acciones de Movilidad IDU Arterial  -</v>
          </cell>
          <cell r="AV3264" t="str">
            <v>sc</v>
          </cell>
        </row>
        <row r="3265">
          <cell r="AP3265">
            <v>518800</v>
          </cell>
          <cell r="AQ3265">
            <v>8005922</v>
          </cell>
          <cell r="AR3265">
            <v>8</v>
          </cell>
          <cell r="AS3265">
            <v>42313</v>
          </cell>
          <cell r="AT3265" t="str">
            <v>IDU-57-2012 Terminado Acciones de Movilidad IDU Arterial  -</v>
          </cell>
          <cell r="AV3265" t="str">
            <v>sc</v>
          </cell>
        </row>
        <row r="3266">
          <cell r="AP3266">
            <v>518820</v>
          </cell>
          <cell r="AQ3266">
            <v>8005961</v>
          </cell>
          <cell r="AR3266">
            <v>8</v>
          </cell>
          <cell r="AS3266">
            <v>42313</v>
          </cell>
          <cell r="AT3266" t="str">
            <v>IDU-57-2012 Terminado Acciones de Movilidad IDU Arterial  -</v>
          </cell>
          <cell r="AV3266" t="str">
            <v>sc</v>
          </cell>
        </row>
        <row r="3267">
          <cell r="AP3267">
            <v>521506</v>
          </cell>
          <cell r="AQ3267">
            <v>8000980</v>
          </cell>
          <cell r="AR3267">
            <v>8</v>
          </cell>
          <cell r="AS3267">
            <v>42667</v>
          </cell>
          <cell r="AT3267" t="str">
            <v>SD Terminado Parcheo UAERMV Arterial SD -</v>
          </cell>
          <cell r="AV3267" t="str">
            <v>sc</v>
          </cell>
        </row>
        <row r="3268">
          <cell r="AP3268">
            <v>521508</v>
          </cell>
          <cell r="AQ3268">
            <v>8000980</v>
          </cell>
          <cell r="AR3268">
            <v>8</v>
          </cell>
          <cell r="AS3268">
            <v>42667</v>
          </cell>
          <cell r="AT3268" t="str">
            <v>SD Terminado Parcheo UAERMV Arterial SD -</v>
          </cell>
          <cell r="AV3268" t="str">
            <v>sc</v>
          </cell>
        </row>
        <row r="3269">
          <cell r="AP3269">
            <v>521510</v>
          </cell>
          <cell r="AQ3269">
            <v>8000980</v>
          </cell>
          <cell r="AR3269">
            <v>8</v>
          </cell>
          <cell r="AS3269">
            <v>42412</v>
          </cell>
          <cell r="AT3269" t="str">
            <v>IDU-1806-2015 Contratado Mantenimiento Periódico IDU Arterial BRIGADA DE REACCIÓN VIAL -</v>
          </cell>
          <cell r="AV3269" t="str">
            <v>sc</v>
          </cell>
        </row>
        <row r="3270">
          <cell r="AP3270">
            <v>521512</v>
          </cell>
          <cell r="AQ3270">
            <v>8000980</v>
          </cell>
          <cell r="AR3270">
            <v>8</v>
          </cell>
          <cell r="AS3270">
            <v>42667</v>
          </cell>
          <cell r="AT3270" t="str">
            <v>SD Terminado Parcheo UAERMV Arterial SD -</v>
          </cell>
          <cell r="AV3270" t="str">
            <v>sc</v>
          </cell>
        </row>
        <row r="3271">
          <cell r="AP3271">
            <v>521529</v>
          </cell>
          <cell r="AQ3271">
            <v>8001282</v>
          </cell>
          <cell r="AR3271">
            <v>8</v>
          </cell>
          <cell r="AS3271">
            <v>42667</v>
          </cell>
          <cell r="AT3271" t="str">
            <v>SD Terminado Parcheo UAERMV Arterial SD -Anden 11-POLIZA ESTABILIDAD ACTIVA</v>
          </cell>
          <cell r="AV3271" t="str">
            <v>sc</v>
          </cell>
        </row>
        <row r="3272">
          <cell r="AP3272">
            <v>521531</v>
          </cell>
          <cell r="AQ3272">
            <v>8001282</v>
          </cell>
          <cell r="AR3272">
            <v>8</v>
          </cell>
          <cell r="AS3272">
            <v>42412</v>
          </cell>
          <cell r="AT3272" t="str">
            <v>IDU-1806-2015 Contratado Mantenimiento Periódico IDU Arterial BRIGADA DE REACCIÓN VIAL -Anden 11-POLIZA ESTABILIDAD ACTIVA</v>
          </cell>
          <cell r="AV3272" t="str">
            <v>sc</v>
          </cell>
        </row>
        <row r="3273">
          <cell r="AP3273">
            <v>521533</v>
          </cell>
          <cell r="AQ3273">
            <v>8001282</v>
          </cell>
          <cell r="AR3273">
            <v>8</v>
          </cell>
          <cell r="AS3273">
            <v>42412</v>
          </cell>
          <cell r="AT3273" t="str">
            <v>IDU-1806-2015 Contratado Mantenimiento Periódico IDU Arterial BRIGADA DE REACCIÓN VIAL -Anden 11-POLIZA ESTABILIDAD ACTIVA</v>
          </cell>
          <cell r="AV3273" t="str">
            <v>sc</v>
          </cell>
        </row>
        <row r="3274">
          <cell r="AP3274">
            <v>521535</v>
          </cell>
          <cell r="AQ3274">
            <v>8001282</v>
          </cell>
          <cell r="AR3274">
            <v>8</v>
          </cell>
          <cell r="AS3274">
            <v>42412</v>
          </cell>
          <cell r="AT3274" t="str">
            <v>IDU-1806-2015 Contratado Mantenimiento Periódico IDU Arterial BRIGADA DE REACCIÓN VIAL -Anden 11-POLIZA ESTABILIDAD ACTIVA</v>
          </cell>
          <cell r="AV3274" t="str">
            <v>sc</v>
          </cell>
        </row>
        <row r="3275">
          <cell r="AP3275">
            <v>521551</v>
          </cell>
          <cell r="AQ3275">
            <v>8002710</v>
          </cell>
          <cell r="AR3275">
            <v>8</v>
          </cell>
          <cell r="AS3275">
            <v>42667</v>
          </cell>
          <cell r="AT3275" t="str">
            <v>SD Terminado Parcheo UAERMV Arterial SD -</v>
          </cell>
          <cell r="AV3275" t="str">
            <v>sc</v>
          </cell>
        </row>
        <row r="3276">
          <cell r="AP3276">
            <v>521553</v>
          </cell>
          <cell r="AQ3276">
            <v>8002710</v>
          </cell>
          <cell r="AR3276">
            <v>8</v>
          </cell>
          <cell r="AS3276">
            <v>42667</v>
          </cell>
          <cell r="AT3276" t="str">
            <v>SD Terminado Parcheo UAERMV Arterial SD -</v>
          </cell>
          <cell r="AV3276" t="str">
            <v>sc</v>
          </cell>
        </row>
        <row r="3277">
          <cell r="AP3277">
            <v>521555</v>
          </cell>
          <cell r="AQ3277">
            <v>8002710</v>
          </cell>
          <cell r="AR3277">
            <v>8</v>
          </cell>
          <cell r="AS3277">
            <v>42412</v>
          </cell>
          <cell r="AT3277" t="str">
            <v>IDU-1806-2015 Contratado Mantenimiento Periódico IDU Arterial BRIGADA DE REACCIÓN VIAL -</v>
          </cell>
          <cell r="AV3277" t="str">
            <v>sc</v>
          </cell>
        </row>
        <row r="3278">
          <cell r="AP3278">
            <v>521557</v>
          </cell>
          <cell r="AQ3278">
            <v>8002710</v>
          </cell>
          <cell r="AR3278">
            <v>8</v>
          </cell>
          <cell r="AS3278">
            <v>42412</v>
          </cell>
          <cell r="AT3278" t="str">
            <v>IDU-1806-2015 Contratado Mantenimiento Periódico IDU Arterial BRIGADA DE REACCIÓN VIAL -</v>
          </cell>
          <cell r="AV3278" t="str">
            <v>sc</v>
          </cell>
        </row>
        <row r="3279">
          <cell r="AP3279">
            <v>521562</v>
          </cell>
          <cell r="AQ3279">
            <v>8003096</v>
          </cell>
          <cell r="AR3279">
            <v>8</v>
          </cell>
          <cell r="AS3279">
            <v>42667</v>
          </cell>
          <cell r="AT3279" t="str">
            <v>SD Terminado Parcheo UAERMV Arterial SD -Calzada8-POLIZA ESTABILIDAD ACTIVA</v>
          </cell>
          <cell r="AV3279" t="str">
            <v>sc</v>
          </cell>
        </row>
        <row r="3280">
          <cell r="AP3280">
            <v>521564</v>
          </cell>
          <cell r="AQ3280">
            <v>8003096</v>
          </cell>
          <cell r="AR3280">
            <v>8</v>
          </cell>
          <cell r="AS3280">
            <v>42667</v>
          </cell>
          <cell r="AT3280" t="str">
            <v>SD Terminado Parcheo UAERMV Arterial SD -Calzada8-POLIZA ESTABILIDAD ACTIVA</v>
          </cell>
          <cell r="AV3280" t="str">
            <v>sc</v>
          </cell>
        </row>
        <row r="3281">
          <cell r="AP3281">
            <v>521566</v>
          </cell>
          <cell r="AQ3281">
            <v>8003096</v>
          </cell>
          <cell r="AR3281">
            <v>8</v>
          </cell>
          <cell r="AS3281">
            <v>42412</v>
          </cell>
          <cell r="AT3281" t="str">
            <v>IDU-1806-2015 Contratado Mantenimiento Periódico IDU Arterial BRIGADA DE REACCIÓN VIAL -Calzada8-POLIZA ESTABILIDAD ACTIVA</v>
          </cell>
          <cell r="AV3281" t="str">
            <v>sc</v>
          </cell>
        </row>
        <row r="3282">
          <cell r="AP3282">
            <v>521568</v>
          </cell>
          <cell r="AQ3282">
            <v>8003096</v>
          </cell>
          <cell r="AR3282">
            <v>8</v>
          </cell>
          <cell r="AS3282">
            <v>42412</v>
          </cell>
          <cell r="AT3282" t="str">
            <v>IDU-1806-2015 Contratado Mantenimiento Periódico IDU Arterial BRIGADA DE REACCIÓN VIAL -Calzada8-POLIZA ESTABILIDAD ACTIVA</v>
          </cell>
          <cell r="AV3282" t="str">
            <v>sc</v>
          </cell>
        </row>
        <row r="3283">
          <cell r="AP3283">
            <v>521573</v>
          </cell>
          <cell r="AQ3283">
            <v>8003265</v>
          </cell>
          <cell r="AR3283">
            <v>8</v>
          </cell>
          <cell r="AS3283">
            <v>42667</v>
          </cell>
          <cell r="AT3283" t="str">
            <v>SD Terminado Parcheo UAERMV Arterial SD -Calzada4-8-POLIZA ESTABILIDAD ACTIVA</v>
          </cell>
          <cell r="AV3283" t="str">
            <v>sc</v>
          </cell>
        </row>
        <row r="3284">
          <cell r="AP3284">
            <v>521575</v>
          </cell>
          <cell r="AQ3284">
            <v>8003265</v>
          </cell>
          <cell r="AR3284">
            <v>8</v>
          </cell>
          <cell r="AS3284">
            <v>42412</v>
          </cell>
          <cell r="AT3284" t="str">
            <v>IDU-1806-2015 Contratado Mantenimiento Periódico IDU Arterial BRIGADA DE REACCIÓN VIAL -Calzada4-8-POLIZA ESTABILIDAD ACTIVA</v>
          </cell>
          <cell r="AV3284" t="str">
            <v>sc</v>
          </cell>
        </row>
        <row r="3285">
          <cell r="AP3285">
            <v>521577</v>
          </cell>
          <cell r="AQ3285">
            <v>8003265</v>
          </cell>
          <cell r="AR3285">
            <v>8</v>
          </cell>
          <cell r="AS3285">
            <v>42412</v>
          </cell>
          <cell r="AT3285" t="str">
            <v>IDU-1806-2015 Contratado Mantenimiento Periódico IDU Arterial BRIGADA DE REACCIÓN VIAL -Calzada4-8-POLIZA ESTABILIDAD ACTIVA</v>
          </cell>
          <cell r="AV3285" t="str">
            <v>sc</v>
          </cell>
        </row>
        <row r="3286">
          <cell r="AP3286">
            <v>521579</v>
          </cell>
          <cell r="AQ3286">
            <v>8003265</v>
          </cell>
          <cell r="AR3286">
            <v>8</v>
          </cell>
          <cell r="AS3286">
            <v>42412</v>
          </cell>
          <cell r="AT3286" t="str">
            <v>IDU-1806-2015 Contratado Mantenimiento Periódico IDU Arterial BRIGADA DE REACCIÓN VIAL -Calzada4-8-POLIZA ESTABILIDAD ACTIVA</v>
          </cell>
          <cell r="AV3286" t="str">
            <v>sc</v>
          </cell>
        </row>
        <row r="3287">
          <cell r="AP3287">
            <v>521584</v>
          </cell>
          <cell r="AQ3287">
            <v>8003644</v>
          </cell>
          <cell r="AR3287">
            <v>8</v>
          </cell>
          <cell r="AS3287">
            <v>42412</v>
          </cell>
          <cell r="AT3287" t="str">
            <v>IDU-1806-2015 Contratado Mantenimiento Periódico IDU Arterial BRIGADA DE REACCIÓN VIAL -Calzada10-4-8-POLIZA ESTABILIDAD ACTIVA</v>
          </cell>
          <cell r="AV3287" t="str">
            <v>sc</v>
          </cell>
        </row>
        <row r="3288">
          <cell r="AP3288">
            <v>521586</v>
          </cell>
          <cell r="AQ3288">
            <v>8003644</v>
          </cell>
          <cell r="AR3288">
            <v>8</v>
          </cell>
          <cell r="AS3288">
            <v>42412</v>
          </cell>
          <cell r="AT3288" t="str">
            <v>IDU-1806-2015 Contratado Mantenimiento Periódico IDU Arterial BRIGADA DE REACCIÓN VIAL -Calzada10-4-8-POLIZA ESTABILIDAD ACTIVA</v>
          </cell>
          <cell r="AV3288" t="str">
            <v>sc</v>
          </cell>
        </row>
        <row r="3289">
          <cell r="AP3289">
            <v>521588</v>
          </cell>
          <cell r="AQ3289">
            <v>8003644</v>
          </cell>
          <cell r="AR3289">
            <v>8</v>
          </cell>
          <cell r="AS3289">
            <v>42412</v>
          </cell>
          <cell r="AT3289" t="str">
            <v>IDU-1806-2015 Contratado Mantenimiento Periódico IDU Arterial BRIGADA DE REACCIÓN VIAL -Calzada10-4-8-POLIZA ESTABILIDAD ACTIVA</v>
          </cell>
          <cell r="AV3289" t="str">
            <v>sc</v>
          </cell>
        </row>
        <row r="3290">
          <cell r="AP3290">
            <v>521590</v>
          </cell>
          <cell r="AQ3290">
            <v>8003644</v>
          </cell>
          <cell r="AR3290">
            <v>8</v>
          </cell>
          <cell r="AS3290">
            <v>42667</v>
          </cell>
          <cell r="AT3290" t="str">
            <v>SD Terminado Parcheo UAERMV Arterial SD -Calzada10-4-8-POLIZA ESTABILIDAD ACTIVA</v>
          </cell>
          <cell r="AV3290" t="str">
            <v>sc</v>
          </cell>
        </row>
        <row r="3291">
          <cell r="AP3291">
            <v>521617</v>
          </cell>
          <cell r="AQ3291">
            <v>8005215</v>
          </cell>
          <cell r="AR3291">
            <v>8</v>
          </cell>
          <cell r="AS3291">
            <v>42412</v>
          </cell>
          <cell r="AT3291" t="str">
            <v>IDU-1806-2015 Contratado Mantenimiento Periódico IDU Arterial BRIGADA DE REACCIÓN VIAL -Calzada8-POLIZA ESTABILIDAD ACTIVA</v>
          </cell>
          <cell r="AV3291" t="str">
            <v>sc</v>
          </cell>
        </row>
        <row r="3292">
          <cell r="AP3292">
            <v>521619</v>
          </cell>
          <cell r="AQ3292">
            <v>8005215</v>
          </cell>
          <cell r="AR3292">
            <v>8</v>
          </cell>
          <cell r="AS3292">
            <v>42412</v>
          </cell>
          <cell r="AT3292" t="str">
            <v>IDU-1806-2015 Contratado Mantenimiento Periódico IDU Arterial BRIGADA DE REACCIÓN VIAL -Calzada8-POLIZA ESTABILIDAD ACTIVA</v>
          </cell>
          <cell r="AV3292" t="str">
            <v>sc</v>
          </cell>
        </row>
        <row r="3293">
          <cell r="AP3293">
            <v>521621</v>
          </cell>
          <cell r="AQ3293">
            <v>8005215</v>
          </cell>
          <cell r="AR3293">
            <v>8</v>
          </cell>
          <cell r="AS3293">
            <v>42412</v>
          </cell>
          <cell r="AT3293" t="str">
            <v>IDU-1806-2015 Contratado Mantenimiento Periódico IDU Arterial BRIGADA DE REACCIÓN VIAL -Calzada8-POLIZA ESTABILIDAD ACTIVA</v>
          </cell>
          <cell r="AV3293" t="str">
            <v>sc</v>
          </cell>
        </row>
        <row r="3294">
          <cell r="AP3294">
            <v>521623</v>
          </cell>
          <cell r="AQ3294">
            <v>8005215</v>
          </cell>
          <cell r="AR3294">
            <v>8</v>
          </cell>
          <cell r="AS3294">
            <v>42412</v>
          </cell>
          <cell r="AT3294" t="str">
            <v>IDU-1806-2015 Contratado Mantenimiento Periódico IDU Arterial BRIGADA DE REACCIÓN VIAL -Calzada8-POLIZA ESTABILIDAD ACTIVA</v>
          </cell>
          <cell r="AV3294" t="str">
            <v>sc</v>
          </cell>
        </row>
        <row r="3295">
          <cell r="AP3295">
            <v>521628</v>
          </cell>
          <cell r="AQ3295">
            <v>8005344</v>
          </cell>
          <cell r="AR3295">
            <v>8</v>
          </cell>
          <cell r="AS3295">
            <v>42412</v>
          </cell>
          <cell r="AT3295" t="str">
            <v>IDU-1806-2015 Contratado Mantenimiento Periódico IDU Arterial BRIGADA DE REACCIÓN VIAL -Calzada2-8-POLIZA ESTABILIDAD ACTIVA</v>
          </cell>
          <cell r="AV3295" t="str">
            <v>sc</v>
          </cell>
        </row>
        <row r="3296">
          <cell r="AP3296">
            <v>521630</v>
          </cell>
          <cell r="AQ3296">
            <v>8005344</v>
          </cell>
          <cell r="AR3296">
            <v>8</v>
          </cell>
          <cell r="AS3296">
            <v>42412</v>
          </cell>
          <cell r="AT3296" t="str">
            <v>IDU-1806-2015 Contratado Mantenimiento Periódico IDU Arterial BRIGADA DE REACCIÓN VIAL -Calzada2-8-POLIZA ESTABILIDAD ACTIVA</v>
          </cell>
          <cell r="AV3296" t="str">
            <v>sc</v>
          </cell>
        </row>
        <row r="3297">
          <cell r="AP3297">
            <v>521632</v>
          </cell>
          <cell r="AQ3297">
            <v>8005344</v>
          </cell>
          <cell r="AR3297">
            <v>8</v>
          </cell>
          <cell r="AS3297">
            <v>42412</v>
          </cell>
          <cell r="AT3297" t="str">
            <v>IDU-1806-2015 Contratado Mantenimiento Periódico IDU Arterial BRIGADA DE REACCIÓN VIAL -Calzada2-8-POLIZA ESTABILIDAD ACTIVA</v>
          </cell>
          <cell r="AV3297" t="str">
            <v>sc</v>
          </cell>
        </row>
        <row r="3298">
          <cell r="AP3298">
            <v>521634</v>
          </cell>
          <cell r="AQ3298">
            <v>8005344</v>
          </cell>
          <cell r="AR3298">
            <v>8</v>
          </cell>
          <cell r="AS3298">
            <v>42412</v>
          </cell>
          <cell r="AT3298" t="str">
            <v>IDU-1806-2015 Contratado Mantenimiento Periódico IDU Arterial BRIGADA DE REACCIÓN VIAL -Calzada2-8-POLIZA ESTABILIDAD ACTIVA</v>
          </cell>
          <cell r="AV3298" t="str">
            <v>sc</v>
          </cell>
        </row>
        <row r="3299">
          <cell r="AP3299">
            <v>521648</v>
          </cell>
          <cell r="AQ3299">
            <v>8005898</v>
          </cell>
          <cell r="AR3299">
            <v>8</v>
          </cell>
          <cell r="AS3299">
            <v>42667</v>
          </cell>
          <cell r="AT3299" t="str">
            <v>SD Terminado Parcheo UAERMV Arterial SD -Calzada6-POLIZA ESTABILIDAD ACTIVA</v>
          </cell>
          <cell r="AV3299" t="str">
            <v>sc</v>
          </cell>
        </row>
        <row r="3300">
          <cell r="AP3300">
            <v>521650</v>
          </cell>
          <cell r="AQ3300">
            <v>8005898</v>
          </cell>
          <cell r="AR3300">
            <v>8</v>
          </cell>
          <cell r="AS3300">
            <v>42412</v>
          </cell>
          <cell r="AT3300" t="str">
            <v>IDU-1806-2015 Contratado Mantenimiento Periódico IDU Arterial BRIGADA DE REACCIÓN VIAL -Calzada6-POLIZA ESTABILIDAD ACTIVA</v>
          </cell>
          <cell r="AV3300" t="str">
            <v>sc</v>
          </cell>
        </row>
        <row r="3301">
          <cell r="AP3301">
            <v>521652</v>
          </cell>
          <cell r="AQ3301">
            <v>8005898</v>
          </cell>
          <cell r="AR3301">
            <v>8</v>
          </cell>
          <cell r="AS3301">
            <v>42412</v>
          </cell>
          <cell r="AT3301" t="str">
            <v>IDU-1806-2015 Contratado Mantenimiento Periódico IDU Arterial BRIGADA DE REACCIÓN VIAL -Calzada6-POLIZA ESTABILIDAD ACTIVA</v>
          </cell>
          <cell r="AV3301" t="str">
            <v>sc</v>
          </cell>
        </row>
        <row r="3302">
          <cell r="AP3302">
            <v>521654</v>
          </cell>
          <cell r="AQ3302">
            <v>8005898</v>
          </cell>
          <cell r="AR3302">
            <v>8</v>
          </cell>
          <cell r="AS3302">
            <v>42412</v>
          </cell>
          <cell r="AT3302" t="str">
            <v>IDU-1806-2015 Contratado Mantenimiento Periódico IDU Arterial BRIGADA DE REACCIÓN VIAL -Calzada6-POLIZA ESTABILIDAD ACTIVA</v>
          </cell>
          <cell r="AV3302" t="str">
            <v>sc</v>
          </cell>
        </row>
        <row r="3303">
          <cell r="AP3303">
            <v>521661</v>
          </cell>
          <cell r="AQ3303">
            <v>8006237</v>
          </cell>
          <cell r="AR3303">
            <v>8</v>
          </cell>
          <cell r="AS3303">
            <v>42412</v>
          </cell>
          <cell r="AT3303" t="str">
            <v>IDU-1806-2015 Contratado Mantenimiento Periódico IDU Arterial BRIGADA DE REACCIÓN VIAL -</v>
          </cell>
          <cell r="AV3303" t="str">
            <v>sc</v>
          </cell>
        </row>
        <row r="3304">
          <cell r="AP3304">
            <v>521663</v>
          </cell>
          <cell r="AQ3304">
            <v>8006237</v>
          </cell>
          <cell r="AR3304">
            <v>8</v>
          </cell>
          <cell r="AS3304">
            <v>42412</v>
          </cell>
          <cell r="AT3304" t="str">
            <v>IDU-1806-2015 Contratado Mantenimiento Periódico IDU Arterial BRIGADA DE REACCIÓN VIAL -</v>
          </cell>
          <cell r="AV3304" t="str">
            <v>sc</v>
          </cell>
        </row>
        <row r="3305">
          <cell r="AP3305">
            <v>521665</v>
          </cell>
          <cell r="AQ3305">
            <v>8006237</v>
          </cell>
          <cell r="AR3305">
            <v>8</v>
          </cell>
          <cell r="AS3305">
            <v>42412</v>
          </cell>
          <cell r="AT3305" t="str">
            <v>IDU-1806-2015 Contratado Mantenimiento Periódico IDU Arterial BRIGADA DE REACCIÓN VIAL -</v>
          </cell>
          <cell r="AV3305" t="str">
            <v>sc</v>
          </cell>
        </row>
        <row r="3306">
          <cell r="AP3306">
            <v>521668</v>
          </cell>
          <cell r="AQ3306">
            <v>8006342</v>
          </cell>
          <cell r="AR3306">
            <v>8</v>
          </cell>
          <cell r="AS3306">
            <v>42412</v>
          </cell>
          <cell r="AT3306" t="str">
            <v>IDU-1806-2015 Contratado Mantenimiento Periódico IDU Arterial BRIGADA DE REACCIÓN VIAL -Calzada4-6-8-POLIZA ESTABILIDAD ACTIVA</v>
          </cell>
          <cell r="AV3306" t="str">
            <v>sc</v>
          </cell>
        </row>
        <row r="3307">
          <cell r="AP3307">
            <v>521670</v>
          </cell>
          <cell r="AQ3307">
            <v>8006342</v>
          </cell>
          <cell r="AR3307">
            <v>8</v>
          </cell>
          <cell r="AS3307">
            <v>42412</v>
          </cell>
          <cell r="AT3307" t="str">
            <v>IDU-1806-2015 Contratado Mantenimiento Periódico IDU Arterial BRIGADA DE REACCIÓN VIAL -Calzada4-6-8-POLIZA ESTABILIDAD ACTIVA</v>
          </cell>
          <cell r="AV3307" t="str">
            <v>sc</v>
          </cell>
        </row>
        <row r="3308">
          <cell r="AP3308">
            <v>521672</v>
          </cell>
          <cell r="AQ3308">
            <v>8006342</v>
          </cell>
          <cell r="AR3308">
            <v>8</v>
          </cell>
          <cell r="AS3308">
            <v>42412</v>
          </cell>
          <cell r="AT3308" t="str">
            <v>IDU-1806-2015 Contratado Mantenimiento Periódico IDU Arterial BRIGADA DE REACCIÓN VIAL -Calzada4-6-8-POLIZA ESTABILIDAD ACTIVA</v>
          </cell>
          <cell r="AV3308" t="str">
            <v>sc</v>
          </cell>
        </row>
        <row r="3309">
          <cell r="AP3309">
            <v>521674</v>
          </cell>
          <cell r="AQ3309">
            <v>8006342</v>
          </cell>
          <cell r="AR3309">
            <v>8</v>
          </cell>
          <cell r="AS3309">
            <v>42412</v>
          </cell>
          <cell r="AT3309" t="str">
            <v>IDU-1806-2015 Contratado Mantenimiento Periódico IDU Arterial BRIGADA DE REACCIÓN VIAL -Calzada4-6-8-POLIZA ESTABILIDAD ACTIVA</v>
          </cell>
          <cell r="AV3309" t="str">
            <v>sc</v>
          </cell>
        </row>
        <row r="3310">
          <cell r="AP3310">
            <v>521733</v>
          </cell>
          <cell r="AQ3310">
            <v>8007409</v>
          </cell>
          <cell r="AR3310">
            <v>8</v>
          </cell>
          <cell r="AS3310">
            <v>42667</v>
          </cell>
          <cell r="AT3310" t="str">
            <v>SD Terminado Parcheo UAERMV Arterial SD -Calzada4-6-POLIZA ESTABILIDAD ACTIVA</v>
          </cell>
          <cell r="AV3310" t="str">
            <v>sc</v>
          </cell>
        </row>
        <row r="3311">
          <cell r="AP3311">
            <v>521735</v>
          </cell>
          <cell r="AQ3311">
            <v>8007409</v>
          </cell>
          <cell r="AR3311">
            <v>8</v>
          </cell>
          <cell r="AS3311">
            <v>42412</v>
          </cell>
          <cell r="AT3311" t="str">
            <v>IDU-1806-2015 Contratado Mantenimiento Periódico IDU Arterial BRIGADA DE REACCIÓN VIAL -Calzada4-6-POLIZA ESTABILIDAD ACTIVA</v>
          </cell>
          <cell r="AV3311" t="str">
            <v>sc</v>
          </cell>
        </row>
        <row r="3312">
          <cell r="AP3312">
            <v>521737</v>
          </cell>
          <cell r="AQ3312">
            <v>8007409</v>
          </cell>
          <cell r="AR3312">
            <v>8</v>
          </cell>
          <cell r="AS3312">
            <v>42412</v>
          </cell>
          <cell r="AT3312" t="str">
            <v>IDU-1806-2015 Contratado Mantenimiento Periódico IDU Arterial BRIGADA DE REACCIÓN VIAL -Calzada4-6-POLIZA ESTABILIDAD ACTIVA</v>
          </cell>
          <cell r="AV3312" t="str">
            <v>sc</v>
          </cell>
        </row>
        <row r="3313">
          <cell r="AP3313">
            <v>521739</v>
          </cell>
          <cell r="AQ3313">
            <v>8007409</v>
          </cell>
          <cell r="AR3313">
            <v>8</v>
          </cell>
          <cell r="AS3313">
            <v>42667</v>
          </cell>
          <cell r="AT3313" t="str">
            <v>SD Terminado Parcheo UAERMV Arterial SD -Calzada4-6-POLIZA ESTABILIDAD ACTIVA</v>
          </cell>
          <cell r="AV3313" t="str">
            <v>sc</v>
          </cell>
        </row>
        <row r="3314">
          <cell r="AP3314">
            <v>521781</v>
          </cell>
          <cell r="AQ3314">
            <v>8007748</v>
          </cell>
          <cell r="AR3314">
            <v>8</v>
          </cell>
          <cell r="AS3314">
            <v>42412</v>
          </cell>
          <cell r="AT3314" t="str">
            <v>IDU-1806-2015 Contratado Mantenimiento Periódico IDU Arterial BRIGADA DE REACCIÓN VIAL -</v>
          </cell>
          <cell r="AV3314" t="str">
            <v>sc</v>
          </cell>
        </row>
        <row r="3315">
          <cell r="AP3315">
            <v>521783</v>
          </cell>
          <cell r="AQ3315">
            <v>8007748</v>
          </cell>
          <cell r="AR3315">
            <v>8</v>
          </cell>
          <cell r="AS3315">
            <v>42412</v>
          </cell>
          <cell r="AT3315" t="str">
            <v>IDU-1806-2015 Contratado Mantenimiento Periódico IDU Arterial BRIGADA DE REACCIÓN VIAL -</v>
          </cell>
          <cell r="AV3315" t="str">
            <v>sc</v>
          </cell>
        </row>
        <row r="3316">
          <cell r="AP3316">
            <v>521785</v>
          </cell>
          <cell r="AQ3316">
            <v>8007748</v>
          </cell>
          <cell r="AR3316">
            <v>8</v>
          </cell>
          <cell r="AS3316">
            <v>42412</v>
          </cell>
          <cell r="AT3316" t="str">
            <v>IDU-1806-2015 Contratado Mantenimiento Periódico IDU Arterial BRIGADA DE REACCIÓN VIAL -</v>
          </cell>
          <cell r="AV3316" t="str">
            <v>sc</v>
          </cell>
        </row>
        <row r="3317">
          <cell r="AP3317">
            <v>521787</v>
          </cell>
          <cell r="AQ3317">
            <v>8007748</v>
          </cell>
          <cell r="AR3317">
            <v>8</v>
          </cell>
          <cell r="AS3317">
            <v>42412</v>
          </cell>
          <cell r="AT3317" t="str">
            <v>IDU-1806-2015 Contratado Mantenimiento Periódico IDU Arterial BRIGADA DE REACCIÓN VIAL -</v>
          </cell>
          <cell r="AV3317" t="str">
            <v>sc</v>
          </cell>
        </row>
        <row r="3318">
          <cell r="AP3318">
            <v>521789</v>
          </cell>
          <cell r="AQ3318">
            <v>8007974</v>
          </cell>
          <cell r="AR3318">
            <v>8</v>
          </cell>
          <cell r="AS3318">
            <v>42412</v>
          </cell>
          <cell r="AT3318" t="str">
            <v>IDU-1806-2015 Contratado Mantenimiento Periódico IDU Arterial BRIGADA DE REACCIÓN VIAL -Calzada4-6-POLIZA ESTABILIDAD ACTIVA</v>
          </cell>
          <cell r="AV3318" t="str">
            <v>sc</v>
          </cell>
        </row>
        <row r="3319">
          <cell r="AP3319">
            <v>521791</v>
          </cell>
          <cell r="AQ3319">
            <v>8007974</v>
          </cell>
          <cell r="AR3319">
            <v>8</v>
          </cell>
          <cell r="AS3319">
            <v>42412</v>
          </cell>
          <cell r="AT3319" t="str">
            <v>IDU-1806-2015 Contratado Mantenimiento Periódico IDU Arterial BRIGADA DE REACCIÓN VIAL -Calzada4-6-POLIZA ESTABILIDAD ACTIVA</v>
          </cell>
          <cell r="AV3319" t="str">
            <v>sc</v>
          </cell>
        </row>
        <row r="3320">
          <cell r="AP3320">
            <v>521793</v>
          </cell>
          <cell r="AQ3320">
            <v>8007974</v>
          </cell>
          <cell r="AR3320">
            <v>8</v>
          </cell>
          <cell r="AS3320">
            <v>42412</v>
          </cell>
          <cell r="AT3320" t="str">
            <v>IDU-1806-2015 Contratado Mantenimiento Periódico IDU Arterial BRIGADA DE REACCIÓN VIAL -Calzada4-6-POLIZA ESTABILIDAD ACTIVA</v>
          </cell>
          <cell r="AV3320" t="str">
            <v>sc</v>
          </cell>
        </row>
        <row r="3321">
          <cell r="AP3321">
            <v>521795</v>
          </cell>
          <cell r="AQ3321">
            <v>8007974</v>
          </cell>
          <cell r="AR3321">
            <v>8</v>
          </cell>
          <cell r="AS3321">
            <v>42412</v>
          </cell>
          <cell r="AT3321" t="str">
            <v>IDU-1806-2015 Contratado Mantenimiento Periódico IDU Arterial BRIGADA DE REACCIÓN VIAL -Calzada4-6-POLIZA ESTABILIDAD ACTIVA</v>
          </cell>
          <cell r="AV3321" t="str">
            <v>sc</v>
          </cell>
        </row>
        <row r="3322">
          <cell r="AP3322">
            <v>521800</v>
          </cell>
          <cell r="AQ3322">
            <v>8008285</v>
          </cell>
          <cell r="AR3322">
            <v>8</v>
          </cell>
          <cell r="AS3322">
            <v>42412</v>
          </cell>
          <cell r="AT3322" t="str">
            <v>IDU-1806-2015 Contratado Mantenimiento Periódico IDU Arterial BRIGADA DE REACCIÓN VIAL -</v>
          </cell>
          <cell r="AV3322" t="str">
            <v>sc</v>
          </cell>
        </row>
        <row r="3323">
          <cell r="AP3323">
            <v>521802</v>
          </cell>
          <cell r="AQ3323">
            <v>8008285</v>
          </cell>
          <cell r="AR3323">
            <v>8</v>
          </cell>
          <cell r="AS3323">
            <v>42412</v>
          </cell>
          <cell r="AT3323" t="str">
            <v>IDU-1806-2015 Contratado Mantenimiento Periódico IDU Arterial BRIGADA DE REACCIÓN VIAL -</v>
          </cell>
          <cell r="AV3323" t="str">
            <v>sc</v>
          </cell>
        </row>
        <row r="3324">
          <cell r="AP3324">
            <v>521804</v>
          </cell>
          <cell r="AQ3324">
            <v>8008285</v>
          </cell>
          <cell r="AR3324">
            <v>8</v>
          </cell>
          <cell r="AS3324">
            <v>42412</v>
          </cell>
          <cell r="AT3324" t="str">
            <v>IDU-1806-2015 Contratado Mantenimiento Periódico IDU Arterial BRIGADA DE REACCIÓN VIAL -</v>
          </cell>
          <cell r="AV3324" t="str">
            <v>sc</v>
          </cell>
        </row>
        <row r="3325">
          <cell r="AP3325">
            <v>521806</v>
          </cell>
          <cell r="AQ3325">
            <v>8008285</v>
          </cell>
          <cell r="AR3325">
            <v>8</v>
          </cell>
          <cell r="AS3325">
            <v>42412</v>
          </cell>
          <cell r="AT3325" t="str">
            <v>IDU-1806-2015 Contratado Mantenimiento Periódico IDU Arterial BRIGADA DE REACCIÓN VIAL -</v>
          </cell>
          <cell r="AV3325" t="str">
            <v>sc</v>
          </cell>
        </row>
        <row r="3326">
          <cell r="AP3326">
            <v>521811</v>
          </cell>
          <cell r="AQ3326">
            <v>8009167</v>
          </cell>
          <cell r="AR3326">
            <v>8</v>
          </cell>
          <cell r="AS3326">
            <v>42412</v>
          </cell>
          <cell r="AT3326" t="str">
            <v>IDU-1806-2015 Contratado Mantenimiento Periódico IDU Arterial BRIGADA DE REACCIÓN VIAL -</v>
          </cell>
          <cell r="AV3326" t="str">
            <v>sc</v>
          </cell>
        </row>
        <row r="3327">
          <cell r="AP3327">
            <v>521813</v>
          </cell>
          <cell r="AQ3327">
            <v>8009167</v>
          </cell>
          <cell r="AR3327">
            <v>8</v>
          </cell>
          <cell r="AS3327">
            <v>42412</v>
          </cell>
          <cell r="AT3327" t="str">
            <v>IDU-1806-2015 Contratado Mantenimiento Periódico IDU Arterial BRIGADA DE REACCIÓN VIAL -</v>
          </cell>
          <cell r="AV3327" t="str">
            <v>sc</v>
          </cell>
        </row>
        <row r="3328">
          <cell r="AP3328">
            <v>521815</v>
          </cell>
          <cell r="AQ3328">
            <v>8009167</v>
          </cell>
          <cell r="AR3328">
            <v>8</v>
          </cell>
          <cell r="AS3328">
            <v>42412</v>
          </cell>
          <cell r="AT3328" t="str">
            <v>IDU-1806-2015 Contratado Mantenimiento Periódico IDU Arterial BRIGADA DE REACCIÓN VIAL -</v>
          </cell>
          <cell r="AV3328" t="str">
            <v>sc</v>
          </cell>
        </row>
        <row r="3329">
          <cell r="AP3329">
            <v>521817</v>
          </cell>
          <cell r="AQ3329">
            <v>8009167</v>
          </cell>
          <cell r="AR3329">
            <v>8</v>
          </cell>
          <cell r="AS3329">
            <v>42412</v>
          </cell>
          <cell r="AT3329" t="str">
            <v>IDU-1806-2015 Contratado Mantenimiento Periódico IDU Arterial BRIGADA DE REACCIÓN VIAL -</v>
          </cell>
          <cell r="AV3329" t="str">
            <v>sc</v>
          </cell>
        </row>
        <row r="3330">
          <cell r="AP3330">
            <v>521833</v>
          </cell>
          <cell r="AQ3330">
            <v>8009540</v>
          </cell>
          <cell r="AR3330">
            <v>8</v>
          </cell>
          <cell r="AS3330">
            <v>42412</v>
          </cell>
          <cell r="AT3330" t="str">
            <v>IDU-1806-2015 Contratado Mantenimiento Periódico IDU Arterial BRIGADA DE REACCIÓN VIAL -</v>
          </cell>
          <cell r="AV3330" t="str">
            <v>sc</v>
          </cell>
        </row>
        <row r="3331">
          <cell r="AP3331">
            <v>521835</v>
          </cell>
          <cell r="AQ3331">
            <v>8009540</v>
          </cell>
          <cell r="AR3331">
            <v>8</v>
          </cell>
          <cell r="AS3331">
            <v>42412</v>
          </cell>
          <cell r="AT3331" t="str">
            <v>IDU-1806-2015 Contratado Mantenimiento Periódico IDU Arterial BRIGADA DE REACCIÓN VIAL -</v>
          </cell>
          <cell r="AV3331" t="str">
            <v>sc</v>
          </cell>
        </row>
        <row r="3332">
          <cell r="AP3332">
            <v>521837</v>
          </cell>
          <cell r="AQ3332">
            <v>8009540</v>
          </cell>
          <cell r="AR3332">
            <v>8</v>
          </cell>
          <cell r="AS3332">
            <v>42412</v>
          </cell>
          <cell r="AT3332" t="str">
            <v>IDU-1806-2015 Contratado Mantenimiento Periódico IDU Arterial BRIGADA DE REACCIÓN VIAL -</v>
          </cell>
          <cell r="AV3332" t="str">
            <v>sc</v>
          </cell>
        </row>
        <row r="3333">
          <cell r="AP3333">
            <v>521839</v>
          </cell>
          <cell r="AQ3333">
            <v>8009540</v>
          </cell>
          <cell r="AR3333">
            <v>8</v>
          </cell>
          <cell r="AS3333">
            <v>42412</v>
          </cell>
          <cell r="AT3333" t="str">
            <v>IDU-1806-2015 Contratado Mantenimiento Periódico IDU Arterial BRIGADA DE REACCIÓN VIAL -</v>
          </cell>
          <cell r="AV3333" t="str">
            <v>sc</v>
          </cell>
        </row>
        <row r="3334">
          <cell r="AP3334">
            <v>521844</v>
          </cell>
          <cell r="AQ3334">
            <v>8009746</v>
          </cell>
          <cell r="AR3334">
            <v>8</v>
          </cell>
          <cell r="AS3334">
            <v>42412</v>
          </cell>
          <cell r="AT3334" t="str">
            <v>IDU-1806-2015 Contratado Mantenimiento Periódico IDU Arterial BRIGADA DE REACCIÓN VIAL -Calzada4-POLIZA ESTABILIDAD ACTIVA</v>
          </cell>
          <cell r="AV3334" t="str">
            <v>sc</v>
          </cell>
        </row>
        <row r="3335">
          <cell r="AP3335">
            <v>521846</v>
          </cell>
          <cell r="AQ3335">
            <v>8009746</v>
          </cell>
          <cell r="AR3335">
            <v>8</v>
          </cell>
          <cell r="AS3335">
            <v>42412</v>
          </cell>
          <cell r="AT3335" t="str">
            <v>IDU-1806-2015 Contratado Mantenimiento Periódico IDU Arterial BRIGADA DE REACCIÓN VIAL -Calzada4-POLIZA ESTABILIDAD ACTIVA</v>
          </cell>
          <cell r="AV3335" t="str">
            <v>sc</v>
          </cell>
        </row>
        <row r="3336">
          <cell r="AP3336">
            <v>521848</v>
          </cell>
          <cell r="AQ3336">
            <v>8009746</v>
          </cell>
          <cell r="AR3336">
            <v>8</v>
          </cell>
          <cell r="AS3336">
            <v>42412</v>
          </cell>
          <cell r="AT3336" t="str">
            <v>IDU-1806-2015 Contratado Mantenimiento Periódico IDU Arterial BRIGADA DE REACCIÓN VIAL -Calzada4-POLIZA ESTABILIDAD ACTIVA</v>
          </cell>
          <cell r="AV3336" t="str">
            <v>sc</v>
          </cell>
        </row>
        <row r="3337">
          <cell r="AP3337">
            <v>521850</v>
          </cell>
          <cell r="AQ3337">
            <v>8009746</v>
          </cell>
          <cell r="AR3337">
            <v>8</v>
          </cell>
          <cell r="AS3337">
            <v>42412</v>
          </cell>
          <cell r="AT3337" t="str">
            <v>IDU-1806-2015 Contratado Mantenimiento Periódico IDU Arterial BRIGADA DE REACCIÓN VIAL -Calzada4-POLIZA ESTABILIDAD ACTIVA</v>
          </cell>
          <cell r="AV3337" t="str">
            <v>sc</v>
          </cell>
        </row>
        <row r="3338">
          <cell r="AP3338">
            <v>521855</v>
          </cell>
          <cell r="AQ3338">
            <v>8009933</v>
          </cell>
          <cell r="AR3338">
            <v>8</v>
          </cell>
          <cell r="AS3338">
            <v>42412</v>
          </cell>
          <cell r="AT3338" t="str">
            <v>IDU-1806-2015 Contratado Mantenimiento Periódico IDU Arterial BRIGADA DE REACCIÓN VIAL -</v>
          </cell>
          <cell r="AV3338" t="str">
            <v>sc</v>
          </cell>
        </row>
        <row r="3339">
          <cell r="AP3339">
            <v>521857</v>
          </cell>
          <cell r="AQ3339">
            <v>8009933</v>
          </cell>
          <cell r="AR3339">
            <v>8</v>
          </cell>
          <cell r="AS3339">
            <v>42412</v>
          </cell>
          <cell r="AT3339" t="str">
            <v>IDU-1806-2015 Contratado Mantenimiento Periódico IDU Arterial BRIGADA DE REACCIÓN VIAL -</v>
          </cell>
          <cell r="AV3339" t="str">
            <v>sc</v>
          </cell>
        </row>
        <row r="3340">
          <cell r="AP3340">
            <v>521859</v>
          </cell>
          <cell r="AQ3340">
            <v>8009933</v>
          </cell>
          <cell r="AR3340">
            <v>8</v>
          </cell>
          <cell r="AS3340">
            <v>42412</v>
          </cell>
          <cell r="AT3340" t="str">
            <v>IDU-1806-2015 Contratado Mantenimiento Periódico IDU Arterial BRIGADA DE REACCIÓN VIAL -</v>
          </cell>
          <cell r="AV3340" t="str">
            <v>sc</v>
          </cell>
        </row>
        <row r="3341">
          <cell r="AP3341">
            <v>521861</v>
          </cell>
          <cell r="AQ3341">
            <v>8009933</v>
          </cell>
          <cell r="AR3341">
            <v>8</v>
          </cell>
          <cell r="AS3341">
            <v>42412</v>
          </cell>
          <cell r="AT3341" t="str">
            <v>IDU-1806-2015 Contratado Mantenimiento Periódico IDU Arterial BRIGADA DE REACCIÓN VIAL -</v>
          </cell>
          <cell r="AV3341" t="str">
            <v>sc</v>
          </cell>
        </row>
        <row r="3342">
          <cell r="AP3342">
            <v>521866</v>
          </cell>
          <cell r="AQ3342">
            <v>8010311</v>
          </cell>
          <cell r="AR3342">
            <v>8</v>
          </cell>
          <cell r="AS3342">
            <v>42412</v>
          </cell>
          <cell r="AT3342" t="str">
            <v>IDU-1806-2015 Contratado Mantenimiento Periódico IDU Arterial BRIGADA DE REACCIÓN VIAL -</v>
          </cell>
          <cell r="AV3342" t="str">
            <v>sc</v>
          </cell>
        </row>
        <row r="3343">
          <cell r="AP3343">
            <v>521868</v>
          </cell>
          <cell r="AQ3343">
            <v>8010311</v>
          </cell>
          <cell r="AR3343">
            <v>8</v>
          </cell>
          <cell r="AS3343">
            <v>42412</v>
          </cell>
          <cell r="AT3343" t="str">
            <v>IDU-1806-2015 Contratado Mantenimiento Periódico IDU Arterial BRIGADA DE REACCIÓN VIAL -</v>
          </cell>
          <cell r="AV3343" t="str">
            <v>sc</v>
          </cell>
        </row>
        <row r="3344">
          <cell r="AP3344">
            <v>521870</v>
          </cell>
          <cell r="AQ3344">
            <v>8010311</v>
          </cell>
          <cell r="AR3344">
            <v>8</v>
          </cell>
          <cell r="AS3344">
            <v>42412</v>
          </cell>
          <cell r="AT3344" t="str">
            <v>IDU-1806-2015 Contratado Mantenimiento Periódico IDU Arterial BRIGADA DE REACCIÓN VIAL -</v>
          </cell>
          <cell r="AV3344" t="str">
            <v>sc</v>
          </cell>
        </row>
        <row r="3345">
          <cell r="AP3345">
            <v>521872</v>
          </cell>
          <cell r="AQ3345">
            <v>8010311</v>
          </cell>
          <cell r="AR3345">
            <v>8</v>
          </cell>
          <cell r="AS3345">
            <v>42412</v>
          </cell>
          <cell r="AT3345" t="str">
            <v>IDU-1806-2015 Contratado Mantenimiento Periódico IDU Arterial BRIGADA DE REACCIÓN VIAL -</v>
          </cell>
          <cell r="AV3345" t="str">
            <v>sc</v>
          </cell>
        </row>
        <row r="3346">
          <cell r="AP3346">
            <v>521875</v>
          </cell>
          <cell r="AQ3346">
            <v>8010453</v>
          </cell>
          <cell r="AR3346">
            <v>8</v>
          </cell>
          <cell r="AS3346">
            <v>42412</v>
          </cell>
          <cell r="AT3346" t="str">
            <v>IDU-1806-2015 Contratado Mantenimiento Periódico IDU Arterial BRIGADA DE REACCIÓN VIAL -</v>
          </cell>
          <cell r="AV3346" t="str">
            <v>sc</v>
          </cell>
        </row>
        <row r="3347">
          <cell r="AP3347">
            <v>521877</v>
          </cell>
          <cell r="AQ3347">
            <v>8010453</v>
          </cell>
          <cell r="AR3347">
            <v>8</v>
          </cell>
          <cell r="AS3347">
            <v>42412</v>
          </cell>
          <cell r="AT3347" t="str">
            <v>IDU-1806-2015 Contratado Mantenimiento Periódico IDU Arterial BRIGADA DE REACCIÓN VIAL -</v>
          </cell>
          <cell r="AV3347" t="str">
            <v>sc</v>
          </cell>
        </row>
        <row r="3348">
          <cell r="AP3348">
            <v>521879</v>
          </cell>
          <cell r="AQ3348">
            <v>8010453</v>
          </cell>
          <cell r="AR3348">
            <v>8</v>
          </cell>
          <cell r="AS3348">
            <v>42412</v>
          </cell>
          <cell r="AT3348" t="str">
            <v>IDU-1806-2015 Contratado Mantenimiento Periódico IDU Arterial BRIGADA DE REACCIÓN VIAL -</v>
          </cell>
          <cell r="AV3348" t="str">
            <v>sc</v>
          </cell>
        </row>
        <row r="3349">
          <cell r="AP3349">
            <v>521881</v>
          </cell>
          <cell r="AQ3349">
            <v>8010453</v>
          </cell>
          <cell r="AR3349">
            <v>8</v>
          </cell>
          <cell r="AS3349">
            <v>42412</v>
          </cell>
          <cell r="AT3349" t="str">
            <v>IDU-1806-2015 Contratado Mantenimiento Periódico IDU Arterial BRIGADA DE REACCIÓN VIAL -</v>
          </cell>
          <cell r="AV3349" t="str">
            <v>sc</v>
          </cell>
        </row>
        <row r="3350">
          <cell r="AP3350">
            <v>521884</v>
          </cell>
          <cell r="AQ3350">
            <v>8010562</v>
          </cell>
          <cell r="AR3350">
            <v>8</v>
          </cell>
          <cell r="AS3350">
            <v>42412</v>
          </cell>
          <cell r="AT3350" t="str">
            <v>IDU-1806-2015 Contratado Mantenimiento Periódico IDU Arterial BRIGADA DE REACCIÓN VIAL -</v>
          </cell>
          <cell r="AV3350" t="str">
            <v>sc</v>
          </cell>
        </row>
        <row r="3351">
          <cell r="AP3351">
            <v>521886</v>
          </cell>
          <cell r="AQ3351">
            <v>8010562</v>
          </cell>
          <cell r="AR3351">
            <v>8</v>
          </cell>
          <cell r="AS3351">
            <v>42412</v>
          </cell>
          <cell r="AT3351" t="str">
            <v>IDU-1806-2015 Contratado Mantenimiento Periódico IDU Arterial BRIGADA DE REACCIÓN VIAL -</v>
          </cell>
          <cell r="AV3351" t="str">
            <v>sc</v>
          </cell>
        </row>
        <row r="3352">
          <cell r="AP3352">
            <v>521888</v>
          </cell>
          <cell r="AQ3352">
            <v>8010562</v>
          </cell>
          <cell r="AR3352">
            <v>8</v>
          </cell>
          <cell r="AS3352">
            <v>42412</v>
          </cell>
          <cell r="AT3352" t="str">
            <v>IDU-1806-2015 Contratado Mantenimiento Periódico IDU Arterial BRIGADA DE REACCIÓN VIAL -</v>
          </cell>
          <cell r="AV3352" t="str">
            <v>sc</v>
          </cell>
        </row>
        <row r="3353">
          <cell r="AP3353">
            <v>521890</v>
          </cell>
          <cell r="AQ3353">
            <v>8010562</v>
          </cell>
          <cell r="AR3353">
            <v>8</v>
          </cell>
          <cell r="AS3353">
            <v>42412</v>
          </cell>
          <cell r="AT3353" t="str">
            <v>IDU-1806-2015 Contratado Mantenimiento Periódico IDU Arterial BRIGADA DE REACCIÓN VIAL -</v>
          </cell>
          <cell r="AV3353" t="str">
            <v>sc</v>
          </cell>
        </row>
        <row r="3354">
          <cell r="AP3354">
            <v>521893</v>
          </cell>
          <cell r="AQ3354">
            <v>8010647</v>
          </cell>
          <cell r="AR3354">
            <v>8</v>
          </cell>
          <cell r="AS3354">
            <v>42412</v>
          </cell>
          <cell r="AT3354" t="str">
            <v>IDU-1806-2015 Contratado Mantenimiento Periódico IDU Arterial BRIGADA DE REACCIÓN VIAL -</v>
          </cell>
          <cell r="AV3354" t="str">
            <v>sc</v>
          </cell>
        </row>
        <row r="3355">
          <cell r="AP3355">
            <v>521895</v>
          </cell>
          <cell r="AQ3355">
            <v>8010647</v>
          </cell>
          <cell r="AR3355">
            <v>8</v>
          </cell>
          <cell r="AS3355">
            <v>42412</v>
          </cell>
          <cell r="AT3355" t="str">
            <v>IDU-1806-2015 Contratado Mantenimiento Periódico IDU Arterial BRIGADA DE REACCIÓN VIAL -</v>
          </cell>
          <cell r="AV3355" t="str">
            <v>sc</v>
          </cell>
        </row>
        <row r="3356">
          <cell r="AP3356">
            <v>521897</v>
          </cell>
          <cell r="AQ3356">
            <v>8010647</v>
          </cell>
          <cell r="AR3356">
            <v>8</v>
          </cell>
          <cell r="AS3356">
            <v>42412</v>
          </cell>
          <cell r="AT3356" t="str">
            <v>IDU-1806-2015 Contratado Mantenimiento Periódico IDU Arterial BRIGADA DE REACCIÓN VIAL -</v>
          </cell>
          <cell r="AV3356" t="str">
            <v>sc</v>
          </cell>
        </row>
        <row r="3357">
          <cell r="AP3357">
            <v>521899</v>
          </cell>
          <cell r="AQ3357">
            <v>8010647</v>
          </cell>
          <cell r="AR3357">
            <v>8</v>
          </cell>
          <cell r="AS3357">
            <v>42412</v>
          </cell>
          <cell r="AT3357" t="str">
            <v>IDU-1806-2015 Contratado Mantenimiento Periódico IDU Arterial BRIGADA DE REACCIÓN VIAL -</v>
          </cell>
          <cell r="AV3357" t="str">
            <v>sc</v>
          </cell>
        </row>
        <row r="3358">
          <cell r="AP3358">
            <v>521902</v>
          </cell>
          <cell r="AQ3358">
            <v>8010746</v>
          </cell>
          <cell r="AR3358">
            <v>8</v>
          </cell>
          <cell r="AS3358">
            <v>42412</v>
          </cell>
          <cell r="AT3358" t="str">
            <v>IDU-1806-2015 Contratado Mantenimiento Periódico IDU Arterial BRIGADA DE REACCIÓN VIAL -Calzada2-6-POLIZA ESTABILIDAD ACTIVA</v>
          </cell>
          <cell r="AV3358" t="str">
            <v>sc</v>
          </cell>
        </row>
        <row r="3359">
          <cell r="AP3359">
            <v>521904</v>
          </cell>
          <cell r="AQ3359">
            <v>8010746</v>
          </cell>
          <cell r="AR3359">
            <v>8</v>
          </cell>
          <cell r="AS3359">
            <v>42412</v>
          </cell>
          <cell r="AT3359" t="str">
            <v>IDU-1806-2015 Contratado Mantenimiento Periódico IDU Arterial BRIGADA DE REACCIÓN VIAL -Calzada2-6-POLIZA ESTABILIDAD ACTIVA</v>
          </cell>
          <cell r="AV3359" t="str">
            <v>sc</v>
          </cell>
        </row>
        <row r="3360">
          <cell r="AP3360">
            <v>521906</v>
          </cell>
          <cell r="AQ3360">
            <v>8010746</v>
          </cell>
          <cell r="AR3360">
            <v>8</v>
          </cell>
          <cell r="AS3360">
            <v>42412</v>
          </cell>
          <cell r="AT3360" t="str">
            <v>IDU-1806-2015 Contratado Mantenimiento Periódico IDU Arterial BRIGADA DE REACCIÓN VIAL -Calzada2-6-POLIZA ESTABILIDAD ACTIVA</v>
          </cell>
          <cell r="AV3360" t="str">
            <v>sc</v>
          </cell>
        </row>
        <row r="3361">
          <cell r="AP3361">
            <v>521908</v>
          </cell>
          <cell r="AQ3361">
            <v>8010746</v>
          </cell>
          <cell r="AR3361">
            <v>8</v>
          </cell>
          <cell r="AS3361">
            <v>42412</v>
          </cell>
          <cell r="AT3361" t="str">
            <v>IDU-1806-2015 Contratado Mantenimiento Periódico IDU Arterial BRIGADA DE REACCIÓN VIAL -Calzada2-6-POLIZA ESTABILIDAD ACTIVA</v>
          </cell>
          <cell r="AV3361" t="str">
            <v>sc</v>
          </cell>
        </row>
        <row r="3362">
          <cell r="AP3362">
            <v>521911</v>
          </cell>
          <cell r="AQ3362">
            <v>8011000</v>
          </cell>
          <cell r="AR3362">
            <v>8</v>
          </cell>
          <cell r="AS3362">
            <v>42412</v>
          </cell>
          <cell r="AT3362" t="str">
            <v>IDU-1806-2015 Contratado Mantenimiento Periódico IDU Arterial BRIGADA DE REACCIÓN VIAL -</v>
          </cell>
          <cell r="AV3362" t="str">
            <v>sc</v>
          </cell>
        </row>
        <row r="3363">
          <cell r="AP3363">
            <v>521913</v>
          </cell>
          <cell r="AQ3363">
            <v>8011000</v>
          </cell>
          <cell r="AR3363">
            <v>8</v>
          </cell>
          <cell r="AS3363">
            <v>42412</v>
          </cell>
          <cell r="AT3363" t="str">
            <v>IDU-1806-2015 Contratado Mantenimiento Periódico IDU Arterial BRIGADA DE REACCIÓN VIAL -</v>
          </cell>
          <cell r="AV3363" t="str">
            <v>sc</v>
          </cell>
        </row>
        <row r="3364">
          <cell r="AP3364">
            <v>521915</v>
          </cell>
          <cell r="AQ3364">
            <v>8011000</v>
          </cell>
          <cell r="AR3364">
            <v>8</v>
          </cell>
          <cell r="AS3364">
            <v>42412</v>
          </cell>
          <cell r="AT3364" t="str">
            <v>IDU-1806-2015 Contratado Mantenimiento Periódico IDU Arterial BRIGADA DE REACCIÓN VIAL -</v>
          </cell>
          <cell r="AV3364" t="str">
            <v>sc</v>
          </cell>
        </row>
        <row r="3365">
          <cell r="AP3365">
            <v>521917</v>
          </cell>
          <cell r="AQ3365">
            <v>8011000</v>
          </cell>
          <cell r="AR3365">
            <v>8</v>
          </cell>
          <cell r="AS3365">
            <v>42412</v>
          </cell>
          <cell r="AT3365" t="str">
            <v>IDU-1806-2015 Contratado Mantenimiento Periódico IDU Arterial BRIGADA DE REACCIÓN VIAL -</v>
          </cell>
          <cell r="AV3365" t="str">
            <v>sc</v>
          </cell>
        </row>
        <row r="3366">
          <cell r="AP3366">
            <v>521920</v>
          </cell>
          <cell r="AQ3366">
            <v>8011076</v>
          </cell>
          <cell r="AR3366">
            <v>8</v>
          </cell>
          <cell r="AS3366">
            <v>42412</v>
          </cell>
          <cell r="AT3366" t="str">
            <v>IDU-1806-2015 Contratado Mantenimiento Periódico IDU Arterial BRIGADA DE REACCIÓN VIAL -</v>
          </cell>
          <cell r="AV3366" t="str">
            <v>sc</v>
          </cell>
        </row>
        <row r="3367">
          <cell r="AP3367">
            <v>521922</v>
          </cell>
          <cell r="AQ3367">
            <v>8011076</v>
          </cell>
          <cell r="AR3367">
            <v>8</v>
          </cell>
          <cell r="AS3367">
            <v>42412</v>
          </cell>
          <cell r="AT3367" t="str">
            <v>IDU-1806-2015 Contratado Mantenimiento Periódico IDU Arterial BRIGADA DE REACCIÓN VIAL -</v>
          </cell>
          <cell r="AV3367" t="str">
            <v>sc</v>
          </cell>
        </row>
        <row r="3368">
          <cell r="AP3368">
            <v>521924</v>
          </cell>
          <cell r="AQ3368">
            <v>8011076</v>
          </cell>
          <cell r="AR3368">
            <v>8</v>
          </cell>
          <cell r="AS3368">
            <v>42412</v>
          </cell>
          <cell r="AT3368" t="str">
            <v>IDU-1806-2015 Contratado Mantenimiento Periódico IDU Arterial BRIGADA DE REACCIÓN VIAL -</v>
          </cell>
          <cell r="AV3368" t="str">
            <v>sc</v>
          </cell>
        </row>
        <row r="3369">
          <cell r="AP3369">
            <v>521926</v>
          </cell>
          <cell r="AQ3369">
            <v>8011076</v>
          </cell>
          <cell r="AR3369">
            <v>8</v>
          </cell>
          <cell r="AS3369">
            <v>42412</v>
          </cell>
          <cell r="AT3369" t="str">
            <v>IDU-1806-2015 Contratado Mantenimiento Periódico IDU Arterial BRIGADA DE REACCIÓN VIAL -</v>
          </cell>
          <cell r="AV3369" t="str">
            <v>sc</v>
          </cell>
        </row>
        <row r="3370">
          <cell r="AP3370">
            <v>521931</v>
          </cell>
          <cell r="AQ3370">
            <v>8011175</v>
          </cell>
          <cell r="AR3370">
            <v>8</v>
          </cell>
          <cell r="AS3370">
            <v>42412</v>
          </cell>
          <cell r="AT3370" t="str">
            <v>IDU-1806-2015 Contratado Mantenimiento Periódico IDU Arterial BRIGADA DE REACCIÓN VIAL -</v>
          </cell>
          <cell r="AV3370" t="str">
            <v>sc</v>
          </cell>
        </row>
        <row r="3371">
          <cell r="AP3371">
            <v>521933</v>
          </cell>
          <cell r="AQ3371">
            <v>8011175</v>
          </cell>
          <cell r="AR3371">
            <v>8</v>
          </cell>
          <cell r="AS3371">
            <v>42412</v>
          </cell>
          <cell r="AT3371" t="str">
            <v>IDU-1806-2015 Contratado Mantenimiento Periódico IDU Arterial BRIGADA DE REACCIÓN VIAL -</v>
          </cell>
          <cell r="AV3371" t="str">
            <v>sc</v>
          </cell>
        </row>
        <row r="3372">
          <cell r="AP3372">
            <v>521935</v>
          </cell>
          <cell r="AQ3372">
            <v>8011175</v>
          </cell>
          <cell r="AR3372">
            <v>8</v>
          </cell>
          <cell r="AS3372">
            <v>42412</v>
          </cell>
          <cell r="AT3372" t="str">
            <v>IDU-1806-2015 Contratado Mantenimiento Periódico IDU Arterial BRIGADA DE REACCIÓN VIAL -</v>
          </cell>
          <cell r="AV3372" t="str">
            <v>sc</v>
          </cell>
        </row>
        <row r="3373">
          <cell r="AP3373">
            <v>521937</v>
          </cell>
          <cell r="AQ3373">
            <v>8011175</v>
          </cell>
          <cell r="AR3373">
            <v>8</v>
          </cell>
          <cell r="AS3373">
            <v>42412</v>
          </cell>
          <cell r="AT3373" t="str">
            <v>IDU-1806-2015 Contratado Mantenimiento Periódico IDU Arterial BRIGADA DE REACCIÓN VIAL -</v>
          </cell>
          <cell r="AV3373" t="str">
            <v>sc</v>
          </cell>
        </row>
        <row r="3374">
          <cell r="AP3374">
            <v>521942</v>
          </cell>
          <cell r="AQ3374">
            <v>8011358</v>
          </cell>
          <cell r="AR3374">
            <v>8</v>
          </cell>
          <cell r="AS3374">
            <v>42412</v>
          </cell>
          <cell r="AT3374" t="str">
            <v>IDU-1806-2015 Contratado Mantenimiento Periódico IDU Arterial BRIGADA DE REACCIÓN VIAL -</v>
          </cell>
          <cell r="AV3374" t="str">
            <v>sc</v>
          </cell>
        </row>
        <row r="3375">
          <cell r="AP3375">
            <v>521944</v>
          </cell>
          <cell r="AQ3375">
            <v>8011358</v>
          </cell>
          <cell r="AR3375">
            <v>8</v>
          </cell>
          <cell r="AS3375">
            <v>42412</v>
          </cell>
          <cell r="AT3375" t="str">
            <v>IDU-1806-2015 Contratado Mantenimiento Periódico IDU Arterial BRIGADA DE REACCIÓN VIAL -</v>
          </cell>
          <cell r="AV3375" t="str">
            <v>sc</v>
          </cell>
        </row>
        <row r="3376">
          <cell r="AP3376">
            <v>521946</v>
          </cell>
          <cell r="AQ3376">
            <v>8011358</v>
          </cell>
          <cell r="AR3376">
            <v>8</v>
          </cell>
          <cell r="AS3376">
            <v>42412</v>
          </cell>
          <cell r="AT3376" t="str">
            <v>IDU-1806-2015 Contratado Mantenimiento Periódico IDU Arterial BRIGADA DE REACCIÓN VIAL -</v>
          </cell>
          <cell r="AV3376" t="str">
            <v>sc</v>
          </cell>
        </row>
        <row r="3377">
          <cell r="AP3377">
            <v>521948</v>
          </cell>
          <cell r="AQ3377">
            <v>8011358</v>
          </cell>
          <cell r="AR3377">
            <v>8</v>
          </cell>
          <cell r="AS3377">
            <v>42412</v>
          </cell>
          <cell r="AT3377" t="str">
            <v>IDU-1806-2015 Contratado Mantenimiento Periódico IDU Arterial BRIGADA DE REACCIÓN VIAL -</v>
          </cell>
          <cell r="AV3377" t="str">
            <v>sc</v>
          </cell>
        </row>
        <row r="3378">
          <cell r="AP3378">
            <v>521964</v>
          </cell>
          <cell r="AQ3378">
            <v>8011492</v>
          </cell>
          <cell r="AR3378">
            <v>8</v>
          </cell>
          <cell r="AS3378">
            <v>42412</v>
          </cell>
          <cell r="AT3378" t="str">
            <v>IDU-1806-2015 Contratado Mantenimiento Periódico IDU Arterial BRIGADA DE REACCIÓN VIAL -</v>
          </cell>
          <cell r="AV3378" t="str">
            <v>sc</v>
          </cell>
        </row>
        <row r="3379">
          <cell r="AP3379">
            <v>521966</v>
          </cell>
          <cell r="AQ3379">
            <v>8011492</v>
          </cell>
          <cell r="AR3379">
            <v>8</v>
          </cell>
          <cell r="AS3379">
            <v>42412</v>
          </cell>
          <cell r="AT3379" t="str">
            <v>IDU-1806-2015 Contratado Mantenimiento Periódico IDU Arterial BRIGADA DE REACCIÓN VIAL -</v>
          </cell>
          <cell r="AV3379" t="str">
            <v>sc</v>
          </cell>
        </row>
        <row r="3380">
          <cell r="AP3380">
            <v>521968</v>
          </cell>
          <cell r="AQ3380">
            <v>8011492</v>
          </cell>
          <cell r="AR3380">
            <v>8</v>
          </cell>
          <cell r="AS3380">
            <v>42412</v>
          </cell>
          <cell r="AT3380" t="str">
            <v>IDU-1806-2015 Contratado Mantenimiento Periódico IDU Arterial BRIGADA DE REACCIÓN VIAL -</v>
          </cell>
          <cell r="AV3380" t="str">
            <v>sc</v>
          </cell>
        </row>
        <row r="3381">
          <cell r="AP3381">
            <v>521970</v>
          </cell>
          <cell r="AQ3381">
            <v>8011492</v>
          </cell>
          <cell r="AR3381">
            <v>8</v>
          </cell>
          <cell r="AS3381">
            <v>42412</v>
          </cell>
          <cell r="AT3381" t="str">
            <v>IDU-1806-2015 Contratado Mantenimiento Periódico IDU Arterial BRIGADA DE REACCIÓN VIAL -</v>
          </cell>
          <cell r="AV3381" t="str">
            <v>sc</v>
          </cell>
        </row>
        <row r="3382">
          <cell r="AP3382">
            <v>521975</v>
          </cell>
          <cell r="AQ3382">
            <v>8011511</v>
          </cell>
          <cell r="AR3382">
            <v>8</v>
          </cell>
          <cell r="AS3382">
            <v>42412</v>
          </cell>
          <cell r="AT3382" t="str">
            <v>IDU-1806-2015 Contratado Mantenimiento Periódico IDU Arterial BRIGADA DE REACCIÓN VIAL -</v>
          </cell>
          <cell r="AV3382" t="str">
            <v>sc</v>
          </cell>
        </row>
        <row r="3383">
          <cell r="AP3383">
            <v>521977</v>
          </cell>
          <cell r="AQ3383">
            <v>8011511</v>
          </cell>
          <cell r="AR3383">
            <v>8</v>
          </cell>
          <cell r="AS3383">
            <v>42412</v>
          </cell>
          <cell r="AT3383" t="str">
            <v>IDU-1806-2015 Contratado Mantenimiento Periódico IDU Arterial BRIGADA DE REACCIÓN VIAL -</v>
          </cell>
          <cell r="AV3383" t="str">
            <v>sc</v>
          </cell>
        </row>
        <row r="3384">
          <cell r="AP3384">
            <v>521979</v>
          </cell>
          <cell r="AQ3384">
            <v>8011511</v>
          </cell>
          <cell r="AR3384">
            <v>8</v>
          </cell>
          <cell r="AS3384">
            <v>42412</v>
          </cell>
          <cell r="AT3384" t="str">
            <v>IDU-1806-2015 Contratado Mantenimiento Periódico IDU Arterial BRIGADA DE REACCIÓN VIAL -</v>
          </cell>
          <cell r="AV3384" t="str">
            <v>sc</v>
          </cell>
        </row>
        <row r="3385">
          <cell r="AP3385">
            <v>521984</v>
          </cell>
          <cell r="AQ3385">
            <v>8011524</v>
          </cell>
          <cell r="AR3385">
            <v>8</v>
          </cell>
          <cell r="AS3385">
            <v>42412</v>
          </cell>
          <cell r="AT3385" t="str">
            <v>IDU-1806-2015 Contratado Mantenimiento Periódico IDU Arterial BRIGADA DE REACCIÓN VIAL -</v>
          </cell>
          <cell r="AV3385" t="str">
            <v>sc</v>
          </cell>
        </row>
        <row r="3386">
          <cell r="AP3386">
            <v>521986</v>
          </cell>
          <cell r="AQ3386">
            <v>8011524</v>
          </cell>
          <cell r="AR3386">
            <v>8</v>
          </cell>
          <cell r="AS3386">
            <v>42412</v>
          </cell>
          <cell r="AT3386" t="str">
            <v>IDU-1806-2015 Contratado Mantenimiento Periódico IDU Arterial BRIGADA DE REACCIÓN VIAL -</v>
          </cell>
          <cell r="AV3386" t="str">
            <v>sc</v>
          </cell>
        </row>
        <row r="3387">
          <cell r="AP3387">
            <v>522007</v>
          </cell>
          <cell r="AQ3387">
            <v>8012420</v>
          </cell>
          <cell r="AR3387">
            <v>8</v>
          </cell>
          <cell r="AS3387">
            <v>42412</v>
          </cell>
          <cell r="AT3387" t="str">
            <v>IDU-1806-2015 Contratado Mantenimiento Periódico IDU Arterial BRIGADA DE REACCIÓN VIAL -</v>
          </cell>
          <cell r="AV3387" t="str">
            <v>sc</v>
          </cell>
        </row>
        <row r="3388">
          <cell r="AP3388">
            <v>522009</v>
          </cell>
          <cell r="AQ3388">
            <v>8012420</v>
          </cell>
          <cell r="AR3388">
            <v>8</v>
          </cell>
          <cell r="AS3388">
            <v>42412</v>
          </cell>
          <cell r="AT3388" t="str">
            <v>IDU-1806-2015 Contratado Mantenimiento Periódico IDU Arterial BRIGADA DE REACCIÓN VIAL -</v>
          </cell>
          <cell r="AV3388" t="str">
            <v>sc</v>
          </cell>
        </row>
        <row r="3389">
          <cell r="AP3389">
            <v>522011</v>
          </cell>
          <cell r="AQ3389">
            <v>8012420</v>
          </cell>
          <cell r="AR3389">
            <v>8</v>
          </cell>
          <cell r="AS3389">
            <v>42412</v>
          </cell>
          <cell r="AT3389" t="str">
            <v>IDU-1806-2015 Contratado Mantenimiento Periódico IDU Arterial BRIGADA DE REACCIÓN VIAL -</v>
          </cell>
          <cell r="AV3389" t="str">
            <v>sc</v>
          </cell>
        </row>
        <row r="3390">
          <cell r="AP3390">
            <v>522013</v>
          </cell>
          <cell r="AQ3390">
            <v>8012420</v>
          </cell>
          <cell r="AR3390">
            <v>8</v>
          </cell>
          <cell r="AS3390">
            <v>42412</v>
          </cell>
          <cell r="AT3390" t="str">
            <v>IDU-1806-2015 Contratado Mantenimiento Periódico IDU Arterial BRIGADA DE REACCIÓN VIAL -</v>
          </cell>
          <cell r="AV3390" t="str">
            <v>sc</v>
          </cell>
        </row>
        <row r="3391">
          <cell r="AP3391">
            <v>523872</v>
          </cell>
          <cell r="AQ3391">
            <v>16001779</v>
          </cell>
          <cell r="AR3391">
            <v>8</v>
          </cell>
          <cell r="AS3391">
            <v>42412</v>
          </cell>
          <cell r="AT3391" t="str">
            <v>IDU-1806-2015 Contratado Mantenimiento Periódico IDU Arterial BRIGADA DE REACCIÓN VIAL -</v>
          </cell>
          <cell r="AV3391" t="str">
            <v>sc</v>
          </cell>
        </row>
        <row r="3392">
          <cell r="AP3392">
            <v>523874</v>
          </cell>
          <cell r="AQ3392">
            <v>16001779</v>
          </cell>
          <cell r="AR3392">
            <v>8</v>
          </cell>
          <cell r="AS3392">
            <v>42412</v>
          </cell>
          <cell r="AT3392" t="str">
            <v>IDU-1806-2015 Contratado Mantenimiento Periódico IDU Arterial BRIGADA DE REACCIÓN VIAL -</v>
          </cell>
          <cell r="AV3392" t="str">
            <v>sc</v>
          </cell>
        </row>
        <row r="3393">
          <cell r="AP3393">
            <v>523876</v>
          </cell>
          <cell r="AQ3393">
            <v>16001779</v>
          </cell>
          <cell r="AR3393">
            <v>8</v>
          </cell>
          <cell r="AS3393">
            <v>42412</v>
          </cell>
          <cell r="AT3393" t="str">
            <v>IDU-1806-2015 Contratado Mantenimiento Periódico IDU Arterial BRIGADA DE REACCIÓN VIAL -</v>
          </cell>
          <cell r="AV3393" t="str">
            <v>sc</v>
          </cell>
        </row>
        <row r="3394">
          <cell r="AP3394">
            <v>523878</v>
          </cell>
          <cell r="AQ3394">
            <v>16001779</v>
          </cell>
          <cell r="AR3394">
            <v>8</v>
          </cell>
          <cell r="AS3394">
            <v>42412</v>
          </cell>
          <cell r="AT3394" t="str">
            <v>IDU-1806-2015 Contratado Mantenimiento Periódico IDU Arterial BRIGADA DE REACCIÓN VIAL -</v>
          </cell>
          <cell r="AV3394" t="str">
            <v>sc</v>
          </cell>
        </row>
        <row r="3395">
          <cell r="AP3395">
            <v>523944</v>
          </cell>
          <cell r="AQ3395">
            <v>16002438</v>
          </cell>
          <cell r="AR3395">
            <v>8</v>
          </cell>
          <cell r="AS3395">
            <v>42412</v>
          </cell>
          <cell r="AT3395" t="str">
            <v>IDU-1806-2015 Contratado Mantenimiento Periódico IDU Arterial BRIGADA DE REACCIÓN VIAL -</v>
          </cell>
          <cell r="AV3395" t="str">
            <v>sc</v>
          </cell>
        </row>
        <row r="3396">
          <cell r="AP3396">
            <v>523946</v>
          </cell>
          <cell r="AQ3396">
            <v>16002438</v>
          </cell>
          <cell r="AR3396">
            <v>8</v>
          </cell>
          <cell r="AS3396">
            <v>42412</v>
          </cell>
          <cell r="AT3396" t="str">
            <v>IDU-1806-2015 Contratado Mantenimiento Periódico IDU Arterial BRIGADA DE REACCIÓN VIAL -</v>
          </cell>
          <cell r="AV3396" t="str">
            <v>sc</v>
          </cell>
        </row>
        <row r="3397">
          <cell r="AP3397">
            <v>523953</v>
          </cell>
          <cell r="AQ3397">
            <v>16002484</v>
          </cell>
          <cell r="AR3397">
            <v>8</v>
          </cell>
          <cell r="AS3397">
            <v>42412</v>
          </cell>
          <cell r="AT3397" t="str">
            <v>IDU-1806-2015 Contratado Mantenimiento Periódico IDU Arterial BRIGADA DE REACCIÓN VIAL -</v>
          </cell>
          <cell r="AV3397" t="str">
            <v>sc</v>
          </cell>
        </row>
        <row r="3398">
          <cell r="AP3398">
            <v>523955</v>
          </cell>
          <cell r="AQ3398">
            <v>16002484</v>
          </cell>
          <cell r="AR3398">
            <v>8</v>
          </cell>
          <cell r="AS3398">
            <v>42412</v>
          </cell>
          <cell r="AT3398" t="str">
            <v>IDU-1806-2015 Contratado Mantenimiento Periódico IDU Arterial BRIGADA DE REACCIÓN VIAL -</v>
          </cell>
          <cell r="AV3398" t="str">
            <v>sc</v>
          </cell>
        </row>
        <row r="3399">
          <cell r="AP3399">
            <v>523962</v>
          </cell>
          <cell r="AQ3399">
            <v>16002522</v>
          </cell>
          <cell r="AR3399">
            <v>8</v>
          </cell>
          <cell r="AS3399">
            <v>42412</v>
          </cell>
          <cell r="AT3399" t="str">
            <v>IDU-1806-2015 Contratado Mantenimiento Periódico IDU Arterial BRIGADA DE REACCIÓN VIAL -</v>
          </cell>
          <cell r="AV3399" t="str">
            <v>sc</v>
          </cell>
        </row>
        <row r="3400">
          <cell r="AP3400">
            <v>523964</v>
          </cell>
          <cell r="AQ3400">
            <v>16002522</v>
          </cell>
          <cell r="AR3400">
            <v>8</v>
          </cell>
          <cell r="AS3400">
            <v>42412</v>
          </cell>
          <cell r="AT3400" t="str">
            <v>IDU-1806-2015 Contratado Mantenimiento Periódico IDU Arterial BRIGADA DE REACCIÓN VIAL -</v>
          </cell>
          <cell r="AV3400" t="str">
            <v>sc</v>
          </cell>
        </row>
        <row r="3401">
          <cell r="AP3401">
            <v>523976</v>
          </cell>
          <cell r="AQ3401">
            <v>16002576</v>
          </cell>
          <cell r="AR3401">
            <v>8</v>
          </cell>
          <cell r="AS3401">
            <v>42412</v>
          </cell>
          <cell r="AT3401" t="str">
            <v>IDU-1806-2015 Contratado Mantenimiento Periódico IDU Arterial BRIGADA DE REACCIÓN VIAL -</v>
          </cell>
          <cell r="AV3401" t="str">
            <v>sc</v>
          </cell>
        </row>
        <row r="3402">
          <cell r="AP3402">
            <v>523978</v>
          </cell>
          <cell r="AQ3402">
            <v>16002576</v>
          </cell>
          <cell r="AR3402">
            <v>8</v>
          </cell>
          <cell r="AS3402">
            <v>42412</v>
          </cell>
          <cell r="AT3402" t="str">
            <v>IDU-1806-2015 Contratado Mantenimiento Periódico IDU Arterial BRIGADA DE REACCIÓN VIAL -</v>
          </cell>
          <cell r="AV3402" t="str">
            <v>sc</v>
          </cell>
        </row>
        <row r="3403">
          <cell r="AP3403">
            <v>524074</v>
          </cell>
          <cell r="AQ3403">
            <v>16004545</v>
          </cell>
          <cell r="AR3403">
            <v>8</v>
          </cell>
          <cell r="AS3403">
            <v>42412</v>
          </cell>
          <cell r="AT3403" t="str">
            <v>IDU-1806-2015 Contratado Mantenimiento Periódico IDU Arterial BRIGADA DE REACCIÓN VIAL -</v>
          </cell>
          <cell r="AV3403" t="str">
            <v>sc</v>
          </cell>
        </row>
        <row r="3404">
          <cell r="AP3404">
            <v>524076</v>
          </cell>
          <cell r="AQ3404">
            <v>16004545</v>
          </cell>
          <cell r="AR3404">
            <v>8</v>
          </cell>
          <cell r="AS3404">
            <v>42412</v>
          </cell>
          <cell r="AT3404" t="str">
            <v>IDU-1806-2015 Contratado Mantenimiento Periódico IDU Arterial BRIGADA DE REACCIÓN VIAL -</v>
          </cell>
          <cell r="AV3404" t="str">
            <v>sc</v>
          </cell>
        </row>
        <row r="3405">
          <cell r="AP3405">
            <v>526639</v>
          </cell>
          <cell r="AQ3405">
            <v>8007179</v>
          </cell>
          <cell r="AR3405">
            <v>8</v>
          </cell>
          <cell r="AS3405">
            <v>42723</v>
          </cell>
          <cell r="AT3405" t="str">
            <v>SD Terminado Mantenimiento Periódico UAERMV Arterial SD -</v>
          </cell>
          <cell r="AV3405" t="str">
            <v>sc</v>
          </cell>
        </row>
        <row r="3406">
          <cell r="AP3406">
            <v>526772</v>
          </cell>
          <cell r="AQ3406">
            <v>8012650</v>
          </cell>
          <cell r="AR3406">
            <v>8</v>
          </cell>
          <cell r="AS3406">
            <v>42667</v>
          </cell>
          <cell r="AT3406" t="str">
            <v>SD Terminado Mantenimiento Periódico UAERMV Arterial SD -</v>
          </cell>
          <cell r="AV3406" t="str">
            <v>sc</v>
          </cell>
        </row>
        <row r="3407">
          <cell r="AP3407">
            <v>526831</v>
          </cell>
          <cell r="AQ3407">
            <v>8012734</v>
          </cell>
          <cell r="AR3407">
            <v>8</v>
          </cell>
          <cell r="AS3407">
            <v>42313</v>
          </cell>
          <cell r="AT3407" t="str">
            <v>IDU-73-2008 Terminado Mantenimiento Periódico IDU Local  -</v>
          </cell>
          <cell r="AV3407" t="str">
            <v>sc</v>
          </cell>
        </row>
        <row r="3408">
          <cell r="AP3408">
            <v>526846</v>
          </cell>
          <cell r="AQ3408">
            <v>8007075</v>
          </cell>
          <cell r="AR3408">
            <v>8</v>
          </cell>
          <cell r="AS3408">
            <v>42611</v>
          </cell>
          <cell r="AT3408" t="str">
            <v>SD Terminado Mantenimiento Periódico UAERMV Arterial  -</v>
          </cell>
          <cell r="AV3408" t="str">
            <v>sc</v>
          </cell>
        </row>
        <row r="3409">
          <cell r="AP3409">
            <v>526848</v>
          </cell>
          <cell r="AQ3409">
            <v>8007075</v>
          </cell>
          <cell r="AR3409">
            <v>8</v>
          </cell>
          <cell r="AS3409">
            <v>42550</v>
          </cell>
          <cell r="AT3409" t="str">
            <v>SD Terminado Parcheo UAERMV Arterial  Decreto 064/2015-</v>
          </cell>
          <cell r="AV3409" t="str">
            <v>sc</v>
          </cell>
        </row>
        <row r="3410">
          <cell r="AP3410">
            <v>526851</v>
          </cell>
          <cell r="AQ3410">
            <v>8007480</v>
          </cell>
          <cell r="AR3410">
            <v>8</v>
          </cell>
          <cell r="AS3410">
            <v>42550</v>
          </cell>
          <cell r="AT3410" t="str">
            <v>SD Terminado Parcheo UAERMV Arterial  Decreto 064/2015-</v>
          </cell>
          <cell r="AV3410" t="str">
            <v>sc</v>
          </cell>
        </row>
        <row r="3411">
          <cell r="AP3411">
            <v>527398</v>
          </cell>
          <cell r="AQ3411">
            <v>8012718</v>
          </cell>
          <cell r="AR3411">
            <v>8</v>
          </cell>
          <cell r="AS3411">
            <v>42768</v>
          </cell>
          <cell r="AT3411" t="str">
            <v>SD Reservado Acciones de Movilidad UAERMV Circuito Movilidad Salvando Vidas -</v>
          </cell>
          <cell r="AV3411" t="str">
            <v>sc</v>
          </cell>
        </row>
        <row r="3412">
          <cell r="AP3412">
            <v>529916</v>
          </cell>
          <cell r="AQ3412">
            <v>8012606</v>
          </cell>
          <cell r="AR3412">
            <v>8</v>
          </cell>
          <cell r="AS3412">
            <v>42534</v>
          </cell>
          <cell r="AT3412" t="str">
            <v>IDU-1806-2015 Terminado Acciones de Movilidad IDU Arterial BRIGADA FASE I - MVA NO TRONCAL Y SITP -</v>
          </cell>
          <cell r="AV3412" t="str">
            <v>sc</v>
          </cell>
        </row>
        <row r="3413">
          <cell r="AP3413">
            <v>530556</v>
          </cell>
          <cell r="AQ3413">
            <v>8007986</v>
          </cell>
          <cell r="AR3413">
            <v>8</v>
          </cell>
          <cell r="AS3413">
            <v>42611</v>
          </cell>
          <cell r="AT3413" t="str">
            <v>SD Terminado Mantenimiento Periódico UAERMV Arterial  -</v>
          </cell>
          <cell r="AV3413" t="str">
            <v>sc</v>
          </cell>
        </row>
        <row r="3414">
          <cell r="AP3414">
            <v>531237</v>
          </cell>
          <cell r="AQ3414">
            <v>8005883</v>
          </cell>
          <cell r="AR3414">
            <v>8</v>
          </cell>
          <cell r="AS3414">
            <v>42313</v>
          </cell>
          <cell r="AT3414" t="str">
            <v>IDU-57-2012 Terminado Acciones de Movilidad IDU Arterial  -</v>
          </cell>
          <cell r="AV3414" t="str">
            <v>sc</v>
          </cell>
        </row>
        <row r="3415">
          <cell r="AP3415">
            <v>533733</v>
          </cell>
          <cell r="AQ3415">
            <v>8012728</v>
          </cell>
          <cell r="AR3415">
            <v>8</v>
          </cell>
          <cell r="AS3415">
            <v>42667</v>
          </cell>
          <cell r="AT3415" t="str">
            <v>SD Terminado Mantenimiento Periódico UAERMV Arterial SD Intervenida 19/07/2013 Reporte depuración ejecución UMV-</v>
          </cell>
          <cell r="AV3415" t="str">
            <v>sc</v>
          </cell>
        </row>
        <row r="3416">
          <cell r="AP3416">
            <v>534355</v>
          </cell>
          <cell r="AQ3416">
            <v>8012594</v>
          </cell>
          <cell r="AR3416">
            <v>8</v>
          </cell>
          <cell r="AS3416">
            <v>41912</v>
          </cell>
          <cell r="AT3416" t="str">
            <v>SD Terminado Rehabilitación UAERMV Circuito Movilidad  -</v>
          </cell>
          <cell r="AV3416" t="str">
            <v>sc</v>
          </cell>
        </row>
        <row r="3417">
          <cell r="AP3417">
            <v>601820</v>
          </cell>
          <cell r="AQ3417">
            <v>7008216</v>
          </cell>
          <cell r="AR3417">
            <v>8</v>
          </cell>
          <cell r="AS3417">
            <v>42313</v>
          </cell>
          <cell r="AT3417" t="str">
            <v>IDU-1792-2013 Terminado Mantenimiento Rutinario IDU Arterial  -</v>
          </cell>
          <cell r="AV3417" t="str">
            <v>sc</v>
          </cell>
        </row>
        <row r="3418">
          <cell r="AP3418">
            <v>602926</v>
          </cell>
          <cell r="AQ3418">
            <v>8011612</v>
          </cell>
          <cell r="AR3418">
            <v>8</v>
          </cell>
          <cell r="AS3418">
            <v>42313</v>
          </cell>
          <cell r="AT3418" t="str">
            <v>IDU-1718-2014 Terminado Mantenimiento Rutinario IDU Arterial  -</v>
          </cell>
          <cell r="AV3418" t="str">
            <v>sc</v>
          </cell>
        </row>
        <row r="3419">
          <cell r="AP3419">
            <v>602928</v>
          </cell>
          <cell r="AQ3419">
            <v>8011612</v>
          </cell>
          <cell r="AR3419">
            <v>8</v>
          </cell>
          <cell r="AS3419">
            <v>42313</v>
          </cell>
          <cell r="AT3419" t="str">
            <v>IDU-1718-2014 Terminado Mantenimiento Rutinario IDU Arterial  -</v>
          </cell>
          <cell r="AV3419" t="str">
            <v>sc</v>
          </cell>
        </row>
        <row r="3420">
          <cell r="AP3420">
            <v>602931</v>
          </cell>
          <cell r="AQ3420">
            <v>8011616</v>
          </cell>
          <cell r="AR3420">
            <v>8</v>
          </cell>
          <cell r="AS3420">
            <v>42313</v>
          </cell>
          <cell r="AT3420" t="str">
            <v>IDU-1718-2014 Terminado Mantenimiento Rutinario IDU Arterial  -</v>
          </cell>
          <cell r="AV3420" t="str">
            <v>sc</v>
          </cell>
        </row>
        <row r="3421">
          <cell r="AP3421">
            <v>602938</v>
          </cell>
          <cell r="AQ3421">
            <v>8011618</v>
          </cell>
          <cell r="AR3421">
            <v>8</v>
          </cell>
          <cell r="AS3421">
            <v>42313</v>
          </cell>
          <cell r="AT3421" t="str">
            <v>IDU-1718-2014 Terminado Mantenimiento Rutinario IDU Arterial  -</v>
          </cell>
          <cell r="AV3421" t="str">
            <v>sc</v>
          </cell>
        </row>
        <row r="3422">
          <cell r="AP3422">
            <v>602941</v>
          </cell>
          <cell r="AQ3422">
            <v>8011622</v>
          </cell>
          <cell r="AR3422">
            <v>8</v>
          </cell>
          <cell r="AS3422">
            <v>42313</v>
          </cell>
          <cell r="AT3422" t="str">
            <v>IDU-1718-2014 Terminado Mantenimiento Rutinario IDU Arterial  -</v>
          </cell>
          <cell r="AV3422" t="str">
            <v>sc</v>
          </cell>
        </row>
        <row r="3423">
          <cell r="AP3423">
            <v>602946</v>
          </cell>
          <cell r="AQ3423">
            <v>8011624</v>
          </cell>
          <cell r="AR3423">
            <v>8</v>
          </cell>
          <cell r="AS3423">
            <v>42313</v>
          </cell>
          <cell r="AT3423" t="str">
            <v>IDU-1718-2014 Terminado Mantenimiento Rutinario IDU Arterial  -</v>
          </cell>
          <cell r="AV3423" t="str">
            <v>sc</v>
          </cell>
        </row>
        <row r="3424">
          <cell r="AP3424">
            <v>602948</v>
          </cell>
          <cell r="AQ3424">
            <v>8011624</v>
          </cell>
          <cell r="AR3424">
            <v>8</v>
          </cell>
          <cell r="AS3424">
            <v>42313</v>
          </cell>
          <cell r="AT3424" t="str">
            <v>IDU-1718-2014 Terminado Mantenimiento Rutinario IDU Arterial  -</v>
          </cell>
          <cell r="AV3424" t="str">
            <v>sc</v>
          </cell>
        </row>
        <row r="3425">
          <cell r="AP3425">
            <v>602951</v>
          </cell>
          <cell r="AQ3425">
            <v>8011633</v>
          </cell>
          <cell r="AR3425">
            <v>8</v>
          </cell>
          <cell r="AS3425">
            <v>42313</v>
          </cell>
          <cell r="AT3425" t="str">
            <v>IDU-1718-2014 Terminado Mantenimiento Rutinario IDU Arterial  -</v>
          </cell>
          <cell r="AV3425" t="str">
            <v>sc</v>
          </cell>
        </row>
        <row r="3426">
          <cell r="AP3426">
            <v>602953</v>
          </cell>
          <cell r="AQ3426">
            <v>8011633</v>
          </cell>
          <cell r="AR3426">
            <v>8</v>
          </cell>
          <cell r="AS3426">
            <v>42313</v>
          </cell>
          <cell r="AT3426" t="str">
            <v>IDU-1718-2014 Terminado Mantenimiento Rutinario IDU Arterial  -</v>
          </cell>
          <cell r="AV3426" t="str">
            <v>sc</v>
          </cell>
        </row>
        <row r="3427">
          <cell r="AP3427">
            <v>603547</v>
          </cell>
          <cell r="AQ3427">
            <v>8007710</v>
          </cell>
          <cell r="AR3427">
            <v>8</v>
          </cell>
          <cell r="AS3427">
            <v>42313</v>
          </cell>
          <cell r="AT3427" t="str">
            <v>IDU-57-2012 Terminado Acciones de Movilidad IDU Arterial  -</v>
          </cell>
          <cell r="AV3427" t="str">
            <v>sc</v>
          </cell>
        </row>
        <row r="3428">
          <cell r="AP3428">
            <v>603567</v>
          </cell>
          <cell r="AQ3428">
            <v>8006115</v>
          </cell>
          <cell r="AR3428">
            <v>8</v>
          </cell>
          <cell r="AS3428">
            <v>42313</v>
          </cell>
          <cell r="AT3428" t="str">
            <v>IDU-57-2012 Terminado Acciones de Movilidad IDU Arterial  -</v>
          </cell>
          <cell r="AV3428" t="str">
            <v>sc</v>
          </cell>
        </row>
        <row r="3429">
          <cell r="AP3429">
            <v>603574</v>
          </cell>
          <cell r="AQ3429">
            <v>8006177</v>
          </cell>
          <cell r="AR3429">
            <v>8</v>
          </cell>
          <cell r="AS3429">
            <v>42313</v>
          </cell>
          <cell r="AT3429" t="str">
            <v>IDU-57-2012 Terminado Acciones de Movilidad IDU Arterial  -</v>
          </cell>
          <cell r="AV3429" t="str">
            <v>sc</v>
          </cell>
        </row>
        <row r="3430">
          <cell r="AP3430">
            <v>603586</v>
          </cell>
          <cell r="AQ3430">
            <v>8006353</v>
          </cell>
          <cell r="AR3430">
            <v>8</v>
          </cell>
          <cell r="AS3430">
            <v>42313</v>
          </cell>
          <cell r="AT3430" t="str">
            <v>IDU-73-2008 Terminado Mantenimiento Periódico IDU Arterial  -</v>
          </cell>
          <cell r="AV3430" t="str">
            <v>sc</v>
          </cell>
        </row>
        <row r="3431">
          <cell r="AP3431">
            <v>603588</v>
          </cell>
          <cell r="AQ3431">
            <v>8006353</v>
          </cell>
          <cell r="AR3431">
            <v>8</v>
          </cell>
          <cell r="AS3431">
            <v>42313</v>
          </cell>
          <cell r="AT3431" t="str">
            <v>IDU-57-2012 Terminado Acciones de Movilidad IDU Arterial  -</v>
          </cell>
          <cell r="AV3431" t="str">
            <v>sc</v>
          </cell>
        </row>
        <row r="3432">
          <cell r="AP3432">
            <v>603595</v>
          </cell>
          <cell r="AQ3432">
            <v>8006442</v>
          </cell>
          <cell r="AR3432">
            <v>8</v>
          </cell>
          <cell r="AS3432">
            <v>42313</v>
          </cell>
          <cell r="AT3432" t="str">
            <v>IDU-57-2012 Terminado Acciones de Movilidad IDU Arterial  -</v>
          </cell>
          <cell r="AV3432" t="str">
            <v>sc</v>
          </cell>
        </row>
        <row r="3433">
          <cell r="AP3433">
            <v>603600</v>
          </cell>
          <cell r="AQ3433">
            <v>8006494</v>
          </cell>
          <cell r="AR3433">
            <v>8</v>
          </cell>
          <cell r="AS3433">
            <v>42313</v>
          </cell>
          <cell r="AT3433" t="str">
            <v>IDU-57-2012 Terminado Acciones de Movilidad IDU Arterial  -</v>
          </cell>
          <cell r="AV3433" t="str">
            <v>sc</v>
          </cell>
        </row>
        <row r="3434">
          <cell r="AP3434">
            <v>603613</v>
          </cell>
          <cell r="AQ3434">
            <v>8006707</v>
          </cell>
          <cell r="AR3434">
            <v>8</v>
          </cell>
          <cell r="AS3434">
            <v>42313</v>
          </cell>
          <cell r="AT3434" t="str">
            <v>IDU-73-2008 Terminado Mantenimiento Periódico IDU Arterial  -</v>
          </cell>
          <cell r="AV3434" t="str">
            <v>sc</v>
          </cell>
        </row>
        <row r="3435">
          <cell r="AP3435">
            <v>603615</v>
          </cell>
          <cell r="AQ3435">
            <v>8006707</v>
          </cell>
          <cell r="AR3435">
            <v>8</v>
          </cell>
          <cell r="AS3435">
            <v>41411</v>
          </cell>
          <cell r="AT3435" t="str">
            <v>SD Terminado Mantenimiento Periódico UAERMV Arterial  -</v>
          </cell>
          <cell r="AV3435" t="str">
            <v>sc</v>
          </cell>
        </row>
        <row r="3436">
          <cell r="AP3436">
            <v>603979</v>
          </cell>
          <cell r="AQ3436">
            <v>8003309</v>
          </cell>
          <cell r="AR3436">
            <v>8</v>
          </cell>
          <cell r="AS3436">
            <v>42313</v>
          </cell>
          <cell r="AT3436" t="str">
            <v>IDU-73-2008 Terminado Rehabilitación IDU Arterial  -</v>
          </cell>
          <cell r="AV3436" t="str">
            <v>sc</v>
          </cell>
        </row>
        <row r="3437">
          <cell r="AP3437">
            <v>604408</v>
          </cell>
          <cell r="AQ3437">
            <v>8006307</v>
          </cell>
          <cell r="AR3437">
            <v>8</v>
          </cell>
          <cell r="AS3437">
            <v>42313</v>
          </cell>
          <cell r="AT3437" t="str">
            <v>IDU-57-2012 Terminado Acciones de Movilidad IDU Arterial  -</v>
          </cell>
          <cell r="AV3437" t="str">
            <v>sc</v>
          </cell>
        </row>
        <row r="3438">
          <cell r="AP3438">
            <v>604540</v>
          </cell>
          <cell r="AQ3438">
            <v>8004145</v>
          </cell>
          <cell r="AR3438">
            <v>8</v>
          </cell>
          <cell r="AS3438">
            <v>42313</v>
          </cell>
          <cell r="AT3438" t="str">
            <v>IDU-1792-2013 Terminado Acciones de Movilidad IDU Arterial  -Calzada 4-POLIZA ESTABILIDAD ACTIVA</v>
          </cell>
          <cell r="AV3438" t="str">
            <v>sc</v>
          </cell>
        </row>
        <row r="3439">
          <cell r="AP3439">
            <v>604624</v>
          </cell>
          <cell r="AQ3439">
            <v>8004647</v>
          </cell>
          <cell r="AR3439">
            <v>8</v>
          </cell>
          <cell r="AS3439">
            <v>42313</v>
          </cell>
          <cell r="AT3439" t="str">
            <v>IDU-1792-2013 Terminado Acciones de Movilidad IDU Arterial  -Calzada 4-POLIZA ESTABILIDAD ACTIVA</v>
          </cell>
          <cell r="AV3439" t="str">
            <v>sc</v>
          </cell>
        </row>
        <row r="3440">
          <cell r="AP3440">
            <v>604631</v>
          </cell>
          <cell r="AQ3440">
            <v>8004688</v>
          </cell>
          <cell r="AR3440">
            <v>8</v>
          </cell>
          <cell r="AS3440">
            <v>42313</v>
          </cell>
          <cell r="AT3440" t="str">
            <v>IDU-1792-2013 Terminado Acciones de Movilidad IDU Arterial  -Calzada 4-POLIZA ESTABILIDAD ACTIVA</v>
          </cell>
          <cell r="AV3440" t="str">
            <v>sc</v>
          </cell>
        </row>
        <row r="3441">
          <cell r="AP3441">
            <v>604638</v>
          </cell>
          <cell r="AQ3441">
            <v>8004733</v>
          </cell>
          <cell r="AR3441">
            <v>8</v>
          </cell>
          <cell r="AS3441">
            <v>42313</v>
          </cell>
          <cell r="AT3441" t="str">
            <v>IDU-1792-2013 Terminado Acciones de Movilidad IDU Arterial  -Calzada 4-POLIZA ESTABILIDAD ACTIVA</v>
          </cell>
          <cell r="AV3441" t="str">
            <v>sc</v>
          </cell>
        </row>
        <row r="3442">
          <cell r="AP3442">
            <v>604645</v>
          </cell>
          <cell r="AQ3442">
            <v>8004796</v>
          </cell>
          <cell r="AR3442">
            <v>8</v>
          </cell>
          <cell r="AS3442">
            <v>42313</v>
          </cell>
          <cell r="AT3442" t="str">
            <v>IDU-1792-2013 Terminado Acciones de Movilidad IDU Arterial  -Calzada 4-POLIZA ESTABILIDAD ACTIVA</v>
          </cell>
          <cell r="AV3442" t="str">
            <v>sc</v>
          </cell>
        </row>
        <row r="3443">
          <cell r="AP3443">
            <v>605221</v>
          </cell>
          <cell r="AQ3443">
            <v>8012545</v>
          </cell>
          <cell r="AR3443">
            <v>8</v>
          </cell>
          <cell r="AS3443">
            <v>42313</v>
          </cell>
          <cell r="AT3443" t="str">
            <v>IDU-1718-2014 Terminado Mantenimiento Rutinario IDU Arterial  -</v>
          </cell>
          <cell r="AV3443" t="str">
            <v>sc</v>
          </cell>
        </row>
        <row r="3444">
          <cell r="AP3444">
            <v>605223</v>
          </cell>
          <cell r="AQ3444">
            <v>8012545</v>
          </cell>
          <cell r="AR3444">
            <v>8</v>
          </cell>
          <cell r="AS3444">
            <v>42313</v>
          </cell>
          <cell r="AT3444" t="str">
            <v>IDU-1718-2014 Terminado Mantenimiento Rutinario IDU Arterial  -</v>
          </cell>
          <cell r="AV3444" t="str">
            <v>sc</v>
          </cell>
        </row>
        <row r="3445">
          <cell r="AP3445">
            <v>606190</v>
          </cell>
          <cell r="AQ3445">
            <v>8004163</v>
          </cell>
          <cell r="AR3445">
            <v>8</v>
          </cell>
          <cell r="AS3445">
            <v>42313</v>
          </cell>
          <cell r="AT3445" t="str">
            <v>IDU-73-2008 Terminado Construcción IDU Circuito Movilidad  -</v>
          </cell>
          <cell r="AV3445" t="str">
            <v>sc</v>
          </cell>
        </row>
        <row r="3446">
          <cell r="AP3446">
            <v>606200</v>
          </cell>
          <cell r="AQ3446">
            <v>8004277</v>
          </cell>
          <cell r="AR3446">
            <v>8</v>
          </cell>
          <cell r="AS3446">
            <v>42313</v>
          </cell>
          <cell r="AT3446" t="str">
            <v>IDU-73-2008 Terminado Construcción IDU Circuito Movilidad  -</v>
          </cell>
          <cell r="AV3446" t="str">
            <v>sc</v>
          </cell>
        </row>
        <row r="3447">
          <cell r="AP3447">
            <v>606205</v>
          </cell>
          <cell r="AQ3447">
            <v>8004393</v>
          </cell>
          <cell r="AR3447">
            <v>8</v>
          </cell>
          <cell r="AS3447">
            <v>42313</v>
          </cell>
          <cell r="AT3447" t="str">
            <v>IDU-73-2008 Terminado Acciones de Movilidad IDU Circuito Movilidad  -</v>
          </cell>
          <cell r="AV3447" t="str">
            <v>sc</v>
          </cell>
        </row>
        <row r="3448">
          <cell r="AP3448">
            <v>606220</v>
          </cell>
          <cell r="AQ3448">
            <v>8012077</v>
          </cell>
          <cell r="AR3448">
            <v>8</v>
          </cell>
          <cell r="AS3448">
            <v>42313</v>
          </cell>
          <cell r="AT3448" t="str">
            <v>IDU-73-2008 Terminado Rehabilitación IDU Circuito Movilidad  -</v>
          </cell>
          <cell r="AV3448" t="str">
            <v>sc</v>
          </cell>
        </row>
        <row r="3449">
          <cell r="AP3449">
            <v>805538</v>
          </cell>
          <cell r="AQ3449">
            <v>8010109</v>
          </cell>
          <cell r="AR3449">
            <v>8</v>
          </cell>
          <cell r="AS3449">
            <v>41047</v>
          </cell>
          <cell r="AT3449" t="str">
            <v>UMV-189-2009 Terminado Mantenimiento Periódico UAERMV Local  -</v>
          </cell>
          <cell r="AV3449" t="str">
            <v>sc</v>
          </cell>
        </row>
        <row r="3450">
          <cell r="AP3450">
            <v>900773</v>
          </cell>
          <cell r="AQ3450">
            <v>30000661</v>
          </cell>
          <cell r="AR3450">
            <v>8</v>
          </cell>
          <cell r="AS3450">
            <v>42313</v>
          </cell>
          <cell r="AT3450" t="str">
            <v>IDU-067-2012 Terminado Acciones de Movilidad IDU Circuito Movilidad  -</v>
          </cell>
          <cell r="AV3450" t="str">
            <v>sc</v>
          </cell>
        </row>
        <row r="3451">
          <cell r="AP3451">
            <v>900776</v>
          </cell>
          <cell r="AQ3451">
            <v>30000662</v>
          </cell>
          <cell r="AR3451">
            <v>8</v>
          </cell>
          <cell r="AS3451">
            <v>42313</v>
          </cell>
          <cell r="AT3451" t="str">
            <v>IDU-067-2012 Terminado Acciones de Movilidad IDU Circuito Movilidad  -</v>
          </cell>
          <cell r="AV3451" t="str">
            <v>sc</v>
          </cell>
        </row>
        <row r="3452">
          <cell r="AP3452">
            <v>900791</v>
          </cell>
          <cell r="AQ3452">
            <v>30000668</v>
          </cell>
          <cell r="AR3452">
            <v>8</v>
          </cell>
          <cell r="AS3452">
            <v>42313</v>
          </cell>
          <cell r="AT3452" t="str">
            <v>IDU-067-2012 Terminado Acciones de Movilidad IDU Circuito Movilidad  -</v>
          </cell>
          <cell r="AV3452" t="str">
            <v>sc</v>
          </cell>
        </row>
        <row r="3453">
          <cell r="AP3453">
            <v>900888</v>
          </cell>
          <cell r="AQ3453">
            <v>30000669</v>
          </cell>
          <cell r="AR3453">
            <v>8</v>
          </cell>
          <cell r="AS3453">
            <v>42313</v>
          </cell>
          <cell r="AT3453" t="str">
            <v>IDU-067-2012 Terminado Acciones de Movilidad IDU Circuito Movilidad  -</v>
          </cell>
          <cell r="AV3453" t="str">
            <v>sc</v>
          </cell>
        </row>
        <row r="3454">
          <cell r="AP3454">
            <v>900891</v>
          </cell>
          <cell r="AQ3454">
            <v>30000670</v>
          </cell>
          <cell r="AR3454">
            <v>8</v>
          </cell>
          <cell r="AS3454">
            <v>42313</v>
          </cell>
          <cell r="AT3454" t="str">
            <v>IDU-067-2012 Terminado Acciones de Movilidad IDU Circuito Movilidad  -</v>
          </cell>
          <cell r="AV3454" t="str">
            <v>sc</v>
          </cell>
        </row>
        <row r="3455">
          <cell r="AP3455">
            <v>904005</v>
          </cell>
          <cell r="AQ3455">
            <v>30001788</v>
          </cell>
          <cell r="AR3455">
            <v>8</v>
          </cell>
          <cell r="AS3455">
            <v>42667</v>
          </cell>
          <cell r="AT3455" t="str">
            <v>SD Terminado Mantenimiento Periódico UAERMV Arterial SD -Anden 1-POLIZA ESTABILIDAD ACTIVA</v>
          </cell>
          <cell r="AV3455" t="str">
            <v>sc</v>
          </cell>
        </row>
        <row r="3456">
          <cell r="AP3456">
            <v>904007</v>
          </cell>
          <cell r="AQ3456">
            <v>30001788</v>
          </cell>
          <cell r="AR3456">
            <v>8</v>
          </cell>
          <cell r="AS3456">
            <v>42488</v>
          </cell>
          <cell r="AT3456" t="str">
            <v>SD Terminado Parcheo UAERMV Arterial  -Anden 1-POLIZA ESTABILIDAD ACTIVA</v>
          </cell>
          <cell r="AV3456" t="str">
            <v>sc</v>
          </cell>
        </row>
        <row r="3457">
          <cell r="AP3457">
            <v>904010</v>
          </cell>
          <cell r="AQ3457">
            <v>30001798</v>
          </cell>
          <cell r="AR3457">
            <v>8</v>
          </cell>
          <cell r="AS3457">
            <v>42313</v>
          </cell>
          <cell r="AT3457" t="str">
            <v>IDU-73-2008 Terminado Rehabilitación IDU Circuito Movilidad  -</v>
          </cell>
          <cell r="AV3457" t="str">
            <v>sc</v>
          </cell>
        </row>
        <row r="3458">
          <cell r="AP3458">
            <v>904456</v>
          </cell>
          <cell r="AQ3458">
            <v>30001954</v>
          </cell>
          <cell r="AR3458">
            <v>8</v>
          </cell>
          <cell r="AS3458">
            <v>42313</v>
          </cell>
          <cell r="AT3458" t="str">
            <v>IDU-73-2008 Terminado Reconstrucción IDU Intermedia  -</v>
          </cell>
          <cell r="AV3458" t="str">
            <v>INTERVENIDO CTO IDU-73-2008 RECONSTRUCCION</v>
          </cell>
        </row>
        <row r="3459">
          <cell r="AP3459">
            <v>2502383</v>
          </cell>
          <cell r="AQ3459">
            <v>30000650</v>
          </cell>
          <cell r="AR3459">
            <v>8</v>
          </cell>
          <cell r="AS3459">
            <v>42768</v>
          </cell>
          <cell r="AT3459" t="str">
            <v>SD Reservado Acciones de Movilidad UAERMV Circuito Movilidad Salvando Vidas -</v>
          </cell>
          <cell r="AV3459" t="str">
            <v>sc</v>
          </cell>
        </row>
        <row r="3460">
          <cell r="AP3460">
            <v>2506180</v>
          </cell>
          <cell r="AQ3460">
            <v>50006543</v>
          </cell>
          <cell r="AR3460">
            <v>8</v>
          </cell>
          <cell r="AS3460">
            <v>42313</v>
          </cell>
          <cell r="AT3460" t="str">
            <v>IDU-73-2008 Terminado Reconstrucción IDU Arterial  -</v>
          </cell>
          <cell r="AV3460" t="str">
            <v>sc</v>
          </cell>
        </row>
        <row r="3461">
          <cell r="AP3461">
            <v>2517856</v>
          </cell>
          <cell r="AQ3461">
            <v>8004500</v>
          </cell>
          <cell r="AR3461">
            <v>8</v>
          </cell>
          <cell r="AS3461">
            <v>42412</v>
          </cell>
          <cell r="AT3461" t="str">
            <v>IDU-1806-2015 Contratado Mantenimiento Periódico IDU Arterial BRIGADA DE REACCIÓN VIAL -</v>
          </cell>
          <cell r="AV3461" t="str">
            <v>sc</v>
          </cell>
        </row>
        <row r="3462">
          <cell r="AP3462">
            <v>2517879</v>
          </cell>
          <cell r="AQ3462">
            <v>8011524</v>
          </cell>
          <cell r="AR3462">
            <v>8</v>
          </cell>
          <cell r="AS3462">
            <v>42412</v>
          </cell>
          <cell r="AT3462" t="str">
            <v>IDU-1806-2015 Contratado Mantenimiento Periódico IDU Arterial BRIGADA DE REACCIÓN VIAL -</v>
          </cell>
          <cell r="AV3462" t="str">
            <v>sc</v>
          </cell>
        </row>
        <row r="3463">
          <cell r="AP3463">
            <v>2517886</v>
          </cell>
          <cell r="AQ3463">
            <v>8011511</v>
          </cell>
          <cell r="AR3463">
            <v>8</v>
          </cell>
          <cell r="AS3463">
            <v>42412</v>
          </cell>
          <cell r="AT3463" t="str">
            <v>IDU-1806-2015 Contratado Mantenimiento Periódico IDU Arterial BRIGADA DE REACCIÓN VIAL -</v>
          </cell>
          <cell r="AV3463" t="str">
            <v>sc</v>
          </cell>
        </row>
        <row r="3464">
          <cell r="AP3464">
            <v>2517891</v>
          </cell>
          <cell r="AQ3464">
            <v>8004500</v>
          </cell>
          <cell r="AR3464">
            <v>8</v>
          </cell>
          <cell r="AS3464">
            <v>42412</v>
          </cell>
          <cell r="AT3464" t="str">
            <v>IDU-1806-2015 Contratado Mantenimiento Periódico IDU Arterial BRIGADA DE REACCIÓN VIAL -</v>
          </cell>
          <cell r="AV3464" t="str">
            <v>sc</v>
          </cell>
        </row>
        <row r="3465">
          <cell r="AP3465">
            <v>2517895</v>
          </cell>
          <cell r="AQ3465">
            <v>8004500</v>
          </cell>
          <cell r="AR3465">
            <v>8</v>
          </cell>
          <cell r="AS3465">
            <v>42412</v>
          </cell>
          <cell r="AT3465" t="str">
            <v>IDU-1806-2015 Contratado Mantenimiento Periódico IDU Arterial BRIGADA DE REACCIÓN VIAL -</v>
          </cell>
          <cell r="AV3465" t="str">
            <v>sc</v>
          </cell>
        </row>
        <row r="3466">
          <cell r="AP3466">
            <v>2517903</v>
          </cell>
          <cell r="AQ3466">
            <v>8004500</v>
          </cell>
          <cell r="AR3466">
            <v>8</v>
          </cell>
          <cell r="AS3466">
            <v>42412</v>
          </cell>
          <cell r="AT3466" t="str">
            <v>IDU-1806-2015 Contratado Mantenimiento Periódico IDU Arterial BRIGADA DE REACCIÓN VIAL -</v>
          </cell>
          <cell r="AV3466" t="str">
            <v>sc</v>
          </cell>
        </row>
        <row r="3467">
          <cell r="AP3467">
            <v>2518144</v>
          </cell>
          <cell r="AQ3467">
            <v>8009743</v>
          </cell>
          <cell r="AR3467">
            <v>8</v>
          </cell>
          <cell r="AS3467">
            <v>42768</v>
          </cell>
          <cell r="AT3467" t="str">
            <v>SD Reservado Acciones de Movilidad UAERMV Circuito Movilidad Salvando Vidas -</v>
          </cell>
          <cell r="AV3467" t="str">
            <v>sc</v>
          </cell>
        </row>
        <row r="3468">
          <cell r="AP3468">
            <v>2518176</v>
          </cell>
          <cell r="AQ3468">
            <v>8011244</v>
          </cell>
          <cell r="AR3468">
            <v>8</v>
          </cell>
          <cell r="AS3468">
            <v>42409</v>
          </cell>
          <cell r="AT3468" t="str">
            <v>IDU-1707-2014 Terminado Rehabilitación IDU Circuito Movilidad  -</v>
          </cell>
          <cell r="AV3468" t="str">
            <v>sc</v>
          </cell>
        </row>
        <row r="3469">
          <cell r="AP3469">
            <v>5120199</v>
          </cell>
          <cell r="AQ3469">
            <v>50006100</v>
          </cell>
          <cell r="AR3469">
            <v>8</v>
          </cell>
          <cell r="AS3469">
            <v>42313</v>
          </cell>
          <cell r="AT3469" t="str">
            <v>IDU-57-2012 Terminado Acciones de Movilidad IDU Arterial  -</v>
          </cell>
          <cell r="AV3469" t="str">
            <v>sc</v>
          </cell>
        </row>
        <row r="3470">
          <cell r="AP3470">
            <v>24119866</v>
          </cell>
          <cell r="AQ3470">
            <v>6000003</v>
          </cell>
          <cell r="AR3470">
            <v>8</v>
          </cell>
          <cell r="AS3470">
            <v>42313</v>
          </cell>
          <cell r="AT3470" t="str">
            <v>IDU-1718-2014 Terminado Mantenimiento Rutinario IDU Arterial  -</v>
          </cell>
          <cell r="AV3470" t="str">
            <v>sc</v>
          </cell>
        </row>
        <row r="3471">
          <cell r="AP3471">
            <v>24119907</v>
          </cell>
          <cell r="AQ3471">
            <v>8000980</v>
          </cell>
          <cell r="AR3471">
            <v>8</v>
          </cell>
          <cell r="AS3471">
            <v>42412</v>
          </cell>
          <cell r="AT3471" t="str">
            <v>IDU-1806-2015 Contratado Mantenimiento Periódico IDU Arterial BRIGADA DE REACCIÓN VIAL -</v>
          </cell>
          <cell r="AV3471" t="str">
            <v>sc</v>
          </cell>
        </row>
        <row r="3472">
          <cell r="AP3472">
            <v>24119908</v>
          </cell>
          <cell r="AQ3472">
            <v>8000980</v>
          </cell>
          <cell r="AR3472">
            <v>8</v>
          </cell>
          <cell r="AS3472">
            <v>42412</v>
          </cell>
          <cell r="AT3472" t="str">
            <v>IDU-1806-2015 Contratado Mantenimiento Periódico IDU Arterial BRIGADA DE REACCIÓN VIAL -</v>
          </cell>
          <cell r="AV3472" t="str">
            <v>sc</v>
          </cell>
        </row>
        <row r="3473">
          <cell r="AP3473">
            <v>24119909</v>
          </cell>
          <cell r="AQ3473">
            <v>8000980</v>
          </cell>
          <cell r="AR3473">
            <v>8</v>
          </cell>
          <cell r="AS3473">
            <v>42412</v>
          </cell>
          <cell r="AT3473" t="str">
            <v>IDU-1806-2015 Contratado Mantenimiento Periódico IDU Arterial BRIGADA DE REACCIÓN VIAL -</v>
          </cell>
          <cell r="AV3473" t="str">
            <v>sc</v>
          </cell>
        </row>
        <row r="3474">
          <cell r="AP3474">
            <v>24119910</v>
          </cell>
          <cell r="AQ3474">
            <v>8001044</v>
          </cell>
          <cell r="AR3474">
            <v>8</v>
          </cell>
          <cell r="AS3474">
            <v>42412</v>
          </cell>
          <cell r="AT3474" t="str">
            <v>IDU-1806-2015 Contratado Mantenimiento Periódico IDU Arterial BRIGADA DE REACCIÓN VIAL -</v>
          </cell>
          <cell r="AV3474" t="str">
            <v>sc</v>
          </cell>
        </row>
        <row r="3475">
          <cell r="AP3475">
            <v>24119912</v>
          </cell>
          <cell r="AQ3475">
            <v>8001282</v>
          </cell>
          <cell r="AR3475">
            <v>8</v>
          </cell>
          <cell r="AS3475">
            <v>42412</v>
          </cell>
          <cell r="AT3475" t="str">
            <v>IDU-1806-2015 Contratado Mantenimiento Periódico IDU Arterial BRIGADA DE REACCIÓN VIAL -Anden 11-POLIZA ESTABILIDAD ACTIVA</v>
          </cell>
          <cell r="AV3475" t="str">
            <v>sc</v>
          </cell>
        </row>
        <row r="3476">
          <cell r="AP3476">
            <v>24119938</v>
          </cell>
          <cell r="AQ3476">
            <v>8003006</v>
          </cell>
          <cell r="AR3476">
            <v>8</v>
          </cell>
          <cell r="AS3476">
            <v>42313</v>
          </cell>
          <cell r="AT3476" t="str">
            <v>IDU-1792-2013 Terminado Mantenimiento Periódico IDU Arterial  -Calzada 2-4-POLIZA ESTABILIDAD ACTIVA</v>
          </cell>
          <cell r="AV3476" t="str">
            <v>sc</v>
          </cell>
        </row>
        <row r="3477">
          <cell r="AP3477">
            <v>24119945</v>
          </cell>
          <cell r="AQ3477">
            <v>8003096</v>
          </cell>
          <cell r="AR3477">
            <v>8</v>
          </cell>
          <cell r="AS3477">
            <v>42412</v>
          </cell>
          <cell r="AT3477" t="str">
            <v>IDU-1806-2015 Contratado Mantenimiento Periódico IDU Arterial BRIGADA DE REACCIÓN VIAL -Calzada8-POLIZA ESTABILIDAD ACTIVA</v>
          </cell>
          <cell r="AV3477" t="str">
            <v>sc</v>
          </cell>
        </row>
        <row r="3478">
          <cell r="AP3478">
            <v>24119957</v>
          </cell>
          <cell r="AQ3478">
            <v>8003644</v>
          </cell>
          <cell r="AR3478">
            <v>8</v>
          </cell>
          <cell r="AS3478">
            <v>42412</v>
          </cell>
          <cell r="AT3478" t="str">
            <v>IDU-1806-2015 Contratado Mantenimiento Periódico IDU Arterial BRIGADA DE REACCIÓN VIAL -Calzada10-4-8-POLIZA ESTABILIDAD ACTIVA</v>
          </cell>
          <cell r="AV3478" t="str">
            <v>sc</v>
          </cell>
        </row>
        <row r="3479">
          <cell r="AP3479">
            <v>24119959</v>
          </cell>
          <cell r="AQ3479">
            <v>8003644</v>
          </cell>
          <cell r="AR3479">
            <v>8</v>
          </cell>
          <cell r="AS3479">
            <v>42412</v>
          </cell>
          <cell r="AT3479" t="str">
            <v>IDU-1806-2015 Contratado Mantenimiento Periódico IDU Arterial BRIGADA DE REACCIÓN VIAL -Calzada10-4-8-POLIZA ESTABILIDAD ACTIVA</v>
          </cell>
          <cell r="AV3479" t="str">
            <v>sc</v>
          </cell>
        </row>
        <row r="3480">
          <cell r="AP3480">
            <v>24120005</v>
          </cell>
          <cell r="AQ3480">
            <v>8004705</v>
          </cell>
          <cell r="AR3480">
            <v>8</v>
          </cell>
          <cell r="AS3480">
            <v>42534</v>
          </cell>
          <cell r="AT3480" t="str">
            <v>IDU-1707-2014 Terminado Acciones de Movilidad IDU Arterial SITP Y TRONCALES -</v>
          </cell>
          <cell r="AV3480" t="str">
            <v>sc</v>
          </cell>
        </row>
        <row r="3481">
          <cell r="AP3481">
            <v>24120014</v>
          </cell>
          <cell r="AQ3481">
            <v>8005305</v>
          </cell>
          <cell r="AR3481">
            <v>8</v>
          </cell>
          <cell r="AS3481">
            <v>42313</v>
          </cell>
          <cell r="AT3481" t="str">
            <v>IDU-57-2012 Terminado Acciones de Movilidad IDU Arterial  -</v>
          </cell>
          <cell r="AV3481" t="str">
            <v>sc</v>
          </cell>
        </row>
        <row r="3482">
          <cell r="AP3482">
            <v>24120017</v>
          </cell>
          <cell r="AQ3482">
            <v>8006237</v>
          </cell>
          <cell r="AR3482">
            <v>8</v>
          </cell>
          <cell r="AS3482">
            <v>42412</v>
          </cell>
          <cell r="AT3482" t="str">
            <v>IDU-1806-2015 Contratado Mantenimiento Periódico IDU Arterial BRIGADA DE REACCIÓN VIAL -</v>
          </cell>
          <cell r="AV3482" t="str">
            <v>sc</v>
          </cell>
        </row>
        <row r="3483">
          <cell r="AP3483">
            <v>24120023</v>
          </cell>
          <cell r="AQ3483">
            <v>8008419</v>
          </cell>
          <cell r="AR3483">
            <v>8</v>
          </cell>
          <cell r="AS3483">
            <v>42611</v>
          </cell>
          <cell r="AT3483" t="str">
            <v>SD Terminado Mantenimiento Periódico UAERMV Arterial  -</v>
          </cell>
          <cell r="AV3483" t="str">
            <v>sc</v>
          </cell>
        </row>
        <row r="3484">
          <cell r="AP3484">
            <v>24120028</v>
          </cell>
          <cell r="AQ3484">
            <v>8011612</v>
          </cell>
          <cell r="AR3484">
            <v>8</v>
          </cell>
          <cell r="AS3484">
            <v>42313</v>
          </cell>
          <cell r="AT3484" t="str">
            <v>IDU-1718-2014 Terminado Mantenimiento Rutinario IDU Arterial  -</v>
          </cell>
          <cell r="AV3484" t="str">
            <v>sc</v>
          </cell>
        </row>
        <row r="3485">
          <cell r="AP3485">
            <v>24120029</v>
          </cell>
          <cell r="AQ3485">
            <v>8011612</v>
          </cell>
          <cell r="AR3485">
            <v>8</v>
          </cell>
          <cell r="AS3485">
            <v>42313</v>
          </cell>
          <cell r="AT3485" t="str">
            <v>IDU-1718-2014 Terminado Mantenimiento Rutinario IDU Arterial  -</v>
          </cell>
          <cell r="AV3485" t="str">
            <v>sc</v>
          </cell>
        </row>
        <row r="3486">
          <cell r="AP3486">
            <v>24120030</v>
          </cell>
          <cell r="AQ3486">
            <v>8011616</v>
          </cell>
          <cell r="AR3486">
            <v>8</v>
          </cell>
          <cell r="AS3486">
            <v>42313</v>
          </cell>
          <cell r="AT3486" t="str">
            <v>IDU-1718-2014 Terminado Mantenimiento Rutinario IDU Arterial  -</v>
          </cell>
          <cell r="AV3486" t="str">
            <v>sc</v>
          </cell>
        </row>
        <row r="3487">
          <cell r="AP3487">
            <v>24120031</v>
          </cell>
          <cell r="AQ3487">
            <v>8011616</v>
          </cell>
          <cell r="AR3487">
            <v>8</v>
          </cell>
          <cell r="AS3487">
            <v>42313</v>
          </cell>
          <cell r="AT3487" t="str">
            <v>IDU-1718-2014 Terminado Mantenimiento Rutinario IDU Arterial  -</v>
          </cell>
          <cell r="AV3487" t="str">
            <v>sc</v>
          </cell>
        </row>
        <row r="3488">
          <cell r="AP3488">
            <v>24120032</v>
          </cell>
          <cell r="AQ3488">
            <v>8011618</v>
          </cell>
          <cell r="AR3488">
            <v>8</v>
          </cell>
          <cell r="AS3488">
            <v>42313</v>
          </cell>
          <cell r="AT3488" t="str">
            <v>IDU-1718-2014 Terminado Mantenimiento Rutinario IDU Arterial  -</v>
          </cell>
          <cell r="AV3488" t="str">
            <v>sc</v>
          </cell>
        </row>
        <row r="3489">
          <cell r="AP3489">
            <v>24120033</v>
          </cell>
          <cell r="AQ3489">
            <v>8011618</v>
          </cell>
          <cell r="AR3489">
            <v>8</v>
          </cell>
          <cell r="AS3489">
            <v>42313</v>
          </cell>
          <cell r="AT3489" t="str">
            <v>IDU-1718-2014 Terminado Mantenimiento Rutinario IDU Arterial  -</v>
          </cell>
          <cell r="AV3489" t="str">
            <v>sc</v>
          </cell>
        </row>
        <row r="3490">
          <cell r="AP3490">
            <v>24120035</v>
          </cell>
          <cell r="AQ3490">
            <v>8011622</v>
          </cell>
          <cell r="AR3490">
            <v>8</v>
          </cell>
          <cell r="AS3490">
            <v>42313</v>
          </cell>
          <cell r="AT3490" t="str">
            <v>IDU-1718-2014 Terminado Mantenimiento Rutinario IDU Arterial  -</v>
          </cell>
          <cell r="AV3490" t="str">
            <v>sc</v>
          </cell>
        </row>
        <row r="3491">
          <cell r="AP3491">
            <v>24120036</v>
          </cell>
          <cell r="AQ3491">
            <v>8011624</v>
          </cell>
          <cell r="AR3491">
            <v>8</v>
          </cell>
          <cell r="AS3491">
            <v>42313</v>
          </cell>
          <cell r="AT3491" t="str">
            <v>IDU-1718-2014 Terminado Mantenimiento Rutinario IDU Arterial  -</v>
          </cell>
          <cell r="AV3491" t="str">
            <v>sc</v>
          </cell>
        </row>
        <row r="3492">
          <cell r="AP3492">
            <v>24120037</v>
          </cell>
          <cell r="AQ3492">
            <v>8011624</v>
          </cell>
          <cell r="AR3492">
            <v>8</v>
          </cell>
          <cell r="AS3492">
            <v>42313</v>
          </cell>
          <cell r="AT3492" t="str">
            <v>IDU-1718-2014 Terminado Mantenimiento Rutinario IDU Arterial  -</v>
          </cell>
          <cell r="AV3492" t="str">
            <v>sc</v>
          </cell>
        </row>
        <row r="3493">
          <cell r="AP3493">
            <v>24120038</v>
          </cell>
          <cell r="AQ3493">
            <v>8011633</v>
          </cell>
          <cell r="AR3493">
            <v>8</v>
          </cell>
          <cell r="AS3493">
            <v>42313</v>
          </cell>
          <cell r="AT3493" t="str">
            <v>IDU-1718-2014 Terminado Mantenimiento Rutinario IDU Arterial  -</v>
          </cell>
          <cell r="AV3493" t="str">
            <v>sc</v>
          </cell>
        </row>
        <row r="3494">
          <cell r="AP3494">
            <v>24120039</v>
          </cell>
          <cell r="AQ3494">
            <v>8011633</v>
          </cell>
          <cell r="AR3494">
            <v>8</v>
          </cell>
          <cell r="AS3494">
            <v>42313</v>
          </cell>
          <cell r="AT3494" t="str">
            <v>IDU-1718-2014 Terminado Mantenimiento Rutinario IDU Arterial  -</v>
          </cell>
          <cell r="AV3494" t="str">
            <v>sc</v>
          </cell>
        </row>
        <row r="3495">
          <cell r="AP3495">
            <v>24120042</v>
          </cell>
          <cell r="AQ3495">
            <v>8012206</v>
          </cell>
          <cell r="AR3495">
            <v>8</v>
          </cell>
          <cell r="AS3495">
            <v>42313</v>
          </cell>
          <cell r="AT3495" t="str">
            <v>IDU-57-2012 Terminado Acciones de Movilidad IDU Arterial  -</v>
          </cell>
          <cell r="AV3495" t="str">
            <v>sc</v>
          </cell>
        </row>
        <row r="3496">
          <cell r="AP3496">
            <v>24120048</v>
          </cell>
          <cell r="AQ3496">
            <v>8012545</v>
          </cell>
          <cell r="AR3496">
            <v>8</v>
          </cell>
          <cell r="AS3496">
            <v>42313</v>
          </cell>
          <cell r="AT3496" t="str">
            <v>IDU-1718-2014 Terminado Mantenimiento Rutinario IDU Arterial  -</v>
          </cell>
          <cell r="AV3496" t="str">
            <v>sc</v>
          </cell>
        </row>
        <row r="3497">
          <cell r="AP3497">
            <v>24120049</v>
          </cell>
          <cell r="AQ3497">
            <v>8012545</v>
          </cell>
          <cell r="AR3497">
            <v>8</v>
          </cell>
          <cell r="AS3497">
            <v>42313</v>
          </cell>
          <cell r="AT3497" t="str">
            <v>IDU-1718-2014 Terminado Mantenimiento Rutinario IDU Arterial  -</v>
          </cell>
          <cell r="AV3497" t="str">
            <v>sc</v>
          </cell>
        </row>
        <row r="3498">
          <cell r="AP3498">
            <v>24120052</v>
          </cell>
          <cell r="AQ3498">
            <v>8012573</v>
          </cell>
          <cell r="AR3498">
            <v>8</v>
          </cell>
          <cell r="AS3498">
            <v>42313</v>
          </cell>
          <cell r="AT3498" t="str">
            <v>IDU-57-2012 Terminado Acciones de Movilidad IDU Arterial  -</v>
          </cell>
          <cell r="AV3498" t="str">
            <v>sc</v>
          </cell>
        </row>
        <row r="3499">
          <cell r="AP3499">
            <v>24120053</v>
          </cell>
          <cell r="AQ3499">
            <v>8012574</v>
          </cell>
          <cell r="AR3499">
            <v>8</v>
          </cell>
          <cell r="AS3499">
            <v>42313</v>
          </cell>
          <cell r="AT3499" t="str">
            <v>IDU-57-2012 Terminado Acciones de Movilidad IDU Arterial  -</v>
          </cell>
          <cell r="AV3499" t="str">
            <v>sc</v>
          </cell>
        </row>
        <row r="3500">
          <cell r="AP3500">
            <v>24120075</v>
          </cell>
          <cell r="AQ3500">
            <v>8012846</v>
          </cell>
          <cell r="AR3500">
            <v>8</v>
          </cell>
          <cell r="AS3500">
            <v>42412</v>
          </cell>
          <cell r="AT3500" t="str">
            <v>IDU-1806-2015 Contratado Mantenimiento Periódico IDU Arterial BRIGADA DE REACCIÓN VIAL -</v>
          </cell>
          <cell r="AV3500" t="str">
            <v>sc</v>
          </cell>
        </row>
        <row r="3501">
          <cell r="AP3501">
            <v>24120077</v>
          </cell>
          <cell r="AQ3501">
            <v>8012850</v>
          </cell>
          <cell r="AR3501">
            <v>8</v>
          </cell>
          <cell r="AS3501">
            <v>42313</v>
          </cell>
          <cell r="AT3501" t="str">
            <v>IDU-57-2012 Terminado Acciones de Movilidad IDU Arterial  -</v>
          </cell>
          <cell r="AV3501" t="str">
            <v>sc</v>
          </cell>
        </row>
        <row r="3502">
          <cell r="AP3502">
            <v>24121660</v>
          </cell>
          <cell r="AQ3502">
            <v>50001501</v>
          </cell>
          <cell r="AR3502">
            <v>8</v>
          </cell>
          <cell r="AS3502">
            <v>42313</v>
          </cell>
          <cell r="AT3502" t="str">
            <v>IDU-57-2012 Terminado Acciones de Movilidad IDU Arterial  -</v>
          </cell>
          <cell r="AV3502" t="str">
            <v>sc</v>
          </cell>
        </row>
        <row r="3503">
          <cell r="AP3503">
            <v>24121750</v>
          </cell>
          <cell r="AQ3503">
            <v>50004644</v>
          </cell>
          <cell r="AR3503">
            <v>8</v>
          </cell>
          <cell r="AS3503">
            <v>42313</v>
          </cell>
          <cell r="AT3503" t="str">
            <v>IDU-57-2012 Terminado Acciones de Movilidad IDU Arterial  -</v>
          </cell>
          <cell r="AV3503" t="str">
            <v>sc</v>
          </cell>
        </row>
        <row r="3504">
          <cell r="AP3504">
            <v>24121751</v>
          </cell>
          <cell r="AQ3504">
            <v>50004644</v>
          </cell>
          <cell r="AR3504">
            <v>8</v>
          </cell>
          <cell r="AS3504">
            <v>42534</v>
          </cell>
          <cell r="AT3504" t="str">
            <v>IDU-1707-2014 Terminado Acciones de Movilidad IDU Arterial SITP Y TRONCALES -</v>
          </cell>
          <cell r="AV3504" t="str">
            <v>sc</v>
          </cell>
        </row>
        <row r="3505">
          <cell r="AP3505">
            <v>24122008</v>
          </cell>
          <cell r="AQ3505">
            <v>50006052</v>
          </cell>
          <cell r="AR3505">
            <v>8</v>
          </cell>
          <cell r="AS3505">
            <v>42412</v>
          </cell>
          <cell r="AT3505" t="str">
            <v>IDU-1806-2015 Contratado Mantenimiento Periódico IDU Arterial BRIGADA DE REACCIÓN VIAL -</v>
          </cell>
          <cell r="AV3505" t="str">
            <v>sc</v>
          </cell>
        </row>
        <row r="3506">
          <cell r="AP3506">
            <v>24122009</v>
          </cell>
          <cell r="AQ3506">
            <v>50006052</v>
          </cell>
          <cell r="AR3506">
            <v>8</v>
          </cell>
          <cell r="AS3506">
            <v>42412</v>
          </cell>
          <cell r="AT3506" t="str">
            <v>IDU-1806-2015 Contratado Mantenimiento Periódico IDU Arterial BRIGADA DE REACCIÓN VIAL -</v>
          </cell>
          <cell r="AV3506" t="str">
            <v>sc</v>
          </cell>
        </row>
        <row r="3507">
          <cell r="AP3507">
            <v>24122010</v>
          </cell>
          <cell r="AQ3507">
            <v>50006052</v>
          </cell>
          <cell r="AR3507">
            <v>8</v>
          </cell>
          <cell r="AS3507">
            <v>42412</v>
          </cell>
          <cell r="AT3507" t="str">
            <v>IDU-1806-2015 Contratado Mantenimiento Periódico IDU Arterial BRIGADA DE REACCIÓN VIAL -</v>
          </cell>
          <cell r="AV3507" t="str">
            <v>sc</v>
          </cell>
        </row>
        <row r="3508">
          <cell r="AP3508">
            <v>24122011</v>
          </cell>
          <cell r="AQ3508">
            <v>50006052</v>
          </cell>
          <cell r="AR3508">
            <v>8</v>
          </cell>
          <cell r="AS3508">
            <v>42412</v>
          </cell>
          <cell r="AT3508" t="str">
            <v>IDU-1806-2015 Contratado Mantenimiento Periódico IDU Arterial BRIGADA DE REACCIÓN VIAL -</v>
          </cell>
          <cell r="AV3508" t="str">
            <v>sc</v>
          </cell>
        </row>
        <row r="3509">
          <cell r="AP3509">
            <v>24122012</v>
          </cell>
          <cell r="AQ3509">
            <v>50006053</v>
          </cell>
          <cell r="AR3509">
            <v>8</v>
          </cell>
          <cell r="AS3509">
            <v>42412</v>
          </cell>
          <cell r="AT3509" t="str">
            <v>IDU-1806-2015 Contratado Mantenimiento Periódico IDU Arterial BRIGADA DE REACCIÓN VIAL -</v>
          </cell>
          <cell r="AV3509" t="str">
            <v>sc</v>
          </cell>
        </row>
        <row r="3510">
          <cell r="AP3510">
            <v>24122013</v>
          </cell>
          <cell r="AQ3510">
            <v>50006053</v>
          </cell>
          <cell r="AR3510">
            <v>8</v>
          </cell>
          <cell r="AS3510">
            <v>42412</v>
          </cell>
          <cell r="AT3510" t="str">
            <v>IDU-1806-2015 Contratado Mantenimiento Periódico IDU Arterial BRIGADA DE REACCIÓN VIAL -</v>
          </cell>
          <cell r="AV3510" t="str">
            <v>sc</v>
          </cell>
        </row>
        <row r="3511">
          <cell r="AP3511">
            <v>24122014</v>
          </cell>
          <cell r="AQ3511">
            <v>50006053</v>
          </cell>
          <cell r="AR3511">
            <v>8</v>
          </cell>
          <cell r="AS3511">
            <v>42412</v>
          </cell>
          <cell r="AT3511" t="str">
            <v>IDU-1806-2015 Contratado Mantenimiento Periódico IDU Arterial BRIGADA DE REACCIÓN VIAL -</v>
          </cell>
          <cell r="AV3511" t="str">
            <v>sc</v>
          </cell>
        </row>
        <row r="3512">
          <cell r="AP3512">
            <v>24122015</v>
          </cell>
          <cell r="AQ3512">
            <v>50006053</v>
          </cell>
          <cell r="AR3512">
            <v>8</v>
          </cell>
          <cell r="AS3512">
            <v>42412</v>
          </cell>
          <cell r="AT3512" t="str">
            <v>IDU-1806-2015 Contratado Mantenimiento Periódico IDU Arterial BRIGADA DE REACCIÓN VIAL -</v>
          </cell>
          <cell r="AV3512" t="str">
            <v>sc</v>
          </cell>
        </row>
        <row r="3513">
          <cell r="AP3513">
            <v>24122016</v>
          </cell>
          <cell r="AQ3513">
            <v>50006054</v>
          </cell>
          <cell r="AR3513">
            <v>8</v>
          </cell>
          <cell r="AS3513">
            <v>42412</v>
          </cell>
          <cell r="AT3513" t="str">
            <v>IDU-1806-2015 Contratado Mantenimiento Periódico IDU Arterial BRIGADA DE REACCIÓN VIAL -</v>
          </cell>
          <cell r="AV3513" t="str">
            <v>sc</v>
          </cell>
        </row>
        <row r="3514">
          <cell r="AP3514">
            <v>24122017</v>
          </cell>
          <cell r="AQ3514">
            <v>50006054</v>
          </cell>
          <cell r="AR3514">
            <v>8</v>
          </cell>
          <cell r="AS3514">
            <v>42412</v>
          </cell>
          <cell r="AT3514" t="str">
            <v>IDU-1806-2015 Contratado Mantenimiento Periódico IDU Arterial BRIGADA DE REACCIÓN VIAL -</v>
          </cell>
          <cell r="AV3514" t="str">
            <v>sc</v>
          </cell>
        </row>
        <row r="3515">
          <cell r="AP3515">
            <v>24122018</v>
          </cell>
          <cell r="AQ3515">
            <v>50006054</v>
          </cell>
          <cell r="AR3515">
            <v>8</v>
          </cell>
          <cell r="AS3515">
            <v>42412</v>
          </cell>
          <cell r="AT3515" t="str">
            <v>IDU-1806-2015 Contratado Mantenimiento Periódico IDU Arterial BRIGADA DE REACCIÓN VIAL -</v>
          </cell>
          <cell r="AV3515" t="str">
            <v>sc</v>
          </cell>
        </row>
        <row r="3516">
          <cell r="AP3516">
            <v>24122019</v>
          </cell>
          <cell r="AQ3516">
            <v>50006054</v>
          </cell>
          <cell r="AR3516">
            <v>8</v>
          </cell>
          <cell r="AS3516">
            <v>42412</v>
          </cell>
          <cell r="AT3516" t="str">
            <v>IDU-1806-2015 Contratado Mantenimiento Periódico IDU Arterial BRIGADA DE REACCIÓN VIAL -</v>
          </cell>
          <cell r="AV3516" t="str">
            <v>sc</v>
          </cell>
        </row>
        <row r="3517">
          <cell r="AP3517">
            <v>24122020</v>
          </cell>
          <cell r="AQ3517">
            <v>50006055</v>
          </cell>
          <cell r="AR3517">
            <v>8</v>
          </cell>
          <cell r="AS3517">
            <v>42412</v>
          </cell>
          <cell r="AT3517" t="str">
            <v>IDU-1806-2015 Contratado Mantenimiento Periódico IDU Arterial BRIGADA DE REACCIÓN VIAL -Puente10-CERTIFICADO MODIFICACION ESTA* ACTIVA</v>
          </cell>
          <cell r="AV3517" t="str">
            <v>sc</v>
          </cell>
        </row>
        <row r="3518">
          <cell r="AP3518">
            <v>24122021</v>
          </cell>
          <cell r="AQ3518">
            <v>50006055</v>
          </cell>
          <cell r="AR3518">
            <v>8</v>
          </cell>
          <cell r="AS3518">
            <v>42412</v>
          </cell>
          <cell r="AT3518" t="str">
            <v>IDU-1806-2015 Contratado Mantenimiento Periódico IDU Arterial BRIGADA DE REACCIÓN VIAL -Puente10-CERTIFICADO MODIFICACION ESTA* ACTIVA</v>
          </cell>
          <cell r="AV3518" t="str">
            <v>sc</v>
          </cell>
        </row>
        <row r="3519">
          <cell r="AP3519">
            <v>24122022</v>
          </cell>
          <cell r="AQ3519">
            <v>50006055</v>
          </cell>
          <cell r="AR3519">
            <v>8</v>
          </cell>
          <cell r="AS3519">
            <v>42412</v>
          </cell>
          <cell r="AT3519" t="str">
            <v>IDU-1806-2015 Contratado Mantenimiento Periódico IDU Arterial BRIGADA DE REACCIÓN VIAL -Puente10-CERTIFICADO MODIFICACION ESTA* ACTIVA</v>
          </cell>
          <cell r="AV3519" t="str">
            <v>sc</v>
          </cell>
        </row>
        <row r="3520">
          <cell r="AP3520">
            <v>24122023</v>
          </cell>
          <cell r="AQ3520">
            <v>50006055</v>
          </cell>
          <cell r="AR3520">
            <v>8</v>
          </cell>
          <cell r="AS3520">
            <v>42412</v>
          </cell>
          <cell r="AT3520" t="str">
            <v>IDU-1806-2015 Contratado Mantenimiento Periódico IDU Arterial BRIGADA DE REACCIÓN VIAL -Puente10-CERTIFICADO MODIFICACION ESTA* ACTIVA</v>
          </cell>
          <cell r="AV3520" t="str">
            <v>sc</v>
          </cell>
        </row>
        <row r="3521">
          <cell r="AP3521">
            <v>24122024</v>
          </cell>
          <cell r="AQ3521">
            <v>50006056</v>
          </cell>
          <cell r="AR3521">
            <v>8</v>
          </cell>
          <cell r="AS3521">
            <v>42412</v>
          </cell>
          <cell r="AT3521" t="str">
            <v>IDU-1806-2015 Contratado Mantenimiento Periódico IDU Arterial BRIGADA DE REACCIÓN VIAL -</v>
          </cell>
          <cell r="AV3521" t="str">
            <v>sc</v>
          </cell>
        </row>
        <row r="3522">
          <cell r="AP3522">
            <v>24122025</v>
          </cell>
          <cell r="AQ3522">
            <v>50006056</v>
          </cell>
          <cell r="AR3522">
            <v>8</v>
          </cell>
          <cell r="AS3522">
            <v>42412</v>
          </cell>
          <cell r="AT3522" t="str">
            <v>IDU-1806-2015 Contratado Mantenimiento Periódico IDU Arterial BRIGADA DE REACCIÓN VIAL -</v>
          </cell>
          <cell r="AV3522" t="str">
            <v>sc</v>
          </cell>
        </row>
        <row r="3523">
          <cell r="AP3523">
            <v>24122026</v>
          </cell>
          <cell r="AQ3523">
            <v>50006056</v>
          </cell>
          <cell r="AR3523">
            <v>8</v>
          </cell>
          <cell r="AS3523">
            <v>42412</v>
          </cell>
          <cell r="AT3523" t="str">
            <v>IDU-1806-2015 Contratado Mantenimiento Periódico IDU Arterial BRIGADA DE REACCIÓN VIAL -</v>
          </cell>
          <cell r="AV3523" t="str">
            <v>sc</v>
          </cell>
        </row>
        <row r="3524">
          <cell r="AP3524">
            <v>24122027</v>
          </cell>
          <cell r="AQ3524">
            <v>50006056</v>
          </cell>
          <cell r="AR3524">
            <v>8</v>
          </cell>
          <cell r="AS3524">
            <v>42412</v>
          </cell>
          <cell r="AT3524" t="str">
            <v>IDU-1806-2015 Contratado Mantenimiento Periódico IDU Arterial BRIGADA DE REACCIÓN VIAL -</v>
          </cell>
          <cell r="AV3524" t="str">
            <v>sc</v>
          </cell>
        </row>
        <row r="3525">
          <cell r="AP3525">
            <v>24122028</v>
          </cell>
          <cell r="AQ3525">
            <v>50006057</v>
          </cell>
          <cell r="AR3525">
            <v>8</v>
          </cell>
          <cell r="AS3525">
            <v>42412</v>
          </cell>
          <cell r="AT3525" t="str">
            <v>IDU-1806-2015 Contratado Mantenimiento Periódico IDU Arterial BRIGADA DE REACCIÓN VIAL -</v>
          </cell>
          <cell r="AV3525" t="str">
            <v>sc</v>
          </cell>
        </row>
        <row r="3526">
          <cell r="AP3526">
            <v>24122029</v>
          </cell>
          <cell r="AQ3526">
            <v>50006057</v>
          </cell>
          <cell r="AR3526">
            <v>8</v>
          </cell>
          <cell r="AS3526">
            <v>42412</v>
          </cell>
          <cell r="AT3526" t="str">
            <v>IDU-1806-2015 Contratado Mantenimiento Periódico IDU Arterial BRIGADA DE REACCIÓN VIAL -</v>
          </cell>
          <cell r="AV3526" t="str">
            <v>sc</v>
          </cell>
        </row>
        <row r="3527">
          <cell r="AP3527">
            <v>24122030</v>
          </cell>
          <cell r="AQ3527">
            <v>50006057</v>
          </cell>
          <cell r="AR3527">
            <v>8</v>
          </cell>
          <cell r="AS3527">
            <v>42412</v>
          </cell>
          <cell r="AT3527" t="str">
            <v>IDU-1806-2015 Contratado Mantenimiento Periódico IDU Arterial BRIGADA DE REACCIÓN VIAL -</v>
          </cell>
          <cell r="AV3527" t="str">
            <v>sc</v>
          </cell>
        </row>
        <row r="3528">
          <cell r="AP3528">
            <v>24122031</v>
          </cell>
          <cell r="AQ3528">
            <v>50006057</v>
          </cell>
          <cell r="AR3528">
            <v>8</v>
          </cell>
          <cell r="AS3528">
            <v>42412</v>
          </cell>
          <cell r="AT3528" t="str">
            <v>IDU-1806-2015 Contratado Mantenimiento Periódico IDU Arterial BRIGADA DE REACCIÓN VIAL -</v>
          </cell>
          <cell r="AV3528" t="str">
            <v>sc</v>
          </cell>
        </row>
        <row r="3529">
          <cell r="AP3529">
            <v>24122041</v>
          </cell>
          <cell r="AQ3529">
            <v>50006072</v>
          </cell>
          <cell r="AR3529">
            <v>8</v>
          </cell>
          <cell r="AS3529">
            <v>42550</v>
          </cell>
          <cell r="AT3529" t="str">
            <v>SD Terminado Parcheo UAERMV Arterial  Decreto 064/2015-</v>
          </cell>
          <cell r="AV3529" t="str">
            <v>sc</v>
          </cell>
        </row>
        <row r="3530">
          <cell r="AP3530">
            <v>24122042</v>
          </cell>
          <cell r="AQ3530">
            <v>50006073</v>
          </cell>
          <cell r="AR3530">
            <v>8</v>
          </cell>
          <cell r="AS3530">
            <v>42723</v>
          </cell>
          <cell r="AT3530" t="str">
            <v>SD Terminado Mantenimiento Periódico UAERMV Arterial SD -</v>
          </cell>
          <cell r="AV3530" t="str">
            <v>sc</v>
          </cell>
        </row>
        <row r="3531">
          <cell r="AP3531">
            <v>24122043</v>
          </cell>
          <cell r="AQ3531">
            <v>50006073</v>
          </cell>
          <cell r="AR3531">
            <v>8</v>
          </cell>
          <cell r="AS3531">
            <v>42611</v>
          </cell>
          <cell r="AT3531" t="str">
            <v>SD Terminado Mantenimiento Periódico UAERMV Arterial  -</v>
          </cell>
          <cell r="AV3531" t="str">
            <v>sc</v>
          </cell>
        </row>
        <row r="3532">
          <cell r="AP3532">
            <v>24122045</v>
          </cell>
          <cell r="AQ3532">
            <v>50006075</v>
          </cell>
          <cell r="AR3532">
            <v>8</v>
          </cell>
          <cell r="AS3532">
            <v>42412</v>
          </cell>
          <cell r="AT3532" t="str">
            <v>IDU-1806-2015 Contratado Mantenimiento Periódico IDU Arterial BRIGADA DE REACCIÓN VIAL -Puente 10-POLIZA ESTABILIDAD ACTIVA</v>
          </cell>
          <cell r="AV3532" t="str">
            <v>sc</v>
          </cell>
        </row>
        <row r="3533">
          <cell r="AP3533">
            <v>24122049</v>
          </cell>
          <cell r="AQ3533">
            <v>50006076</v>
          </cell>
          <cell r="AR3533">
            <v>8</v>
          </cell>
          <cell r="AS3533">
            <v>42313</v>
          </cell>
          <cell r="AT3533" t="str">
            <v>IDU-1718-2014 Terminado Mantenimiento Rutinario IDU Arterial  -</v>
          </cell>
          <cell r="AV3533" t="str">
            <v>sc</v>
          </cell>
        </row>
        <row r="3534">
          <cell r="AP3534">
            <v>24122050</v>
          </cell>
          <cell r="AQ3534">
            <v>50006076</v>
          </cell>
          <cell r="AR3534">
            <v>8</v>
          </cell>
          <cell r="AS3534">
            <v>42313</v>
          </cell>
          <cell r="AT3534" t="str">
            <v>IDU-1718-2014 Terminado Mantenimiento Rutinario IDU Arterial  -</v>
          </cell>
          <cell r="AV3534" t="str">
            <v>sc</v>
          </cell>
        </row>
        <row r="3535">
          <cell r="AP3535">
            <v>24122051</v>
          </cell>
          <cell r="AQ3535">
            <v>50006076</v>
          </cell>
          <cell r="AR3535">
            <v>8</v>
          </cell>
          <cell r="AS3535">
            <v>42313</v>
          </cell>
          <cell r="AT3535" t="str">
            <v>IDU-1718-2014 Terminado Mantenimiento Rutinario IDU Arterial  -</v>
          </cell>
          <cell r="AV3535" t="str">
            <v>sc</v>
          </cell>
        </row>
        <row r="3536">
          <cell r="AP3536">
            <v>24122052</v>
          </cell>
          <cell r="AQ3536">
            <v>50006077</v>
          </cell>
          <cell r="AR3536">
            <v>8</v>
          </cell>
          <cell r="AS3536">
            <v>42313</v>
          </cell>
          <cell r="AT3536" t="str">
            <v>IDU-1718-2014 Terminado Mantenimiento Rutinario IDU Arterial  -</v>
          </cell>
          <cell r="AV3536" t="str">
            <v>sc</v>
          </cell>
        </row>
        <row r="3537">
          <cell r="AP3537">
            <v>24122053</v>
          </cell>
          <cell r="AQ3537">
            <v>50006077</v>
          </cell>
          <cell r="AR3537">
            <v>8</v>
          </cell>
          <cell r="AS3537">
            <v>42313</v>
          </cell>
          <cell r="AT3537" t="str">
            <v>IDU-1718-2014 Terminado Mantenimiento Rutinario IDU Arterial  -</v>
          </cell>
          <cell r="AV3537" t="str">
            <v>sc</v>
          </cell>
        </row>
        <row r="3538">
          <cell r="AP3538">
            <v>24122054</v>
          </cell>
          <cell r="AQ3538">
            <v>50006077</v>
          </cell>
          <cell r="AR3538">
            <v>8</v>
          </cell>
          <cell r="AS3538">
            <v>42313</v>
          </cell>
          <cell r="AT3538" t="str">
            <v>IDU-1718-2014 Terminado Mantenimiento Rutinario IDU Arterial  -</v>
          </cell>
          <cell r="AV3538" t="str">
            <v>sc</v>
          </cell>
        </row>
        <row r="3539">
          <cell r="AP3539">
            <v>24122056</v>
          </cell>
          <cell r="AQ3539">
            <v>50006087</v>
          </cell>
          <cell r="AR3539">
            <v>8</v>
          </cell>
          <cell r="AS3539">
            <v>42412</v>
          </cell>
          <cell r="AT3539" t="str">
            <v>IDU-1806-2015 Contratado Mantenimiento Periódico IDU Arterial BRIGADA DE REACCIÓN VIAL -</v>
          </cell>
          <cell r="AV3539" t="str">
            <v>sc</v>
          </cell>
        </row>
        <row r="3540">
          <cell r="AP3540">
            <v>24122057</v>
          </cell>
          <cell r="AQ3540">
            <v>50006087</v>
          </cell>
          <cell r="AR3540">
            <v>8</v>
          </cell>
          <cell r="AS3540">
            <v>42412</v>
          </cell>
          <cell r="AT3540" t="str">
            <v>IDU-1806-2015 Contratado Mantenimiento Periódico IDU Arterial BRIGADA DE REACCIÓN VIAL -</v>
          </cell>
          <cell r="AV3540" t="str">
            <v>sc</v>
          </cell>
        </row>
        <row r="3541">
          <cell r="AP3541">
            <v>24122058</v>
          </cell>
          <cell r="AQ3541">
            <v>50006087</v>
          </cell>
          <cell r="AR3541">
            <v>8</v>
          </cell>
          <cell r="AS3541">
            <v>42412</v>
          </cell>
          <cell r="AT3541" t="str">
            <v>IDU-1806-2015 Contratado Mantenimiento Periódico IDU Arterial BRIGADA DE REACCIÓN VIAL -</v>
          </cell>
          <cell r="AV3541" t="str">
            <v>sc</v>
          </cell>
        </row>
        <row r="3542">
          <cell r="AP3542">
            <v>24122059</v>
          </cell>
          <cell r="AQ3542">
            <v>50006087</v>
          </cell>
          <cell r="AR3542">
            <v>8</v>
          </cell>
          <cell r="AS3542">
            <v>42412</v>
          </cell>
          <cell r="AT3542" t="str">
            <v>IDU-1806-2015 Contratado Mantenimiento Periódico IDU Arterial BRIGADA DE REACCIÓN VIAL -</v>
          </cell>
          <cell r="AV3542" t="str">
            <v>sc</v>
          </cell>
        </row>
        <row r="3543">
          <cell r="AP3543">
            <v>24122060</v>
          </cell>
          <cell r="AQ3543">
            <v>50006088</v>
          </cell>
          <cell r="AR3543">
            <v>8</v>
          </cell>
          <cell r="AS3543">
            <v>42412</v>
          </cell>
          <cell r="AT3543" t="str">
            <v>IDU-1806-2015 Contratado Mantenimiento Periódico IDU Arterial BRIGADA DE REACCIÓN VIAL -</v>
          </cell>
          <cell r="AV3543" t="str">
            <v>sc</v>
          </cell>
        </row>
        <row r="3544">
          <cell r="AP3544">
            <v>24122061</v>
          </cell>
          <cell r="AQ3544">
            <v>50006088</v>
          </cell>
          <cell r="AR3544">
            <v>8</v>
          </cell>
          <cell r="AS3544">
            <v>42412</v>
          </cell>
          <cell r="AT3544" t="str">
            <v>IDU-1806-2015 Contratado Mantenimiento Periódico IDU Arterial BRIGADA DE REACCIÓN VIAL -</v>
          </cell>
          <cell r="AV3544" t="str">
            <v>sc</v>
          </cell>
        </row>
        <row r="3545">
          <cell r="AP3545">
            <v>24122062</v>
          </cell>
          <cell r="AQ3545">
            <v>50006088</v>
          </cell>
          <cell r="AR3545">
            <v>8</v>
          </cell>
          <cell r="AS3545">
            <v>42412</v>
          </cell>
          <cell r="AT3545" t="str">
            <v>IDU-1806-2015 Contratado Mantenimiento Periódico IDU Arterial BRIGADA DE REACCIÓN VIAL -</v>
          </cell>
          <cell r="AV3545" t="str">
            <v>sc</v>
          </cell>
        </row>
        <row r="3546">
          <cell r="AP3546">
            <v>24122063</v>
          </cell>
          <cell r="AQ3546">
            <v>50006088</v>
          </cell>
          <cell r="AR3546">
            <v>8</v>
          </cell>
          <cell r="AS3546">
            <v>42412</v>
          </cell>
          <cell r="AT3546" t="str">
            <v>IDU-1806-2015 Contratado Mantenimiento Periódico IDU Arterial BRIGADA DE REACCIÓN VIAL -</v>
          </cell>
          <cell r="AV3546" t="str">
            <v>sc</v>
          </cell>
        </row>
        <row r="3547">
          <cell r="AP3547">
            <v>24122064</v>
          </cell>
          <cell r="AQ3547">
            <v>50006093</v>
          </cell>
          <cell r="AR3547">
            <v>8</v>
          </cell>
          <cell r="AS3547">
            <v>42313</v>
          </cell>
          <cell r="AT3547" t="str">
            <v>IDU-57-2012 Terminado Acciones de Movilidad IDU Arterial  -</v>
          </cell>
          <cell r="AV3547" t="str">
            <v>sc</v>
          </cell>
        </row>
        <row r="3548">
          <cell r="AP3548">
            <v>24122066</v>
          </cell>
          <cell r="AQ3548">
            <v>50006094</v>
          </cell>
          <cell r="AR3548">
            <v>8</v>
          </cell>
          <cell r="AS3548">
            <v>42313</v>
          </cell>
          <cell r="AT3548" t="str">
            <v>IDU-57-2012 Terminado Acciones de Movilidad IDU Arterial  -</v>
          </cell>
          <cell r="AV3548" t="str">
            <v>sc</v>
          </cell>
        </row>
        <row r="3549">
          <cell r="AP3549">
            <v>24122067</v>
          </cell>
          <cell r="AQ3549">
            <v>50006094</v>
          </cell>
          <cell r="AR3549">
            <v>8</v>
          </cell>
          <cell r="AS3549">
            <v>42313</v>
          </cell>
          <cell r="AT3549" t="str">
            <v>IDU-73-2008 Terminado Mantenimiento Periódico IDU Arterial  -</v>
          </cell>
          <cell r="AV3549" t="str">
            <v>sc</v>
          </cell>
        </row>
        <row r="3550">
          <cell r="AP3550">
            <v>24122068</v>
          </cell>
          <cell r="AQ3550">
            <v>50006095</v>
          </cell>
          <cell r="AR3550">
            <v>8</v>
          </cell>
          <cell r="AS3550">
            <v>42313</v>
          </cell>
          <cell r="AT3550" t="str">
            <v>IDU-57-2012 Terminado Acciones de Movilidad IDU Arterial  -</v>
          </cell>
          <cell r="AV3550" t="str">
            <v>sc</v>
          </cell>
        </row>
        <row r="3551">
          <cell r="AP3551">
            <v>24122070</v>
          </cell>
          <cell r="AQ3551">
            <v>50006096</v>
          </cell>
          <cell r="AR3551">
            <v>8</v>
          </cell>
          <cell r="AS3551">
            <v>42313</v>
          </cell>
          <cell r="AT3551" t="str">
            <v>IDU-57-2012 Terminado Acciones de Movilidad IDU Arterial  -</v>
          </cell>
          <cell r="AV3551" t="str">
            <v>sc</v>
          </cell>
        </row>
        <row r="3552">
          <cell r="AP3552">
            <v>24122072</v>
          </cell>
          <cell r="AQ3552">
            <v>50006097</v>
          </cell>
          <cell r="AR3552">
            <v>8</v>
          </cell>
          <cell r="AS3552">
            <v>42313</v>
          </cell>
          <cell r="AT3552" t="str">
            <v>IDU-57-2012 Terminado Acciones de Movilidad IDU Arterial  -</v>
          </cell>
          <cell r="AV3552" t="str">
            <v>sc</v>
          </cell>
        </row>
        <row r="3553">
          <cell r="AP3553">
            <v>24122074</v>
          </cell>
          <cell r="AQ3553">
            <v>50006098</v>
          </cell>
          <cell r="AR3553">
            <v>8</v>
          </cell>
          <cell r="AS3553">
            <v>42313</v>
          </cell>
          <cell r="AT3553" t="str">
            <v>IDU-57-2012 Terminado Acciones de Movilidad IDU Arterial  -</v>
          </cell>
          <cell r="AV3553" t="str">
            <v>sc</v>
          </cell>
        </row>
        <row r="3554">
          <cell r="AP3554">
            <v>24122077</v>
          </cell>
          <cell r="AQ3554">
            <v>50006099</v>
          </cell>
          <cell r="AR3554">
            <v>8</v>
          </cell>
          <cell r="AS3554">
            <v>42313</v>
          </cell>
          <cell r="AT3554" t="str">
            <v>IDU-57-2012 Terminado Acciones de Movilidad IDU Arterial  -</v>
          </cell>
          <cell r="AV3554" t="str">
            <v>sc</v>
          </cell>
        </row>
        <row r="3555">
          <cell r="AP3555">
            <v>24122079</v>
          </cell>
          <cell r="AQ3555">
            <v>50006101</v>
          </cell>
          <cell r="AR3555">
            <v>8</v>
          </cell>
          <cell r="AS3555">
            <v>42313</v>
          </cell>
          <cell r="AT3555" t="str">
            <v>IDU-57-2012 Terminado Acciones de Movilidad IDU Arterial  -</v>
          </cell>
          <cell r="AV3555" t="str">
            <v>sc</v>
          </cell>
        </row>
        <row r="3556">
          <cell r="AP3556">
            <v>24122081</v>
          </cell>
          <cell r="AQ3556">
            <v>50006102</v>
          </cell>
          <cell r="AR3556">
            <v>8</v>
          </cell>
          <cell r="AS3556">
            <v>42313</v>
          </cell>
          <cell r="AT3556" t="str">
            <v>IDU-57-2012 Terminado Acciones de Movilidad IDU Arterial  -</v>
          </cell>
          <cell r="AV3556" t="str">
            <v>sc</v>
          </cell>
        </row>
        <row r="3557">
          <cell r="AP3557">
            <v>24122083</v>
          </cell>
          <cell r="AQ3557">
            <v>50006103</v>
          </cell>
          <cell r="AR3557">
            <v>8</v>
          </cell>
          <cell r="AS3557">
            <v>42313</v>
          </cell>
          <cell r="AT3557" t="str">
            <v>IDU-57-2012 Terminado Acciones de Movilidad IDU Arterial  -</v>
          </cell>
          <cell r="AV3557" t="str">
            <v>sc</v>
          </cell>
        </row>
        <row r="3558">
          <cell r="AP3558">
            <v>24122084</v>
          </cell>
          <cell r="AQ3558">
            <v>50006103</v>
          </cell>
          <cell r="AR3558">
            <v>8</v>
          </cell>
          <cell r="AS3558">
            <v>42313</v>
          </cell>
          <cell r="AT3558" t="str">
            <v>IDU-73-2008 Terminado Mantenimiento Periódico IDU Arterial  -</v>
          </cell>
          <cell r="AV3558" t="str">
            <v>sc</v>
          </cell>
        </row>
        <row r="3559">
          <cell r="AP3559">
            <v>24122085</v>
          </cell>
          <cell r="AQ3559">
            <v>50006104</v>
          </cell>
          <cell r="AR3559">
            <v>8</v>
          </cell>
          <cell r="AS3559">
            <v>42313</v>
          </cell>
          <cell r="AT3559" t="str">
            <v>IDU-57-2012 Terminado Acciones de Movilidad IDU Arterial  -</v>
          </cell>
          <cell r="AV3559" t="str">
            <v>sc</v>
          </cell>
        </row>
        <row r="3560">
          <cell r="AP3560">
            <v>24122087</v>
          </cell>
          <cell r="AQ3560">
            <v>50006105</v>
          </cell>
          <cell r="AR3560">
            <v>8</v>
          </cell>
          <cell r="AS3560">
            <v>42313</v>
          </cell>
          <cell r="AT3560" t="str">
            <v>IDU-57-2012 Terminado Acciones de Movilidad IDU Arterial  -</v>
          </cell>
          <cell r="AV3560" t="str">
            <v>sc</v>
          </cell>
        </row>
        <row r="3561">
          <cell r="AP3561">
            <v>24122089</v>
          </cell>
          <cell r="AQ3561">
            <v>50006106</v>
          </cell>
          <cell r="AR3561">
            <v>8</v>
          </cell>
          <cell r="AS3561">
            <v>42313</v>
          </cell>
          <cell r="AT3561" t="str">
            <v>IDU-57-2012 Terminado Acciones de Movilidad IDU Arterial  -</v>
          </cell>
          <cell r="AV3561" t="str">
            <v>sc</v>
          </cell>
        </row>
        <row r="3562">
          <cell r="AP3562">
            <v>24122091</v>
          </cell>
          <cell r="AQ3562">
            <v>50006107</v>
          </cell>
          <cell r="AR3562">
            <v>8</v>
          </cell>
          <cell r="AS3562">
            <v>42313</v>
          </cell>
          <cell r="AT3562" t="str">
            <v>IDU-57-2012 Terminado Acciones de Movilidad IDU Arterial  -</v>
          </cell>
          <cell r="AV3562" t="str">
            <v>sc</v>
          </cell>
        </row>
        <row r="3563">
          <cell r="AP3563">
            <v>24122094</v>
          </cell>
          <cell r="AQ3563">
            <v>50006119</v>
          </cell>
          <cell r="AR3563">
            <v>8</v>
          </cell>
          <cell r="AS3563">
            <v>42611</v>
          </cell>
          <cell r="AT3563" t="str">
            <v>SD Terminado Mantenimiento Periódico UAERMV Arterial  -</v>
          </cell>
          <cell r="AV3563" t="str">
            <v>sc</v>
          </cell>
        </row>
        <row r="3564">
          <cell r="AP3564">
            <v>24122095</v>
          </cell>
          <cell r="AQ3564">
            <v>50006120</v>
          </cell>
          <cell r="AR3564">
            <v>8</v>
          </cell>
          <cell r="AS3564">
            <v>42611</v>
          </cell>
          <cell r="AT3564" t="str">
            <v>SD Terminado Mantenimiento Periódico UAERMV Arterial  -</v>
          </cell>
          <cell r="AV3564" t="str">
            <v>sc</v>
          </cell>
        </row>
        <row r="3565">
          <cell r="AP3565">
            <v>24122096</v>
          </cell>
          <cell r="AQ3565">
            <v>50006120</v>
          </cell>
          <cell r="AR3565">
            <v>8</v>
          </cell>
          <cell r="AS3565">
            <v>42611</v>
          </cell>
          <cell r="AT3565" t="str">
            <v>SD Terminado Mantenimiento Periódico UAERMV Arterial  -</v>
          </cell>
          <cell r="AV3565" t="str">
            <v>sc</v>
          </cell>
        </row>
        <row r="3566">
          <cell r="AP3566">
            <v>24122249</v>
          </cell>
          <cell r="AQ3566">
            <v>50006471</v>
          </cell>
          <cell r="AR3566">
            <v>8</v>
          </cell>
          <cell r="AS3566">
            <v>42412</v>
          </cell>
          <cell r="AT3566" t="str">
            <v>IDU-1806-2015 Contratado Mantenimiento Periódico IDU Arterial BRIGADA DE REACCIÓN VIAL -</v>
          </cell>
          <cell r="AV3566" t="str">
            <v>sc</v>
          </cell>
        </row>
        <row r="3567">
          <cell r="AP3567">
            <v>24122250</v>
          </cell>
          <cell r="AQ3567">
            <v>50006471</v>
          </cell>
          <cell r="AR3567">
            <v>8</v>
          </cell>
          <cell r="AS3567">
            <v>42412</v>
          </cell>
          <cell r="AT3567" t="str">
            <v>IDU-1806-2015 Contratado Mantenimiento Periódico IDU Arterial BRIGADA DE REACCIÓN VIAL -</v>
          </cell>
          <cell r="AV3567" t="str">
            <v>sc</v>
          </cell>
        </row>
        <row r="3568">
          <cell r="AP3568">
            <v>24122251</v>
          </cell>
          <cell r="AQ3568">
            <v>50006471</v>
          </cell>
          <cell r="AR3568">
            <v>8</v>
          </cell>
          <cell r="AS3568">
            <v>42412</v>
          </cell>
          <cell r="AT3568" t="str">
            <v>IDU-1806-2015 Contratado Mantenimiento Periódico IDU Arterial BRIGADA DE REACCIÓN VIAL -</v>
          </cell>
          <cell r="AV3568" t="str">
            <v>sc</v>
          </cell>
        </row>
        <row r="3569">
          <cell r="AP3569">
            <v>24122252</v>
          </cell>
          <cell r="AQ3569">
            <v>50006471</v>
          </cell>
          <cell r="AR3569">
            <v>8</v>
          </cell>
          <cell r="AS3569">
            <v>42412</v>
          </cell>
          <cell r="AT3569" t="str">
            <v>IDU-1806-2015 Contratado Mantenimiento Periódico IDU Arterial BRIGADA DE REACCIÓN VIAL -</v>
          </cell>
          <cell r="AV3569" t="str">
            <v>sc</v>
          </cell>
        </row>
        <row r="3570">
          <cell r="AP3570">
            <v>24122304</v>
          </cell>
          <cell r="AQ3570">
            <v>50006507</v>
          </cell>
          <cell r="AR3570">
            <v>8</v>
          </cell>
          <cell r="AS3570">
            <v>42611</v>
          </cell>
          <cell r="AT3570" t="str">
            <v>SD Terminado Mantenimiento Periódico UAERMV Arterial  -</v>
          </cell>
          <cell r="AV3570" t="str">
            <v>sc</v>
          </cell>
        </row>
        <row r="3571">
          <cell r="AP3571">
            <v>24122305</v>
          </cell>
          <cell r="AQ3571">
            <v>50006508</v>
          </cell>
          <cell r="AR3571">
            <v>8</v>
          </cell>
          <cell r="AS3571">
            <v>42723</v>
          </cell>
          <cell r="AT3571" t="str">
            <v>SD Terminado Mantenimiento Periódico UAERMV Arterial SD -</v>
          </cell>
          <cell r="AV3571" t="str">
            <v>sc</v>
          </cell>
        </row>
        <row r="3572">
          <cell r="AP3572">
            <v>24122306</v>
          </cell>
          <cell r="AQ3572">
            <v>50006508</v>
          </cell>
          <cell r="AR3572">
            <v>8</v>
          </cell>
          <cell r="AS3572">
            <v>42723</v>
          </cell>
          <cell r="AT3572" t="str">
            <v>SD Terminado Mantenimiento Periódico UAERMV Arterial SD -</v>
          </cell>
          <cell r="AV3572" t="str">
            <v>sc</v>
          </cell>
        </row>
        <row r="3573">
          <cell r="AP3573">
            <v>24122307</v>
          </cell>
          <cell r="AQ3573">
            <v>50006509</v>
          </cell>
          <cell r="AR3573">
            <v>8</v>
          </cell>
          <cell r="AS3573">
            <v>42611</v>
          </cell>
          <cell r="AT3573" t="str">
            <v>SD Terminado Mantenimiento Periódico UAERMV Arterial  -</v>
          </cell>
          <cell r="AV3573" t="str">
            <v>sc</v>
          </cell>
        </row>
        <row r="3574">
          <cell r="AP3574">
            <v>24122308</v>
          </cell>
          <cell r="AQ3574">
            <v>50006509</v>
          </cell>
          <cell r="AR3574">
            <v>8</v>
          </cell>
          <cell r="AS3574">
            <v>42550</v>
          </cell>
          <cell r="AT3574" t="str">
            <v>SD Terminado Parcheo UAERMV Arterial  Decreto 064/2015-</v>
          </cell>
          <cell r="AV3574" t="str">
            <v>sc</v>
          </cell>
        </row>
        <row r="3575">
          <cell r="AP3575">
            <v>24122331</v>
          </cell>
          <cell r="AQ3575">
            <v>50006520</v>
          </cell>
          <cell r="AR3575">
            <v>8</v>
          </cell>
          <cell r="AS3575">
            <v>42412</v>
          </cell>
          <cell r="AT3575" t="str">
            <v>IDU-1806-2015 Contratado Mantenimiento Periódico IDU Arterial BRIGADA DE REACCIÓN VIAL -Calzada10-4-6-8-POLIZA ESTABILIDAD ACTIVA</v>
          </cell>
          <cell r="AV3575" t="str">
            <v>sc</v>
          </cell>
        </row>
        <row r="3576">
          <cell r="AP3576">
            <v>24122332</v>
          </cell>
          <cell r="AQ3576">
            <v>50006520</v>
          </cell>
          <cell r="AR3576">
            <v>8</v>
          </cell>
          <cell r="AS3576">
            <v>42412</v>
          </cell>
          <cell r="AT3576" t="str">
            <v>IDU-1806-2015 Contratado Mantenimiento Periódico IDU Arterial BRIGADA DE REACCIÓN VIAL -Calzada10-4-6-8-POLIZA ESTABILIDAD ACTIVA</v>
          </cell>
          <cell r="AV3576" t="str">
            <v>sc</v>
          </cell>
        </row>
        <row r="3577">
          <cell r="AP3577">
            <v>24122333</v>
          </cell>
          <cell r="AQ3577">
            <v>50006520</v>
          </cell>
          <cell r="AR3577">
            <v>8</v>
          </cell>
          <cell r="AS3577">
            <v>42667</v>
          </cell>
          <cell r="AT3577" t="str">
            <v>SD Terminado Parcheo UAERMV Arterial SD -Calzada10-4-6-8-POLIZA ESTABILIDAD ACTIVA</v>
          </cell>
          <cell r="AV3577" t="str">
            <v>sc</v>
          </cell>
        </row>
        <row r="3578">
          <cell r="AP3578">
            <v>24122334</v>
          </cell>
          <cell r="AQ3578">
            <v>50006521</v>
          </cell>
          <cell r="AR3578">
            <v>8</v>
          </cell>
          <cell r="AS3578">
            <v>42412</v>
          </cell>
          <cell r="AT3578" t="str">
            <v>IDU-1806-2015 Contratado Mantenimiento Periódico IDU Arterial BRIGADA DE REACCIÓN VIAL -Calzada10-4-6-8-POLIZA ESTABILIDAD ACTIVA</v>
          </cell>
          <cell r="AV3578" t="str">
            <v>sc</v>
          </cell>
        </row>
        <row r="3579">
          <cell r="AP3579">
            <v>24122335</v>
          </cell>
          <cell r="AQ3579">
            <v>50006521</v>
          </cell>
          <cell r="AR3579">
            <v>8</v>
          </cell>
          <cell r="AS3579">
            <v>42412</v>
          </cell>
          <cell r="AT3579" t="str">
            <v>IDU-1806-2015 Contratado Mantenimiento Periódico IDU Arterial BRIGADA DE REACCIÓN VIAL -Calzada10-4-6-8-POLIZA ESTABILIDAD ACTIVA</v>
          </cell>
          <cell r="AV3579" t="str">
            <v>sc</v>
          </cell>
        </row>
        <row r="3580">
          <cell r="AP3580">
            <v>24122336</v>
          </cell>
          <cell r="AQ3580">
            <v>50006521</v>
          </cell>
          <cell r="AR3580">
            <v>8</v>
          </cell>
          <cell r="AS3580">
            <v>42412</v>
          </cell>
          <cell r="AT3580" t="str">
            <v>IDU-1806-2015 Contratado Mantenimiento Periódico IDU Arterial BRIGADA DE REACCIÓN VIAL -Calzada10-4-6-8-POLIZA ESTABILIDAD ACTIVA</v>
          </cell>
          <cell r="AV3580" t="str">
            <v>sc</v>
          </cell>
        </row>
        <row r="3581">
          <cell r="AP3581">
            <v>24122337</v>
          </cell>
          <cell r="AQ3581">
            <v>50006521</v>
          </cell>
          <cell r="AR3581">
            <v>8</v>
          </cell>
          <cell r="AS3581">
            <v>42412</v>
          </cell>
          <cell r="AT3581" t="str">
            <v>IDU-1806-2015 Contratado Mantenimiento Periódico IDU Arterial BRIGADA DE REACCIÓN VIAL -Calzada10-4-6-8-POLIZA ESTABILIDAD ACTIVA</v>
          </cell>
          <cell r="AV3581" t="str">
            <v>sc</v>
          </cell>
        </row>
        <row r="3582">
          <cell r="AP3582">
            <v>24122338</v>
          </cell>
          <cell r="AQ3582">
            <v>50006526</v>
          </cell>
          <cell r="AR3582">
            <v>8</v>
          </cell>
          <cell r="AS3582">
            <v>42313</v>
          </cell>
          <cell r="AT3582" t="str">
            <v>IDU-1792-2013 Terminado Mantenimiento Periódico IDU Arterial  -Calzada 2-4-POLIZA ESTABILIDAD ACTIVA</v>
          </cell>
          <cell r="AV3582" t="str">
            <v>sc</v>
          </cell>
        </row>
        <row r="3583">
          <cell r="AP3583">
            <v>24122340</v>
          </cell>
          <cell r="AQ3583">
            <v>50006526</v>
          </cell>
          <cell r="AR3583">
            <v>8</v>
          </cell>
          <cell r="AS3583">
            <v>42313</v>
          </cell>
          <cell r="AT3583" t="str">
            <v>IDU-1792-2013 Terminado Mantenimiento Periódico IDU Arterial  -Calzada 2-4-POLIZA ESTABILIDAD ACTIVA</v>
          </cell>
          <cell r="AV3583" t="str">
            <v>sc</v>
          </cell>
        </row>
        <row r="3584">
          <cell r="AP3584">
            <v>24122341</v>
          </cell>
          <cell r="AQ3584">
            <v>50006527</v>
          </cell>
          <cell r="AR3584">
            <v>8</v>
          </cell>
          <cell r="AS3584">
            <v>42313</v>
          </cell>
          <cell r="AT3584" t="str">
            <v>IDU-1792-2013 Terminado Mantenimiento Periódico IDU Arterial  -Calzada 2-4-POLIZA ESTABILIDAD ACTIVA</v>
          </cell>
          <cell r="AV3584" t="str">
            <v>sc</v>
          </cell>
        </row>
        <row r="3585">
          <cell r="AP3585">
            <v>24122342</v>
          </cell>
          <cell r="AQ3585">
            <v>50006527</v>
          </cell>
          <cell r="AR3585">
            <v>8</v>
          </cell>
          <cell r="AS3585">
            <v>42313</v>
          </cell>
          <cell r="AT3585" t="str">
            <v>IDU-1792-2013 Terminado Mantenimiento Periódico IDU Arterial  -Calzada 2-4-POLIZA ESTABILIDAD ACTIVA</v>
          </cell>
          <cell r="AV3585" t="str">
            <v>sc</v>
          </cell>
        </row>
        <row r="3586">
          <cell r="AP3586">
            <v>24122344</v>
          </cell>
          <cell r="AQ3586">
            <v>50006528</v>
          </cell>
          <cell r="AR3586">
            <v>8</v>
          </cell>
          <cell r="AS3586">
            <v>42313</v>
          </cell>
          <cell r="AT3586" t="str">
            <v>IDU-1792-2013 Terminado Mantenimiento Periódico IDU Arterial  -Calzada 2-4-POLIZA ESTABILIDAD ACTIVA</v>
          </cell>
          <cell r="AV3586" t="str">
            <v>sc</v>
          </cell>
        </row>
        <row r="3587">
          <cell r="AP3587">
            <v>24122350</v>
          </cell>
          <cell r="AQ3587">
            <v>50006544</v>
          </cell>
          <cell r="AR3587">
            <v>8</v>
          </cell>
          <cell r="AS3587">
            <v>42313</v>
          </cell>
          <cell r="AT3587" t="str">
            <v>IDU-73-2008 Terminado Reconstrucción IDU Arterial  -</v>
          </cell>
          <cell r="AV3587" t="str">
            <v>sc</v>
          </cell>
        </row>
        <row r="3588">
          <cell r="AP3588">
            <v>24122355</v>
          </cell>
          <cell r="AQ3588">
            <v>50006549</v>
          </cell>
          <cell r="AR3588">
            <v>8</v>
          </cell>
          <cell r="AS3588">
            <v>42313</v>
          </cell>
          <cell r="AT3588" t="str">
            <v>IDU-1792-2013 Terminado Mantenimiento Periódico IDU Arterial  -Calzada 2-4-POLIZA ESTABILIDAD ACTIVA</v>
          </cell>
          <cell r="AV3588" t="str">
            <v>sc</v>
          </cell>
        </row>
        <row r="3589">
          <cell r="AP3589">
            <v>24122356</v>
          </cell>
          <cell r="AQ3589">
            <v>50006549</v>
          </cell>
          <cell r="AR3589">
            <v>8</v>
          </cell>
          <cell r="AS3589">
            <v>42313</v>
          </cell>
          <cell r="AT3589" t="str">
            <v>IDU-1792-2013 Terminado Mantenimiento Periódico IDU Arterial  -Calzada 2-4-POLIZA ESTABILIDAD ACTIVA</v>
          </cell>
          <cell r="AV3589" t="str">
            <v>sc</v>
          </cell>
        </row>
        <row r="3590">
          <cell r="AP3590">
            <v>24122357</v>
          </cell>
          <cell r="AQ3590">
            <v>50006550</v>
          </cell>
          <cell r="AR3590">
            <v>8</v>
          </cell>
          <cell r="AS3590">
            <v>42313</v>
          </cell>
          <cell r="AT3590" t="str">
            <v>IDU-1792-2013 Terminado Mantenimiento Periódico IDU Arterial  -Calzada 2-4-POLIZA ESTABILIDAD ACTIVA</v>
          </cell>
          <cell r="AV3590" t="str">
            <v>sc</v>
          </cell>
        </row>
        <row r="3591">
          <cell r="AP3591">
            <v>24122358</v>
          </cell>
          <cell r="AQ3591">
            <v>50006550</v>
          </cell>
          <cell r="AR3591">
            <v>8</v>
          </cell>
          <cell r="AS3591">
            <v>42313</v>
          </cell>
          <cell r="AT3591" t="str">
            <v>IDU-1792-2013 Terminado Mantenimiento Periódico IDU Arterial  -Calzada 2-4-POLIZA ESTABILIDAD ACTIVA</v>
          </cell>
          <cell r="AV3591" t="str">
            <v>sc</v>
          </cell>
        </row>
        <row r="3592">
          <cell r="AP3592">
            <v>24122359</v>
          </cell>
          <cell r="AQ3592">
            <v>50006551</v>
          </cell>
          <cell r="AR3592">
            <v>8</v>
          </cell>
          <cell r="AS3592">
            <v>42313</v>
          </cell>
          <cell r="AT3592" t="str">
            <v>IDU-1792-2013 Terminado Mantenimiento Periódico IDU Arterial  -Calzada 2-4-POLIZA ESTABILIDAD ACTIVA</v>
          </cell>
          <cell r="AV3592" t="str">
            <v>sc</v>
          </cell>
        </row>
        <row r="3593">
          <cell r="AP3593">
            <v>24122361</v>
          </cell>
          <cell r="AQ3593">
            <v>50006552</v>
          </cell>
          <cell r="AR3593">
            <v>8</v>
          </cell>
          <cell r="AS3593">
            <v>42667</v>
          </cell>
          <cell r="AT3593" t="str">
            <v>SD Terminado Parcheo UAERMV Arterial SD -Calzada8-POLIZA ESTABILIDAD ACTIVA</v>
          </cell>
          <cell r="AV3593" t="str">
            <v>sc</v>
          </cell>
        </row>
        <row r="3594">
          <cell r="AP3594">
            <v>24122362</v>
          </cell>
          <cell r="AQ3594">
            <v>50006552</v>
          </cell>
          <cell r="AR3594">
            <v>8</v>
          </cell>
          <cell r="AS3594">
            <v>42667</v>
          </cell>
          <cell r="AT3594" t="str">
            <v>SD Terminado Parcheo UAERMV Arterial SD -Calzada8-POLIZA ESTABILIDAD ACTIVA</v>
          </cell>
          <cell r="AV3594" t="str">
            <v>sc</v>
          </cell>
        </row>
        <row r="3595">
          <cell r="AP3595">
            <v>24122363</v>
          </cell>
          <cell r="AQ3595">
            <v>50006552</v>
          </cell>
          <cell r="AR3595">
            <v>8</v>
          </cell>
          <cell r="AS3595">
            <v>42412</v>
          </cell>
          <cell r="AT3595" t="str">
            <v>IDU-1806-2015 Contratado Mantenimiento Periódico IDU Arterial BRIGADA DE REACCIÓN VIAL -Calzada8-POLIZA ESTABILIDAD ACTIVA</v>
          </cell>
          <cell r="AV3595" t="str">
            <v>sc</v>
          </cell>
        </row>
        <row r="3596">
          <cell r="AP3596">
            <v>24122364</v>
          </cell>
          <cell r="AQ3596">
            <v>50006552</v>
          </cell>
          <cell r="AR3596">
            <v>8</v>
          </cell>
          <cell r="AS3596">
            <v>42412</v>
          </cell>
          <cell r="AT3596" t="str">
            <v>IDU-1806-2015 Contratado Mantenimiento Periódico IDU Arterial BRIGADA DE REACCIÓN VIAL -Calzada8-POLIZA ESTABILIDAD ACTIVA</v>
          </cell>
          <cell r="AV3596" t="str">
            <v>sc</v>
          </cell>
        </row>
        <row r="3597">
          <cell r="AP3597">
            <v>24122365</v>
          </cell>
          <cell r="AQ3597">
            <v>50006553</v>
          </cell>
          <cell r="AR3597">
            <v>8</v>
          </cell>
          <cell r="AS3597">
            <v>42412</v>
          </cell>
          <cell r="AT3597" t="str">
            <v>IDU-1806-2015 Contratado Mantenimiento Periódico IDU Arterial BRIGADA DE REACCIÓN VIAL -Calzada8-POLIZA ESTABILIDAD ACTIVA</v>
          </cell>
          <cell r="AV3597" t="str">
            <v>sc</v>
          </cell>
        </row>
        <row r="3598">
          <cell r="AP3598">
            <v>24122366</v>
          </cell>
          <cell r="AQ3598">
            <v>50006553</v>
          </cell>
          <cell r="AR3598">
            <v>8</v>
          </cell>
          <cell r="AS3598">
            <v>42667</v>
          </cell>
          <cell r="AT3598" t="str">
            <v>SD Terminado Parcheo UAERMV Arterial SD -Calzada8-POLIZA ESTABILIDAD ACTIVA</v>
          </cell>
          <cell r="AV3598" t="str">
            <v>sc</v>
          </cell>
        </row>
        <row r="3599">
          <cell r="AP3599">
            <v>24122367</v>
          </cell>
          <cell r="AQ3599">
            <v>50006553</v>
          </cell>
          <cell r="AR3599">
            <v>8</v>
          </cell>
          <cell r="AS3599">
            <v>42412</v>
          </cell>
          <cell r="AT3599" t="str">
            <v>IDU-1806-2015 Contratado Mantenimiento Periódico IDU Arterial BRIGADA DE REACCIÓN VIAL -Calzada8-POLIZA ESTABILIDAD ACTIVA</v>
          </cell>
          <cell r="AV3599" t="str">
            <v>sc</v>
          </cell>
        </row>
        <row r="3600">
          <cell r="AP3600">
            <v>24122368</v>
          </cell>
          <cell r="AQ3600">
            <v>50006553</v>
          </cell>
          <cell r="AR3600">
            <v>8</v>
          </cell>
          <cell r="AS3600">
            <v>42667</v>
          </cell>
          <cell r="AT3600" t="str">
            <v>SD Terminado Parcheo UAERMV Arterial SD -Calzada8-POLIZA ESTABILIDAD ACTIVA</v>
          </cell>
          <cell r="AV3600" t="str">
            <v>sc</v>
          </cell>
        </row>
        <row r="3601">
          <cell r="AP3601">
            <v>24122369</v>
          </cell>
          <cell r="AQ3601">
            <v>50006554</v>
          </cell>
          <cell r="AR3601">
            <v>8</v>
          </cell>
          <cell r="AS3601">
            <v>42412</v>
          </cell>
          <cell r="AT3601" t="str">
            <v>IDU-1806-2015 Contratado Mantenimiento Periódico IDU Arterial BRIGADA DE REACCIÓN VIAL -</v>
          </cell>
          <cell r="AV3601" t="str">
            <v>sc</v>
          </cell>
        </row>
        <row r="3602">
          <cell r="AP3602">
            <v>24122370</v>
          </cell>
          <cell r="AQ3602">
            <v>50006554</v>
          </cell>
          <cell r="AR3602">
            <v>8</v>
          </cell>
          <cell r="AS3602">
            <v>42412</v>
          </cell>
          <cell r="AT3602" t="str">
            <v>IDU-1806-2015 Contratado Mantenimiento Periódico IDU Arterial BRIGADA DE REACCIÓN VIAL -</v>
          </cell>
          <cell r="AV3602" t="str">
            <v>sc</v>
          </cell>
        </row>
        <row r="3603">
          <cell r="AP3603">
            <v>24122371</v>
          </cell>
          <cell r="AQ3603">
            <v>50006554</v>
          </cell>
          <cell r="AR3603">
            <v>8</v>
          </cell>
          <cell r="AS3603">
            <v>42412</v>
          </cell>
          <cell r="AT3603" t="str">
            <v>IDU-1806-2015 Contratado Mantenimiento Periódico IDU Arterial BRIGADA DE REACCIÓN VIAL -</v>
          </cell>
          <cell r="AV3603" t="str">
            <v>sc</v>
          </cell>
        </row>
        <row r="3604">
          <cell r="AP3604">
            <v>24122372</v>
          </cell>
          <cell r="AQ3604">
            <v>50006554</v>
          </cell>
          <cell r="AR3604">
            <v>8</v>
          </cell>
          <cell r="AS3604">
            <v>42667</v>
          </cell>
          <cell r="AT3604" t="str">
            <v>SD Terminado Parcheo UAERMV Arterial SD -</v>
          </cell>
          <cell r="AV3604" t="str">
            <v>sc</v>
          </cell>
        </row>
        <row r="3605">
          <cell r="AP3605">
            <v>24122373</v>
          </cell>
          <cell r="AQ3605">
            <v>50006554</v>
          </cell>
          <cell r="AR3605">
            <v>8</v>
          </cell>
          <cell r="AS3605">
            <v>42412</v>
          </cell>
          <cell r="AT3605" t="str">
            <v>IDU-1806-2015 Contratado Mantenimiento Periódico IDU Arterial BRIGADA DE REACCIÓN VIAL -</v>
          </cell>
          <cell r="AV3605" t="str">
            <v>sc</v>
          </cell>
        </row>
        <row r="3606">
          <cell r="AP3606">
            <v>24122374</v>
          </cell>
          <cell r="AQ3606">
            <v>50006554</v>
          </cell>
          <cell r="AR3606">
            <v>8</v>
          </cell>
          <cell r="AS3606">
            <v>42412</v>
          </cell>
          <cell r="AT3606" t="str">
            <v>IDU-1806-2015 Contratado Mantenimiento Periódico IDU Arterial BRIGADA DE REACCIÓN VIAL -</v>
          </cell>
          <cell r="AV3606" t="str">
            <v>sc</v>
          </cell>
        </row>
        <row r="3607">
          <cell r="AP3607">
            <v>24122375</v>
          </cell>
          <cell r="AQ3607">
            <v>50006555</v>
          </cell>
          <cell r="AR3607">
            <v>8</v>
          </cell>
          <cell r="AS3607">
            <v>42412</v>
          </cell>
          <cell r="AT3607" t="str">
            <v>IDU-1806-2015 Contratado Mantenimiento Periódico IDU Arterial BRIGADA DE REACCIÓN VIAL -</v>
          </cell>
          <cell r="AV3607" t="str">
            <v>sc</v>
          </cell>
        </row>
        <row r="3608">
          <cell r="AP3608">
            <v>24122376</v>
          </cell>
          <cell r="AQ3608">
            <v>50006555</v>
          </cell>
          <cell r="AR3608">
            <v>8</v>
          </cell>
          <cell r="AS3608">
            <v>42412</v>
          </cell>
          <cell r="AT3608" t="str">
            <v>IDU-1806-2015 Contratado Mantenimiento Periódico IDU Arterial BRIGADA DE REACCIÓN VIAL -</v>
          </cell>
          <cell r="AV3608" t="str">
            <v>sc</v>
          </cell>
        </row>
        <row r="3609">
          <cell r="AP3609">
            <v>24122377</v>
          </cell>
          <cell r="AQ3609">
            <v>50006555</v>
          </cell>
          <cell r="AR3609">
            <v>8</v>
          </cell>
          <cell r="AS3609">
            <v>42412</v>
          </cell>
          <cell r="AT3609" t="str">
            <v>IDU-1806-2015 Contratado Mantenimiento Periódico IDU Arterial BRIGADA DE REACCIÓN VIAL -</v>
          </cell>
          <cell r="AV3609" t="str">
            <v>sc</v>
          </cell>
        </row>
        <row r="3610">
          <cell r="AP3610">
            <v>24122378</v>
          </cell>
          <cell r="AQ3610">
            <v>50006555</v>
          </cell>
          <cell r="AR3610">
            <v>8</v>
          </cell>
          <cell r="AS3610">
            <v>42412</v>
          </cell>
          <cell r="AT3610" t="str">
            <v>IDU-1806-2015 Contratado Mantenimiento Periódico IDU Arterial BRIGADA DE REACCIÓN VIAL -</v>
          </cell>
          <cell r="AV3610" t="str">
            <v>sc</v>
          </cell>
        </row>
        <row r="3611">
          <cell r="AP3611">
            <v>24122379</v>
          </cell>
          <cell r="AQ3611">
            <v>50006555</v>
          </cell>
          <cell r="AR3611">
            <v>8</v>
          </cell>
          <cell r="AS3611">
            <v>42412</v>
          </cell>
          <cell r="AT3611" t="str">
            <v>IDU-1806-2015 Contratado Mantenimiento Periódico IDU Arterial BRIGADA DE REACCIÓN VIAL -</v>
          </cell>
          <cell r="AV3611" t="str">
            <v>sc</v>
          </cell>
        </row>
        <row r="3612">
          <cell r="AP3612">
            <v>24122420</v>
          </cell>
          <cell r="AQ3612">
            <v>50006683</v>
          </cell>
          <cell r="AR3612">
            <v>8</v>
          </cell>
          <cell r="AS3612">
            <v>42313</v>
          </cell>
          <cell r="AT3612" t="str">
            <v>IDU-57-2012 Terminado Acciones de Movilidad IDU Arterial  -</v>
          </cell>
          <cell r="AV3612" t="str">
            <v>sc</v>
          </cell>
        </row>
        <row r="3613">
          <cell r="AP3613">
            <v>24122422</v>
          </cell>
          <cell r="AQ3613">
            <v>50006684</v>
          </cell>
          <cell r="AR3613">
            <v>8</v>
          </cell>
          <cell r="AS3613">
            <v>42611</v>
          </cell>
          <cell r="AT3613" t="str">
            <v>SD Terminado Mantenimiento Periódico UAERMV Arterial  -</v>
          </cell>
          <cell r="AV3613" t="str">
            <v>sc</v>
          </cell>
        </row>
        <row r="3614">
          <cell r="AP3614">
            <v>24122458</v>
          </cell>
          <cell r="AQ3614">
            <v>50006723</v>
          </cell>
          <cell r="AR3614">
            <v>8</v>
          </cell>
          <cell r="AS3614">
            <v>42313</v>
          </cell>
          <cell r="AT3614" t="str">
            <v>IDU-57-2012 Terminado Acciones de Movilidad IDU Arterial  -</v>
          </cell>
          <cell r="AV3614" t="str">
            <v>sc</v>
          </cell>
        </row>
        <row r="3615">
          <cell r="AP3615">
            <v>24122461</v>
          </cell>
          <cell r="AQ3615">
            <v>50006724</v>
          </cell>
          <cell r="AR3615">
            <v>8</v>
          </cell>
          <cell r="AS3615">
            <v>42313</v>
          </cell>
          <cell r="AT3615" t="str">
            <v>IDU-57-2012 Terminado Acciones de Movilidad IDU Arterial  -</v>
          </cell>
          <cell r="AV3615" t="str">
            <v>sc</v>
          </cell>
        </row>
        <row r="3616">
          <cell r="AP3616">
            <v>24122462</v>
          </cell>
          <cell r="AQ3616">
            <v>50006725</v>
          </cell>
          <cell r="AR3616">
            <v>8</v>
          </cell>
          <cell r="AS3616">
            <v>42313</v>
          </cell>
          <cell r="AT3616" t="str">
            <v>IDU-57-2012 Terminado Acciones de Movilidad IDU Arterial  -</v>
          </cell>
          <cell r="AV3616" t="str">
            <v>sc</v>
          </cell>
        </row>
        <row r="3617">
          <cell r="AP3617">
            <v>24122464</v>
          </cell>
          <cell r="AQ3617">
            <v>50006726</v>
          </cell>
          <cell r="AR3617">
            <v>8</v>
          </cell>
          <cell r="AS3617">
            <v>42313</v>
          </cell>
          <cell r="AT3617" t="str">
            <v>IDU-57-2012 Terminado Acciones de Movilidad IDU Arterial  -</v>
          </cell>
          <cell r="AV3617" t="str">
            <v>sc</v>
          </cell>
        </row>
        <row r="3618">
          <cell r="AP3618">
            <v>24122468</v>
          </cell>
          <cell r="AQ3618">
            <v>50006727</v>
          </cell>
          <cell r="AR3618">
            <v>8</v>
          </cell>
          <cell r="AS3618">
            <v>42313</v>
          </cell>
          <cell r="AT3618" t="str">
            <v>IDU-57-2012 Terminado Acciones de Movilidad IDU Arterial  -</v>
          </cell>
          <cell r="AV3618" t="str">
            <v>sc</v>
          </cell>
        </row>
        <row r="3619">
          <cell r="AP3619">
            <v>24122470</v>
          </cell>
          <cell r="AQ3619">
            <v>50006728</v>
          </cell>
          <cell r="AR3619">
            <v>8</v>
          </cell>
          <cell r="AS3619">
            <v>42313</v>
          </cell>
          <cell r="AT3619" t="str">
            <v>IDU-57-2012 Terminado Acciones de Movilidad IDU Arterial  -</v>
          </cell>
          <cell r="AV3619" t="str">
            <v>sc</v>
          </cell>
        </row>
        <row r="3620">
          <cell r="AP3620">
            <v>24180598</v>
          </cell>
          <cell r="AQ3620">
            <v>8012454</v>
          </cell>
          <cell r="AR3620">
            <v>8</v>
          </cell>
          <cell r="AS3620">
            <v>42153</v>
          </cell>
          <cell r="AT3620" t="str">
            <v>SD Terminado Acciones de Movilidad UAERMV Circuito Movilidad  -Anden 3-POLIZA ESTABILIDAD ACTIVA</v>
          </cell>
          <cell r="AV3620" t="str">
            <v>sc</v>
          </cell>
        </row>
        <row r="3621">
          <cell r="AP3621">
            <v>24180599</v>
          </cell>
          <cell r="AQ3621">
            <v>8012454</v>
          </cell>
          <cell r="AR3621">
            <v>8</v>
          </cell>
          <cell r="AS3621">
            <v>42153</v>
          </cell>
          <cell r="AT3621" t="str">
            <v>SD Terminado Acciones de Movilidad UAERMV Circuito Movilidad  -Anden 3-POLIZA ESTABILIDAD ACTIVA</v>
          </cell>
          <cell r="AV3621" t="str">
            <v>sc</v>
          </cell>
        </row>
        <row r="3622">
          <cell r="AP3622">
            <v>24180650</v>
          </cell>
          <cell r="AQ3622">
            <v>8000723</v>
          </cell>
          <cell r="AR3622">
            <v>8</v>
          </cell>
          <cell r="AS3622">
            <v>42313</v>
          </cell>
          <cell r="AT3622" t="str">
            <v>IDU-1707-2014 Terminado Rehabilitación IDU Circuito Movilidad  -</v>
          </cell>
          <cell r="AV3622" t="str">
            <v>sc</v>
          </cell>
        </row>
        <row r="3623">
          <cell r="AP3623">
            <v>24180785</v>
          </cell>
          <cell r="AQ3623">
            <v>8004718</v>
          </cell>
          <cell r="AR3623">
            <v>8</v>
          </cell>
          <cell r="AS3623">
            <v>42534</v>
          </cell>
          <cell r="AT3623" t="str">
            <v>IDU-1707-2014 Terminado Acciones de Movilidad IDU Arterial SITP Y TRONCALES -</v>
          </cell>
          <cell r="AV3623" t="str">
            <v>sc</v>
          </cell>
        </row>
        <row r="3624">
          <cell r="AP3624">
            <v>91011231</v>
          </cell>
          <cell r="AQ3624">
            <v>50006053</v>
          </cell>
          <cell r="AR3624">
            <v>8</v>
          </cell>
          <cell r="AS3624">
            <v>42412</v>
          </cell>
          <cell r="AT3624" t="str">
            <v>IDU-1806-2015 Contratado Mantenimiento Periódico IDU Arterial BRIGADA DE REACCIÓN VIAL -</v>
          </cell>
          <cell r="AV3624" t="str">
            <v>sc</v>
          </cell>
        </row>
        <row r="3625">
          <cell r="AP3625">
            <v>91012932</v>
          </cell>
          <cell r="AQ3625">
            <v>30001746</v>
          </cell>
          <cell r="AR3625">
            <v>8</v>
          </cell>
          <cell r="AS3625">
            <v>42313</v>
          </cell>
          <cell r="AT3625" t="str">
            <v>IDU-57-2012 Terminado Acciones de Movilidad IDU Arterial  -</v>
          </cell>
          <cell r="AV3625" t="str">
            <v>sc</v>
          </cell>
        </row>
        <row r="3626">
          <cell r="AP3626">
            <v>91012940</v>
          </cell>
          <cell r="AQ3626">
            <v>50006075</v>
          </cell>
          <cell r="AR3626">
            <v>8</v>
          </cell>
          <cell r="AS3626">
            <v>42412</v>
          </cell>
          <cell r="AT3626" t="str">
            <v>IDU-1806-2015 Contratado Mantenimiento Periódico IDU Arterial BRIGADA DE REACCIÓN VIAL -Puente 10-POLIZA ESTABILIDAD ACTIVA</v>
          </cell>
          <cell r="AV3626" t="str">
            <v>sc</v>
          </cell>
        </row>
        <row r="3627">
          <cell r="AP3627">
            <v>91012942</v>
          </cell>
          <cell r="AQ3627">
            <v>50006075</v>
          </cell>
          <cell r="AR3627">
            <v>8</v>
          </cell>
          <cell r="AS3627">
            <v>42412</v>
          </cell>
          <cell r="AT3627" t="str">
            <v>IDU-1806-2015 Contratado Mantenimiento Periódico IDU Arterial BRIGADA DE REACCIÓN VIAL -</v>
          </cell>
          <cell r="AV3627" t="str">
            <v>sc</v>
          </cell>
        </row>
        <row r="3628">
          <cell r="AP3628">
            <v>91012945</v>
          </cell>
          <cell r="AQ3628">
            <v>8006277</v>
          </cell>
          <cell r="AR3628">
            <v>8</v>
          </cell>
          <cell r="AS3628">
            <v>40774</v>
          </cell>
          <cell r="AT3628" t="str">
            <v>CONV-016-2011 Terminado Mantenimiento Periódico UAERMV Circuito Movilidad  -</v>
          </cell>
          <cell r="AV3628" t="str">
            <v>sc</v>
          </cell>
        </row>
        <row r="3629">
          <cell r="AP3629">
            <v>91012952</v>
          </cell>
          <cell r="AQ3629">
            <v>8006901</v>
          </cell>
          <cell r="AR3629">
            <v>8</v>
          </cell>
          <cell r="AS3629">
            <v>42768</v>
          </cell>
          <cell r="AT3629" t="str">
            <v>SD Reservado Acciones de Movilidad UAERMV Circuito Movilidad Salvando Vidas -</v>
          </cell>
          <cell r="AV3629" t="str">
            <v>sc</v>
          </cell>
        </row>
        <row r="3630">
          <cell r="AP3630">
            <v>91012953</v>
          </cell>
          <cell r="AQ3630">
            <v>8007073</v>
          </cell>
          <cell r="AR3630">
            <v>8</v>
          </cell>
          <cell r="AS3630">
            <v>42768</v>
          </cell>
          <cell r="AT3630" t="str">
            <v>SD Reservado Acciones de Movilidad UAERMV Circuito Movilidad Salvando Vidas -</v>
          </cell>
          <cell r="AV3630" t="str">
            <v>sc</v>
          </cell>
        </row>
        <row r="3631">
          <cell r="AP3631">
            <v>91012957</v>
          </cell>
          <cell r="AQ3631">
            <v>8006675</v>
          </cell>
          <cell r="AR3631">
            <v>8</v>
          </cell>
          <cell r="AS3631">
            <v>42768</v>
          </cell>
          <cell r="AT3631" t="str">
            <v>SD Reservado Acciones de Movilidad UAERMV Circuito Movilidad Salvando Vidas -</v>
          </cell>
          <cell r="AV3631" t="str">
            <v>sc</v>
          </cell>
        </row>
        <row r="3632">
          <cell r="AP3632">
            <v>91012965</v>
          </cell>
          <cell r="AQ3632">
            <v>8006702</v>
          </cell>
          <cell r="AR3632">
            <v>8</v>
          </cell>
          <cell r="AS3632">
            <v>40774</v>
          </cell>
          <cell r="AT3632" t="str">
            <v>CONV-016-2011 Terminado Mantenimiento Periódico UAERMV Circuito Movilidad  -</v>
          </cell>
          <cell r="AV3632" t="str">
            <v>sc</v>
          </cell>
        </row>
        <row r="3633">
          <cell r="AP3633">
            <v>91012970</v>
          </cell>
          <cell r="AQ3633">
            <v>8006496</v>
          </cell>
          <cell r="AR3633">
            <v>8</v>
          </cell>
          <cell r="AS3633">
            <v>40774</v>
          </cell>
          <cell r="AT3633" t="str">
            <v>CONV-016-2011 Terminado Mantenimiento Periódico UAERMV Circuito Movilidad  -</v>
          </cell>
          <cell r="AV3633" t="str">
            <v>sc</v>
          </cell>
        </row>
        <row r="3634">
          <cell r="AP3634">
            <v>91013003</v>
          </cell>
          <cell r="AQ3634">
            <v>50006078</v>
          </cell>
          <cell r="AR3634">
            <v>8</v>
          </cell>
          <cell r="AS3634">
            <v>42768</v>
          </cell>
          <cell r="AT3634" t="str">
            <v>SD Reservado Acciones de Movilidad UAERMV Circuito Movilidad Salvando Vidas -</v>
          </cell>
          <cell r="AV3634" t="str">
            <v>sc</v>
          </cell>
        </row>
        <row r="3635">
          <cell r="AP3635">
            <v>91013029</v>
          </cell>
          <cell r="AQ3635">
            <v>30001800</v>
          </cell>
          <cell r="AR3635">
            <v>8</v>
          </cell>
          <cell r="AS3635">
            <v>41519</v>
          </cell>
          <cell r="AT3635" t="str">
            <v>SD Terminado Mantenimiento Periódico UAERMV Circuito Movilidad  -</v>
          </cell>
          <cell r="AV3635" t="str">
            <v>sc</v>
          </cell>
        </row>
        <row r="3636">
          <cell r="AP3636">
            <v>91013158</v>
          </cell>
          <cell r="AQ3636">
            <v>50006079</v>
          </cell>
          <cell r="AR3636">
            <v>8</v>
          </cell>
          <cell r="AS3636">
            <v>41942</v>
          </cell>
          <cell r="AT3636" t="str">
            <v>SD Terminado Mantenimiento Periódico UAERMV Circuito Movilidad  -</v>
          </cell>
          <cell r="AV3636" t="str">
            <v>sc</v>
          </cell>
        </row>
        <row r="3637">
          <cell r="AP3637">
            <v>91013159</v>
          </cell>
          <cell r="AQ3637">
            <v>50006078</v>
          </cell>
          <cell r="AR3637">
            <v>8</v>
          </cell>
          <cell r="AS3637">
            <v>41942</v>
          </cell>
          <cell r="AT3637" t="str">
            <v>SD Terminado Mantenimiento Periódico UAERMV Circuito Movilidad  -</v>
          </cell>
          <cell r="AV3637" t="str">
            <v>sc</v>
          </cell>
        </row>
        <row r="3638">
          <cell r="AP3638">
            <v>91013163</v>
          </cell>
          <cell r="AQ3638">
            <v>8012846</v>
          </cell>
          <cell r="AR3638">
            <v>8</v>
          </cell>
          <cell r="AS3638">
            <v>42412</v>
          </cell>
          <cell r="AT3638" t="str">
            <v>IDU-1806-2015 Contratado Mantenimiento Periódico IDU Arterial BRIGADA DE REACCIÓN VIAL -</v>
          </cell>
          <cell r="AV3638" t="str">
            <v>sc</v>
          </cell>
        </row>
        <row r="3639">
          <cell r="AP3639">
            <v>91013164</v>
          </cell>
          <cell r="AQ3639">
            <v>50006075</v>
          </cell>
          <cell r="AR3639">
            <v>8</v>
          </cell>
          <cell r="AS3639">
            <v>42412</v>
          </cell>
          <cell r="AT3639" t="str">
            <v>IDU-1806-2015 Contratado Mantenimiento Periódico IDU Arterial BRIGADA DE REACCIÓN VIAL -</v>
          </cell>
          <cell r="AV3639" t="str">
            <v>sc</v>
          </cell>
        </row>
        <row r="3640">
          <cell r="AP3640">
            <v>91013230</v>
          </cell>
          <cell r="AQ3640">
            <v>50006520</v>
          </cell>
          <cell r="AR3640">
            <v>8</v>
          </cell>
          <cell r="AS3640">
            <v>42412</v>
          </cell>
          <cell r="AT3640" t="str">
            <v>IDU-1806-2015 Contratado Mantenimiento Periódico IDU Arterial BRIGADA DE REACCIÓN VIAL -Calzada10-4-6-8-POLIZA ESTABILIDAD ACTIVA</v>
          </cell>
          <cell r="AV3640" t="str">
            <v>sc</v>
          </cell>
        </row>
        <row r="3641">
          <cell r="AP3641">
            <v>91013239</v>
          </cell>
          <cell r="AQ3641">
            <v>8012594</v>
          </cell>
          <cell r="AR3641">
            <v>8</v>
          </cell>
          <cell r="AS3641">
            <v>41912</v>
          </cell>
          <cell r="AT3641" t="str">
            <v>SD Terminado Rehabilitación UAERMV Circuito Movilidad  -</v>
          </cell>
          <cell r="AV3641" t="str">
            <v>sc</v>
          </cell>
        </row>
        <row r="3642">
          <cell r="AP3642">
            <v>91013382</v>
          </cell>
          <cell r="AQ3642">
            <v>8008234</v>
          </cell>
          <cell r="AR3642">
            <v>8</v>
          </cell>
          <cell r="AS3642">
            <v>42550</v>
          </cell>
          <cell r="AT3642" t="str">
            <v>SD Terminado Parcheo UAERMV Arterial  Decreto 064/2015-</v>
          </cell>
          <cell r="AV3642" t="str">
            <v>sc</v>
          </cell>
        </row>
        <row r="3643">
          <cell r="AP3643">
            <v>91013383</v>
          </cell>
          <cell r="AQ3643">
            <v>8008412</v>
          </cell>
          <cell r="AR3643">
            <v>8</v>
          </cell>
          <cell r="AS3643">
            <v>42611</v>
          </cell>
          <cell r="AT3643" t="str">
            <v>SD Terminado Mantenimiento Periódico UAERMV Arterial  -</v>
          </cell>
          <cell r="AV3643" t="str">
            <v>sc</v>
          </cell>
        </row>
        <row r="3644">
          <cell r="AP3644">
            <v>91013394</v>
          </cell>
          <cell r="AQ3644">
            <v>50006298</v>
          </cell>
          <cell r="AR3644">
            <v>8</v>
          </cell>
          <cell r="AS3644">
            <v>42731</v>
          </cell>
          <cell r="AT3644" t="str">
            <v>SD Reservado Mantenimiento Periódico IDU Circuito Movilidad EJECUCION SITP 2016 -</v>
          </cell>
          <cell r="AV3644" t="str">
            <v>sc</v>
          </cell>
        </row>
        <row r="3645">
          <cell r="AP3645">
            <v>91013497</v>
          </cell>
          <cell r="AQ3645">
            <v>8008172</v>
          </cell>
          <cell r="AR3645">
            <v>8</v>
          </cell>
          <cell r="AS3645">
            <v>42313</v>
          </cell>
          <cell r="AT3645" t="str">
            <v>IDU-73-2008 Terminado Mantenimiento Periódico IDU Circuito Movilidad  -</v>
          </cell>
          <cell r="AV3645" t="str">
            <v>VIABLE</v>
          </cell>
        </row>
        <row r="3646">
          <cell r="AP3646">
            <v>91013502</v>
          </cell>
          <cell r="AQ3646">
            <v>8008234</v>
          </cell>
          <cell r="AR3646">
            <v>8</v>
          </cell>
          <cell r="AS3646">
            <v>42611</v>
          </cell>
          <cell r="AT3646" t="str">
            <v>SD Terminado Mantenimiento Periódico UAERMV Arterial  -</v>
          </cell>
          <cell r="AV3646" t="str">
            <v>sc</v>
          </cell>
        </row>
        <row r="3647">
          <cell r="AP3647">
            <v>91013679</v>
          </cell>
          <cell r="AQ3647">
            <v>8007179</v>
          </cell>
          <cell r="AR3647">
            <v>8</v>
          </cell>
          <cell r="AS3647">
            <v>42723</v>
          </cell>
          <cell r="AT3647" t="str">
            <v>SD Terminado Mantenimiento Periódico UAERMV Arterial SD -</v>
          </cell>
          <cell r="AV3647" t="str">
            <v>sc</v>
          </cell>
        </row>
        <row r="3648">
          <cell r="AP3648">
            <v>91013688</v>
          </cell>
          <cell r="AQ3648">
            <v>50006259</v>
          </cell>
          <cell r="AR3648">
            <v>8</v>
          </cell>
          <cell r="AS3648">
            <v>42768</v>
          </cell>
          <cell r="AT3648" t="str">
            <v>SD Reservado Acciones de Movilidad UAERMV Local Salvando Vidas -</v>
          </cell>
          <cell r="AV3648" t="str">
            <v>sc</v>
          </cell>
        </row>
        <row r="3649">
          <cell r="AP3649">
            <v>91013691</v>
          </cell>
          <cell r="AQ3649">
            <v>8013571</v>
          </cell>
          <cell r="AR3649">
            <v>8</v>
          </cell>
          <cell r="AS3649">
            <v>42768</v>
          </cell>
          <cell r="AT3649" t="str">
            <v>SD Reservado Acciones de Movilidad UAERMV Circuito Movilidad Salvando Vidas -</v>
          </cell>
          <cell r="AV3649" t="str">
            <v>sc</v>
          </cell>
        </row>
        <row r="3650">
          <cell r="AP3650">
            <v>91013693</v>
          </cell>
          <cell r="AQ3650">
            <v>50006065</v>
          </cell>
          <cell r="AR3650">
            <v>8</v>
          </cell>
          <cell r="AS3650">
            <v>42313</v>
          </cell>
          <cell r="AT3650" t="str">
            <v>IDU-067-2012 Terminado Rehabilitación IDU Local  -Calzada 2-POLIZA ESTABILIDAD Y CALIDAD ACTIVA</v>
          </cell>
          <cell r="AV3650" t="str">
            <v>sc</v>
          </cell>
        </row>
        <row r="3651">
          <cell r="AP3651">
            <v>91013695</v>
          </cell>
          <cell r="AQ3651">
            <v>50006261</v>
          </cell>
          <cell r="AR3651">
            <v>8</v>
          </cell>
          <cell r="AS3651">
            <v>41464</v>
          </cell>
          <cell r="AT3651" t="str">
            <v>SD Terminado Mantenimiento Periódico UAERMV Circuito Movilidad  -</v>
          </cell>
          <cell r="AV3651" t="str">
            <v>sc</v>
          </cell>
        </row>
        <row r="3652">
          <cell r="AP3652">
            <v>91013697</v>
          </cell>
          <cell r="AQ3652">
            <v>50006260</v>
          </cell>
          <cell r="AR3652">
            <v>8</v>
          </cell>
          <cell r="AS3652">
            <v>42768</v>
          </cell>
          <cell r="AT3652" t="str">
            <v>SD Reservado Acciones de Movilidad UAERMV Local Salvando Vidas -</v>
          </cell>
          <cell r="AV3652" t="str">
            <v>sc</v>
          </cell>
        </row>
        <row r="3653">
          <cell r="AP3653">
            <v>91013701</v>
          </cell>
          <cell r="AQ3653">
            <v>50006255</v>
          </cell>
          <cell r="AR3653">
            <v>8</v>
          </cell>
          <cell r="AS3653">
            <v>42768</v>
          </cell>
          <cell r="AT3653" t="str">
            <v>SD Reservado Acciones de Movilidad UAERMV Circuito Movilidad Salvando Vidas -</v>
          </cell>
          <cell r="AV3653" t="str">
            <v>sc</v>
          </cell>
        </row>
        <row r="3654">
          <cell r="AP3654">
            <v>91013791</v>
          </cell>
          <cell r="AQ3654">
            <v>8013571</v>
          </cell>
          <cell r="AR3654">
            <v>8</v>
          </cell>
          <cell r="AS3654">
            <v>42768</v>
          </cell>
          <cell r="AT3654" t="str">
            <v>SD Reservado Acciones de Movilidad UAERMV Circuito Movilidad Salvando Vidas -</v>
          </cell>
          <cell r="AV3654" t="str">
            <v>sc</v>
          </cell>
        </row>
        <row r="3655">
          <cell r="AP3655">
            <v>91015290</v>
          </cell>
          <cell r="AQ3655">
            <v>16002620</v>
          </cell>
          <cell r="AR3655">
            <v>8</v>
          </cell>
          <cell r="AS3655">
            <v>42412</v>
          </cell>
          <cell r="AT3655" t="str">
            <v>IDU-1806-2015 Contratado Mantenimiento Periódico IDU Arterial BRIGADA DE REACCIÓN VIAL -</v>
          </cell>
          <cell r="AV3655" t="str">
            <v>sc</v>
          </cell>
        </row>
        <row r="3656">
          <cell r="AP3656">
            <v>91015291</v>
          </cell>
          <cell r="AQ3656">
            <v>16002620</v>
          </cell>
          <cell r="AR3656">
            <v>8</v>
          </cell>
          <cell r="AS3656">
            <v>42412</v>
          </cell>
          <cell r="AT3656" t="str">
            <v>IDU-1806-2015 Contratado Mantenimiento Periódico IDU Arterial BRIGADA DE REACCIÓN VIAL -</v>
          </cell>
          <cell r="AV3656" t="str">
            <v>sc</v>
          </cell>
        </row>
        <row r="3657">
          <cell r="AP3657">
            <v>91015292</v>
          </cell>
          <cell r="AQ3657">
            <v>50006074</v>
          </cell>
          <cell r="AR3657">
            <v>8</v>
          </cell>
          <cell r="AS3657">
            <v>42474</v>
          </cell>
          <cell r="AT3657" t="str">
            <v>IDU-1806-2015 Terminado Mantenimiento Periódico IDU Arterial BRIGADA FASE I - MVA NO TRONCAL Y SITP -</v>
          </cell>
          <cell r="AV3657" t="str">
            <v>sc</v>
          </cell>
        </row>
        <row r="3658">
          <cell r="AP3658">
            <v>91020896</v>
          </cell>
          <cell r="AQ3658">
            <v>8013031</v>
          </cell>
          <cell r="AR3658">
            <v>8</v>
          </cell>
          <cell r="AS3658">
            <v>42412</v>
          </cell>
          <cell r="AT3658" t="str">
            <v>IDU-1806-2015 Contratado Mantenimiento Periódico IDU Arterial BRIGADA DE REACCIÓN VIAL -</v>
          </cell>
          <cell r="AV3658" t="str">
            <v>sc</v>
          </cell>
        </row>
        <row r="3659">
          <cell r="AP3659">
            <v>91020898</v>
          </cell>
          <cell r="AQ3659">
            <v>8013011</v>
          </cell>
          <cell r="AR3659">
            <v>8</v>
          </cell>
          <cell r="AS3659">
            <v>42412</v>
          </cell>
          <cell r="AT3659" t="str">
            <v>IDU-1806-2015 Contratado Mantenimiento Periódico IDU Arterial BRIGADA DE REACCIÓN VIAL -</v>
          </cell>
          <cell r="AV3659" t="str">
            <v>sc</v>
          </cell>
        </row>
        <row r="3660">
          <cell r="AP3660">
            <v>91020900</v>
          </cell>
          <cell r="AQ3660">
            <v>8013031</v>
          </cell>
          <cell r="AR3660">
            <v>8</v>
          </cell>
          <cell r="AS3660">
            <v>42412</v>
          </cell>
          <cell r="AT3660" t="str">
            <v>IDU-1806-2015 Contratado Mantenimiento Periódico IDU Arterial BRIGADA DE REACCIÓN VIAL -</v>
          </cell>
          <cell r="AV3660" t="str">
            <v>sc</v>
          </cell>
        </row>
        <row r="3661">
          <cell r="AP3661">
            <v>91020901</v>
          </cell>
          <cell r="AQ3661">
            <v>8013012</v>
          </cell>
          <cell r="AR3661">
            <v>8</v>
          </cell>
          <cell r="AS3661">
            <v>42412</v>
          </cell>
          <cell r="AT3661" t="str">
            <v>IDU-1806-2015 Contratado Mantenimiento Periódico IDU Arterial BRIGADA DE REACCIÓN VIAL -</v>
          </cell>
          <cell r="AV3661" t="str">
            <v>sc</v>
          </cell>
        </row>
        <row r="3662">
          <cell r="AP3662">
            <v>91020902</v>
          </cell>
          <cell r="AQ3662">
            <v>8013011</v>
          </cell>
          <cell r="AR3662">
            <v>8</v>
          </cell>
          <cell r="AS3662">
            <v>42667</v>
          </cell>
          <cell r="AT3662" t="str">
            <v>SD Terminado Parcheo UAERMV Arterial SD -</v>
          </cell>
          <cell r="AV3662" t="str">
            <v>sc</v>
          </cell>
        </row>
        <row r="3663">
          <cell r="AP3663">
            <v>91020904</v>
          </cell>
          <cell r="AQ3663">
            <v>8013031</v>
          </cell>
          <cell r="AR3663">
            <v>8</v>
          </cell>
          <cell r="AS3663">
            <v>42412</v>
          </cell>
          <cell r="AT3663" t="str">
            <v>IDU-1806-2015 Contratado Mantenimiento Periódico IDU Arterial BRIGADA DE REACCIÓN VIAL -</v>
          </cell>
          <cell r="AV3663" t="str">
            <v>sc</v>
          </cell>
        </row>
        <row r="3664">
          <cell r="AP3664">
            <v>91020905</v>
          </cell>
          <cell r="AQ3664">
            <v>8013011</v>
          </cell>
          <cell r="AR3664">
            <v>8</v>
          </cell>
          <cell r="AS3664">
            <v>42412</v>
          </cell>
          <cell r="AT3664" t="str">
            <v>IDU-1806-2015 Contratado Mantenimiento Periódico IDU Arterial BRIGADA DE REACCIÓN VIAL -</v>
          </cell>
          <cell r="AV3664" t="str">
            <v>sc</v>
          </cell>
        </row>
        <row r="3665">
          <cell r="AP3665">
            <v>91020906</v>
          </cell>
          <cell r="AQ3665">
            <v>8013012</v>
          </cell>
          <cell r="AR3665">
            <v>8</v>
          </cell>
          <cell r="AS3665">
            <v>42412</v>
          </cell>
          <cell r="AT3665" t="str">
            <v>IDU-1806-2015 Contratado Mantenimiento Periódico IDU Arterial BRIGADA DE REACCIÓN VIAL -</v>
          </cell>
          <cell r="AV3665" t="str">
            <v>sc</v>
          </cell>
        </row>
        <row r="3666">
          <cell r="AP3666">
            <v>91020907</v>
          </cell>
          <cell r="AQ3666">
            <v>8013011</v>
          </cell>
          <cell r="AR3666">
            <v>8</v>
          </cell>
          <cell r="AS3666">
            <v>42667</v>
          </cell>
          <cell r="AT3666" t="str">
            <v>SD Terminado Parcheo UAERMV Arterial SD -</v>
          </cell>
          <cell r="AV3666" t="str">
            <v>sc</v>
          </cell>
        </row>
        <row r="3667">
          <cell r="AP3667">
            <v>91020908</v>
          </cell>
          <cell r="AQ3667">
            <v>8013031</v>
          </cell>
          <cell r="AR3667">
            <v>8</v>
          </cell>
          <cell r="AS3667">
            <v>42412</v>
          </cell>
          <cell r="AT3667" t="str">
            <v>IDU-1806-2015 Contratado Mantenimiento Periódico IDU Arterial BRIGADA DE REACCIÓN VIAL -</v>
          </cell>
          <cell r="AV3667" t="str">
            <v>sc</v>
          </cell>
        </row>
        <row r="3668">
          <cell r="AP3668">
            <v>91020909</v>
          </cell>
          <cell r="AQ3668">
            <v>8013031</v>
          </cell>
          <cell r="AR3668">
            <v>8</v>
          </cell>
          <cell r="AS3668">
            <v>42667</v>
          </cell>
          <cell r="AT3668" t="str">
            <v>SD Terminado Parcheo UAERMV Arterial SD -</v>
          </cell>
          <cell r="AV3668" t="str">
            <v>sc</v>
          </cell>
        </row>
        <row r="3669">
          <cell r="AP3669">
            <v>91021073</v>
          </cell>
          <cell r="AQ3669">
            <v>8013490</v>
          </cell>
          <cell r="AR3669">
            <v>8</v>
          </cell>
          <cell r="AS3669">
            <v>42412</v>
          </cell>
          <cell r="AT3669" t="str">
            <v>IDU-1806-2015 Contratado Mantenimiento Periódico IDU Arterial BRIGADA DE REACCIÓN VIAL -</v>
          </cell>
          <cell r="AV3669" t="str">
            <v>sc</v>
          </cell>
        </row>
        <row r="3670">
          <cell r="AP3670">
            <v>91021074</v>
          </cell>
          <cell r="AQ3670">
            <v>8013490</v>
          </cell>
          <cell r="AR3670">
            <v>8</v>
          </cell>
          <cell r="AS3670">
            <v>42412</v>
          </cell>
          <cell r="AT3670" t="str">
            <v>IDU-1806-2015 Contratado Mantenimiento Periódico IDU Arterial BRIGADA DE REACCIÓN VIAL -</v>
          </cell>
          <cell r="AV3670" t="str">
            <v>sc</v>
          </cell>
        </row>
        <row r="3671">
          <cell r="AP3671">
            <v>91021075</v>
          </cell>
          <cell r="AQ3671">
            <v>8013490</v>
          </cell>
          <cell r="AR3671">
            <v>8</v>
          </cell>
          <cell r="AS3671">
            <v>42412</v>
          </cell>
          <cell r="AT3671" t="str">
            <v>IDU-1806-2015 Contratado Mantenimiento Periódico IDU Arterial BRIGADA DE REACCIÓN VIAL -</v>
          </cell>
          <cell r="AV3671" t="str">
            <v>sc</v>
          </cell>
        </row>
        <row r="3672">
          <cell r="AP3672">
            <v>91021130</v>
          </cell>
          <cell r="AQ3672">
            <v>8013022</v>
          </cell>
          <cell r="AR3672">
            <v>8</v>
          </cell>
          <cell r="AS3672">
            <v>42412</v>
          </cell>
          <cell r="AT3672" t="str">
            <v>IDU-1806-2015 Contratado Mantenimiento Periódico IDU Arterial BRIGADA DE REACCIÓN VIAL -</v>
          </cell>
          <cell r="AV3672" t="str">
            <v>sc</v>
          </cell>
        </row>
        <row r="3673">
          <cell r="AP3673">
            <v>91021131</v>
          </cell>
          <cell r="AQ3673">
            <v>8013022</v>
          </cell>
          <cell r="AR3673">
            <v>8</v>
          </cell>
          <cell r="AS3673">
            <v>42412</v>
          </cell>
          <cell r="AT3673" t="str">
            <v>IDU-1806-2015 Contratado Mantenimiento Periódico IDU Arterial BRIGADA DE REACCIÓN VIAL -</v>
          </cell>
          <cell r="AV3673" t="str">
            <v>sc</v>
          </cell>
        </row>
        <row r="3674">
          <cell r="AP3674">
            <v>91021132</v>
          </cell>
          <cell r="AQ3674">
            <v>8013022</v>
          </cell>
          <cell r="AR3674">
            <v>8</v>
          </cell>
          <cell r="AS3674">
            <v>42412</v>
          </cell>
          <cell r="AT3674" t="str">
            <v>IDU-1806-2015 Contratado Mantenimiento Periódico IDU Arterial BRIGADA DE REACCIÓN VIAL -</v>
          </cell>
          <cell r="AV3674" t="str">
            <v>sc</v>
          </cell>
        </row>
        <row r="3675">
          <cell r="AP3675">
            <v>91021133</v>
          </cell>
          <cell r="AQ3675">
            <v>8013022</v>
          </cell>
          <cell r="AR3675">
            <v>8</v>
          </cell>
          <cell r="AS3675">
            <v>42412</v>
          </cell>
          <cell r="AT3675" t="str">
            <v>IDU-1806-2015 Contratado Mantenimiento Periódico IDU Arterial BRIGADA DE REACCIÓN VIAL -</v>
          </cell>
          <cell r="AV3675" t="str">
            <v>sc</v>
          </cell>
        </row>
        <row r="3676">
          <cell r="AP3676">
            <v>91021134</v>
          </cell>
          <cell r="AQ3676">
            <v>8013021</v>
          </cell>
          <cell r="AR3676">
            <v>8</v>
          </cell>
          <cell r="AS3676">
            <v>42412</v>
          </cell>
          <cell r="AT3676" t="str">
            <v>IDU-1806-2015 Contratado Mantenimiento Periódico IDU Arterial BRIGADA DE REACCIÓN VIAL -</v>
          </cell>
          <cell r="AV3676" t="str">
            <v>sc</v>
          </cell>
        </row>
        <row r="3677">
          <cell r="AP3677">
            <v>91021135</v>
          </cell>
          <cell r="AQ3677">
            <v>8013021</v>
          </cell>
          <cell r="AR3677">
            <v>8</v>
          </cell>
          <cell r="AS3677">
            <v>42412</v>
          </cell>
          <cell r="AT3677" t="str">
            <v>IDU-1806-2015 Contratado Mantenimiento Periódico IDU Arterial BRIGADA DE REACCIÓN VIAL -</v>
          </cell>
          <cell r="AV3677" t="str">
            <v>sc</v>
          </cell>
        </row>
        <row r="3678">
          <cell r="AP3678">
            <v>91021136</v>
          </cell>
          <cell r="AQ3678">
            <v>8013021</v>
          </cell>
          <cell r="AR3678">
            <v>8</v>
          </cell>
          <cell r="AS3678">
            <v>42412</v>
          </cell>
          <cell r="AT3678" t="str">
            <v>IDU-1806-2015 Contratado Mantenimiento Periódico IDU Arterial BRIGADA DE REACCIÓN VIAL -</v>
          </cell>
          <cell r="AV3678" t="str">
            <v>sc</v>
          </cell>
        </row>
        <row r="3679">
          <cell r="AP3679">
            <v>91021137</v>
          </cell>
          <cell r="AQ3679">
            <v>8013021</v>
          </cell>
          <cell r="AR3679">
            <v>8</v>
          </cell>
          <cell r="AS3679">
            <v>42412</v>
          </cell>
          <cell r="AT3679" t="str">
            <v>IDU-1806-2015 Contratado Mantenimiento Periódico IDU Arterial BRIGADA DE REACCIÓN VIAL -</v>
          </cell>
          <cell r="AV3679" t="str">
            <v>sc</v>
          </cell>
        </row>
        <row r="3680">
          <cell r="AP3680">
            <v>91021138</v>
          </cell>
          <cell r="AQ3680">
            <v>8013012</v>
          </cell>
          <cell r="AR3680">
            <v>8</v>
          </cell>
          <cell r="AS3680">
            <v>42412</v>
          </cell>
          <cell r="AT3680" t="str">
            <v>IDU-1806-2015 Contratado Mantenimiento Periódico IDU Arterial BRIGADA DE REACCIÓN VIAL -</v>
          </cell>
          <cell r="AV3680" t="str">
            <v>sc</v>
          </cell>
        </row>
        <row r="3681">
          <cell r="AP3681">
            <v>91021139</v>
          </cell>
          <cell r="AQ3681">
            <v>8013012</v>
          </cell>
          <cell r="AR3681">
            <v>8</v>
          </cell>
          <cell r="AS3681">
            <v>42412</v>
          </cell>
          <cell r="AT3681" t="str">
            <v>IDU-1806-2015 Contratado Mantenimiento Periódico IDU Arterial BRIGADA DE REACCIÓN VIAL -</v>
          </cell>
          <cell r="AV3681" t="str">
            <v>sc</v>
          </cell>
        </row>
        <row r="3682">
          <cell r="AP3682">
            <v>91021544</v>
          </cell>
          <cell r="AQ3682">
            <v>8013257</v>
          </cell>
          <cell r="AR3682">
            <v>8</v>
          </cell>
          <cell r="AS3682">
            <v>42412</v>
          </cell>
          <cell r="AT3682" t="str">
            <v>IDU-1806-2015 Contratado Mantenimiento Periódico IDU Arterial BRIGADA DE REACCIÓN VIAL -</v>
          </cell>
          <cell r="AV3682" t="str">
            <v>sc</v>
          </cell>
        </row>
        <row r="3683">
          <cell r="AP3683">
            <v>91021545</v>
          </cell>
          <cell r="AQ3683">
            <v>8013257</v>
          </cell>
          <cell r="AR3683">
            <v>8</v>
          </cell>
          <cell r="AS3683">
            <v>42412</v>
          </cell>
          <cell r="AT3683" t="str">
            <v>IDU-1806-2015 Contratado Mantenimiento Periódico IDU Arterial BRIGADA DE REACCIÓN VIAL -</v>
          </cell>
          <cell r="AV3683" t="str">
            <v>sc</v>
          </cell>
        </row>
        <row r="3684">
          <cell r="AP3684">
            <v>91021546</v>
          </cell>
          <cell r="AQ3684">
            <v>8013257</v>
          </cell>
          <cell r="AR3684">
            <v>8</v>
          </cell>
          <cell r="AS3684">
            <v>42412</v>
          </cell>
          <cell r="AT3684" t="str">
            <v>IDU-1806-2015 Contratado Mantenimiento Periódico IDU Arterial BRIGADA DE REACCIÓN VIAL -</v>
          </cell>
          <cell r="AV3684" t="str">
            <v>sc</v>
          </cell>
        </row>
        <row r="3685">
          <cell r="AP3685">
            <v>91021547</v>
          </cell>
          <cell r="AQ3685">
            <v>8013257</v>
          </cell>
          <cell r="AR3685">
            <v>8</v>
          </cell>
          <cell r="AS3685">
            <v>42412</v>
          </cell>
          <cell r="AT3685" t="str">
            <v>IDU-1806-2015 Contratado Mantenimiento Periódico IDU Arterial BRIGADA DE REACCIÓN VIAL -</v>
          </cell>
          <cell r="AV3685" t="str">
            <v>sc</v>
          </cell>
        </row>
        <row r="3686">
          <cell r="AP3686">
            <v>91021548</v>
          </cell>
          <cell r="AQ3686">
            <v>8013256</v>
          </cell>
          <cell r="AR3686">
            <v>8</v>
          </cell>
          <cell r="AS3686">
            <v>42412</v>
          </cell>
          <cell r="AT3686" t="str">
            <v>IDU-1806-2015 Contratado Mantenimiento Periódico IDU Arterial BRIGADA DE REACCIÓN VIAL -</v>
          </cell>
          <cell r="AV3686" t="str">
            <v>sc</v>
          </cell>
        </row>
        <row r="3687">
          <cell r="AP3687">
            <v>91021549</v>
          </cell>
          <cell r="AQ3687">
            <v>8013256</v>
          </cell>
          <cell r="AR3687">
            <v>8</v>
          </cell>
          <cell r="AS3687">
            <v>42412</v>
          </cell>
          <cell r="AT3687" t="str">
            <v>IDU-1806-2015 Contratado Mantenimiento Periódico IDU Arterial BRIGADA DE REACCIÓN VIAL -</v>
          </cell>
          <cell r="AV3687" t="str">
            <v>sc</v>
          </cell>
        </row>
        <row r="3688">
          <cell r="AP3688">
            <v>91021550</v>
          </cell>
          <cell r="AQ3688">
            <v>8013256</v>
          </cell>
          <cell r="AR3688">
            <v>8</v>
          </cell>
          <cell r="AS3688">
            <v>42412</v>
          </cell>
          <cell r="AT3688" t="str">
            <v>IDU-1806-2015 Contratado Mantenimiento Periódico IDU Arterial BRIGADA DE REACCIÓN VIAL -</v>
          </cell>
          <cell r="AV3688" t="str">
            <v>sc</v>
          </cell>
        </row>
        <row r="3689">
          <cell r="AP3689">
            <v>91021551</v>
          </cell>
          <cell r="AQ3689">
            <v>8013256</v>
          </cell>
          <cell r="AR3689">
            <v>8</v>
          </cell>
          <cell r="AS3689">
            <v>42412</v>
          </cell>
          <cell r="AT3689" t="str">
            <v>IDU-1806-2015 Contratado Mantenimiento Periódico IDU Arterial BRIGADA DE REACCIÓN VIAL -</v>
          </cell>
          <cell r="AV3689" t="str">
            <v>sc</v>
          </cell>
        </row>
        <row r="3690">
          <cell r="AP3690">
            <v>91021576</v>
          </cell>
          <cell r="AQ3690">
            <v>8013490</v>
          </cell>
          <cell r="AR3690">
            <v>8</v>
          </cell>
          <cell r="AS3690">
            <v>42412</v>
          </cell>
          <cell r="AT3690" t="str">
            <v>IDU-1806-2015 Contratado Mantenimiento Periódico IDU Arterial BRIGADA DE REACCIÓN VIAL -</v>
          </cell>
          <cell r="AV3690" t="str">
            <v>sc</v>
          </cell>
        </row>
        <row r="3691">
          <cell r="AP3691">
            <v>91022650</v>
          </cell>
          <cell r="AQ3691">
            <v>16004775</v>
          </cell>
          <cell r="AR3691">
            <v>8</v>
          </cell>
          <cell r="AS3691">
            <v>42412</v>
          </cell>
          <cell r="AT3691" t="str">
            <v>IDU-1806-2015 Contratado Mantenimiento Periódico IDU Arterial BRIGADA DE REACCIÓN VIAL -</v>
          </cell>
          <cell r="AV3691" t="str">
            <v>sc</v>
          </cell>
        </row>
        <row r="3692">
          <cell r="AP3692">
            <v>91022661</v>
          </cell>
          <cell r="AQ3692">
            <v>16004774</v>
          </cell>
          <cell r="AR3692">
            <v>8</v>
          </cell>
          <cell r="AS3692">
            <v>42412</v>
          </cell>
          <cell r="AT3692" t="str">
            <v>IDU-1806-2015 Contratado Mantenimiento Periódico IDU Arterial BRIGADA DE REACCIÓN VIAL -</v>
          </cell>
          <cell r="AV3692" t="str">
            <v>sc</v>
          </cell>
        </row>
        <row r="3693">
          <cell r="AP3693">
            <v>91022663</v>
          </cell>
          <cell r="AQ3693">
            <v>16004774</v>
          </cell>
          <cell r="AR3693">
            <v>8</v>
          </cell>
          <cell r="AS3693">
            <v>42412</v>
          </cell>
          <cell r="AT3693" t="str">
            <v>IDU-1806-2015 Contratado Mantenimiento Periódico IDU Arterial BRIGADA DE REACCIÓN VIAL -</v>
          </cell>
          <cell r="AV3693" t="str">
            <v>sc</v>
          </cell>
        </row>
        <row r="3694">
          <cell r="AP3694">
            <v>91024881</v>
          </cell>
          <cell r="AQ3694">
            <v>8005539</v>
          </cell>
          <cell r="AR3694">
            <v>8</v>
          </cell>
          <cell r="AS3694">
            <v>42768</v>
          </cell>
          <cell r="AT3694" t="str">
            <v>SD Reservado Acciones de Movilidad UAERMV Circuito Movilidad Salvando Vidas -</v>
          </cell>
          <cell r="AV3694" t="str">
            <v>sc</v>
          </cell>
        </row>
        <row r="3695">
          <cell r="AP3695">
            <v>383427</v>
          </cell>
          <cell r="AQ3695">
            <v>9001327</v>
          </cell>
          <cell r="AR3695">
            <v>9</v>
          </cell>
          <cell r="AS3695">
            <v>43745</v>
          </cell>
          <cell r="AT3695" t="str">
            <v>Calzada 4-POLIZA ESTABILIDAD ACTIVA</v>
          </cell>
          <cell r="AU3695">
            <v>0</v>
          </cell>
          <cell r="AV3695" t="str">
            <v>POLIZA</v>
          </cell>
        </row>
        <row r="3696">
          <cell r="AP3696">
            <v>383347</v>
          </cell>
          <cell r="AQ3696">
            <v>9001300</v>
          </cell>
          <cell r="AR3696">
            <v>9</v>
          </cell>
          <cell r="AS3696">
            <v>43745</v>
          </cell>
          <cell r="AT3696" t="str">
            <v>Calzada 4-POLIZA ESTABILIDAD ACTIVA</v>
          </cell>
          <cell r="AU3696">
            <v>0</v>
          </cell>
          <cell r="AV3696" t="str">
            <v>POLIZA</v>
          </cell>
        </row>
        <row r="3697">
          <cell r="AP3697">
            <v>383604</v>
          </cell>
          <cell r="AQ3697">
            <v>9001393</v>
          </cell>
          <cell r="AR3697">
            <v>9</v>
          </cell>
          <cell r="AS3697">
            <v>43745</v>
          </cell>
          <cell r="AT3697" t="str">
            <v>Calzada 4-POLIZA ESTABILIDAD ACTIVA</v>
          </cell>
          <cell r="AU3697">
            <v>0</v>
          </cell>
          <cell r="AV3697" t="str">
            <v>POLIZA</v>
          </cell>
        </row>
        <row r="3698">
          <cell r="AP3698">
            <v>383429</v>
          </cell>
          <cell r="AQ3698">
            <v>9001327</v>
          </cell>
          <cell r="AR3698">
            <v>9</v>
          </cell>
          <cell r="AS3698">
            <v>42313</v>
          </cell>
          <cell r="AT3698" t="str">
            <v>IDU-072-2012 Terminado Mantenimiento Periódico IDU Circuito Movilidad  -Calzada 4-POLIZA ESTABILIDAD ACTIVA</v>
          </cell>
          <cell r="AU3698">
            <v>43745</v>
          </cell>
          <cell r="AV3698" t="str">
            <v>IDU</v>
          </cell>
        </row>
        <row r="3699">
          <cell r="AP3699">
            <v>383345</v>
          </cell>
          <cell r="AQ3699">
            <v>9001300</v>
          </cell>
          <cell r="AR3699">
            <v>9</v>
          </cell>
          <cell r="AS3699">
            <v>42313</v>
          </cell>
          <cell r="AT3699" t="str">
            <v>IDU-072-2012 Terminado Mantenimiento Periódico IDU Circuito Movilidad  -Calzada 4-POLIZA ESTABILIDAD ACTIVA</v>
          </cell>
          <cell r="AU3699">
            <v>43745</v>
          </cell>
          <cell r="AV3699" t="str">
            <v>POLIZA</v>
          </cell>
        </row>
        <row r="3700">
          <cell r="AP3700">
            <v>383606</v>
          </cell>
          <cell r="AQ3700">
            <v>9001393</v>
          </cell>
          <cell r="AR3700">
            <v>9</v>
          </cell>
          <cell r="AS3700">
            <v>42313</v>
          </cell>
          <cell r="AT3700" t="str">
            <v>IDU-072-2012 Terminado Mantenimiento Periódico IDU Circuito Movilidad  -Calzada 4-POLIZA ESTABILIDAD ACTIVA</v>
          </cell>
          <cell r="AU3700">
            <v>43745</v>
          </cell>
          <cell r="AV3700" t="str">
            <v>IDU</v>
          </cell>
        </row>
        <row r="3701">
          <cell r="AP3701">
            <v>384369</v>
          </cell>
          <cell r="AQ3701">
            <v>9001674</v>
          </cell>
          <cell r="AR3701">
            <v>9</v>
          </cell>
          <cell r="AS3701">
            <v>42731</v>
          </cell>
          <cell r="AT3701" t="str">
            <v>SD Reservado Mantenimiento Periódico IDU Circuito Movilidad EJECUCION SITP 2016 --POLIZA ESTABILIDAD ACTIVA</v>
          </cell>
          <cell r="AU3701">
            <v>44480</v>
          </cell>
          <cell r="AV3701" t="str">
            <v>IDU SITP 2016</v>
          </cell>
        </row>
        <row r="3702">
          <cell r="AP3702">
            <v>384301</v>
          </cell>
          <cell r="AQ3702">
            <v>9001654</v>
          </cell>
          <cell r="AR3702">
            <v>9</v>
          </cell>
          <cell r="AS3702">
            <v>42731</v>
          </cell>
          <cell r="AT3702" t="str">
            <v>SD Reservado Mantenimiento Periódico IDU Circuito Movilidad EJECUCION SITP 2016 --POLIZA ESTABILIDAD ACTIVA</v>
          </cell>
          <cell r="AU3702">
            <v>44480</v>
          </cell>
          <cell r="AV3702" t="str">
            <v>IDU SITP 2016</v>
          </cell>
        </row>
        <row r="3703">
          <cell r="AP3703">
            <v>385210</v>
          </cell>
          <cell r="AQ3703">
            <v>9001983</v>
          </cell>
          <cell r="AR3703">
            <v>9</v>
          </cell>
          <cell r="AS3703">
            <v>44480</v>
          </cell>
          <cell r="AT3703" t="str">
            <v>-POLIZA ESTABILIDAD ACTIVA</v>
          </cell>
          <cell r="AU3703">
            <v>0</v>
          </cell>
          <cell r="AV3703" t="str">
            <v>POLIZA</v>
          </cell>
        </row>
        <row r="3704">
          <cell r="AP3704">
            <v>384789</v>
          </cell>
          <cell r="AQ3704">
            <v>9001823</v>
          </cell>
          <cell r="AR3704">
            <v>9</v>
          </cell>
          <cell r="AS3704">
            <v>44480</v>
          </cell>
          <cell r="AT3704" t="str">
            <v>-POLIZA ESTABILIDAD ACTIVA</v>
          </cell>
          <cell r="AU3704">
            <v>0</v>
          </cell>
          <cell r="AV3704" t="str">
            <v>POLIZA</v>
          </cell>
        </row>
        <row r="3705">
          <cell r="AP3705">
            <v>384299</v>
          </cell>
          <cell r="AQ3705">
            <v>9001654</v>
          </cell>
          <cell r="AR3705">
            <v>9</v>
          </cell>
          <cell r="AS3705">
            <v>44480</v>
          </cell>
          <cell r="AT3705" t="str">
            <v>-POLIZA ESTABILIDAD ACTIVA</v>
          </cell>
          <cell r="AU3705">
            <v>0</v>
          </cell>
          <cell r="AV3705" t="str">
            <v>POLIZA</v>
          </cell>
        </row>
        <row r="3706">
          <cell r="AP3706">
            <v>384624</v>
          </cell>
          <cell r="AQ3706">
            <v>9001764</v>
          </cell>
          <cell r="AR3706">
            <v>9</v>
          </cell>
          <cell r="AS3706">
            <v>44480</v>
          </cell>
          <cell r="AT3706" t="str">
            <v>-POLIZA ESTABILIDAD ACTIVA</v>
          </cell>
          <cell r="AU3706">
            <v>0</v>
          </cell>
          <cell r="AV3706" t="str">
            <v>POLIZA</v>
          </cell>
        </row>
        <row r="3707">
          <cell r="AP3707">
            <v>385339</v>
          </cell>
          <cell r="AQ3707">
            <v>9002029</v>
          </cell>
          <cell r="AR3707">
            <v>9</v>
          </cell>
          <cell r="AS3707">
            <v>42731</v>
          </cell>
          <cell r="AT3707" t="str">
            <v>SD Reservado Mantenimiento Periódico IDU Circuito Movilidad EJECUCION SITP 2016 --POLIZA ESTABILIDAD ACTIVA</v>
          </cell>
          <cell r="AU3707">
            <v>44480</v>
          </cell>
          <cell r="AV3707" t="str">
            <v>IDU SITP 2016</v>
          </cell>
        </row>
        <row r="3708">
          <cell r="AP3708">
            <v>384180</v>
          </cell>
          <cell r="AQ3708">
            <v>9001608</v>
          </cell>
          <cell r="AR3708">
            <v>9</v>
          </cell>
          <cell r="AS3708">
            <v>42762</v>
          </cell>
          <cell r="AT3708" t="str">
            <v>SD Terminado Acciones de Movilidad UAERMV Circuito Movilidad Salvando Vidas --POLIZA ESTABILIDAD ACTIVA</v>
          </cell>
          <cell r="AU3708">
            <v>44480</v>
          </cell>
          <cell r="AV3708" t="str">
            <v>VIABLE</v>
          </cell>
        </row>
        <row r="3709">
          <cell r="AP3709">
            <v>385093</v>
          </cell>
          <cell r="AQ3709">
            <v>9001935</v>
          </cell>
          <cell r="AR3709">
            <v>9</v>
          </cell>
          <cell r="AS3709">
            <v>42731</v>
          </cell>
          <cell r="AT3709" t="str">
            <v>SD Reservado Mantenimiento Periódico IDU Circuito Movilidad EJECUCION SITP 2016 --POLIZA ESTABILIDAD ACTIVA</v>
          </cell>
          <cell r="AU3709">
            <v>44480</v>
          </cell>
          <cell r="AV3709" t="str">
            <v>IDU SITP 2016</v>
          </cell>
        </row>
        <row r="3710">
          <cell r="AP3710">
            <v>385262</v>
          </cell>
          <cell r="AQ3710">
            <v>9002001</v>
          </cell>
          <cell r="AR3710">
            <v>9</v>
          </cell>
          <cell r="AS3710">
            <v>42731</v>
          </cell>
          <cell r="AT3710" t="str">
            <v>SD Reservado Mantenimiento Periódico IDU Circuito Movilidad EJECUCION SITP 2016 --POLIZA ESTABILIDAD ACTIVA</v>
          </cell>
          <cell r="AU3710">
            <v>44480</v>
          </cell>
          <cell r="AV3710" t="str">
            <v>IDU SITP 2016</v>
          </cell>
        </row>
        <row r="3711">
          <cell r="AP3711">
            <v>384182</v>
          </cell>
          <cell r="AQ3711">
            <v>9001608</v>
          </cell>
          <cell r="AR3711">
            <v>9</v>
          </cell>
          <cell r="AS3711">
            <v>42762</v>
          </cell>
          <cell r="AT3711" t="str">
            <v>SD Terminado Acciones de Movilidad UAERMV Circuito Movilidad Salvando Vidas --POLIZA ESTABILIDAD ACTIVA</v>
          </cell>
          <cell r="AU3711">
            <v>44480</v>
          </cell>
          <cell r="AV3711" t="str">
            <v>VIABLE</v>
          </cell>
        </row>
        <row r="3712">
          <cell r="AP3712">
            <v>384367</v>
          </cell>
          <cell r="AQ3712">
            <v>9001674</v>
          </cell>
          <cell r="AR3712">
            <v>9</v>
          </cell>
          <cell r="AS3712">
            <v>44480</v>
          </cell>
          <cell r="AT3712" t="str">
            <v>-POLIZA ESTABILIDAD ACTIVA</v>
          </cell>
          <cell r="AU3712">
            <v>0</v>
          </cell>
          <cell r="AV3712" t="str">
            <v>POLIZA</v>
          </cell>
        </row>
        <row r="3713">
          <cell r="AP3713">
            <v>385091</v>
          </cell>
          <cell r="AQ3713">
            <v>9001935</v>
          </cell>
          <cell r="AR3713">
            <v>9</v>
          </cell>
          <cell r="AS3713">
            <v>44480</v>
          </cell>
          <cell r="AT3713" t="str">
            <v>-POLIZA ESTABILIDAD ACTIVA</v>
          </cell>
          <cell r="AU3713">
            <v>0</v>
          </cell>
          <cell r="AV3713" t="str">
            <v>POLIZA</v>
          </cell>
        </row>
        <row r="3714">
          <cell r="AP3714">
            <v>384974</v>
          </cell>
          <cell r="AQ3714">
            <v>9001892</v>
          </cell>
          <cell r="AR3714">
            <v>9</v>
          </cell>
          <cell r="AS3714">
            <v>42731</v>
          </cell>
          <cell r="AT3714" t="str">
            <v>SD Reservado Mantenimiento Periódico IDU Circuito Movilidad EJECUCION SITP 2016 --POLIZA ESTABILIDAD ACTIVA</v>
          </cell>
          <cell r="AU3714">
            <v>44480</v>
          </cell>
          <cell r="AV3714" t="str">
            <v>IDU SITP 2016</v>
          </cell>
        </row>
        <row r="3715">
          <cell r="AP3715">
            <v>384935</v>
          </cell>
          <cell r="AQ3715">
            <v>9001878</v>
          </cell>
          <cell r="AR3715">
            <v>9</v>
          </cell>
          <cell r="AS3715">
            <v>44480</v>
          </cell>
          <cell r="AT3715" t="str">
            <v>-POLIZA ESTABILIDAD ACTIVA</v>
          </cell>
          <cell r="AU3715">
            <v>0</v>
          </cell>
          <cell r="AV3715" t="str">
            <v>POLIZA</v>
          </cell>
        </row>
        <row r="3716">
          <cell r="AP3716">
            <v>384691</v>
          </cell>
          <cell r="AQ3716">
            <v>9001788</v>
          </cell>
          <cell r="AR3716">
            <v>9</v>
          </cell>
          <cell r="AS3716">
            <v>44480</v>
          </cell>
          <cell r="AT3716" t="str">
            <v>-POLIZA ESTABILIDAD ACTIVA</v>
          </cell>
          <cell r="AU3716">
            <v>0</v>
          </cell>
          <cell r="AV3716" t="str">
            <v>POLIZA</v>
          </cell>
        </row>
        <row r="3717">
          <cell r="AP3717">
            <v>385337</v>
          </cell>
          <cell r="AQ3717">
            <v>9002029</v>
          </cell>
          <cell r="AR3717">
            <v>9</v>
          </cell>
          <cell r="AS3717">
            <v>44480</v>
          </cell>
          <cell r="AT3717" t="str">
            <v>-POLIZA ESTABILIDAD ACTIVA</v>
          </cell>
          <cell r="AU3717">
            <v>0</v>
          </cell>
          <cell r="AV3717" t="str">
            <v>POLIZA</v>
          </cell>
        </row>
        <row r="3718">
          <cell r="AP3718">
            <v>385260</v>
          </cell>
          <cell r="AQ3718">
            <v>9002001</v>
          </cell>
          <cell r="AR3718">
            <v>9</v>
          </cell>
          <cell r="AS3718">
            <v>44480</v>
          </cell>
          <cell r="AT3718" t="str">
            <v>-POLIZA ESTABILIDAD ACTIVA</v>
          </cell>
          <cell r="AU3718">
            <v>0</v>
          </cell>
          <cell r="AV3718" t="str">
            <v>POLIZA</v>
          </cell>
        </row>
        <row r="3719">
          <cell r="AP3719">
            <v>384626</v>
          </cell>
          <cell r="AQ3719">
            <v>9001764</v>
          </cell>
          <cell r="AR3719">
            <v>9</v>
          </cell>
          <cell r="AS3719">
            <v>42731</v>
          </cell>
          <cell r="AT3719" t="str">
            <v>SD Reservado Mantenimiento Periódico IDU Circuito Movilidad EJECUCION SITP 2016 --POLIZA ESTABILIDAD ACTIVA</v>
          </cell>
          <cell r="AU3719">
            <v>44480</v>
          </cell>
          <cell r="AV3719" t="str">
            <v>IDU SITP 2016</v>
          </cell>
        </row>
        <row r="3720">
          <cell r="AP3720">
            <v>384693</v>
          </cell>
          <cell r="AQ3720">
            <v>9001788</v>
          </cell>
          <cell r="AR3720">
            <v>9</v>
          </cell>
          <cell r="AS3720">
            <v>42731</v>
          </cell>
          <cell r="AT3720" t="str">
            <v>SD Reservado Mantenimiento Periódico IDU Circuito Movilidad EJECUCION SITP 2016 --POLIZA ESTABILIDAD ACTIVA</v>
          </cell>
          <cell r="AU3720">
            <v>44480</v>
          </cell>
          <cell r="AV3720" t="str">
            <v>IDU SITP 2016</v>
          </cell>
        </row>
        <row r="3721">
          <cell r="AP3721">
            <v>385212</v>
          </cell>
          <cell r="AQ3721">
            <v>9001983</v>
          </cell>
          <cell r="AR3721">
            <v>9</v>
          </cell>
          <cell r="AS3721">
            <v>42731</v>
          </cell>
          <cell r="AT3721" t="str">
            <v>SD Reservado Mantenimiento Periódico IDU Circuito Movilidad EJECUCION SITP 2016 --POLIZA ESTABILIDAD ACTIVA</v>
          </cell>
          <cell r="AU3721">
            <v>44480</v>
          </cell>
          <cell r="AV3721" t="str">
            <v>IDU SITP 2016</v>
          </cell>
        </row>
        <row r="3722">
          <cell r="AP3722">
            <v>384791</v>
          </cell>
          <cell r="AQ3722">
            <v>9001823</v>
          </cell>
          <cell r="AR3722">
            <v>9</v>
          </cell>
          <cell r="AS3722">
            <v>42731</v>
          </cell>
          <cell r="AT3722" t="str">
            <v>SD Reservado Mantenimiento Periódico IDU Circuito Movilidad EJECUCION SITP 2016 --POLIZA ESTABILIDAD ACTIVA</v>
          </cell>
          <cell r="AU3722">
            <v>44480</v>
          </cell>
          <cell r="AV3722" t="str">
            <v>IDU SITP 2016</v>
          </cell>
        </row>
        <row r="3723">
          <cell r="AP3723">
            <v>384886</v>
          </cell>
          <cell r="AQ3723">
            <v>9001860</v>
          </cell>
          <cell r="AR3723">
            <v>9</v>
          </cell>
          <cell r="AS3723">
            <v>42731</v>
          </cell>
          <cell r="AT3723" t="str">
            <v>SD Reservado Mantenimiento Periódico IDU Circuito Movilidad EJECUCION SITP 2016 --POLIZA ESTABILIDAD ACTIVA</v>
          </cell>
          <cell r="AU3723">
            <v>44480</v>
          </cell>
          <cell r="AV3723" t="str">
            <v>IDU SITP 2016</v>
          </cell>
        </row>
        <row r="3724">
          <cell r="AP3724">
            <v>384046</v>
          </cell>
          <cell r="AQ3724">
            <v>9001550</v>
          </cell>
          <cell r="AR3724">
            <v>9</v>
          </cell>
          <cell r="AS3724">
            <v>42762</v>
          </cell>
          <cell r="AT3724" t="str">
            <v>SD Terminado Acciones de Movilidad UAERMV Circuito Movilidad Salvando Vidas --POLIZA ESTABILIDAD ACTIVA</v>
          </cell>
          <cell r="AU3724">
            <v>44480</v>
          </cell>
          <cell r="AV3724" t="str">
            <v>VIABLE</v>
          </cell>
        </row>
        <row r="3725">
          <cell r="AP3725">
            <v>384972</v>
          </cell>
          <cell r="AQ3725">
            <v>9001892</v>
          </cell>
          <cell r="AR3725">
            <v>9</v>
          </cell>
          <cell r="AS3725">
            <v>44480</v>
          </cell>
          <cell r="AT3725" t="str">
            <v>-POLIZA ESTABILIDAD ACTIVA</v>
          </cell>
          <cell r="AU3725">
            <v>0</v>
          </cell>
          <cell r="AV3725" t="str">
            <v>POLIZA</v>
          </cell>
        </row>
        <row r="3726">
          <cell r="AP3726">
            <v>384044</v>
          </cell>
          <cell r="AQ3726">
            <v>9001550</v>
          </cell>
          <cell r="AR3726">
            <v>9</v>
          </cell>
          <cell r="AS3726">
            <v>42768</v>
          </cell>
          <cell r="AT3726" t="str">
            <v>SD Reservado Acciones de Movilidad UAERMV Circuito Movilidad Salvando Vidas --POLIZA ESTABILIDAD ACTIVA</v>
          </cell>
          <cell r="AU3726">
            <v>44480</v>
          </cell>
          <cell r="AV3726" t="str">
            <v>UMV 2017</v>
          </cell>
        </row>
        <row r="3727">
          <cell r="AP3727">
            <v>384884</v>
          </cell>
          <cell r="AQ3727">
            <v>9001860</v>
          </cell>
          <cell r="AR3727">
            <v>9</v>
          </cell>
          <cell r="AS3727">
            <v>44480</v>
          </cell>
          <cell r="AT3727" t="str">
            <v>-POLIZA ESTABILIDAD ACTIVA</v>
          </cell>
          <cell r="AU3727">
            <v>0</v>
          </cell>
          <cell r="AV3727" t="str">
            <v>POLIZA</v>
          </cell>
        </row>
        <row r="3728">
          <cell r="AP3728">
            <v>384937</v>
          </cell>
          <cell r="AQ3728">
            <v>386015</v>
          </cell>
          <cell r="AR3728">
            <v>9</v>
          </cell>
          <cell r="AS3728">
            <v>42731</v>
          </cell>
          <cell r="AT3728" t="str">
            <v>SD Reservado Mantenimiento Periódico IDU Circuito Movilidad EJECUCION SITP 2016 --POLIZA ESTABILIDAD ACTIVA</v>
          </cell>
          <cell r="AU3728">
            <v>44480</v>
          </cell>
          <cell r="AV3728" t="str">
            <v>IDU SITP 2016</v>
          </cell>
        </row>
        <row r="3729">
          <cell r="AP3729">
            <v>387600</v>
          </cell>
          <cell r="AQ3729">
            <v>9003017</v>
          </cell>
          <cell r="AR3729">
            <v>9</v>
          </cell>
          <cell r="AS3729">
            <v>43439</v>
          </cell>
          <cell r="AT3729" t="str">
            <v>Calzada2-POLIZA ESTABILIDAD ACTIVA</v>
          </cell>
          <cell r="AU3729">
            <v>0</v>
          </cell>
          <cell r="AV3729" t="str">
            <v>POLIZA</v>
          </cell>
        </row>
        <row r="3730">
          <cell r="AP3730">
            <v>386828</v>
          </cell>
          <cell r="AQ3730">
            <v>9002646</v>
          </cell>
          <cell r="AR3730">
            <v>9</v>
          </cell>
          <cell r="AS3730">
            <v>42313</v>
          </cell>
          <cell r="AT3730" t="str">
            <v>IDU-74-2008 Terminado Rehabilitación IDU Circuito Movilidad  -Calzada2-POLIZA ESTABILIDAD ACTIVA</v>
          </cell>
          <cell r="AU3730">
            <v>43439</v>
          </cell>
          <cell r="AV3730" t="str">
            <v>IDU</v>
          </cell>
        </row>
        <row r="3731">
          <cell r="AP3731">
            <v>387037</v>
          </cell>
          <cell r="AQ3731">
            <v>9002758</v>
          </cell>
          <cell r="AR3731">
            <v>9</v>
          </cell>
          <cell r="AS3731">
            <v>42313</v>
          </cell>
          <cell r="AT3731" t="str">
            <v>IDU-74-2008 Terminado Rehabilitación IDU Circuito Movilidad  -Calzada2-POLIZA ESTABILIDAD ACTIVA</v>
          </cell>
          <cell r="AU3731">
            <v>43439</v>
          </cell>
          <cell r="AV3731" t="str">
            <v>IDU</v>
          </cell>
        </row>
        <row r="3732">
          <cell r="AP3732">
            <v>386628</v>
          </cell>
          <cell r="AQ3732">
            <v>9002562</v>
          </cell>
          <cell r="AR3732">
            <v>9</v>
          </cell>
          <cell r="AS3732">
            <v>42515</v>
          </cell>
          <cell r="AT3732" t="str">
            <v>IDU-2128-2013 Terminado Conservacion IDU Circuito Movilidad SD -</v>
          </cell>
          <cell r="AU3732" t="str">
            <v/>
          </cell>
          <cell r="AV3732" t="str">
            <v>IDU</v>
          </cell>
        </row>
        <row r="3733">
          <cell r="AP3733">
            <v>472066</v>
          </cell>
          <cell r="AQ3733">
            <v>9004249</v>
          </cell>
          <cell r="AR3733">
            <v>9</v>
          </cell>
          <cell r="AS3733">
            <v>42313</v>
          </cell>
          <cell r="AT3733" t="str">
            <v>IDU-74-2008 Terminado Rehabilitación IDU Circuito Movilidad  -Calzada2-POLIZA ESTABILIDAD ACTIVA</v>
          </cell>
          <cell r="AU3733">
            <v>43439</v>
          </cell>
          <cell r="AV3733" t="str">
            <v>IDU</v>
          </cell>
        </row>
        <row r="3734">
          <cell r="AP3734">
            <v>381428</v>
          </cell>
          <cell r="AQ3734">
            <v>9000568</v>
          </cell>
          <cell r="AR3734">
            <v>9</v>
          </cell>
          <cell r="AS3734" t="str">
            <v/>
          </cell>
          <cell r="AT3734" t="str">
            <v/>
          </cell>
          <cell r="AU3734" t="str">
            <v/>
          </cell>
          <cell r="AV3734" t="str">
            <v>VIABLE</v>
          </cell>
        </row>
        <row r="3735">
          <cell r="AP3735">
            <v>386095</v>
          </cell>
          <cell r="AQ3735">
            <v>9002356</v>
          </cell>
          <cell r="AR3735">
            <v>9</v>
          </cell>
          <cell r="AS3735">
            <v>42313</v>
          </cell>
          <cell r="AT3735" t="str">
            <v>IDU-74-2008 Terminado Mantenimiento Rutinario IDU Circuito Movilidad  -</v>
          </cell>
          <cell r="AU3735" t="str">
            <v/>
          </cell>
          <cell r="AV3735" t="str">
            <v>VIABLE</v>
          </cell>
        </row>
        <row r="3736">
          <cell r="AP3736">
            <v>385876</v>
          </cell>
          <cell r="AQ3736">
            <v>9002264</v>
          </cell>
          <cell r="AR3736">
            <v>9</v>
          </cell>
          <cell r="AS3736">
            <v>42661</v>
          </cell>
          <cell r="AT3736" t="str">
            <v>SD Terminado Mantenimiento Rutinario UAERMV Circuito Movilidad SD Aclaración reporte ejecución mayo 2016-</v>
          </cell>
          <cell r="AU3736" t="str">
            <v/>
          </cell>
          <cell r="AV3736" t="str">
            <v>UAERMV 2016</v>
          </cell>
        </row>
        <row r="3737">
          <cell r="AP3737">
            <v>385663</v>
          </cell>
          <cell r="AQ3737">
            <v>9002165</v>
          </cell>
          <cell r="AR3737">
            <v>9</v>
          </cell>
          <cell r="AS3737">
            <v>42361</v>
          </cell>
          <cell r="AT3737" t="str">
            <v>UMV-638-2013 Terminado Acciones de Movilidad UAERMV Circuito Movilidad  -</v>
          </cell>
          <cell r="AU3737" t="str">
            <v/>
          </cell>
          <cell r="AV3737" t="str">
            <v>VIABLE</v>
          </cell>
        </row>
        <row r="3738">
          <cell r="AP3738">
            <v>91018815</v>
          </cell>
          <cell r="AQ3738">
            <v>9004593</v>
          </cell>
          <cell r="AR3738">
            <v>9</v>
          </cell>
          <cell r="AS3738" t="str">
            <v/>
          </cell>
          <cell r="AT3738" t="str">
            <v/>
          </cell>
          <cell r="AU3738" t="str">
            <v/>
          </cell>
          <cell r="AV3738" t="str">
            <v>VIABLE</v>
          </cell>
        </row>
        <row r="3739">
          <cell r="AP3739">
            <v>386657</v>
          </cell>
          <cell r="AQ3739">
            <v>9002577</v>
          </cell>
          <cell r="AR3739">
            <v>9</v>
          </cell>
          <cell r="AS3739">
            <v>44480</v>
          </cell>
          <cell r="AT3739" t="str">
            <v>-POLIZA ESTABILIDAD ACTIVA</v>
          </cell>
          <cell r="AU3739">
            <v>0</v>
          </cell>
          <cell r="AV3739" t="str">
            <v>POLIZA</v>
          </cell>
        </row>
        <row r="3740">
          <cell r="AP3740">
            <v>385761</v>
          </cell>
          <cell r="AQ3740">
            <v>9002214</v>
          </cell>
          <cell r="AR3740">
            <v>9</v>
          </cell>
          <cell r="AS3740">
            <v>42661</v>
          </cell>
          <cell r="AT3740" t="str">
            <v>SD Terminado Mantenimiento Rutinario UAERMV Circuito Movilidad SD Aclaración reporte ejecución mayo 2016-</v>
          </cell>
          <cell r="AU3740" t="str">
            <v/>
          </cell>
          <cell r="AV3740" t="str">
            <v>UAERMV 2016</v>
          </cell>
        </row>
        <row r="3741">
          <cell r="AP3741">
            <v>386311</v>
          </cell>
          <cell r="AQ3741">
            <v>9002446</v>
          </cell>
          <cell r="AR3741">
            <v>9</v>
          </cell>
          <cell r="AS3741">
            <v>42661</v>
          </cell>
          <cell r="AT3741" t="str">
            <v>SD Terminado Mantenimiento Rutinario UAERMV Circuito Movilidad SD Aclaración reporte ejecución mayo 2016-</v>
          </cell>
          <cell r="AU3741" t="str">
            <v/>
          </cell>
          <cell r="AV3741" t="str">
            <v>UAERMV 2016</v>
          </cell>
        </row>
        <row r="3742">
          <cell r="AP3742">
            <v>386432</v>
          </cell>
          <cell r="AQ3742">
            <v>9002490</v>
          </cell>
          <cell r="AR3742">
            <v>9</v>
          </cell>
          <cell r="AS3742">
            <v>42313</v>
          </cell>
          <cell r="AT3742" t="str">
            <v>IDU-74-2008 Terminado Mantenimiento Rutinario IDU Circuito Movilidad  -</v>
          </cell>
          <cell r="AU3742" t="str">
            <v/>
          </cell>
          <cell r="AV3742" t="str">
            <v>VIABLE</v>
          </cell>
        </row>
        <row r="3743">
          <cell r="AP3743">
            <v>386172</v>
          </cell>
          <cell r="AQ3743">
            <v>9002388</v>
          </cell>
          <cell r="AR3743">
            <v>9</v>
          </cell>
          <cell r="AS3743">
            <v>42313</v>
          </cell>
          <cell r="AT3743" t="str">
            <v>IDU-74-2008 Terminado Mantenimiento Rutinario IDU Circuito Movilidad  -</v>
          </cell>
          <cell r="AU3743" t="str">
            <v/>
          </cell>
          <cell r="AV3743" t="str">
            <v>IDU</v>
          </cell>
        </row>
        <row r="3744">
          <cell r="AP3744">
            <v>386538</v>
          </cell>
          <cell r="AQ3744">
            <v>9002525</v>
          </cell>
          <cell r="AR3744">
            <v>9</v>
          </cell>
          <cell r="AS3744">
            <v>42389</v>
          </cell>
          <cell r="AT3744" t="str">
            <v>SD Terminado Acciones de Movilidad UAERMV Local Salvando Vidas -</v>
          </cell>
          <cell r="AU3744" t="str">
            <v/>
          </cell>
          <cell r="AV3744" t="str">
            <v>VIABLE</v>
          </cell>
        </row>
        <row r="3745">
          <cell r="AP3745">
            <v>386036</v>
          </cell>
          <cell r="AQ3745">
            <v>9002333</v>
          </cell>
          <cell r="AR3745">
            <v>9</v>
          </cell>
          <cell r="AS3745">
            <v>42389</v>
          </cell>
          <cell r="AT3745" t="str">
            <v>SD Terminado Acciones de Movilidad UAERMV Circuito Movilidad Salvando Vidas -</v>
          </cell>
          <cell r="AU3745" t="str">
            <v/>
          </cell>
          <cell r="AV3745" t="str">
            <v>VIABLE</v>
          </cell>
        </row>
        <row r="3746">
          <cell r="AP3746">
            <v>91014474</v>
          </cell>
          <cell r="AQ3746">
            <v>9002447</v>
          </cell>
          <cell r="AR3746">
            <v>9</v>
          </cell>
          <cell r="AS3746" t="str">
            <v/>
          </cell>
          <cell r="AT3746" t="str">
            <v/>
          </cell>
          <cell r="AU3746" t="str">
            <v/>
          </cell>
          <cell r="AV3746" t="str">
            <v>VIABLE</v>
          </cell>
        </row>
        <row r="3747">
          <cell r="AP3747">
            <v>386660</v>
          </cell>
          <cell r="AQ3747">
            <v>9002578</v>
          </cell>
          <cell r="AR3747">
            <v>9</v>
          </cell>
          <cell r="AS3747">
            <v>42313</v>
          </cell>
          <cell r="AT3747" t="str">
            <v>IDU-2128-2013 Terminado Acciones de Movilidad IDU Local  -</v>
          </cell>
          <cell r="AU3747" t="str">
            <v/>
          </cell>
          <cell r="AV3747" t="str">
            <v>VIABLE</v>
          </cell>
        </row>
        <row r="3748">
          <cell r="AP3748">
            <v>387103</v>
          </cell>
          <cell r="AQ3748">
            <v>9002793</v>
          </cell>
          <cell r="AR3748">
            <v>9</v>
          </cell>
          <cell r="AS3748" t="str">
            <v/>
          </cell>
          <cell r="AT3748" t="str">
            <v/>
          </cell>
          <cell r="AU3748" t="str">
            <v/>
          </cell>
          <cell r="AV3748" t="str">
            <v>VIABLE</v>
          </cell>
        </row>
        <row r="3749">
          <cell r="AP3749">
            <v>385716</v>
          </cell>
          <cell r="AQ3749">
            <v>9002189</v>
          </cell>
          <cell r="AR3749">
            <v>9</v>
          </cell>
          <cell r="AS3749" t="str">
            <v/>
          </cell>
          <cell r="AT3749" t="str">
            <v/>
          </cell>
          <cell r="AU3749" t="str">
            <v/>
          </cell>
          <cell r="AV3749" t="str">
            <v>VIABLE</v>
          </cell>
        </row>
        <row r="3750">
          <cell r="AP3750">
            <v>385841</v>
          </cell>
          <cell r="AQ3750">
            <v>9002250</v>
          </cell>
          <cell r="AR3750">
            <v>9</v>
          </cell>
          <cell r="AS3750" t="str">
            <v/>
          </cell>
          <cell r="AT3750" t="str">
            <v/>
          </cell>
          <cell r="AU3750" t="str">
            <v/>
          </cell>
          <cell r="AV3750" t="str">
            <v>VIABLE</v>
          </cell>
        </row>
        <row r="3751">
          <cell r="AP3751">
            <v>386012</v>
          </cell>
          <cell r="AQ3751">
            <v>9002324</v>
          </cell>
          <cell r="AR3751">
            <v>9</v>
          </cell>
          <cell r="AS3751">
            <v>42361</v>
          </cell>
          <cell r="AT3751" t="str">
            <v>UMV-638-2013 Terminado Acciones de Movilidad UAERMV Circuito Movilidad  -</v>
          </cell>
          <cell r="AU3751" t="str">
            <v/>
          </cell>
          <cell r="AV3751" t="str">
            <v>VIABLE</v>
          </cell>
        </row>
        <row r="3752">
          <cell r="AP3752">
            <v>385472</v>
          </cell>
          <cell r="AQ3752">
            <v>9002086</v>
          </cell>
          <cell r="AR3752">
            <v>9</v>
          </cell>
          <cell r="AS3752" t="str">
            <v/>
          </cell>
          <cell r="AT3752" t="str">
            <v/>
          </cell>
          <cell r="AU3752" t="str">
            <v/>
          </cell>
          <cell r="AV3752" t="str">
            <v>VIABLE</v>
          </cell>
        </row>
        <row r="3753">
          <cell r="AP3753">
            <v>385583</v>
          </cell>
          <cell r="AQ3753">
            <v>9002135</v>
          </cell>
          <cell r="AR3753">
            <v>9</v>
          </cell>
          <cell r="AS3753" t="str">
            <v/>
          </cell>
          <cell r="AT3753" t="str">
            <v/>
          </cell>
          <cell r="AU3753" t="str">
            <v/>
          </cell>
          <cell r="AV3753" t="str">
            <v>VIABLE</v>
          </cell>
        </row>
        <row r="3754">
          <cell r="AP3754">
            <v>382610</v>
          </cell>
          <cell r="AQ3754">
            <v>9001034</v>
          </cell>
          <cell r="AR3754">
            <v>9</v>
          </cell>
          <cell r="AS3754" t="str">
            <v/>
          </cell>
          <cell r="AT3754" t="str">
            <v/>
          </cell>
          <cell r="AU3754" t="str">
            <v/>
          </cell>
          <cell r="AV3754" t="str">
            <v>VIABLE</v>
          </cell>
        </row>
        <row r="3755">
          <cell r="AP3755">
            <v>382976</v>
          </cell>
          <cell r="AQ3755">
            <v>9001163</v>
          </cell>
          <cell r="AR3755">
            <v>9</v>
          </cell>
          <cell r="AS3755" t="str">
            <v/>
          </cell>
          <cell r="AT3755" t="str">
            <v/>
          </cell>
          <cell r="AU3755" t="str">
            <v/>
          </cell>
          <cell r="AV3755" t="str">
            <v>VIABLE</v>
          </cell>
        </row>
        <row r="3756">
          <cell r="AP3756">
            <v>382775</v>
          </cell>
          <cell r="AQ3756">
            <v>9001090</v>
          </cell>
          <cell r="AR3756">
            <v>9</v>
          </cell>
          <cell r="AS3756" t="str">
            <v/>
          </cell>
          <cell r="AT3756" t="str">
            <v/>
          </cell>
          <cell r="AU3756" t="str">
            <v/>
          </cell>
          <cell r="AV3756" t="str">
            <v>VIABLE</v>
          </cell>
        </row>
        <row r="3757">
          <cell r="AP3757">
            <v>901500</v>
          </cell>
          <cell r="AQ3757">
            <v>30001251</v>
          </cell>
          <cell r="AR3757">
            <v>9</v>
          </cell>
          <cell r="AS3757" t="str">
            <v/>
          </cell>
          <cell r="AT3757" t="str">
            <v/>
          </cell>
          <cell r="AU3757" t="str">
            <v/>
          </cell>
          <cell r="AV3757" t="str">
            <v>VIABLE</v>
          </cell>
        </row>
        <row r="3758">
          <cell r="AP3758">
            <v>91014452</v>
          </cell>
          <cell r="AQ3758">
            <v>50008718</v>
          </cell>
          <cell r="AR3758">
            <v>9</v>
          </cell>
          <cell r="AS3758" t="str">
            <v/>
          </cell>
          <cell r="AT3758" t="str">
            <v/>
          </cell>
          <cell r="AU3758" t="str">
            <v/>
          </cell>
          <cell r="AV3758" t="str">
            <v>VIABLE</v>
          </cell>
        </row>
        <row r="3759">
          <cell r="AP3759">
            <v>91014453</v>
          </cell>
          <cell r="AQ3759">
            <v>50008717</v>
          </cell>
          <cell r="AR3759">
            <v>9</v>
          </cell>
          <cell r="AS3759" t="str">
            <v/>
          </cell>
          <cell r="AT3759" t="str">
            <v/>
          </cell>
          <cell r="AU3759" t="str">
            <v/>
          </cell>
          <cell r="AV3759" t="str">
            <v>VIABLE</v>
          </cell>
        </row>
        <row r="3760">
          <cell r="AP3760">
            <v>381726</v>
          </cell>
          <cell r="AQ3760">
            <v>9000676</v>
          </cell>
          <cell r="AR3760">
            <v>9</v>
          </cell>
          <cell r="AS3760" t="str">
            <v/>
          </cell>
          <cell r="AT3760" t="str">
            <v/>
          </cell>
          <cell r="AU3760" t="str">
            <v/>
          </cell>
          <cell r="AV3760" t="str">
            <v>VIABLE</v>
          </cell>
        </row>
        <row r="3761">
          <cell r="AP3761">
            <v>381832</v>
          </cell>
          <cell r="AQ3761">
            <v>9000720</v>
          </cell>
          <cell r="AR3761">
            <v>9</v>
          </cell>
          <cell r="AS3761" t="str">
            <v/>
          </cell>
          <cell r="AT3761" t="str">
            <v/>
          </cell>
          <cell r="AU3761" t="str">
            <v/>
          </cell>
          <cell r="AV3761" t="str">
            <v>VIABLE</v>
          </cell>
        </row>
        <row r="3762">
          <cell r="AP3762">
            <v>390959</v>
          </cell>
          <cell r="AQ3762">
            <v>9004147</v>
          </cell>
          <cell r="AR3762">
            <v>9</v>
          </cell>
          <cell r="AS3762" t="str">
            <v/>
          </cell>
          <cell r="AT3762" t="str">
            <v/>
          </cell>
          <cell r="AU3762" t="str">
            <v/>
          </cell>
          <cell r="AV3762" t="str">
            <v>VIABLE</v>
          </cell>
        </row>
        <row r="3763">
          <cell r="AP3763">
            <v>382970</v>
          </cell>
          <cell r="AQ3763">
            <v>9001161</v>
          </cell>
          <cell r="AR3763">
            <v>9</v>
          </cell>
          <cell r="AS3763">
            <v>43745</v>
          </cell>
          <cell r="AT3763" t="str">
            <v>Calzada 4-POLIZA ESTABILIDAD ACTIVA</v>
          </cell>
          <cell r="AU3763">
            <v>0</v>
          </cell>
          <cell r="AV3763" t="str">
            <v>POLIZA</v>
          </cell>
        </row>
        <row r="3764">
          <cell r="AP3764">
            <v>91014544</v>
          </cell>
          <cell r="AQ3764">
            <v>9000676</v>
          </cell>
          <cell r="AR3764">
            <v>9</v>
          </cell>
          <cell r="AS3764" t="str">
            <v/>
          </cell>
          <cell r="AT3764" t="str">
            <v/>
          </cell>
          <cell r="AU3764" t="str">
            <v/>
          </cell>
          <cell r="AV3764" t="str">
            <v>VIABLE</v>
          </cell>
        </row>
        <row r="3765">
          <cell r="AP3765">
            <v>382582</v>
          </cell>
          <cell r="AQ3765">
            <v>9001023</v>
          </cell>
          <cell r="AR3765">
            <v>9</v>
          </cell>
          <cell r="AS3765">
            <v>42313</v>
          </cell>
          <cell r="AT3765" t="str">
            <v>IDU-072-2012 Terminado Rehabilitación IDU Circuito Movilidad  -Calzada 4-POLIZA ESTABILIDAD ACTIVA</v>
          </cell>
          <cell r="AU3765">
            <v>43745</v>
          </cell>
          <cell r="AV3765" t="str">
            <v>POLIZA</v>
          </cell>
        </row>
        <row r="3766">
          <cell r="AP3766">
            <v>91014543</v>
          </cell>
          <cell r="AQ3766">
            <v>9000890</v>
          </cell>
          <cell r="AR3766">
            <v>9</v>
          </cell>
          <cell r="AS3766">
            <v>43745</v>
          </cell>
          <cell r="AT3766" t="str">
            <v>Calzada 4-POLIZA ESTABILIDAD ACTIVA</v>
          </cell>
          <cell r="AU3766">
            <v>0</v>
          </cell>
          <cell r="AV3766" t="str">
            <v>POLIZA</v>
          </cell>
        </row>
        <row r="3767">
          <cell r="AP3767">
            <v>381948</v>
          </cell>
          <cell r="AQ3767">
            <v>9000774</v>
          </cell>
          <cell r="AR3767">
            <v>9</v>
          </cell>
          <cell r="AS3767" t="str">
            <v/>
          </cell>
          <cell r="AT3767" t="str">
            <v/>
          </cell>
          <cell r="AU3767" t="str">
            <v/>
          </cell>
          <cell r="AV3767" t="str">
            <v>VIABLE</v>
          </cell>
        </row>
        <row r="3768">
          <cell r="AP3768">
            <v>381946</v>
          </cell>
          <cell r="AQ3768">
            <v>9000774</v>
          </cell>
          <cell r="AR3768">
            <v>9</v>
          </cell>
          <cell r="AS3768" t="str">
            <v/>
          </cell>
          <cell r="AT3768" t="str">
            <v/>
          </cell>
          <cell r="AU3768" t="str">
            <v/>
          </cell>
          <cell r="AV3768" t="str">
            <v>VIABLE</v>
          </cell>
        </row>
        <row r="3769">
          <cell r="AP3769">
            <v>382432</v>
          </cell>
          <cell r="AQ3769">
            <v>9000962</v>
          </cell>
          <cell r="AR3769">
            <v>9</v>
          </cell>
          <cell r="AS3769">
            <v>43745</v>
          </cell>
          <cell r="AT3769" t="str">
            <v>Calzada 4-POLIZA ESTABILIDAD ACTIVA</v>
          </cell>
          <cell r="AU3769">
            <v>0</v>
          </cell>
          <cell r="AV3769" t="str">
            <v>POLIZA</v>
          </cell>
        </row>
        <row r="3770">
          <cell r="AP3770">
            <v>382062</v>
          </cell>
          <cell r="AQ3770">
            <v>9000826</v>
          </cell>
          <cell r="AR3770">
            <v>9</v>
          </cell>
          <cell r="AS3770" t="str">
            <v/>
          </cell>
          <cell r="AT3770" t="str">
            <v/>
          </cell>
          <cell r="AU3770" t="str">
            <v/>
          </cell>
          <cell r="AV3770" t="str">
            <v>VIABLE</v>
          </cell>
        </row>
        <row r="3771">
          <cell r="AP3771">
            <v>383096</v>
          </cell>
          <cell r="AQ3771">
            <v>9001212</v>
          </cell>
          <cell r="AR3771">
            <v>9</v>
          </cell>
          <cell r="AS3771">
            <v>42313</v>
          </cell>
          <cell r="AT3771" t="str">
            <v>IDU-072-2012 Terminado Rehabilitación IDU Circuito Movilidad  -Calzada 4-POLIZA ESTABILIDAD ACTIVA</v>
          </cell>
          <cell r="AU3771">
            <v>43745</v>
          </cell>
          <cell r="AV3771" t="str">
            <v>POLIZA</v>
          </cell>
        </row>
        <row r="3772">
          <cell r="AP3772">
            <v>383098</v>
          </cell>
          <cell r="AQ3772">
            <v>9001212</v>
          </cell>
          <cell r="AR3772">
            <v>9</v>
          </cell>
          <cell r="AS3772">
            <v>43745</v>
          </cell>
          <cell r="AT3772" t="str">
            <v>Calzada 4-POLIZA ESTABILIDAD ACTIVA</v>
          </cell>
          <cell r="AU3772">
            <v>0</v>
          </cell>
          <cell r="AV3772" t="str">
            <v>POLIZA</v>
          </cell>
        </row>
        <row r="3773">
          <cell r="AP3773">
            <v>382434</v>
          </cell>
          <cell r="AQ3773">
            <v>9000962</v>
          </cell>
          <cell r="AR3773">
            <v>9</v>
          </cell>
          <cell r="AS3773">
            <v>42313</v>
          </cell>
          <cell r="AT3773" t="str">
            <v>IDU-072-2012 Terminado Rehabilitación IDU Circuito Movilidad  -Calzada 4-POLIZA ESTABILIDAD ACTIVA</v>
          </cell>
          <cell r="AU3773">
            <v>43745</v>
          </cell>
          <cell r="AV3773" t="str">
            <v>IDU</v>
          </cell>
        </row>
        <row r="3774">
          <cell r="AP3774">
            <v>382354</v>
          </cell>
          <cell r="AQ3774">
            <v>9000936</v>
          </cell>
          <cell r="AR3774">
            <v>9</v>
          </cell>
          <cell r="AS3774">
            <v>42313</v>
          </cell>
          <cell r="AT3774" t="str">
            <v>IDU-072-2012 Terminado Rehabilitación IDU Circuito Movilidad  -Calzada 4-POLIZA ESTABILIDAD ACTIVA</v>
          </cell>
          <cell r="AU3774">
            <v>43745</v>
          </cell>
          <cell r="AV3774" t="str">
            <v>IDU</v>
          </cell>
        </row>
        <row r="3775">
          <cell r="AP3775">
            <v>382356</v>
          </cell>
          <cell r="AQ3775">
            <v>9000936</v>
          </cell>
          <cell r="AR3775">
            <v>9</v>
          </cell>
          <cell r="AS3775">
            <v>43745</v>
          </cell>
          <cell r="AT3775" t="str">
            <v>Calzada 4-POLIZA ESTABILIDAD ACTIVA</v>
          </cell>
          <cell r="AU3775">
            <v>0</v>
          </cell>
          <cell r="AV3775" t="str">
            <v>POLIZA</v>
          </cell>
        </row>
        <row r="3776">
          <cell r="AP3776">
            <v>382968</v>
          </cell>
          <cell r="AQ3776">
            <v>9001161</v>
          </cell>
          <cell r="AR3776">
            <v>9</v>
          </cell>
          <cell r="AS3776">
            <v>42313</v>
          </cell>
          <cell r="AT3776" t="str">
            <v>IDU-072-2012 Terminado Rehabilitación IDU Circuito Movilidad  -Calzada 4-POLIZA ESTABILIDAD ACTIVA</v>
          </cell>
          <cell r="AU3776">
            <v>43745</v>
          </cell>
          <cell r="AV3776" t="str">
            <v>POLIZA</v>
          </cell>
        </row>
        <row r="3777">
          <cell r="AP3777">
            <v>383220</v>
          </cell>
          <cell r="AQ3777">
            <v>9001257</v>
          </cell>
          <cell r="AR3777">
            <v>9</v>
          </cell>
          <cell r="AS3777">
            <v>42313</v>
          </cell>
          <cell r="AT3777" t="str">
            <v>IDU-072-2012 Terminado Mantenimiento Periódico IDU Circuito Movilidad  -Calzada 4-POLIZA ESTABILIDAD ACTIVA</v>
          </cell>
          <cell r="AU3777">
            <v>43745</v>
          </cell>
          <cell r="AV3777" t="str">
            <v>POLIZA</v>
          </cell>
        </row>
        <row r="3778">
          <cell r="AP3778">
            <v>382732</v>
          </cell>
          <cell r="AQ3778">
            <v>9001072</v>
          </cell>
          <cell r="AR3778">
            <v>9</v>
          </cell>
          <cell r="AS3778">
            <v>42313</v>
          </cell>
          <cell r="AT3778" t="str">
            <v>IDU-072-2012 Terminado Rehabilitación IDU Circuito Movilidad  -Calzada 4-POLIZA ESTABILIDAD ACTIVA</v>
          </cell>
          <cell r="AU3778">
            <v>43745</v>
          </cell>
          <cell r="AV3778" t="str">
            <v>IDU</v>
          </cell>
        </row>
        <row r="3779">
          <cell r="AP3779">
            <v>390957</v>
          </cell>
          <cell r="AQ3779">
            <v>9004147</v>
          </cell>
          <cell r="AR3779">
            <v>9</v>
          </cell>
          <cell r="AS3779" t="str">
            <v/>
          </cell>
          <cell r="AT3779" t="str">
            <v/>
          </cell>
          <cell r="AU3779" t="str">
            <v/>
          </cell>
          <cell r="AV3779" t="str">
            <v>VIABLE</v>
          </cell>
        </row>
        <row r="3780">
          <cell r="AP3780">
            <v>382223</v>
          </cell>
          <cell r="AQ3780">
            <v>9000890</v>
          </cell>
          <cell r="AR3780">
            <v>9</v>
          </cell>
          <cell r="AS3780">
            <v>42313</v>
          </cell>
          <cell r="AT3780" t="str">
            <v>IDU-072-2012 Terminado Mantenimiento Periódico IDU Circuito Movilidad  -Calzada 4-POLIZA ESTABILIDAD ACTIVA</v>
          </cell>
          <cell r="AU3780">
            <v>43745</v>
          </cell>
          <cell r="AV3780" t="str">
            <v>IDU</v>
          </cell>
        </row>
        <row r="3781">
          <cell r="AP3781">
            <v>472058</v>
          </cell>
          <cell r="AQ3781">
            <v>9004241</v>
          </cell>
          <cell r="AR3781">
            <v>9</v>
          </cell>
          <cell r="AS3781">
            <v>42313</v>
          </cell>
          <cell r="AT3781" t="str">
            <v>IDU-072-2012 Terminado Rehabilitación IDU Circuito Movilidad  --POLIZA ESTABILIDAD ACTIVA</v>
          </cell>
          <cell r="AU3781">
            <v>44480</v>
          </cell>
          <cell r="AV3781" t="str">
            <v>IDU</v>
          </cell>
        </row>
        <row r="3782">
          <cell r="AP3782">
            <v>472059</v>
          </cell>
          <cell r="AQ3782">
            <v>9004241</v>
          </cell>
          <cell r="AR3782">
            <v>9</v>
          </cell>
          <cell r="AS3782">
            <v>44480</v>
          </cell>
          <cell r="AT3782" t="str">
            <v>-POLIZA ESTABILIDAD ACTIVA</v>
          </cell>
          <cell r="AU3782">
            <v>0</v>
          </cell>
          <cell r="AV3782" t="str">
            <v>POLIZA</v>
          </cell>
        </row>
        <row r="3783">
          <cell r="AP3783">
            <v>382064</v>
          </cell>
          <cell r="AQ3783">
            <v>9000826</v>
          </cell>
          <cell r="AR3783">
            <v>9</v>
          </cell>
          <cell r="AS3783" t="str">
            <v/>
          </cell>
          <cell r="AT3783" t="str">
            <v/>
          </cell>
          <cell r="AU3783" t="str">
            <v/>
          </cell>
          <cell r="AV3783" t="str">
            <v>VIABLE</v>
          </cell>
        </row>
        <row r="3784">
          <cell r="AP3784">
            <v>383222</v>
          </cell>
          <cell r="AQ3784">
            <v>9001257</v>
          </cell>
          <cell r="AR3784">
            <v>9</v>
          </cell>
          <cell r="AS3784">
            <v>42313</v>
          </cell>
          <cell r="AT3784" t="str">
            <v>IDU-072-2012 Terminado Rehabilitación IDU Circuito Movilidad  -Calzada 4-POLIZA ESTABILIDAD ACTIVA</v>
          </cell>
          <cell r="AU3784">
            <v>43745</v>
          </cell>
          <cell r="AV3784" t="str">
            <v>IDU</v>
          </cell>
        </row>
        <row r="3785">
          <cell r="AP3785">
            <v>382584</v>
          </cell>
          <cell r="AQ3785">
            <v>9001023</v>
          </cell>
          <cell r="AR3785">
            <v>9</v>
          </cell>
          <cell r="AS3785">
            <v>43745</v>
          </cell>
          <cell r="AT3785" t="str">
            <v>Calzada 4-POLIZA ESTABILIDAD ACTIVA</v>
          </cell>
          <cell r="AU3785">
            <v>0</v>
          </cell>
          <cell r="AV3785" t="str">
            <v>POLIZA</v>
          </cell>
        </row>
        <row r="3786">
          <cell r="AP3786">
            <v>381830</v>
          </cell>
          <cell r="AQ3786">
            <v>9000720</v>
          </cell>
          <cell r="AR3786">
            <v>9</v>
          </cell>
          <cell r="AS3786" t="str">
            <v/>
          </cell>
          <cell r="AT3786" t="str">
            <v/>
          </cell>
          <cell r="AU3786" t="str">
            <v/>
          </cell>
          <cell r="AV3786" t="str">
            <v>VIABLE</v>
          </cell>
        </row>
        <row r="3787">
          <cell r="AP3787">
            <v>382730</v>
          </cell>
          <cell r="AQ3787">
            <v>9001072</v>
          </cell>
          <cell r="AR3787">
            <v>9</v>
          </cell>
          <cell r="AS3787">
            <v>43745</v>
          </cell>
          <cell r="AT3787" t="str">
            <v>Calzada 4-POLIZA ESTABILIDAD ACTIVA</v>
          </cell>
          <cell r="AU3787">
            <v>0</v>
          </cell>
          <cell r="AV3787" t="str">
            <v>POLIZA</v>
          </cell>
        </row>
        <row r="3788">
          <cell r="AP3788">
            <v>386343</v>
          </cell>
          <cell r="AQ3788">
            <v>9002456</v>
          </cell>
          <cell r="AR3788">
            <v>9</v>
          </cell>
          <cell r="AS3788" t="str">
            <v/>
          </cell>
          <cell r="AT3788" t="str">
            <v/>
          </cell>
          <cell r="AU3788" t="str">
            <v/>
          </cell>
          <cell r="AV3788" t="str">
            <v>VIABLE</v>
          </cell>
        </row>
        <row r="3789">
          <cell r="AP3789">
            <v>386236</v>
          </cell>
          <cell r="AQ3789">
            <v>9002413</v>
          </cell>
          <cell r="AR3789">
            <v>9</v>
          </cell>
          <cell r="AS3789" t="str">
            <v/>
          </cell>
          <cell r="AT3789" t="str">
            <v/>
          </cell>
          <cell r="AU3789" t="str">
            <v/>
          </cell>
          <cell r="AV3789" t="str">
            <v>VIABLE</v>
          </cell>
        </row>
        <row r="3790">
          <cell r="AP3790">
            <v>386447</v>
          </cell>
          <cell r="AQ3790">
            <v>9002495</v>
          </cell>
          <cell r="AR3790">
            <v>9</v>
          </cell>
          <cell r="AS3790" t="str">
            <v/>
          </cell>
          <cell r="AT3790" t="str">
            <v/>
          </cell>
          <cell r="AU3790" t="str">
            <v/>
          </cell>
          <cell r="AV3790" t="str">
            <v>VIABLE</v>
          </cell>
        </row>
        <row r="3791">
          <cell r="AP3791">
            <v>386444</v>
          </cell>
          <cell r="AQ3791">
            <v>9002494</v>
          </cell>
          <cell r="AR3791">
            <v>9</v>
          </cell>
          <cell r="AS3791">
            <v>42361</v>
          </cell>
          <cell r="AT3791" t="str">
            <v>UMV-638-2013 Terminado Acciones de Movilidad UAERMV Circuito Movilidad  -</v>
          </cell>
          <cell r="AU3791" t="str">
            <v/>
          </cell>
          <cell r="AV3791" t="str">
            <v>VIABLE</v>
          </cell>
        </row>
        <row r="3792">
          <cell r="AP3792">
            <v>386269</v>
          </cell>
          <cell r="AQ3792">
            <v>9002425</v>
          </cell>
          <cell r="AR3792">
            <v>9</v>
          </cell>
          <cell r="AS3792">
            <v>42313</v>
          </cell>
          <cell r="AT3792" t="str">
            <v>IDU-1692-2014 Terminado Rehabilitación IDU Local  --POLIZA ESTABILIDAD ACTIVA</v>
          </cell>
          <cell r="AU3792">
            <v>44480</v>
          </cell>
          <cell r="AV3792" t="str">
            <v>POLIZA</v>
          </cell>
        </row>
        <row r="3793">
          <cell r="AP3793">
            <v>386146</v>
          </cell>
          <cell r="AQ3793">
            <v>9002375</v>
          </cell>
          <cell r="AR3793">
            <v>9</v>
          </cell>
          <cell r="AS3793">
            <v>42361</v>
          </cell>
          <cell r="AT3793" t="str">
            <v>UMV-638-2013 Terminado Acciones de Movilidad UAERMV Circuito Movilidad  -</v>
          </cell>
          <cell r="AU3793" t="str">
            <v/>
          </cell>
          <cell r="AV3793" t="str">
            <v>VIABLE</v>
          </cell>
        </row>
        <row r="3794">
          <cell r="AP3794">
            <v>385692</v>
          </cell>
          <cell r="AQ3794">
            <v>9002181</v>
          </cell>
          <cell r="AR3794">
            <v>9</v>
          </cell>
          <cell r="AS3794">
            <v>42534</v>
          </cell>
          <cell r="AT3794" t="str">
            <v>IDU-1806-2015 Terminado Mantenimiento Rutinario IDU Circuito Movilidad BRIGADA FASE I - MVA NO TRONCAL Y SITP -</v>
          </cell>
          <cell r="AU3794" t="str">
            <v/>
          </cell>
          <cell r="AV3794" t="str">
            <v>IDU</v>
          </cell>
        </row>
        <row r="3795">
          <cell r="AP3795">
            <v>385830</v>
          </cell>
          <cell r="AQ3795">
            <v>9002247</v>
          </cell>
          <cell r="AR3795">
            <v>9</v>
          </cell>
          <cell r="AS3795">
            <v>42766</v>
          </cell>
          <cell r="AT3795" t="str">
            <v>SD Reservado Mantenimiento Periódico IDU Circuito Movilidad EJECUCION SITP 2016 -</v>
          </cell>
          <cell r="AU3795" t="str">
            <v/>
          </cell>
          <cell r="AV3795" t="str">
            <v>IDU SITP 2016</v>
          </cell>
        </row>
        <row r="3796">
          <cell r="AP3796">
            <v>385574</v>
          </cell>
          <cell r="AQ3796">
            <v>9002132</v>
          </cell>
          <cell r="AR3796">
            <v>9</v>
          </cell>
          <cell r="AS3796">
            <v>42731</v>
          </cell>
          <cell r="AT3796" t="str">
            <v>SD Reservado Mantenimiento Periódico IDU Circuito Movilidad EJECUCION SITP 2016 -</v>
          </cell>
          <cell r="AU3796" t="str">
            <v/>
          </cell>
          <cell r="AV3796" t="str">
            <v>IDU SITP 2016</v>
          </cell>
        </row>
        <row r="3797">
          <cell r="AP3797">
            <v>385350</v>
          </cell>
          <cell r="AQ3797">
            <v>9002033</v>
          </cell>
          <cell r="AR3797">
            <v>9</v>
          </cell>
          <cell r="AS3797">
            <v>42534</v>
          </cell>
          <cell r="AT3797" t="str">
            <v>IDU-1806-2015 Terminado Acciones de Movilidad IDU Circuito Movilidad BRIGADA FASE I - MVA NO TRONCAL Y SITP -</v>
          </cell>
          <cell r="AU3797" t="str">
            <v/>
          </cell>
          <cell r="AV3797" t="str">
            <v>VIABLE</v>
          </cell>
        </row>
        <row r="3798">
          <cell r="AP3798">
            <v>386015</v>
          </cell>
          <cell r="AQ3798">
            <v>9002325</v>
          </cell>
          <cell r="AR3798">
            <v>9</v>
          </cell>
          <cell r="AS3798">
            <v>42731</v>
          </cell>
          <cell r="AT3798" t="str">
            <v>SD Reservado Rehabilitación IDU Circuito Movilidad EJECUCION SITP 2016 -</v>
          </cell>
          <cell r="AU3798" t="str">
            <v/>
          </cell>
          <cell r="AV3798" t="str">
            <v>IDU SITP 2016</v>
          </cell>
        </row>
        <row r="3799">
          <cell r="AP3799">
            <v>91014476</v>
          </cell>
          <cell r="AQ3799">
            <v>30001960</v>
          </cell>
          <cell r="AR3799">
            <v>9</v>
          </cell>
          <cell r="AS3799">
            <v>42731</v>
          </cell>
          <cell r="AT3799" t="str">
            <v>SD Reservado Mantenimiento Rutinario IDU Circuito Movilidad EJECUCION SITP 2016 -</v>
          </cell>
          <cell r="AU3799">
            <v>0</v>
          </cell>
          <cell r="AV3799" t="str">
            <v>IDU SITP 2016</v>
          </cell>
        </row>
        <row r="3800">
          <cell r="AP3800">
            <v>386744</v>
          </cell>
          <cell r="AQ3800">
            <v>9002617</v>
          </cell>
          <cell r="AR3800">
            <v>9</v>
          </cell>
          <cell r="AS3800">
            <v>43674</v>
          </cell>
          <cell r="AT3800" t="str">
            <v>Calzada 2, Anden 3-POLIZA ESTABILIDAD ACTIVA</v>
          </cell>
          <cell r="AU3800">
            <v>0</v>
          </cell>
          <cell r="AV3800" t="str">
            <v>POLIZA</v>
          </cell>
        </row>
        <row r="3801">
          <cell r="AP3801">
            <v>91014640</v>
          </cell>
          <cell r="AQ3801">
            <v>30001961</v>
          </cell>
          <cell r="AR3801">
            <v>9</v>
          </cell>
          <cell r="AS3801">
            <v>42731</v>
          </cell>
          <cell r="AT3801" t="str">
            <v>SD Reservado Mantenimiento Rutinario IDU Circuito Movilidad EJECUCION SITP 2016 -</v>
          </cell>
          <cell r="AU3801">
            <v>0</v>
          </cell>
          <cell r="AV3801" t="str">
            <v>IDU SITP 2016</v>
          </cell>
        </row>
        <row r="3802">
          <cell r="AP3802">
            <v>384372</v>
          </cell>
          <cell r="AQ3802">
            <v>9001675</v>
          </cell>
          <cell r="AR3802">
            <v>9</v>
          </cell>
          <cell r="AS3802">
            <v>42731</v>
          </cell>
          <cell r="AT3802" t="str">
            <v>SD Reservado Rehabilitación IDU Circuito Movilidad EJECUCION SITP 2016 -</v>
          </cell>
          <cell r="AU3802" t="str">
            <v/>
          </cell>
          <cell r="AV3802" t="str">
            <v>IDU SITP 2016</v>
          </cell>
        </row>
        <row r="3803">
          <cell r="AP3803">
            <v>383946</v>
          </cell>
          <cell r="AQ3803">
            <v>9001510</v>
          </cell>
          <cell r="AR3803">
            <v>9</v>
          </cell>
          <cell r="AS3803">
            <v>42731</v>
          </cell>
          <cell r="AT3803" t="str">
            <v>SD Reservado Mantenimiento Periódico IDU Circuito Movilidad EJECUCION SITP 2016 -</v>
          </cell>
          <cell r="AU3803" t="str">
            <v/>
          </cell>
          <cell r="AV3803" t="str">
            <v>IDU SITP 2016</v>
          </cell>
        </row>
        <row r="3804">
          <cell r="AP3804">
            <v>603762</v>
          </cell>
          <cell r="AQ3804">
            <v>9001439</v>
          </cell>
          <cell r="AR3804">
            <v>9</v>
          </cell>
          <cell r="AS3804">
            <v>41047</v>
          </cell>
          <cell r="AT3804" t="str">
            <v>UMV-189-2009 Terminado Mantenimiento Periódico UAERMV Circuito Movilidad  -</v>
          </cell>
          <cell r="AU3804">
            <v>0</v>
          </cell>
          <cell r="AV3804" t="str">
            <v>UAERMV</v>
          </cell>
        </row>
        <row r="3805">
          <cell r="AP3805">
            <v>603740</v>
          </cell>
          <cell r="AQ3805">
            <v>9001233</v>
          </cell>
          <cell r="AR3805">
            <v>9</v>
          </cell>
          <cell r="AS3805">
            <v>41047</v>
          </cell>
          <cell r="AT3805" t="str">
            <v>UMV-189-2009 Terminado Mantenimiento Periódico UAERMV Circuito Movilidad  -</v>
          </cell>
          <cell r="AU3805">
            <v>0</v>
          </cell>
          <cell r="AV3805" t="str">
            <v>UAERMV</v>
          </cell>
        </row>
        <row r="3806">
          <cell r="AP3806">
            <v>91014454</v>
          </cell>
          <cell r="AQ3806">
            <v>9004675</v>
          </cell>
          <cell r="AR3806">
            <v>9</v>
          </cell>
          <cell r="AS3806" t="str">
            <v/>
          </cell>
          <cell r="AT3806" t="str">
            <v/>
          </cell>
          <cell r="AU3806" t="str">
            <v/>
          </cell>
          <cell r="AV3806" t="str">
            <v>VIABLE</v>
          </cell>
        </row>
        <row r="3807">
          <cell r="AP3807">
            <v>384206</v>
          </cell>
          <cell r="AQ3807">
            <v>9001616</v>
          </cell>
          <cell r="AR3807">
            <v>9</v>
          </cell>
          <cell r="AS3807">
            <v>42731</v>
          </cell>
          <cell r="AT3807" t="str">
            <v>SD Reservado Rehabilitación IDU Circuito Movilidad EJECUCION SITP 2016 -</v>
          </cell>
          <cell r="AU3807" t="str">
            <v/>
          </cell>
          <cell r="AV3807" t="str">
            <v>IDU SITP 2016</v>
          </cell>
        </row>
        <row r="3808">
          <cell r="AP3808">
            <v>603747</v>
          </cell>
          <cell r="AQ3808">
            <v>9001280</v>
          </cell>
          <cell r="AR3808">
            <v>9</v>
          </cell>
          <cell r="AS3808">
            <v>40864</v>
          </cell>
          <cell r="AT3808" t="str">
            <v>SD Terminado Mantenimiento Periódico UAERMV Circuito Movilidad  -</v>
          </cell>
          <cell r="AU3808">
            <v>0</v>
          </cell>
          <cell r="AV3808" t="str">
            <v>UAERMV</v>
          </cell>
        </row>
        <row r="3809">
          <cell r="AP3809">
            <v>603752</v>
          </cell>
          <cell r="AQ3809">
            <v>9001341</v>
          </cell>
          <cell r="AR3809">
            <v>9</v>
          </cell>
          <cell r="AS3809">
            <v>41047</v>
          </cell>
          <cell r="AT3809" t="str">
            <v>UMV-189-2009 Terminado Mantenimiento Periódico UAERMV Circuito Movilidad  -</v>
          </cell>
          <cell r="AU3809">
            <v>0</v>
          </cell>
          <cell r="AV3809" t="str">
            <v>UAERMV</v>
          </cell>
        </row>
        <row r="3810">
          <cell r="AP3810">
            <v>384146</v>
          </cell>
          <cell r="AQ3810">
            <v>9001595</v>
          </cell>
          <cell r="AR3810">
            <v>9</v>
          </cell>
          <cell r="AS3810">
            <v>42361</v>
          </cell>
          <cell r="AT3810" t="str">
            <v>UMV-638-2013 Terminado Acciones de Movilidad UAERMV Circuito Movilidad  -</v>
          </cell>
          <cell r="AU3810" t="str">
            <v/>
          </cell>
          <cell r="AV3810" t="str">
            <v>VIABLE</v>
          </cell>
        </row>
        <row r="3811">
          <cell r="AP3811">
            <v>472050</v>
          </cell>
          <cell r="AQ3811">
            <v>9004234</v>
          </cell>
          <cell r="AR3811">
            <v>9</v>
          </cell>
          <cell r="AS3811">
            <v>42762</v>
          </cell>
          <cell r="AT3811" t="str">
            <v>SD Terminado Acciones de Movilidad UAERMV Circuito Movilidad Salvando Vidas -</v>
          </cell>
          <cell r="AU3811" t="str">
            <v/>
          </cell>
          <cell r="AV3811" t="str">
            <v>VIABLE</v>
          </cell>
        </row>
        <row r="3812">
          <cell r="AP3812">
            <v>385135</v>
          </cell>
          <cell r="AQ3812">
            <v>9001952</v>
          </cell>
          <cell r="AR3812">
            <v>9</v>
          </cell>
          <cell r="AS3812">
            <v>42361</v>
          </cell>
          <cell r="AT3812" t="str">
            <v>UMV-638-2013 Terminado Acciones de Movilidad UAERMV Circuito Movilidad  -</v>
          </cell>
          <cell r="AU3812" t="str">
            <v/>
          </cell>
          <cell r="AV3812" t="str">
            <v>VIABLE</v>
          </cell>
        </row>
        <row r="3813">
          <cell r="AP3813">
            <v>384474</v>
          </cell>
          <cell r="AQ3813">
            <v>9001714</v>
          </cell>
          <cell r="AR3813">
            <v>9</v>
          </cell>
          <cell r="AS3813">
            <v>42361</v>
          </cell>
          <cell r="AT3813" t="str">
            <v>UMV-638-2013 Terminado Acciones de Movilidad UAERMV Circuito Movilidad  -</v>
          </cell>
          <cell r="AU3813" t="str">
            <v/>
          </cell>
          <cell r="AV3813" t="str">
            <v>VIABLE</v>
          </cell>
        </row>
        <row r="3814">
          <cell r="AP3814">
            <v>384916</v>
          </cell>
          <cell r="AQ3814">
            <v>9001873</v>
          </cell>
          <cell r="AR3814">
            <v>9</v>
          </cell>
          <cell r="AS3814">
            <v>42762</v>
          </cell>
          <cell r="AT3814" t="str">
            <v>SD Terminado Acciones de Movilidad UAERMV Circuito Movilidad Salvando Vidas -</v>
          </cell>
          <cell r="AU3814" t="str">
            <v/>
          </cell>
          <cell r="AV3814" t="str">
            <v>VIABLE</v>
          </cell>
        </row>
        <row r="3815">
          <cell r="AP3815">
            <v>384549</v>
          </cell>
          <cell r="AQ3815">
            <v>9001739</v>
          </cell>
          <cell r="AR3815">
            <v>9</v>
          </cell>
          <cell r="AS3815">
            <v>42361</v>
          </cell>
          <cell r="AT3815" t="str">
            <v>UMV-638-2013 Terminado Acciones de Movilidad UAERMV Circuito Movilidad  -</v>
          </cell>
          <cell r="AU3815" t="str">
            <v/>
          </cell>
          <cell r="AV3815" t="str">
            <v>VIABLE</v>
          </cell>
        </row>
        <row r="3816">
          <cell r="AP3816">
            <v>384273</v>
          </cell>
          <cell r="AQ3816">
            <v>9001644</v>
          </cell>
          <cell r="AR3816">
            <v>9</v>
          </cell>
          <cell r="AS3816" t="str">
            <v/>
          </cell>
          <cell r="AT3816" t="str">
            <v/>
          </cell>
          <cell r="AU3816" t="str">
            <v/>
          </cell>
          <cell r="AV3816" t="str">
            <v>VIABLE</v>
          </cell>
        </row>
        <row r="3817">
          <cell r="AP3817">
            <v>385313</v>
          </cell>
          <cell r="AQ3817">
            <v>9002020</v>
          </cell>
          <cell r="AR3817">
            <v>9</v>
          </cell>
          <cell r="AS3817">
            <v>42361</v>
          </cell>
          <cell r="AT3817" t="str">
            <v>UMV-638-2013 Terminado Acciones de Movilidad UAERMV Circuito Movilidad  -</v>
          </cell>
          <cell r="AU3817" t="str">
            <v/>
          </cell>
          <cell r="AV3817" t="str">
            <v>VIABLE</v>
          </cell>
        </row>
        <row r="3818">
          <cell r="AP3818">
            <v>385613</v>
          </cell>
          <cell r="AQ3818">
            <v>9002145</v>
          </cell>
          <cell r="AR3818">
            <v>9</v>
          </cell>
          <cell r="AS3818">
            <v>42515</v>
          </cell>
          <cell r="AT3818" t="str">
            <v>IDU-2128-2013 Terminado Conservacion IDU Circuito Movilidad SD -</v>
          </cell>
          <cell r="AU3818" t="str">
            <v/>
          </cell>
          <cell r="AV3818" t="str">
            <v>IDU</v>
          </cell>
        </row>
        <row r="3819">
          <cell r="AP3819">
            <v>386435</v>
          </cell>
          <cell r="AQ3819">
            <v>9002491</v>
          </cell>
          <cell r="AR3819">
            <v>9</v>
          </cell>
          <cell r="AS3819">
            <v>42515</v>
          </cell>
          <cell r="AT3819" t="str">
            <v>IDU-2128-2013 Terminado Conservacion IDU Circuito Movilidad SD -</v>
          </cell>
          <cell r="AU3819" t="str">
            <v/>
          </cell>
          <cell r="AV3819" t="str">
            <v>IDU</v>
          </cell>
        </row>
        <row r="3820">
          <cell r="AP3820">
            <v>386239</v>
          </cell>
          <cell r="AQ3820">
            <v>9002414</v>
          </cell>
          <cell r="AR3820">
            <v>9</v>
          </cell>
          <cell r="AS3820">
            <v>42515</v>
          </cell>
          <cell r="AT3820" t="str">
            <v>IDU-2128-2013 Terminado Conservacion IDU Circuito Movilidad SD -</v>
          </cell>
          <cell r="AU3820" t="str">
            <v/>
          </cell>
          <cell r="AV3820" t="str">
            <v>IDU</v>
          </cell>
        </row>
        <row r="3821">
          <cell r="AP3821">
            <v>385806</v>
          </cell>
          <cell r="AQ3821">
            <v>9002236</v>
          </cell>
          <cell r="AR3821">
            <v>9</v>
          </cell>
          <cell r="AS3821">
            <v>42515</v>
          </cell>
          <cell r="AT3821" t="str">
            <v>IDU-2128-2013 Terminado Conservacion IDU Circuito Movilidad SD -</v>
          </cell>
          <cell r="AU3821" t="str">
            <v/>
          </cell>
          <cell r="AV3821" t="str">
            <v>IDU</v>
          </cell>
        </row>
        <row r="3822">
          <cell r="AP3822">
            <v>385945</v>
          </cell>
          <cell r="AQ3822">
            <v>9002297</v>
          </cell>
          <cell r="AR3822">
            <v>9</v>
          </cell>
          <cell r="AS3822">
            <v>42515</v>
          </cell>
          <cell r="AT3822" t="str">
            <v>IDU-2128-2013 Terminado Conservacion IDU Circuito Movilidad SD -</v>
          </cell>
          <cell r="AU3822" t="str">
            <v/>
          </cell>
          <cell r="AV3822" t="str">
            <v>IDU</v>
          </cell>
        </row>
        <row r="3823">
          <cell r="AP3823">
            <v>386107</v>
          </cell>
          <cell r="AQ3823">
            <v>9002362</v>
          </cell>
          <cell r="AR3823">
            <v>9</v>
          </cell>
          <cell r="AS3823">
            <v>42515</v>
          </cell>
          <cell r="AT3823" t="str">
            <v>IDU-2128-2013 Terminado Conservacion IDU Circuito Movilidad SD -</v>
          </cell>
          <cell r="AU3823" t="str">
            <v/>
          </cell>
          <cell r="AV3823" t="str">
            <v>IDU</v>
          </cell>
        </row>
        <row r="3824">
          <cell r="AP3824">
            <v>385532</v>
          </cell>
          <cell r="AQ3824">
            <v>9002113</v>
          </cell>
          <cell r="AR3824">
            <v>9</v>
          </cell>
          <cell r="AS3824">
            <v>42515</v>
          </cell>
          <cell r="AT3824" t="str">
            <v>IDU-2128-2013 Terminado Diagnostico IDU Circuito Movilidad SD -</v>
          </cell>
          <cell r="AU3824" t="str">
            <v/>
          </cell>
          <cell r="AV3824" t="str">
            <v>IDU</v>
          </cell>
        </row>
        <row r="3825">
          <cell r="AP3825">
            <v>382403</v>
          </cell>
          <cell r="AQ3825">
            <v>9000953</v>
          </cell>
          <cell r="AR3825">
            <v>9</v>
          </cell>
          <cell r="AS3825">
            <v>42313</v>
          </cell>
          <cell r="AT3825" t="str">
            <v>IDU-1692-2014 En Ejecución Rehabilitación IDU Local  --POLIZA ESTABILIDAD ACTIVA</v>
          </cell>
          <cell r="AU3825">
            <v>44480</v>
          </cell>
          <cell r="AV3825" t="str">
            <v>IDU</v>
          </cell>
        </row>
        <row r="3826">
          <cell r="AP3826">
            <v>383519</v>
          </cell>
          <cell r="AQ3826">
            <v>9001360</v>
          </cell>
          <cell r="AR3826">
            <v>9</v>
          </cell>
          <cell r="AS3826">
            <v>43142</v>
          </cell>
          <cell r="AT3826" t="str">
            <v>Calzada2-POLIZA ESTABILIDAD ACTIVA</v>
          </cell>
          <cell r="AU3826">
            <v>0</v>
          </cell>
          <cell r="AV3826" t="str">
            <v>POLIZA</v>
          </cell>
        </row>
        <row r="3827">
          <cell r="AP3827">
            <v>382881</v>
          </cell>
          <cell r="AQ3827">
            <v>9001128</v>
          </cell>
          <cell r="AR3827">
            <v>9</v>
          </cell>
          <cell r="AS3827">
            <v>42313</v>
          </cell>
          <cell r="AT3827" t="str">
            <v>IDU-74-2008 Terminado Rehabilitación IDU Local  -Calzada2-POLIZA ESTABILIDAD ACTIVA</v>
          </cell>
          <cell r="AU3827">
            <v>43439</v>
          </cell>
          <cell r="AV3827" t="str">
            <v>IDU</v>
          </cell>
        </row>
        <row r="3828">
          <cell r="AP3828">
            <v>384028</v>
          </cell>
          <cell r="AQ3828">
            <v>9001545</v>
          </cell>
          <cell r="AR3828">
            <v>9</v>
          </cell>
          <cell r="AS3828">
            <v>43142</v>
          </cell>
          <cell r="AT3828" t="str">
            <v>Calzada2-POLIZA ESTABILIDAD ACTIVA</v>
          </cell>
          <cell r="AU3828">
            <v>0</v>
          </cell>
          <cell r="AV3828" t="str">
            <v>POLIZA</v>
          </cell>
        </row>
        <row r="3829">
          <cell r="AP3829">
            <v>382654</v>
          </cell>
          <cell r="AQ3829">
            <v>9001047</v>
          </cell>
          <cell r="AR3829">
            <v>9</v>
          </cell>
          <cell r="AS3829">
            <v>42313</v>
          </cell>
          <cell r="AT3829" t="str">
            <v>IDU-74-2008 Terminado Rehabilitación IDU Local  -Calzada2-POLIZA ESTABILIDAD ACTIVA</v>
          </cell>
          <cell r="AU3829">
            <v>43439</v>
          </cell>
          <cell r="AV3829" t="str">
            <v>IDU</v>
          </cell>
        </row>
        <row r="3830">
          <cell r="AP3830">
            <v>382170</v>
          </cell>
          <cell r="AQ3830">
            <v>9000869</v>
          </cell>
          <cell r="AR3830">
            <v>9</v>
          </cell>
          <cell r="AS3830">
            <v>42313</v>
          </cell>
          <cell r="AT3830" t="str">
            <v>IDU-1692-2014 En Ejecución Rehabilitación IDU Local  --POLIZA ESTABILIDAD ACTIVA</v>
          </cell>
          <cell r="AU3830">
            <v>44480</v>
          </cell>
          <cell r="AV3830" t="str">
            <v>IDU</v>
          </cell>
        </row>
        <row r="3831">
          <cell r="AP3831">
            <v>384185</v>
          </cell>
          <cell r="AQ3831">
            <v>9001609</v>
          </cell>
          <cell r="AR3831">
            <v>9</v>
          </cell>
          <cell r="AS3831">
            <v>43142</v>
          </cell>
          <cell r="AT3831" t="str">
            <v>Calzada2-POLIZA ESTABILIDAD ACTIVA</v>
          </cell>
          <cell r="AU3831">
            <v>0</v>
          </cell>
          <cell r="AV3831" t="str">
            <v>POLIZA</v>
          </cell>
        </row>
        <row r="3832">
          <cell r="AP3832">
            <v>91014463</v>
          </cell>
          <cell r="AQ3832">
            <v>50009166</v>
          </cell>
          <cell r="AR3832">
            <v>9</v>
          </cell>
          <cell r="AS3832" t="str">
            <v/>
          </cell>
          <cell r="AT3832" t="str">
            <v/>
          </cell>
          <cell r="AU3832" t="str">
            <v/>
          </cell>
          <cell r="AV3832" t="str">
            <v>VIABLE</v>
          </cell>
        </row>
        <row r="3833">
          <cell r="AP3833">
            <v>381925</v>
          </cell>
          <cell r="AQ3833">
            <v>9000765</v>
          </cell>
          <cell r="AR3833">
            <v>9</v>
          </cell>
          <cell r="AS3833">
            <v>42313</v>
          </cell>
          <cell r="AT3833" t="str">
            <v>IDU-1692-2014 En Ejecución Rehabilitación IDU Local  --POLIZA ESTABILIDAD ACTIVA</v>
          </cell>
          <cell r="AU3833">
            <v>44480</v>
          </cell>
          <cell r="AV3833" t="str">
            <v>IDU</v>
          </cell>
        </row>
        <row r="3834">
          <cell r="AP3834">
            <v>381394</v>
          </cell>
          <cell r="AQ3834">
            <v>9000557</v>
          </cell>
          <cell r="AR3834">
            <v>9</v>
          </cell>
          <cell r="AS3834">
            <v>41047</v>
          </cell>
          <cell r="AT3834" t="str">
            <v>UMV-189-2009 Terminado Mantenimiento Periódico UAERMV Local  -</v>
          </cell>
          <cell r="AU3834" t="str">
            <v/>
          </cell>
          <cell r="AV3834" t="str">
            <v>UAERMV</v>
          </cell>
        </row>
        <row r="3835">
          <cell r="AP3835">
            <v>383121</v>
          </cell>
          <cell r="AQ3835">
            <v>9001221</v>
          </cell>
          <cell r="AR3835">
            <v>9</v>
          </cell>
          <cell r="AS3835">
            <v>42313</v>
          </cell>
          <cell r="AT3835" t="str">
            <v>IDU-74-2008 Terminado Rehabilitación IDU Local  -Calzada2-POLIZA ESTABILIDAD ACTIVA</v>
          </cell>
          <cell r="AU3835">
            <v>43439</v>
          </cell>
          <cell r="AV3835" t="str">
            <v>IDU</v>
          </cell>
        </row>
        <row r="3836">
          <cell r="AP3836">
            <v>381530</v>
          </cell>
          <cell r="AQ3836">
            <v>9000601</v>
          </cell>
          <cell r="AR3836">
            <v>9</v>
          </cell>
          <cell r="AS3836">
            <v>41047</v>
          </cell>
          <cell r="AT3836" t="str">
            <v>UMV-189-2009 Terminado Mantenimiento Periódico UAERMV Local  -</v>
          </cell>
          <cell r="AU3836" t="str">
            <v/>
          </cell>
          <cell r="AV3836" t="str">
            <v>UAERMV</v>
          </cell>
        </row>
        <row r="3837">
          <cell r="AP3837">
            <v>383253</v>
          </cell>
          <cell r="AQ3837">
            <v>9001269</v>
          </cell>
          <cell r="AR3837">
            <v>9</v>
          </cell>
          <cell r="AS3837">
            <v>41047</v>
          </cell>
          <cell r="AT3837" t="str">
            <v>UMV-189-2009 Terminado Mantenimiento Periódico UAERMV Local  -</v>
          </cell>
          <cell r="AU3837" t="str">
            <v/>
          </cell>
          <cell r="AV3837" t="str">
            <v>UAERMV</v>
          </cell>
        </row>
        <row r="3838">
          <cell r="AP3838">
            <v>381703</v>
          </cell>
          <cell r="AQ3838">
            <v>9000665</v>
          </cell>
          <cell r="AR3838">
            <v>9</v>
          </cell>
          <cell r="AS3838">
            <v>41047</v>
          </cell>
          <cell r="AT3838" t="str">
            <v>UMV-189-2009 Terminado Mantenimiento Periódico UAERMV Local  -</v>
          </cell>
          <cell r="AU3838" t="str">
            <v/>
          </cell>
          <cell r="AV3838" t="str">
            <v>UAERMV</v>
          </cell>
        </row>
        <row r="3839">
          <cell r="AP3839">
            <v>383767</v>
          </cell>
          <cell r="AQ3839">
            <v>9001450</v>
          </cell>
          <cell r="AR3839">
            <v>9</v>
          </cell>
          <cell r="AS3839">
            <v>43142</v>
          </cell>
          <cell r="AT3839" t="str">
            <v>Calzada2-POLIZA ESTABILIDAD ACTIVA</v>
          </cell>
          <cell r="AU3839">
            <v>0</v>
          </cell>
          <cell r="AV3839" t="str">
            <v>POLIZA</v>
          </cell>
        </row>
        <row r="3840">
          <cell r="AP3840">
            <v>386024</v>
          </cell>
          <cell r="AQ3840">
            <v>9002329</v>
          </cell>
          <cell r="AR3840">
            <v>9</v>
          </cell>
          <cell r="AS3840" t="str">
            <v/>
          </cell>
          <cell r="AT3840" t="str">
            <v/>
          </cell>
          <cell r="AU3840" t="str">
            <v/>
          </cell>
          <cell r="AV3840" t="str">
            <v>VIABLE</v>
          </cell>
        </row>
        <row r="3841">
          <cell r="AP3841">
            <v>91014477</v>
          </cell>
          <cell r="AQ3841">
            <v>9002524</v>
          </cell>
          <cell r="AR3841">
            <v>9</v>
          </cell>
          <cell r="AS3841" t="str">
            <v/>
          </cell>
          <cell r="AT3841" t="str">
            <v/>
          </cell>
          <cell r="AU3841" t="str">
            <v/>
          </cell>
          <cell r="AV3841" t="str">
            <v>VIABLE</v>
          </cell>
        </row>
        <row r="3842">
          <cell r="AP3842">
            <v>385948</v>
          </cell>
          <cell r="AQ3842">
            <v>9002299</v>
          </cell>
          <cell r="AR3842">
            <v>9</v>
          </cell>
          <cell r="AS3842" t="str">
            <v/>
          </cell>
          <cell r="AT3842" t="str">
            <v/>
          </cell>
          <cell r="AU3842" t="str">
            <v/>
          </cell>
          <cell r="AV3842" t="str">
            <v>VIABLE</v>
          </cell>
        </row>
        <row r="3843">
          <cell r="AP3843">
            <v>385821</v>
          </cell>
          <cell r="AQ3843">
            <v>9002242</v>
          </cell>
          <cell r="AR3843">
            <v>9</v>
          </cell>
          <cell r="AS3843" t="str">
            <v/>
          </cell>
          <cell r="AT3843" t="str">
            <v/>
          </cell>
          <cell r="AU3843" t="str">
            <v/>
          </cell>
          <cell r="AV3843" t="str">
            <v>VIABLE</v>
          </cell>
        </row>
        <row r="3844">
          <cell r="AP3844">
            <v>91014479</v>
          </cell>
          <cell r="AQ3844">
            <v>9002433</v>
          </cell>
          <cell r="AR3844">
            <v>9</v>
          </cell>
          <cell r="AS3844" t="str">
            <v/>
          </cell>
          <cell r="AT3844" t="str">
            <v/>
          </cell>
          <cell r="AU3844" t="str">
            <v/>
          </cell>
          <cell r="AV3844" t="str">
            <v>VIABLE</v>
          </cell>
        </row>
        <row r="3845">
          <cell r="AP3845">
            <v>91014478</v>
          </cell>
          <cell r="AQ3845">
            <v>9002524</v>
          </cell>
          <cell r="AR3845">
            <v>9</v>
          </cell>
          <cell r="AS3845" t="str">
            <v/>
          </cell>
          <cell r="AT3845" t="str">
            <v/>
          </cell>
          <cell r="AU3845" t="str">
            <v/>
          </cell>
          <cell r="AV3845" t="str">
            <v>VIABLE</v>
          </cell>
        </row>
        <row r="3846">
          <cell r="AP3846">
            <v>385628</v>
          </cell>
          <cell r="AQ3846">
            <v>9002152</v>
          </cell>
          <cell r="AR3846">
            <v>9</v>
          </cell>
          <cell r="AS3846" t="str">
            <v/>
          </cell>
          <cell r="AT3846" t="str">
            <v/>
          </cell>
          <cell r="AU3846" t="str">
            <v/>
          </cell>
          <cell r="AV3846" t="str">
            <v>VIABLE</v>
          </cell>
        </row>
        <row r="3847">
          <cell r="AP3847">
            <v>385695</v>
          </cell>
          <cell r="AQ3847">
            <v>9002182</v>
          </cell>
          <cell r="AR3847">
            <v>9</v>
          </cell>
          <cell r="AS3847">
            <v>42409</v>
          </cell>
          <cell r="AT3847" t="str">
            <v>IDU-2128-2013 Terminado Mantenimiento Rutinario IDU Local  -</v>
          </cell>
          <cell r="AU3847" t="str">
            <v/>
          </cell>
          <cell r="AV3847" t="str">
            <v>IDU</v>
          </cell>
        </row>
        <row r="3848">
          <cell r="AP3848">
            <v>385891</v>
          </cell>
          <cell r="AQ3848">
            <v>9002275</v>
          </cell>
          <cell r="AR3848">
            <v>9</v>
          </cell>
          <cell r="AS3848" t="str">
            <v/>
          </cell>
          <cell r="AT3848" t="str">
            <v/>
          </cell>
          <cell r="AU3848" t="str">
            <v/>
          </cell>
          <cell r="AV3848" t="str">
            <v>VIABLE</v>
          </cell>
        </row>
        <row r="3849">
          <cell r="AP3849">
            <v>386346</v>
          </cell>
          <cell r="AQ3849">
            <v>9002459</v>
          </cell>
          <cell r="AR3849">
            <v>9</v>
          </cell>
          <cell r="AS3849" t="str">
            <v/>
          </cell>
          <cell r="AT3849" t="str">
            <v/>
          </cell>
          <cell r="AU3849" t="str">
            <v/>
          </cell>
          <cell r="AV3849" t="str">
            <v>VIABLE</v>
          </cell>
        </row>
        <row r="3850">
          <cell r="AP3850">
            <v>385672</v>
          </cell>
          <cell r="AQ3850">
            <v>9002171</v>
          </cell>
          <cell r="AR3850">
            <v>9</v>
          </cell>
          <cell r="AS3850">
            <v>42409</v>
          </cell>
          <cell r="AT3850" t="str">
            <v>IDU-2128-2013 Terminado Mantenimiento Rutinario IDU Local  -</v>
          </cell>
          <cell r="AU3850" t="str">
            <v/>
          </cell>
          <cell r="AV3850" t="str">
            <v>IDU</v>
          </cell>
        </row>
        <row r="3851">
          <cell r="AP3851">
            <v>386535</v>
          </cell>
          <cell r="AQ3851">
            <v>9002524</v>
          </cell>
          <cell r="AR3851">
            <v>9</v>
          </cell>
          <cell r="AS3851" t="str">
            <v/>
          </cell>
          <cell r="AT3851" t="str">
            <v/>
          </cell>
          <cell r="AU3851" t="str">
            <v/>
          </cell>
          <cell r="AV3851" t="str">
            <v>VIABLE</v>
          </cell>
        </row>
        <row r="3852">
          <cell r="AP3852">
            <v>386125</v>
          </cell>
          <cell r="AQ3852">
            <v>9002368</v>
          </cell>
          <cell r="AR3852">
            <v>9</v>
          </cell>
          <cell r="AS3852" t="str">
            <v/>
          </cell>
          <cell r="AT3852" t="str">
            <v/>
          </cell>
          <cell r="AU3852" t="str">
            <v/>
          </cell>
          <cell r="AV3852" t="str">
            <v>VIABLE</v>
          </cell>
        </row>
        <row r="3853">
          <cell r="AP3853">
            <v>385722</v>
          </cell>
          <cell r="AQ3853">
            <v>9002192</v>
          </cell>
          <cell r="AR3853">
            <v>9</v>
          </cell>
          <cell r="AS3853" t="str">
            <v/>
          </cell>
          <cell r="AT3853" t="str">
            <v/>
          </cell>
          <cell r="AU3853" t="str">
            <v/>
          </cell>
          <cell r="AV3853" t="str">
            <v>VIABLE</v>
          </cell>
        </row>
        <row r="3854">
          <cell r="AP3854">
            <v>386284</v>
          </cell>
          <cell r="AQ3854">
            <v>9002433</v>
          </cell>
          <cell r="AR3854">
            <v>9</v>
          </cell>
          <cell r="AS3854" t="str">
            <v/>
          </cell>
          <cell r="AT3854" t="str">
            <v/>
          </cell>
          <cell r="AU3854" t="str">
            <v/>
          </cell>
          <cell r="AV3854" t="str">
            <v>VIABLE</v>
          </cell>
        </row>
        <row r="3855">
          <cell r="AP3855">
            <v>381996</v>
          </cell>
          <cell r="AQ3855">
            <v>9000797</v>
          </cell>
          <cell r="AR3855">
            <v>9</v>
          </cell>
          <cell r="AS3855">
            <v>42762</v>
          </cell>
          <cell r="AT3855" t="str">
            <v>SD Terminado Acciones de Movilidad UAERMV Local Salvando Vidas -</v>
          </cell>
          <cell r="AU3855" t="str">
            <v/>
          </cell>
          <cell r="AV3855" t="str">
            <v>UMV 2017</v>
          </cell>
        </row>
        <row r="3856">
          <cell r="AP3856">
            <v>381753</v>
          </cell>
          <cell r="AQ3856">
            <v>9000688</v>
          </cell>
          <cell r="AR3856">
            <v>9</v>
          </cell>
          <cell r="AS3856" t="str">
            <v/>
          </cell>
          <cell r="AT3856" t="str">
            <v/>
          </cell>
          <cell r="AU3856" t="str">
            <v/>
          </cell>
          <cell r="AV3856" t="str">
            <v>VIABLE</v>
          </cell>
        </row>
        <row r="3857">
          <cell r="AP3857">
            <v>381590</v>
          </cell>
          <cell r="AQ3857">
            <v>9000619</v>
          </cell>
          <cell r="AR3857">
            <v>9</v>
          </cell>
          <cell r="AS3857">
            <v>42034</v>
          </cell>
          <cell r="AT3857" t="str">
            <v>SD Terminado Mantenimiento Periódico UAERMV Local  -</v>
          </cell>
          <cell r="AU3857" t="str">
            <v/>
          </cell>
          <cell r="AV3857" t="str">
            <v>NO SITP</v>
          </cell>
        </row>
        <row r="3858">
          <cell r="AP3858">
            <v>381883</v>
          </cell>
          <cell r="AQ3858">
            <v>9000743</v>
          </cell>
          <cell r="AR3858">
            <v>9</v>
          </cell>
          <cell r="AS3858">
            <v>42389</v>
          </cell>
          <cell r="AT3858" t="str">
            <v>SD Terminado Acciones de Movilidad UAERMV Local Salvando Vidas -</v>
          </cell>
          <cell r="AU3858" t="str">
            <v/>
          </cell>
          <cell r="AV3858" t="str">
            <v>VIABLE</v>
          </cell>
        </row>
        <row r="3859">
          <cell r="AP3859">
            <v>382143</v>
          </cell>
          <cell r="AQ3859">
            <v>9000856</v>
          </cell>
          <cell r="AR3859">
            <v>9</v>
          </cell>
          <cell r="AS3859" t="str">
            <v/>
          </cell>
          <cell r="AT3859" t="str">
            <v/>
          </cell>
          <cell r="AU3859" t="str">
            <v/>
          </cell>
          <cell r="AV3859" t="str">
            <v>VIABLE</v>
          </cell>
        </row>
        <row r="3860">
          <cell r="AP3860">
            <v>381670</v>
          </cell>
          <cell r="AQ3860">
            <v>9000652</v>
          </cell>
          <cell r="AR3860">
            <v>9</v>
          </cell>
          <cell r="AS3860" t="str">
            <v/>
          </cell>
          <cell r="AT3860" t="str">
            <v/>
          </cell>
          <cell r="AU3860" t="str">
            <v/>
          </cell>
          <cell r="AV3860" t="str">
            <v>VIABLE</v>
          </cell>
        </row>
        <row r="3861">
          <cell r="AP3861">
            <v>382275</v>
          </cell>
          <cell r="AQ3861">
            <v>9000907</v>
          </cell>
          <cell r="AR3861">
            <v>9</v>
          </cell>
          <cell r="AS3861">
            <v>42034</v>
          </cell>
          <cell r="AT3861" t="str">
            <v>SD Terminado Mantenimiento Periódico UAERMV Local  -</v>
          </cell>
          <cell r="AU3861" t="str">
            <v/>
          </cell>
          <cell r="AV3861" t="str">
            <v>NO SITP</v>
          </cell>
        </row>
        <row r="3862">
          <cell r="AP3862">
            <v>385291</v>
          </cell>
          <cell r="AQ3862">
            <v>9002013</v>
          </cell>
          <cell r="AR3862">
            <v>9</v>
          </cell>
          <cell r="AS3862">
            <v>42342</v>
          </cell>
          <cell r="AT3862" t="str">
            <v>IDU-138-2007 Terminado Construcción IDU Circuito Movilidad  -</v>
          </cell>
          <cell r="AU3862" t="str">
            <v/>
          </cell>
          <cell r="AV3862" t="str">
            <v>IDU</v>
          </cell>
        </row>
        <row r="3863">
          <cell r="AP3863">
            <v>91014584</v>
          </cell>
          <cell r="AQ3863">
            <v>50006993</v>
          </cell>
          <cell r="AR3863">
            <v>9</v>
          </cell>
          <cell r="AS3863" t="str">
            <v/>
          </cell>
          <cell r="AT3863" t="str">
            <v/>
          </cell>
          <cell r="AU3863" t="str">
            <v/>
          </cell>
          <cell r="AV3863" t="str">
            <v>VIABLE</v>
          </cell>
        </row>
        <row r="3864">
          <cell r="AP3864">
            <v>385666</v>
          </cell>
          <cell r="AQ3864">
            <v>9002167</v>
          </cell>
          <cell r="AR3864">
            <v>9</v>
          </cell>
          <cell r="AS3864">
            <v>42342</v>
          </cell>
          <cell r="AT3864" t="str">
            <v>IDU-138-2007 Terminado Construcción IDU Circuito Movilidad  -</v>
          </cell>
          <cell r="AU3864" t="str">
            <v/>
          </cell>
          <cell r="AV3864" t="str">
            <v>IDU</v>
          </cell>
        </row>
        <row r="3865">
          <cell r="AP3865">
            <v>385833</v>
          </cell>
          <cell r="AQ3865">
            <v>9002248</v>
          </cell>
          <cell r="AR3865">
            <v>9</v>
          </cell>
          <cell r="AS3865">
            <v>42342</v>
          </cell>
          <cell r="AT3865" t="str">
            <v>IDU-138-2007 Terminado Construcción IDU Circuito Movilidad  -</v>
          </cell>
          <cell r="AU3865" t="str">
            <v/>
          </cell>
          <cell r="AV3865" t="str">
            <v>IDU</v>
          </cell>
        </row>
        <row r="3866">
          <cell r="AP3866">
            <v>383700</v>
          </cell>
          <cell r="AQ3866">
            <v>50008515</v>
          </cell>
          <cell r="AR3866">
            <v>9</v>
          </cell>
          <cell r="AS3866" t="str">
            <v/>
          </cell>
          <cell r="AT3866" t="str">
            <v/>
          </cell>
          <cell r="AU3866" t="str">
            <v/>
          </cell>
          <cell r="AV3866" t="str">
            <v>VIABLE</v>
          </cell>
        </row>
        <row r="3867">
          <cell r="AP3867">
            <v>383522</v>
          </cell>
          <cell r="AQ3867">
            <v>9001361</v>
          </cell>
          <cell r="AR3867">
            <v>9</v>
          </cell>
          <cell r="AS3867" t="str">
            <v/>
          </cell>
          <cell r="AT3867" t="str">
            <v/>
          </cell>
          <cell r="AU3867" t="str">
            <v/>
          </cell>
          <cell r="AV3867" t="str">
            <v>VIABLE</v>
          </cell>
        </row>
        <row r="3868">
          <cell r="AP3868">
            <v>383842</v>
          </cell>
          <cell r="AQ3868">
            <v>9001475</v>
          </cell>
          <cell r="AR3868">
            <v>9</v>
          </cell>
          <cell r="AS3868">
            <v>42313</v>
          </cell>
          <cell r="AT3868" t="str">
            <v>IDU-74-2008 Terminado Rehabilitación IDU Circuito Movilidad  -</v>
          </cell>
          <cell r="AU3868" t="str">
            <v/>
          </cell>
          <cell r="AV3868" t="str">
            <v>VIABLE</v>
          </cell>
        </row>
        <row r="3869">
          <cell r="AP3869">
            <v>383785</v>
          </cell>
          <cell r="AQ3869">
            <v>9001456</v>
          </cell>
          <cell r="AR3869">
            <v>9</v>
          </cell>
          <cell r="AS3869">
            <v>42313</v>
          </cell>
          <cell r="AT3869" t="str">
            <v>IDU-74-2008 Terminado Rehabilitación IDU Circuito Movilidad  -</v>
          </cell>
          <cell r="AU3869" t="str">
            <v/>
          </cell>
          <cell r="AV3869" t="str">
            <v>IDU</v>
          </cell>
        </row>
        <row r="3870">
          <cell r="AP3870">
            <v>472073</v>
          </cell>
          <cell r="AQ3870">
            <v>9004253</v>
          </cell>
          <cell r="AR3870">
            <v>9</v>
          </cell>
          <cell r="AS3870">
            <v>42313</v>
          </cell>
          <cell r="AT3870" t="str">
            <v>IDU-74-2008 Terminado Rehabilitación IDU Circuito Movilidad  -</v>
          </cell>
          <cell r="AU3870" t="str">
            <v/>
          </cell>
          <cell r="AV3870" t="str">
            <v>IDU</v>
          </cell>
        </row>
        <row r="3871">
          <cell r="AP3871">
            <v>383877</v>
          </cell>
          <cell r="AQ3871">
            <v>9001488</v>
          </cell>
          <cell r="AR3871">
            <v>9</v>
          </cell>
          <cell r="AS3871">
            <v>42313</v>
          </cell>
          <cell r="AT3871" t="str">
            <v>IDU-74-2008 Terminado Rehabilitación IDU Circuito Movilidad  -</v>
          </cell>
          <cell r="AU3871" t="str">
            <v/>
          </cell>
          <cell r="AV3871" t="str">
            <v>IDU</v>
          </cell>
        </row>
        <row r="3872">
          <cell r="AP3872">
            <v>91014540</v>
          </cell>
          <cell r="AQ3872">
            <v>9004674</v>
          </cell>
          <cell r="AR3872">
            <v>9</v>
          </cell>
          <cell r="AS3872" t="str">
            <v/>
          </cell>
          <cell r="AT3872" t="str">
            <v/>
          </cell>
          <cell r="AU3872" t="str">
            <v/>
          </cell>
          <cell r="AV3872" t="str">
            <v>VIABLE</v>
          </cell>
        </row>
        <row r="3873">
          <cell r="AP3873">
            <v>383670</v>
          </cell>
          <cell r="AQ3873">
            <v>9001415</v>
          </cell>
          <cell r="AR3873">
            <v>9</v>
          </cell>
          <cell r="AS3873">
            <v>42313</v>
          </cell>
          <cell r="AT3873" t="str">
            <v>IDU-74-2008 Terminado Rehabilitación IDU Circuito Movilidad  -</v>
          </cell>
          <cell r="AU3873" t="str">
            <v/>
          </cell>
          <cell r="AV3873" t="str">
            <v>IDU</v>
          </cell>
        </row>
        <row r="3874">
          <cell r="AP3874">
            <v>383813</v>
          </cell>
          <cell r="AQ3874">
            <v>9001465</v>
          </cell>
          <cell r="AR3874">
            <v>9</v>
          </cell>
          <cell r="AS3874">
            <v>42313</v>
          </cell>
          <cell r="AT3874" t="str">
            <v>IDU-74-2008 Terminado Rehabilitación IDU Circuito Movilidad  -</v>
          </cell>
          <cell r="AU3874" t="str">
            <v/>
          </cell>
          <cell r="AV3874" t="str">
            <v>IDU</v>
          </cell>
        </row>
        <row r="3875">
          <cell r="AP3875">
            <v>383404</v>
          </cell>
          <cell r="AQ3875">
            <v>9001320</v>
          </cell>
          <cell r="AR3875">
            <v>9</v>
          </cell>
          <cell r="AS3875">
            <v>42313</v>
          </cell>
          <cell r="AT3875" t="str">
            <v>IDU-74-2008 Terminado Rehabilitación IDU Circuito Movilidad  -</v>
          </cell>
          <cell r="AU3875" t="str">
            <v/>
          </cell>
          <cell r="AV3875" t="str">
            <v>IDU</v>
          </cell>
        </row>
        <row r="3876">
          <cell r="AP3876">
            <v>387609</v>
          </cell>
          <cell r="AQ3876">
            <v>9003020</v>
          </cell>
          <cell r="AR3876">
            <v>9</v>
          </cell>
          <cell r="AS3876">
            <v>43006</v>
          </cell>
          <cell r="AT3876" t="str">
            <v>Anden1 Calzada2-POLIZA ESTABILIDAD ACTIVA</v>
          </cell>
          <cell r="AU3876">
            <v>0</v>
          </cell>
          <cell r="AV3876" t="str">
            <v>POLIZA</v>
          </cell>
        </row>
        <row r="3877">
          <cell r="AP3877">
            <v>386355</v>
          </cell>
          <cell r="AQ3877">
            <v>9002462</v>
          </cell>
          <cell r="AR3877">
            <v>9</v>
          </cell>
          <cell r="AS3877" t="str">
            <v/>
          </cell>
          <cell r="AT3877" t="str">
            <v/>
          </cell>
          <cell r="AU3877" t="str">
            <v/>
          </cell>
          <cell r="AV3877" t="str">
            <v>VIABLE</v>
          </cell>
        </row>
        <row r="3878">
          <cell r="AP3878">
            <v>386616</v>
          </cell>
          <cell r="AQ3878">
            <v>9002553</v>
          </cell>
          <cell r="AR3878">
            <v>9</v>
          </cell>
          <cell r="AS3878" t="str">
            <v/>
          </cell>
          <cell r="AT3878" t="str">
            <v/>
          </cell>
          <cell r="AU3878" t="str">
            <v/>
          </cell>
          <cell r="AV3878" t="str">
            <v>VIABLE</v>
          </cell>
        </row>
        <row r="3879">
          <cell r="AP3879">
            <v>91014490</v>
          </cell>
          <cell r="AQ3879">
            <v>50009244</v>
          </cell>
          <cell r="AR3879">
            <v>9</v>
          </cell>
          <cell r="AS3879">
            <v>43006</v>
          </cell>
          <cell r="AT3879" t="str">
            <v>Anden1 Calzada2-POLIZA ESTABILIDAD ACTIVA</v>
          </cell>
          <cell r="AU3879">
            <v>0</v>
          </cell>
          <cell r="AV3879" t="str">
            <v>VIABLE</v>
          </cell>
        </row>
        <row r="3880">
          <cell r="AP3880">
            <v>91014487</v>
          </cell>
          <cell r="AQ3880">
            <v>50009245</v>
          </cell>
          <cell r="AR3880">
            <v>9</v>
          </cell>
          <cell r="AS3880">
            <v>43748</v>
          </cell>
          <cell r="AT3880" t="str">
            <v>Anden 1-POLIZA ESTABILIDAD ACTIVA</v>
          </cell>
          <cell r="AU3880">
            <v>0</v>
          </cell>
          <cell r="AV3880" t="str">
            <v>POLIZA</v>
          </cell>
        </row>
        <row r="3881">
          <cell r="AP3881">
            <v>91014488</v>
          </cell>
          <cell r="AQ3881">
            <v>9003020</v>
          </cell>
          <cell r="AR3881">
            <v>9</v>
          </cell>
          <cell r="AS3881">
            <v>43006</v>
          </cell>
          <cell r="AT3881" t="str">
            <v>Anden1 Calzada2-POLIZA ESTABILIDAD ACTIVA</v>
          </cell>
          <cell r="AU3881">
            <v>0</v>
          </cell>
          <cell r="AV3881" t="str">
            <v>POLIZA</v>
          </cell>
        </row>
        <row r="3882">
          <cell r="AP3882">
            <v>386739</v>
          </cell>
          <cell r="AQ3882">
            <v>9002615</v>
          </cell>
          <cell r="AR3882">
            <v>9</v>
          </cell>
          <cell r="AS3882" t="str">
            <v/>
          </cell>
          <cell r="AT3882" t="str">
            <v/>
          </cell>
          <cell r="AU3882" t="str">
            <v/>
          </cell>
          <cell r="AV3882" t="str">
            <v>VIABLE</v>
          </cell>
        </row>
        <row r="3883">
          <cell r="AP3883">
            <v>386614</v>
          </cell>
          <cell r="AQ3883">
            <v>9002553</v>
          </cell>
          <cell r="AR3883">
            <v>9</v>
          </cell>
          <cell r="AS3883" t="str">
            <v/>
          </cell>
          <cell r="AT3883" t="str">
            <v/>
          </cell>
          <cell r="AU3883" t="str">
            <v/>
          </cell>
          <cell r="AV3883" t="str">
            <v>VIABLE</v>
          </cell>
        </row>
        <row r="3884">
          <cell r="AP3884">
            <v>91014491</v>
          </cell>
          <cell r="AQ3884">
            <v>50009244</v>
          </cell>
          <cell r="AR3884">
            <v>9</v>
          </cell>
          <cell r="AS3884">
            <v>43006</v>
          </cell>
          <cell r="AT3884" t="str">
            <v>Anden1 Calzada2-POLIZA ESTABILIDAD ACTIVA</v>
          </cell>
          <cell r="AU3884">
            <v>0</v>
          </cell>
          <cell r="AV3884" t="str">
            <v>POLIZA</v>
          </cell>
        </row>
        <row r="3885">
          <cell r="AP3885">
            <v>91014489</v>
          </cell>
          <cell r="AQ3885">
            <v>50009245</v>
          </cell>
          <cell r="AR3885">
            <v>9</v>
          </cell>
          <cell r="AS3885">
            <v>43748</v>
          </cell>
          <cell r="AT3885" t="str">
            <v>Anden 1-POLIZA ESTABILIDAD ACTIVA</v>
          </cell>
          <cell r="AU3885">
            <v>0</v>
          </cell>
          <cell r="AV3885" t="str">
            <v>POLIZA</v>
          </cell>
        </row>
        <row r="3886">
          <cell r="AP3886">
            <v>386741</v>
          </cell>
          <cell r="AQ3886">
            <v>9002615</v>
          </cell>
          <cell r="AR3886">
            <v>9</v>
          </cell>
          <cell r="AS3886" t="str">
            <v/>
          </cell>
          <cell r="AT3886" t="str">
            <v/>
          </cell>
          <cell r="AU3886" t="str">
            <v/>
          </cell>
          <cell r="AV3886" t="str">
            <v>VIABLE</v>
          </cell>
        </row>
        <row r="3887">
          <cell r="AP3887">
            <v>386357</v>
          </cell>
          <cell r="AQ3887">
            <v>9002462</v>
          </cell>
          <cell r="AR3887">
            <v>9</v>
          </cell>
          <cell r="AS3887" t="str">
            <v/>
          </cell>
          <cell r="AT3887" t="str">
            <v/>
          </cell>
          <cell r="AU3887" t="str">
            <v/>
          </cell>
          <cell r="AV3887" t="str">
            <v>VIABLE</v>
          </cell>
        </row>
        <row r="3888">
          <cell r="AP3888">
            <v>24120099</v>
          </cell>
          <cell r="AQ3888">
            <v>9002618</v>
          </cell>
          <cell r="AR3888">
            <v>9</v>
          </cell>
          <cell r="AS3888" t="str">
            <v/>
          </cell>
          <cell r="AT3888" t="str">
            <v/>
          </cell>
          <cell r="AU3888" t="str">
            <v/>
          </cell>
          <cell r="AV3888" t="str">
            <v>VIABLE</v>
          </cell>
        </row>
        <row r="3889">
          <cell r="AP3889">
            <v>382374</v>
          </cell>
          <cell r="AQ3889">
            <v>9000944</v>
          </cell>
          <cell r="AR3889">
            <v>9</v>
          </cell>
          <cell r="AS3889">
            <v>41464</v>
          </cell>
          <cell r="AT3889" t="str">
            <v>SD Terminado Acciones de Movilidad UAERMV Circuito Movilidad  -</v>
          </cell>
          <cell r="AU3889" t="str">
            <v/>
          </cell>
          <cell r="AV3889" t="str">
            <v>VIABLE</v>
          </cell>
        </row>
        <row r="3890">
          <cell r="AP3890">
            <v>382690</v>
          </cell>
          <cell r="AQ3890">
            <v>9001059</v>
          </cell>
          <cell r="AR3890">
            <v>9</v>
          </cell>
          <cell r="AS3890" t="str">
            <v/>
          </cell>
          <cell r="AT3890" t="str">
            <v/>
          </cell>
          <cell r="AU3890" t="str">
            <v/>
          </cell>
          <cell r="AV3890" t="str">
            <v>VIABLE</v>
          </cell>
        </row>
        <row r="3891">
          <cell r="AP3891">
            <v>383510</v>
          </cell>
          <cell r="AQ3891">
            <v>9001357</v>
          </cell>
          <cell r="AR3891">
            <v>9</v>
          </cell>
          <cell r="AS3891" t="str">
            <v/>
          </cell>
          <cell r="AT3891" t="str">
            <v/>
          </cell>
          <cell r="AU3891" t="str">
            <v/>
          </cell>
          <cell r="AV3891" t="str">
            <v>VIABLE</v>
          </cell>
        </row>
        <row r="3892">
          <cell r="AP3892">
            <v>383195</v>
          </cell>
          <cell r="AQ3892">
            <v>9001249</v>
          </cell>
          <cell r="AR3892">
            <v>9</v>
          </cell>
          <cell r="AS3892" t="str">
            <v/>
          </cell>
          <cell r="AT3892" t="str">
            <v/>
          </cell>
          <cell r="AU3892" t="str">
            <v/>
          </cell>
          <cell r="AV3892" t="str">
            <v>VIABLE</v>
          </cell>
        </row>
        <row r="3893">
          <cell r="AP3893">
            <v>381910</v>
          </cell>
          <cell r="AQ3893">
            <v>9000753</v>
          </cell>
          <cell r="AR3893">
            <v>9</v>
          </cell>
          <cell r="AS3893" t="str">
            <v/>
          </cell>
          <cell r="AT3893" t="str">
            <v/>
          </cell>
          <cell r="AU3893" t="str">
            <v/>
          </cell>
          <cell r="AV3893" t="str">
            <v>VIABLE</v>
          </cell>
        </row>
        <row r="3894">
          <cell r="AP3894">
            <v>382155</v>
          </cell>
          <cell r="AQ3894">
            <v>9000862</v>
          </cell>
          <cell r="AR3894">
            <v>9</v>
          </cell>
          <cell r="AS3894" t="str">
            <v/>
          </cell>
          <cell r="AT3894" t="str">
            <v/>
          </cell>
          <cell r="AU3894" t="str">
            <v/>
          </cell>
          <cell r="AV3894" t="str">
            <v>VIABLE</v>
          </cell>
        </row>
        <row r="3895">
          <cell r="AP3895">
            <v>381732</v>
          </cell>
          <cell r="AQ3895">
            <v>9000678</v>
          </cell>
          <cell r="AR3895">
            <v>9</v>
          </cell>
          <cell r="AS3895" t="str">
            <v/>
          </cell>
          <cell r="AT3895" t="str">
            <v/>
          </cell>
          <cell r="AU3895" t="str">
            <v/>
          </cell>
          <cell r="AV3895" t="str">
            <v>VIABLE</v>
          </cell>
        </row>
        <row r="3896">
          <cell r="AP3896">
            <v>383072</v>
          </cell>
          <cell r="AQ3896">
            <v>9001204</v>
          </cell>
          <cell r="AR3896">
            <v>9</v>
          </cell>
          <cell r="AS3896" t="str">
            <v/>
          </cell>
          <cell r="AT3896" t="str">
            <v/>
          </cell>
          <cell r="AU3896" t="str">
            <v/>
          </cell>
          <cell r="AV3896" t="str">
            <v>VIABLE</v>
          </cell>
        </row>
        <row r="3897">
          <cell r="AP3897">
            <v>606082</v>
          </cell>
          <cell r="AQ3897">
            <v>9001408</v>
          </cell>
          <cell r="AR3897">
            <v>9</v>
          </cell>
          <cell r="AS3897">
            <v>42731</v>
          </cell>
          <cell r="AT3897" t="str">
            <v>SD Reservado Mantenimiento Rutinario IDU Circuito Movilidad EJECUCION SITP 2016 -</v>
          </cell>
          <cell r="AU3897">
            <v>0</v>
          </cell>
          <cell r="AV3897" t="str">
            <v>IDU SITP 2016</v>
          </cell>
        </row>
        <row r="3898">
          <cell r="AP3898">
            <v>382953</v>
          </cell>
          <cell r="AQ3898">
            <v>9001156</v>
          </cell>
          <cell r="AR3898">
            <v>9</v>
          </cell>
          <cell r="AS3898" t="str">
            <v/>
          </cell>
          <cell r="AT3898" t="str">
            <v/>
          </cell>
          <cell r="AU3898" t="str">
            <v/>
          </cell>
          <cell r="AV3898" t="str">
            <v>VIABLE</v>
          </cell>
        </row>
        <row r="3899">
          <cell r="AP3899">
            <v>382861</v>
          </cell>
          <cell r="AQ3899">
            <v>9001121</v>
          </cell>
          <cell r="AR3899">
            <v>9</v>
          </cell>
          <cell r="AS3899" t="str">
            <v/>
          </cell>
          <cell r="AT3899" t="str">
            <v/>
          </cell>
          <cell r="AU3899" t="str">
            <v/>
          </cell>
          <cell r="AV3899" t="str">
            <v>VIABLE</v>
          </cell>
        </row>
        <row r="3900">
          <cell r="AP3900">
            <v>383336</v>
          </cell>
          <cell r="AQ3900">
            <v>9001297</v>
          </cell>
          <cell r="AR3900">
            <v>9</v>
          </cell>
          <cell r="AS3900" t="str">
            <v/>
          </cell>
          <cell r="AT3900" t="str">
            <v/>
          </cell>
          <cell r="AU3900" t="str">
            <v/>
          </cell>
          <cell r="AV3900" t="str">
            <v>VIABLE</v>
          </cell>
        </row>
        <row r="3901">
          <cell r="AP3901">
            <v>382590</v>
          </cell>
          <cell r="AQ3901">
            <v>9001026</v>
          </cell>
          <cell r="AR3901">
            <v>9</v>
          </cell>
          <cell r="AS3901" t="str">
            <v/>
          </cell>
          <cell r="AT3901" t="str">
            <v/>
          </cell>
          <cell r="AU3901" t="str">
            <v/>
          </cell>
          <cell r="AV3901" t="str">
            <v>VIABLE</v>
          </cell>
        </row>
        <row r="3902">
          <cell r="AP3902">
            <v>606087</v>
          </cell>
          <cell r="AQ3902">
            <v>9001440</v>
          </cell>
          <cell r="AR3902">
            <v>9</v>
          </cell>
          <cell r="AS3902">
            <v>42731</v>
          </cell>
          <cell r="AT3902" t="str">
            <v>SD Reservado Mantenimiento Periódico IDU Circuito Movilidad EJECUCION SITP 2016 -</v>
          </cell>
          <cell r="AU3902">
            <v>0</v>
          </cell>
          <cell r="AV3902" t="str">
            <v>IDU SITP 2016</v>
          </cell>
        </row>
        <row r="3903">
          <cell r="AP3903">
            <v>381634</v>
          </cell>
          <cell r="AQ3903">
            <v>9000636</v>
          </cell>
          <cell r="AR3903">
            <v>9</v>
          </cell>
          <cell r="AS3903" t="str">
            <v/>
          </cell>
          <cell r="AT3903" t="str">
            <v/>
          </cell>
          <cell r="AU3903" t="str">
            <v/>
          </cell>
          <cell r="AV3903" t="str">
            <v>VIABLE</v>
          </cell>
        </row>
        <row r="3904">
          <cell r="AP3904">
            <v>385734</v>
          </cell>
          <cell r="AQ3904">
            <v>9002197</v>
          </cell>
          <cell r="AR3904">
            <v>9</v>
          </cell>
          <cell r="AS3904">
            <v>42361</v>
          </cell>
          <cell r="AT3904" t="str">
            <v>UMV-638-2013 Terminado Acciones de Movilidad UAERMV Circuito Movilidad  -Anden 3-POLIZA ESTABILIDAD ACTIVA</v>
          </cell>
          <cell r="AU3904">
            <v>43748</v>
          </cell>
          <cell r="AV3904" t="str">
            <v>VIABLE</v>
          </cell>
        </row>
        <row r="3905">
          <cell r="AP3905">
            <v>385520</v>
          </cell>
          <cell r="AQ3905">
            <v>9002107</v>
          </cell>
          <cell r="AR3905">
            <v>9</v>
          </cell>
          <cell r="AS3905">
            <v>42361</v>
          </cell>
          <cell r="AT3905" t="str">
            <v>UMV-638-2013 Terminado Acciones de Movilidad UAERMV Circuito Movilidad  -</v>
          </cell>
          <cell r="AU3905" t="str">
            <v/>
          </cell>
          <cell r="AV3905" t="str">
            <v>VIABLE</v>
          </cell>
        </row>
        <row r="3906">
          <cell r="AP3906">
            <v>385325</v>
          </cell>
          <cell r="AQ3906">
            <v>9002024</v>
          </cell>
          <cell r="AR3906">
            <v>9</v>
          </cell>
          <cell r="AS3906">
            <v>42550</v>
          </cell>
          <cell r="AT3906" t="str">
            <v>SD Terminado Mantenimiento Rutinario UAERMV Circuito Movilidad  -</v>
          </cell>
          <cell r="AU3906" t="str">
            <v/>
          </cell>
          <cell r="AV3906" t="str">
            <v>UAERMV 2016</v>
          </cell>
        </row>
        <row r="3907">
          <cell r="AP3907">
            <v>385990</v>
          </cell>
          <cell r="AQ3907">
            <v>9002317</v>
          </cell>
          <cell r="AR3907">
            <v>9</v>
          </cell>
          <cell r="AS3907" t="str">
            <v/>
          </cell>
          <cell r="AT3907" t="str">
            <v/>
          </cell>
          <cell r="AU3907" t="str">
            <v/>
          </cell>
          <cell r="AV3907" t="str">
            <v>VIABLE</v>
          </cell>
        </row>
        <row r="3908">
          <cell r="AP3908">
            <v>388797</v>
          </cell>
          <cell r="AQ3908">
            <v>9003493</v>
          </cell>
          <cell r="AR3908">
            <v>9</v>
          </cell>
          <cell r="AS3908">
            <v>44480</v>
          </cell>
          <cell r="AT3908" t="str">
            <v>-POLIZA ESTABILIDAD ACTIVA</v>
          </cell>
          <cell r="AU3908">
            <v>0</v>
          </cell>
          <cell r="AV3908" t="str">
            <v>POLIZA</v>
          </cell>
        </row>
        <row r="3909">
          <cell r="AP3909">
            <v>388905</v>
          </cell>
          <cell r="AQ3909">
            <v>9003542</v>
          </cell>
          <cell r="AR3909">
            <v>9</v>
          </cell>
          <cell r="AS3909">
            <v>44480</v>
          </cell>
          <cell r="AT3909" t="str">
            <v>-POLIZA ESTABILIDAD ACTIVA</v>
          </cell>
          <cell r="AU3909">
            <v>0</v>
          </cell>
          <cell r="AV3909" t="str">
            <v>POLIZA</v>
          </cell>
        </row>
        <row r="3910">
          <cell r="AP3910">
            <v>388738</v>
          </cell>
          <cell r="AQ3910">
            <v>9003471</v>
          </cell>
          <cell r="AR3910">
            <v>9</v>
          </cell>
          <cell r="AS3910">
            <v>42389</v>
          </cell>
          <cell r="AT3910" t="str">
            <v>SD Terminado Acciones de Movilidad UAERMV Circuito Movilidad Salvando Vidas --POLIZA ESTABILIDAD ACTIVA</v>
          </cell>
          <cell r="AU3910">
            <v>44480</v>
          </cell>
          <cell r="AV3910" t="str">
            <v>POLIZA</v>
          </cell>
        </row>
        <row r="3911">
          <cell r="AP3911">
            <v>388741</v>
          </cell>
          <cell r="AQ3911">
            <v>9003472</v>
          </cell>
          <cell r="AR3911">
            <v>9</v>
          </cell>
          <cell r="AS3911">
            <v>42389</v>
          </cell>
          <cell r="AT3911" t="str">
            <v>SD Terminado Acciones de Movilidad UAERMV Circuito Movilidad Salvando Vidas -</v>
          </cell>
          <cell r="AU3911" t="str">
            <v/>
          </cell>
          <cell r="AV3911" t="str">
            <v>VIABLE</v>
          </cell>
        </row>
        <row r="3912">
          <cell r="AP3912">
            <v>388832</v>
          </cell>
          <cell r="AQ3912">
            <v>9003510</v>
          </cell>
          <cell r="AR3912">
            <v>9</v>
          </cell>
          <cell r="AS3912" t="str">
            <v/>
          </cell>
          <cell r="AT3912" t="str">
            <v/>
          </cell>
          <cell r="AU3912" t="str">
            <v/>
          </cell>
          <cell r="AV3912" t="str">
            <v>VIABLE</v>
          </cell>
        </row>
        <row r="3913">
          <cell r="AP3913">
            <v>388950</v>
          </cell>
          <cell r="AQ3913">
            <v>9003564</v>
          </cell>
          <cell r="AR3913">
            <v>9</v>
          </cell>
          <cell r="AS3913">
            <v>44480</v>
          </cell>
          <cell r="AT3913" t="str">
            <v>-POLIZA ESTABILIDAD ACTIVA</v>
          </cell>
          <cell r="AU3913">
            <v>0</v>
          </cell>
          <cell r="AV3913" t="str">
            <v>POLIZA</v>
          </cell>
        </row>
        <row r="3914">
          <cell r="AP3914">
            <v>91014342</v>
          </cell>
          <cell r="AQ3914">
            <v>50006479</v>
          </cell>
          <cell r="AR3914">
            <v>9</v>
          </cell>
          <cell r="AS3914" t="str">
            <v/>
          </cell>
          <cell r="AT3914" t="str">
            <v/>
          </cell>
          <cell r="AU3914" t="str">
            <v/>
          </cell>
          <cell r="AV3914" t="str">
            <v>VIABLE</v>
          </cell>
        </row>
        <row r="3915">
          <cell r="AP3915">
            <v>390330</v>
          </cell>
          <cell r="AQ3915">
            <v>9004010</v>
          </cell>
          <cell r="AR3915">
            <v>9</v>
          </cell>
          <cell r="AS3915" t="str">
            <v/>
          </cell>
          <cell r="AT3915" t="str">
            <v/>
          </cell>
          <cell r="AU3915" t="str">
            <v/>
          </cell>
          <cell r="AV3915" t="str">
            <v>VIABLE</v>
          </cell>
        </row>
        <row r="3916">
          <cell r="AP3916">
            <v>390383</v>
          </cell>
          <cell r="AQ3916">
            <v>9004023</v>
          </cell>
          <cell r="AR3916">
            <v>9</v>
          </cell>
          <cell r="AS3916" t="str">
            <v/>
          </cell>
          <cell r="AT3916" t="str">
            <v/>
          </cell>
          <cell r="AU3916" t="str">
            <v/>
          </cell>
          <cell r="AV3916" t="str">
            <v>VIABLE</v>
          </cell>
        </row>
        <row r="3917">
          <cell r="AP3917">
            <v>390385</v>
          </cell>
          <cell r="AQ3917">
            <v>9004023</v>
          </cell>
          <cell r="AR3917">
            <v>9</v>
          </cell>
          <cell r="AS3917" t="str">
            <v/>
          </cell>
          <cell r="AT3917" t="str">
            <v/>
          </cell>
          <cell r="AU3917" t="str">
            <v/>
          </cell>
          <cell r="AV3917" t="str">
            <v>VIABLE</v>
          </cell>
        </row>
        <row r="3918">
          <cell r="AP3918">
            <v>91014333</v>
          </cell>
          <cell r="AQ3918">
            <v>50006479</v>
          </cell>
          <cell r="AR3918">
            <v>9</v>
          </cell>
          <cell r="AS3918" t="str">
            <v/>
          </cell>
          <cell r="AT3918" t="str">
            <v/>
          </cell>
          <cell r="AU3918" t="str">
            <v/>
          </cell>
          <cell r="AV3918" t="str">
            <v>VIABLE</v>
          </cell>
        </row>
        <row r="3919">
          <cell r="AP3919">
            <v>390332</v>
          </cell>
          <cell r="AQ3919">
            <v>9004010</v>
          </cell>
          <cell r="AR3919">
            <v>9</v>
          </cell>
          <cell r="AS3919" t="str">
            <v/>
          </cell>
          <cell r="AT3919" t="str">
            <v/>
          </cell>
          <cell r="AU3919" t="str">
            <v/>
          </cell>
          <cell r="AV3919" t="str">
            <v>VIABLE</v>
          </cell>
        </row>
        <row r="3920">
          <cell r="AP3920">
            <v>472097</v>
          </cell>
          <cell r="AQ3920">
            <v>9004285</v>
          </cell>
          <cell r="AR3920">
            <v>9</v>
          </cell>
          <cell r="AS3920" t="str">
            <v/>
          </cell>
          <cell r="AT3920" t="str">
            <v/>
          </cell>
          <cell r="AU3920" t="str">
            <v/>
          </cell>
          <cell r="AV3920" t="str">
            <v>VIABLE</v>
          </cell>
        </row>
        <row r="3921">
          <cell r="AP3921">
            <v>381340</v>
          </cell>
          <cell r="AQ3921">
            <v>9000536</v>
          </cell>
          <cell r="AR3921">
            <v>9</v>
          </cell>
          <cell r="AS3921" t="str">
            <v/>
          </cell>
          <cell r="AT3921" t="str">
            <v/>
          </cell>
          <cell r="AU3921" t="str">
            <v/>
          </cell>
          <cell r="AV3921" t="str">
            <v>VIABLE</v>
          </cell>
        </row>
        <row r="3922">
          <cell r="AP3922">
            <v>381382</v>
          </cell>
          <cell r="AQ3922">
            <v>9000552</v>
          </cell>
          <cell r="AR3922">
            <v>9</v>
          </cell>
          <cell r="AS3922">
            <v>42361</v>
          </cell>
          <cell r="AT3922" t="str">
            <v>UMV-638-2013 Terminado Acciones de Movilidad UAERMV Circuito Movilidad  -</v>
          </cell>
          <cell r="AU3922" t="str">
            <v/>
          </cell>
          <cell r="AV3922" t="str">
            <v>VIABLE</v>
          </cell>
        </row>
        <row r="3923">
          <cell r="AP3923">
            <v>381425</v>
          </cell>
          <cell r="AQ3923">
            <v>9000567</v>
          </cell>
          <cell r="AR3923">
            <v>9</v>
          </cell>
          <cell r="AS3923">
            <v>42361</v>
          </cell>
          <cell r="AT3923" t="str">
            <v>UMV-638-2013 Terminado Acciones de Movilidad UAERMV Circuito Movilidad  -</v>
          </cell>
          <cell r="AU3923" t="str">
            <v/>
          </cell>
          <cell r="AV3923" t="str">
            <v>VIABLE</v>
          </cell>
        </row>
        <row r="3924">
          <cell r="AP3924">
            <v>381536</v>
          </cell>
          <cell r="AQ3924">
            <v>9000603</v>
          </cell>
          <cell r="AR3924">
            <v>9</v>
          </cell>
          <cell r="AS3924" t="str">
            <v/>
          </cell>
          <cell r="AT3924" t="str">
            <v/>
          </cell>
          <cell r="AU3924" t="str">
            <v/>
          </cell>
          <cell r="AV3924" t="str">
            <v>VIABLE</v>
          </cell>
        </row>
        <row r="3925">
          <cell r="AP3925">
            <v>381303</v>
          </cell>
          <cell r="AQ3925">
            <v>9000522</v>
          </cell>
          <cell r="AR3925">
            <v>9</v>
          </cell>
          <cell r="AS3925">
            <v>42667</v>
          </cell>
          <cell r="AT3925" t="str">
            <v>SD Terminado Mantenimiento Periódico UAERMV Circuito Movilidad SD Intervenida 28/08/2014 Reporte depuración ejecución UMV-</v>
          </cell>
          <cell r="AU3925" t="str">
            <v/>
          </cell>
          <cell r="AV3925" t="str">
            <v>UAERMV 2016</v>
          </cell>
        </row>
        <row r="3926">
          <cell r="AP3926">
            <v>381472</v>
          </cell>
          <cell r="AQ3926">
            <v>9000583</v>
          </cell>
          <cell r="AR3926">
            <v>9</v>
          </cell>
          <cell r="AS3926" t="str">
            <v/>
          </cell>
          <cell r="AT3926" t="str">
            <v/>
          </cell>
          <cell r="AU3926" t="str">
            <v/>
          </cell>
          <cell r="AV3926" t="str">
            <v>VIABLE</v>
          </cell>
        </row>
        <row r="3927">
          <cell r="AP3927">
            <v>380110</v>
          </cell>
          <cell r="AQ3927">
            <v>9000043</v>
          </cell>
          <cell r="AR3927">
            <v>9</v>
          </cell>
          <cell r="AS3927" t="str">
            <v/>
          </cell>
          <cell r="AT3927" t="str">
            <v/>
          </cell>
          <cell r="AU3927" t="str">
            <v/>
          </cell>
          <cell r="AV3927" t="str">
            <v>VIABLE</v>
          </cell>
        </row>
        <row r="3928">
          <cell r="AP3928">
            <v>380218</v>
          </cell>
          <cell r="AQ3928">
            <v>9000083</v>
          </cell>
          <cell r="AR3928">
            <v>9</v>
          </cell>
          <cell r="AS3928" t="str">
            <v/>
          </cell>
          <cell r="AT3928" t="str">
            <v/>
          </cell>
          <cell r="AU3928" t="str">
            <v/>
          </cell>
          <cell r="AV3928" t="str">
            <v>VIABLE</v>
          </cell>
        </row>
        <row r="3929">
          <cell r="AP3929">
            <v>603078</v>
          </cell>
          <cell r="AQ3929">
            <v>9000048</v>
          </cell>
          <cell r="AR3929">
            <v>9</v>
          </cell>
          <cell r="AS3929" t="str">
            <v/>
          </cell>
          <cell r="AT3929" t="str">
            <v/>
          </cell>
          <cell r="AU3929" t="str">
            <v/>
          </cell>
          <cell r="AV3929" t="str">
            <v>VIABLE</v>
          </cell>
        </row>
        <row r="3930">
          <cell r="AP3930">
            <v>380302</v>
          </cell>
          <cell r="AQ3930">
            <v>9000115</v>
          </cell>
          <cell r="AR3930">
            <v>9</v>
          </cell>
          <cell r="AS3930">
            <v>42534</v>
          </cell>
          <cell r="AT3930" t="str">
            <v>IDU-1806-2015 Terminado Mantenimiento Periódico IDU Arterial BRIGADA FASE I - MVA NO TRONCAL Y SITP -</v>
          </cell>
          <cell r="AU3930" t="str">
            <v/>
          </cell>
          <cell r="AV3930" t="str">
            <v>IDU</v>
          </cell>
        </row>
        <row r="3931">
          <cell r="AP3931">
            <v>24120080</v>
          </cell>
          <cell r="AQ3931">
            <v>9000083</v>
          </cell>
          <cell r="AR3931">
            <v>9</v>
          </cell>
          <cell r="AS3931" t="str">
            <v/>
          </cell>
          <cell r="AT3931" t="str">
            <v/>
          </cell>
          <cell r="AU3931" t="str">
            <v/>
          </cell>
          <cell r="AV3931" t="str">
            <v>VIABLE</v>
          </cell>
        </row>
        <row r="3932">
          <cell r="AP3932">
            <v>529592</v>
          </cell>
          <cell r="AQ3932">
            <v>50008973</v>
          </cell>
          <cell r="AR3932">
            <v>9</v>
          </cell>
          <cell r="AS3932" t="str">
            <v/>
          </cell>
          <cell r="AT3932" t="str">
            <v/>
          </cell>
          <cell r="AU3932" t="str">
            <v/>
          </cell>
          <cell r="AV3932" t="str">
            <v>VIABLE</v>
          </cell>
        </row>
        <row r="3933">
          <cell r="AP3933">
            <v>380371</v>
          </cell>
          <cell r="AQ3933">
            <v>9000138</v>
          </cell>
          <cell r="AR3933">
            <v>9</v>
          </cell>
          <cell r="AS3933" t="str">
            <v/>
          </cell>
          <cell r="AT3933" t="str">
            <v/>
          </cell>
          <cell r="AU3933" t="str">
            <v/>
          </cell>
          <cell r="AV3933" t="str">
            <v>VIABLE</v>
          </cell>
        </row>
        <row r="3934">
          <cell r="AP3934">
            <v>91014639</v>
          </cell>
          <cell r="AQ3934">
            <v>50008916</v>
          </cell>
          <cell r="AR3934">
            <v>9</v>
          </cell>
          <cell r="AS3934" t="str">
            <v/>
          </cell>
          <cell r="AT3934" t="str">
            <v/>
          </cell>
          <cell r="AU3934" t="str">
            <v/>
          </cell>
          <cell r="AV3934" t="str">
            <v>VIABLE</v>
          </cell>
        </row>
        <row r="3935">
          <cell r="AP3935">
            <v>380158</v>
          </cell>
          <cell r="AQ3935">
            <v>9000059</v>
          </cell>
          <cell r="AR3935">
            <v>9</v>
          </cell>
          <cell r="AS3935" t="str">
            <v/>
          </cell>
          <cell r="AT3935" t="str">
            <v/>
          </cell>
          <cell r="AU3935" t="str">
            <v/>
          </cell>
          <cell r="AV3935" t="str">
            <v>VIABLE</v>
          </cell>
        </row>
        <row r="3936">
          <cell r="AP3936">
            <v>603076</v>
          </cell>
          <cell r="AQ3936">
            <v>9000048</v>
          </cell>
          <cell r="AR3936">
            <v>9</v>
          </cell>
          <cell r="AS3936" t="str">
            <v/>
          </cell>
          <cell r="AT3936" t="str">
            <v/>
          </cell>
          <cell r="AU3936" t="str">
            <v/>
          </cell>
          <cell r="AV3936" t="str">
            <v>VIABLE</v>
          </cell>
        </row>
        <row r="3937">
          <cell r="AP3937">
            <v>380221</v>
          </cell>
          <cell r="AQ3937">
            <v>9000084</v>
          </cell>
          <cell r="AR3937">
            <v>9</v>
          </cell>
          <cell r="AS3937">
            <v>42534</v>
          </cell>
          <cell r="AT3937" t="str">
            <v>IDU-1806-2015 Terminado Mantenimiento Periódico IDU Local BRIGADA FASE I - MVA NO TRONCAL Y SITP -</v>
          </cell>
          <cell r="AU3937" t="str">
            <v/>
          </cell>
          <cell r="AV3937" t="str">
            <v>IDU</v>
          </cell>
        </row>
        <row r="3938">
          <cell r="AP3938">
            <v>520020</v>
          </cell>
          <cell r="AQ3938">
            <v>9003307</v>
          </cell>
          <cell r="AR3938">
            <v>9</v>
          </cell>
          <cell r="AS3938">
            <v>42389</v>
          </cell>
          <cell r="AT3938" t="str">
            <v>SD Terminado Acciones de Movilidad UAERMV Circuito Movilidad Salvando Vidas -</v>
          </cell>
          <cell r="AU3938">
            <v>0</v>
          </cell>
          <cell r="AV3938" t="str">
            <v>VIABLE</v>
          </cell>
        </row>
        <row r="3939">
          <cell r="AP3939">
            <v>388383</v>
          </cell>
          <cell r="AQ3939">
            <v>9003318</v>
          </cell>
          <cell r="AR3939">
            <v>9</v>
          </cell>
          <cell r="AS3939" t="str">
            <v/>
          </cell>
          <cell r="AT3939" t="str">
            <v/>
          </cell>
          <cell r="AU3939" t="str">
            <v/>
          </cell>
          <cell r="AV3939" t="str">
            <v>VIABLE</v>
          </cell>
        </row>
        <row r="3940">
          <cell r="AP3940">
            <v>388511</v>
          </cell>
          <cell r="AQ3940">
            <v>9003382</v>
          </cell>
          <cell r="AR3940">
            <v>9</v>
          </cell>
          <cell r="AS3940">
            <v>42389</v>
          </cell>
          <cell r="AT3940" t="str">
            <v>SD Terminado Acciones de Movilidad UAERMV Circuito Movilidad Salvando Vidas -</v>
          </cell>
          <cell r="AU3940" t="str">
            <v/>
          </cell>
          <cell r="AV3940" t="str">
            <v>VIABLE</v>
          </cell>
        </row>
        <row r="3941">
          <cell r="AP3941">
            <v>388454</v>
          </cell>
          <cell r="AQ3941">
            <v>9003353</v>
          </cell>
          <cell r="AR3941">
            <v>9</v>
          </cell>
          <cell r="AS3941">
            <v>42389</v>
          </cell>
          <cell r="AT3941" t="str">
            <v>SD Terminado Acciones de Movilidad UAERMV Circuito Movilidad Salvando Vidas -</v>
          </cell>
          <cell r="AU3941" t="str">
            <v/>
          </cell>
          <cell r="AV3941" t="str">
            <v>VIABLE</v>
          </cell>
        </row>
        <row r="3942">
          <cell r="AP3942">
            <v>388331</v>
          </cell>
          <cell r="AQ3942">
            <v>9003297</v>
          </cell>
          <cell r="AR3942">
            <v>9</v>
          </cell>
          <cell r="AS3942">
            <v>42389</v>
          </cell>
          <cell r="AT3942" t="str">
            <v>SD Terminado Acciones de Movilidad UAERMV Circuito Movilidad Salvando Vidas -</v>
          </cell>
          <cell r="AU3942" t="str">
            <v/>
          </cell>
          <cell r="AV3942" t="str">
            <v>VIABLE</v>
          </cell>
        </row>
        <row r="3943">
          <cell r="AP3943">
            <v>388587</v>
          </cell>
          <cell r="AQ3943">
            <v>9003411</v>
          </cell>
          <cell r="AR3943">
            <v>9</v>
          </cell>
          <cell r="AS3943">
            <v>42389</v>
          </cell>
          <cell r="AT3943" t="str">
            <v>SD Terminado Acciones de Movilidad UAERMV Circuito Movilidad Salvando Vidas --POLIZA ESTABILIDAD ACTIVA</v>
          </cell>
          <cell r="AU3943">
            <v>44480</v>
          </cell>
          <cell r="AV3943" t="str">
            <v>POLIZA</v>
          </cell>
        </row>
        <row r="3944">
          <cell r="AP3944">
            <v>388255</v>
          </cell>
          <cell r="AQ3944">
            <v>9003267</v>
          </cell>
          <cell r="AR3944">
            <v>9</v>
          </cell>
          <cell r="AS3944">
            <v>42389</v>
          </cell>
          <cell r="AT3944" t="str">
            <v>SD Terminado Acciones de Movilidad UAERMV Circuito Movilidad Salvando Vidas -</v>
          </cell>
          <cell r="AU3944" t="str">
            <v/>
          </cell>
          <cell r="AV3944" t="str">
            <v>VIABLE</v>
          </cell>
        </row>
        <row r="3945">
          <cell r="AP3945">
            <v>389859</v>
          </cell>
          <cell r="AQ3945">
            <v>9003878</v>
          </cell>
          <cell r="AR3945">
            <v>9</v>
          </cell>
          <cell r="AS3945" t="str">
            <v/>
          </cell>
          <cell r="AT3945" t="str">
            <v/>
          </cell>
          <cell r="AU3945" t="str">
            <v/>
          </cell>
          <cell r="AV3945" t="str">
            <v>VIABLE</v>
          </cell>
        </row>
        <row r="3946">
          <cell r="AP3946">
            <v>91014318</v>
          </cell>
          <cell r="AQ3946">
            <v>9003902</v>
          </cell>
          <cell r="AR3946">
            <v>9</v>
          </cell>
          <cell r="AS3946" t="str">
            <v/>
          </cell>
          <cell r="AT3946" t="str">
            <v/>
          </cell>
          <cell r="AU3946" t="str">
            <v/>
          </cell>
          <cell r="AV3946" t="str">
            <v>VIABLE</v>
          </cell>
        </row>
        <row r="3947">
          <cell r="AP3947">
            <v>600245</v>
          </cell>
          <cell r="AQ3947">
            <v>9003879</v>
          </cell>
          <cell r="AR3947">
            <v>9</v>
          </cell>
          <cell r="AS3947" t="str">
            <v/>
          </cell>
          <cell r="AT3947" t="str">
            <v/>
          </cell>
          <cell r="AU3947" t="str">
            <v/>
          </cell>
          <cell r="AV3947" t="str">
            <v>VIABLE</v>
          </cell>
        </row>
        <row r="3948">
          <cell r="AP3948">
            <v>600252</v>
          </cell>
          <cell r="AQ3948">
            <v>9003902</v>
          </cell>
          <cell r="AR3948">
            <v>9</v>
          </cell>
          <cell r="AS3948" t="str">
            <v/>
          </cell>
          <cell r="AT3948" t="str">
            <v/>
          </cell>
          <cell r="AU3948" t="str">
            <v/>
          </cell>
          <cell r="AV3948" t="str">
            <v>VIABLE</v>
          </cell>
        </row>
        <row r="3949">
          <cell r="AP3949">
            <v>91014316</v>
          </cell>
          <cell r="AQ3949">
            <v>9003879</v>
          </cell>
          <cell r="AR3949">
            <v>9</v>
          </cell>
          <cell r="AS3949" t="str">
            <v/>
          </cell>
          <cell r="AT3949" t="str">
            <v/>
          </cell>
          <cell r="AU3949" t="str">
            <v/>
          </cell>
          <cell r="AV3949" t="str">
            <v>VIABLE</v>
          </cell>
        </row>
        <row r="3950">
          <cell r="AP3950">
            <v>385041</v>
          </cell>
          <cell r="AQ3950">
            <v>9001915</v>
          </cell>
          <cell r="AR3950">
            <v>9</v>
          </cell>
          <cell r="AS3950">
            <v>42361</v>
          </cell>
          <cell r="AT3950" t="str">
            <v>UMV-638-2013 Terminado Acciones de Movilidad UAERMV Circuito Movilidad  -</v>
          </cell>
          <cell r="AU3950" t="str">
            <v/>
          </cell>
          <cell r="AV3950" t="str">
            <v>VIABLE</v>
          </cell>
        </row>
        <row r="3951">
          <cell r="AP3951">
            <v>472098</v>
          </cell>
          <cell r="AQ3951">
            <v>9004287</v>
          </cell>
          <cell r="AR3951">
            <v>9</v>
          </cell>
          <cell r="AS3951">
            <v>42361</v>
          </cell>
          <cell r="AT3951" t="str">
            <v>UMV-638-2013 Terminado Acciones de Movilidad UAERMV Circuito Movilidad  -</v>
          </cell>
          <cell r="AU3951" t="str">
            <v/>
          </cell>
          <cell r="AV3951" t="str">
            <v>VIABLE</v>
          </cell>
        </row>
        <row r="3952">
          <cell r="AP3952">
            <v>384270</v>
          </cell>
          <cell r="AQ3952">
            <v>9001643</v>
          </cell>
          <cell r="AR3952">
            <v>9</v>
          </cell>
          <cell r="AS3952" t="str">
            <v/>
          </cell>
          <cell r="AT3952" t="str">
            <v/>
          </cell>
          <cell r="AU3952" t="str">
            <v/>
          </cell>
          <cell r="AV3952" t="str">
            <v>VIABLE</v>
          </cell>
        </row>
        <row r="3953">
          <cell r="AP3953">
            <v>383954</v>
          </cell>
          <cell r="AQ3953">
            <v>9001514</v>
          </cell>
          <cell r="AR3953">
            <v>9</v>
          </cell>
          <cell r="AS3953">
            <v>42342</v>
          </cell>
          <cell r="AT3953" t="str">
            <v>IDU-138-2007 Terminado Construcción IDU Circuito Movilidad  -</v>
          </cell>
          <cell r="AU3953" t="str">
            <v/>
          </cell>
          <cell r="AV3953" t="str">
            <v>IDU</v>
          </cell>
        </row>
        <row r="3954">
          <cell r="AP3954">
            <v>901507</v>
          </cell>
          <cell r="AQ3954">
            <v>30001254</v>
          </cell>
          <cell r="AR3954">
            <v>9</v>
          </cell>
          <cell r="AS3954">
            <v>43748</v>
          </cell>
          <cell r="AT3954" t="str">
            <v>Anden 3-POLIZA ESTABILIDAD ACTIVA</v>
          </cell>
          <cell r="AU3954">
            <v>0</v>
          </cell>
          <cell r="AV3954" t="str">
            <v>VIABLE</v>
          </cell>
        </row>
        <row r="3955">
          <cell r="AP3955">
            <v>91024736</v>
          </cell>
          <cell r="AQ3955">
            <v>9003052</v>
          </cell>
          <cell r="AR3955">
            <v>9</v>
          </cell>
          <cell r="AS3955" t="str">
            <v/>
          </cell>
          <cell r="AT3955" t="str">
            <v/>
          </cell>
          <cell r="AU3955" t="str">
            <v/>
          </cell>
          <cell r="AV3955" t="str">
            <v>VIABLE</v>
          </cell>
        </row>
        <row r="3956">
          <cell r="AP3956">
            <v>91014442</v>
          </cell>
          <cell r="AQ3956">
            <v>50009240</v>
          </cell>
          <cell r="AR3956">
            <v>9</v>
          </cell>
          <cell r="AS3956">
            <v>43297</v>
          </cell>
          <cell r="AT3956" t="str">
            <v>anden1, calzada2, anden3-POLIZA ESTABILIDAD ACTIVA</v>
          </cell>
          <cell r="AU3956">
            <v>0</v>
          </cell>
          <cell r="AV3956" t="str">
            <v>POLIZA</v>
          </cell>
        </row>
        <row r="3957">
          <cell r="AP3957">
            <v>91014439</v>
          </cell>
          <cell r="AQ3957">
            <v>50009237</v>
          </cell>
          <cell r="AR3957">
            <v>9</v>
          </cell>
          <cell r="AS3957">
            <v>43297</v>
          </cell>
          <cell r="AT3957" t="str">
            <v>anden1, calzada2, anden3-POLIZA ESTABILIDAD ACTIVA</v>
          </cell>
          <cell r="AU3957">
            <v>0</v>
          </cell>
          <cell r="AV3957" t="str">
            <v>POLIZA</v>
          </cell>
        </row>
        <row r="3958">
          <cell r="AP3958">
            <v>91014447</v>
          </cell>
          <cell r="AQ3958">
            <v>50007081</v>
          </cell>
          <cell r="AR3958">
            <v>9</v>
          </cell>
          <cell r="AS3958">
            <v>43118</v>
          </cell>
          <cell r="AT3958" t="str">
            <v>Anden3 Calzada2-POLIZA ESTABILIDAD ACTIVA</v>
          </cell>
          <cell r="AU3958">
            <v>0</v>
          </cell>
          <cell r="AV3958" t="str">
            <v>POLIZA</v>
          </cell>
        </row>
        <row r="3959">
          <cell r="AP3959">
            <v>91014441</v>
          </cell>
          <cell r="AQ3959">
            <v>50009241</v>
          </cell>
          <cell r="AR3959">
            <v>9</v>
          </cell>
          <cell r="AS3959">
            <v>43297</v>
          </cell>
          <cell r="AT3959" t="str">
            <v>anden1, calzada2, anden3-POLIZA ESTABILIDAD ACTIVA</v>
          </cell>
          <cell r="AU3959">
            <v>0</v>
          </cell>
          <cell r="AV3959" t="str">
            <v>POLIZA</v>
          </cell>
        </row>
        <row r="3960">
          <cell r="AP3960">
            <v>91024735</v>
          </cell>
          <cell r="AQ3960">
            <v>9004712</v>
          </cell>
          <cell r="AR3960">
            <v>9</v>
          </cell>
          <cell r="AS3960" t="str">
            <v/>
          </cell>
          <cell r="AT3960" t="str">
            <v/>
          </cell>
          <cell r="AU3960" t="str">
            <v/>
          </cell>
          <cell r="AV3960" t="str">
            <v>VIABLE</v>
          </cell>
        </row>
        <row r="3961">
          <cell r="AP3961">
            <v>91014449</v>
          </cell>
          <cell r="AQ3961">
            <v>50004799</v>
          </cell>
          <cell r="AR3961">
            <v>9</v>
          </cell>
          <cell r="AS3961">
            <v>43118</v>
          </cell>
          <cell r="AT3961" t="str">
            <v>Anden3 Calzada2-POLIZA ESTABILIDAD ACTIVA</v>
          </cell>
          <cell r="AU3961">
            <v>0</v>
          </cell>
          <cell r="AV3961" t="str">
            <v>POLIZA</v>
          </cell>
        </row>
        <row r="3962">
          <cell r="AP3962">
            <v>387248</v>
          </cell>
          <cell r="AQ3962">
            <v>9002863</v>
          </cell>
          <cell r="AR3962">
            <v>9</v>
          </cell>
          <cell r="AS3962" t="str">
            <v/>
          </cell>
          <cell r="AT3962" t="str">
            <v/>
          </cell>
          <cell r="AU3962" t="str">
            <v/>
          </cell>
          <cell r="AV3962" t="str">
            <v>VIABLE</v>
          </cell>
        </row>
        <row r="3963">
          <cell r="AP3963">
            <v>386978</v>
          </cell>
          <cell r="AQ3963">
            <v>9002729</v>
          </cell>
          <cell r="AR3963">
            <v>9</v>
          </cell>
          <cell r="AS3963" t="str">
            <v/>
          </cell>
          <cell r="AT3963" t="str">
            <v/>
          </cell>
          <cell r="AU3963" t="str">
            <v/>
          </cell>
          <cell r="AV3963" t="str">
            <v>VIABLE</v>
          </cell>
        </row>
        <row r="3964">
          <cell r="AP3964">
            <v>387100</v>
          </cell>
          <cell r="AQ3964">
            <v>9002792</v>
          </cell>
          <cell r="AR3964">
            <v>9</v>
          </cell>
          <cell r="AS3964">
            <v>42389</v>
          </cell>
          <cell r="AT3964" t="str">
            <v>SD Terminado Acciones de Movilidad UAERMV Local Salvando Vidas -</v>
          </cell>
          <cell r="AU3964" t="str">
            <v/>
          </cell>
          <cell r="AV3964" t="str">
            <v>VIABLE</v>
          </cell>
        </row>
        <row r="3965">
          <cell r="AP3965">
            <v>91017963</v>
          </cell>
          <cell r="AQ3965">
            <v>9002715</v>
          </cell>
          <cell r="AR3965">
            <v>9</v>
          </cell>
          <cell r="AS3965">
            <v>40575</v>
          </cell>
          <cell r="AT3965" t="str">
            <v>SD Terminado Mantenimiento Periódico UAERMV Circuito Movilidad  -</v>
          </cell>
          <cell r="AU3965">
            <v>0</v>
          </cell>
          <cell r="AV3965" t="str">
            <v>VIABLE</v>
          </cell>
        </row>
        <row r="3966">
          <cell r="AP3966">
            <v>382531</v>
          </cell>
          <cell r="AQ3966">
            <v>9000998</v>
          </cell>
          <cell r="AR3966">
            <v>9</v>
          </cell>
          <cell r="AS3966">
            <v>42313</v>
          </cell>
          <cell r="AT3966" t="str">
            <v>IDU-1692-2014 Terminado Mantenimiento Rutinario IDU Circuito Movilidad  --POLIZA ESTABILIDAD ACTIVA</v>
          </cell>
          <cell r="AU3966">
            <v>44480</v>
          </cell>
          <cell r="AV3966" t="str">
            <v>IDU</v>
          </cell>
        </row>
        <row r="3967">
          <cell r="AP3967">
            <v>382093</v>
          </cell>
          <cell r="AQ3967">
            <v>9000837</v>
          </cell>
          <cell r="AR3967">
            <v>9</v>
          </cell>
          <cell r="AS3967">
            <v>42313</v>
          </cell>
          <cell r="AT3967" t="str">
            <v>IDU-1897-2014 En Ejecución Rehabilitación IDU Local  --POLIZA ESTABILIDAD ACTIVA</v>
          </cell>
          <cell r="AU3967">
            <v>44480</v>
          </cell>
          <cell r="AV3967" t="str">
            <v>IDU</v>
          </cell>
        </row>
        <row r="3968">
          <cell r="AP3968">
            <v>91014648</v>
          </cell>
          <cell r="AQ3968">
            <v>9000948</v>
          </cell>
          <cell r="AR3968">
            <v>9</v>
          </cell>
          <cell r="AS3968" t="str">
            <v/>
          </cell>
          <cell r="AT3968" t="str">
            <v/>
          </cell>
          <cell r="AU3968" t="str">
            <v/>
          </cell>
          <cell r="AV3968" t="str">
            <v>VIABLE</v>
          </cell>
        </row>
        <row r="3969">
          <cell r="AP3969">
            <v>382257</v>
          </cell>
          <cell r="AQ3969">
            <v>9000901</v>
          </cell>
          <cell r="AR3969">
            <v>9</v>
          </cell>
          <cell r="AS3969">
            <v>44480</v>
          </cell>
          <cell r="AT3969" t="str">
            <v>-POLIZA ESTABILIDAD ACTIVA</v>
          </cell>
          <cell r="AU3969">
            <v>0</v>
          </cell>
          <cell r="AV3969" t="str">
            <v>POLIZA</v>
          </cell>
        </row>
        <row r="3970">
          <cell r="AP3970">
            <v>382917</v>
          </cell>
          <cell r="AQ3970">
            <v>9001142</v>
          </cell>
          <cell r="AR3970">
            <v>9</v>
          </cell>
          <cell r="AS3970">
            <v>42313</v>
          </cell>
          <cell r="AT3970" t="str">
            <v>IDU-1692-2014 Terminado Mantenimiento Rutinario IDU Circuito Movilidad  --POLIZA ESTABILIDAD ACTIVA</v>
          </cell>
          <cell r="AU3970">
            <v>44480</v>
          </cell>
          <cell r="AV3970" t="str">
            <v>IDU</v>
          </cell>
        </row>
        <row r="3971">
          <cell r="AP3971">
            <v>385038</v>
          </cell>
          <cell r="AQ3971">
            <v>9001914</v>
          </cell>
          <cell r="AR3971">
            <v>9</v>
          </cell>
          <cell r="AS3971">
            <v>42515</v>
          </cell>
          <cell r="AT3971" t="str">
            <v>IDU-2128-2013 Terminado Diagnostico IDU Circuito Movilidad SD -</v>
          </cell>
          <cell r="AU3971" t="str">
            <v/>
          </cell>
          <cell r="AV3971" t="str">
            <v>VIABLE</v>
          </cell>
        </row>
        <row r="3972">
          <cell r="AP3972">
            <v>385316</v>
          </cell>
          <cell r="AQ3972">
            <v>9002021</v>
          </cell>
          <cell r="AR3972">
            <v>9</v>
          </cell>
          <cell r="AS3972">
            <v>42515</v>
          </cell>
          <cell r="AT3972" t="str">
            <v>IDU-2128-2013 Terminado Diagnostico IDU Circuito Movilidad SD -</v>
          </cell>
          <cell r="AU3972" t="str">
            <v/>
          </cell>
          <cell r="AV3972" t="str">
            <v>IDU</v>
          </cell>
        </row>
        <row r="3973">
          <cell r="AP3973">
            <v>385129</v>
          </cell>
          <cell r="AQ3973">
            <v>9001948</v>
          </cell>
          <cell r="AR3973">
            <v>9</v>
          </cell>
          <cell r="AS3973">
            <v>42515</v>
          </cell>
          <cell r="AT3973" t="str">
            <v>IDU-2128-2013 Terminado Diagnostico IDU Circuito Movilidad SD -</v>
          </cell>
          <cell r="AU3973" t="str">
            <v/>
          </cell>
          <cell r="AV3973" t="str">
            <v>IDU</v>
          </cell>
        </row>
        <row r="3974">
          <cell r="AP3974">
            <v>472049</v>
          </cell>
          <cell r="AQ3974">
            <v>9004233</v>
          </cell>
          <cell r="AR3974">
            <v>9</v>
          </cell>
          <cell r="AS3974">
            <v>42515</v>
          </cell>
          <cell r="AT3974" t="str">
            <v>IDU-2128-2013 Terminado Conservacion IDU Circuito Movilidad SD -Calzada2-POLIZA ESTABILIDAD ACTIVA</v>
          </cell>
          <cell r="AU3974">
            <v>43439</v>
          </cell>
          <cell r="AV3974" t="str">
            <v>IDU</v>
          </cell>
        </row>
        <row r="3975">
          <cell r="AP3975">
            <v>384491</v>
          </cell>
          <cell r="AQ3975">
            <v>9001720</v>
          </cell>
          <cell r="AR3975">
            <v>9</v>
          </cell>
          <cell r="AS3975">
            <v>42313</v>
          </cell>
          <cell r="AT3975" t="str">
            <v>IDU-74-2008 Terminado Rehabilitación IDU Circuito Movilidad  -Calzada2-POLIZA ESTABILIDAD ACTIVA</v>
          </cell>
          <cell r="AU3975">
            <v>43439</v>
          </cell>
          <cell r="AV3975" t="str">
            <v>IDU</v>
          </cell>
        </row>
        <row r="3976">
          <cell r="AP3976">
            <v>472048</v>
          </cell>
          <cell r="AQ3976">
            <v>9004232</v>
          </cell>
          <cell r="AR3976">
            <v>9</v>
          </cell>
          <cell r="AS3976">
            <v>42313</v>
          </cell>
          <cell r="AT3976" t="str">
            <v>IDU-74-2008 Terminado Rehabilitación IDU Circuito Movilidad  -Calzada2-POLIZA ESTABILIDAD ACTIVA</v>
          </cell>
          <cell r="AU3976">
            <v>43439</v>
          </cell>
          <cell r="AV3976" t="str">
            <v>IDU</v>
          </cell>
        </row>
        <row r="3977">
          <cell r="AP3977">
            <v>390273</v>
          </cell>
          <cell r="AQ3977">
            <v>9003995</v>
          </cell>
          <cell r="AR3977">
            <v>9</v>
          </cell>
          <cell r="AS3977" t="str">
            <v/>
          </cell>
          <cell r="AT3977" t="str">
            <v/>
          </cell>
          <cell r="AU3977" t="str">
            <v/>
          </cell>
          <cell r="AV3977" t="str">
            <v>VIABLE</v>
          </cell>
        </row>
        <row r="3978">
          <cell r="AP3978">
            <v>390201</v>
          </cell>
          <cell r="AQ3978">
            <v>9003975</v>
          </cell>
          <cell r="AR3978">
            <v>9</v>
          </cell>
          <cell r="AS3978" t="str">
            <v/>
          </cell>
          <cell r="AT3978" t="str">
            <v/>
          </cell>
          <cell r="AU3978" t="str">
            <v/>
          </cell>
          <cell r="AV3978" t="str">
            <v>VIABLE</v>
          </cell>
        </row>
        <row r="3979">
          <cell r="AP3979">
            <v>390156</v>
          </cell>
          <cell r="AQ3979">
            <v>9003963</v>
          </cell>
          <cell r="AR3979">
            <v>9</v>
          </cell>
          <cell r="AS3979" t="str">
            <v/>
          </cell>
          <cell r="AT3979" t="str">
            <v/>
          </cell>
          <cell r="AU3979" t="str">
            <v/>
          </cell>
          <cell r="AV3979" t="str">
            <v>VIABLE</v>
          </cell>
        </row>
        <row r="3980">
          <cell r="AP3980">
            <v>390239</v>
          </cell>
          <cell r="AQ3980">
            <v>9003985</v>
          </cell>
          <cell r="AR3980">
            <v>9</v>
          </cell>
          <cell r="AS3980" t="str">
            <v/>
          </cell>
          <cell r="AT3980" t="str">
            <v/>
          </cell>
          <cell r="AU3980" t="str">
            <v/>
          </cell>
          <cell r="AV3980" t="str">
            <v>VIABLE</v>
          </cell>
        </row>
        <row r="3981">
          <cell r="AP3981">
            <v>387595</v>
          </cell>
          <cell r="AQ3981">
            <v>9003016</v>
          </cell>
          <cell r="AR3981">
            <v>9</v>
          </cell>
          <cell r="AS3981">
            <v>42361</v>
          </cell>
          <cell r="AT3981" t="str">
            <v>UMV-638-2013 Terminado Acciones de Movilidad UAERMV Circuito Movilidad  -</v>
          </cell>
          <cell r="AU3981" t="str">
            <v/>
          </cell>
          <cell r="AV3981" t="str">
            <v>VIABLE</v>
          </cell>
        </row>
        <row r="3982">
          <cell r="AP3982">
            <v>387371</v>
          </cell>
          <cell r="AQ3982">
            <v>9002921</v>
          </cell>
          <cell r="AR3982">
            <v>9</v>
          </cell>
          <cell r="AS3982" t="str">
            <v/>
          </cell>
          <cell r="AT3982" t="str">
            <v/>
          </cell>
          <cell r="AU3982" t="str">
            <v/>
          </cell>
          <cell r="AV3982" t="str">
            <v>VIABLE</v>
          </cell>
        </row>
        <row r="3983">
          <cell r="AP3983">
            <v>387470</v>
          </cell>
          <cell r="AQ3983">
            <v>9002970</v>
          </cell>
          <cell r="AR3983">
            <v>9</v>
          </cell>
          <cell r="AS3983" t="str">
            <v/>
          </cell>
          <cell r="AT3983" t="str">
            <v/>
          </cell>
          <cell r="AU3983" t="str">
            <v/>
          </cell>
          <cell r="AV3983" t="str">
            <v>VIABLE</v>
          </cell>
        </row>
        <row r="3984">
          <cell r="AP3984">
            <v>387004</v>
          </cell>
          <cell r="AQ3984">
            <v>9002742</v>
          </cell>
          <cell r="AR3984">
            <v>9</v>
          </cell>
          <cell r="AS3984" t="str">
            <v/>
          </cell>
          <cell r="AT3984" t="str">
            <v/>
          </cell>
          <cell r="AU3984" t="str">
            <v/>
          </cell>
          <cell r="AV3984" t="str">
            <v>VIABLE</v>
          </cell>
        </row>
        <row r="3985">
          <cell r="AP3985">
            <v>387117</v>
          </cell>
          <cell r="AQ3985">
            <v>9002804</v>
          </cell>
          <cell r="AR3985">
            <v>9</v>
          </cell>
          <cell r="AS3985" t="str">
            <v/>
          </cell>
          <cell r="AT3985" t="str">
            <v/>
          </cell>
          <cell r="AU3985" t="str">
            <v/>
          </cell>
          <cell r="AV3985" t="str">
            <v>VIABLE</v>
          </cell>
        </row>
        <row r="3986">
          <cell r="AP3986">
            <v>387258</v>
          </cell>
          <cell r="AQ3986">
            <v>9002865</v>
          </cell>
          <cell r="AR3986">
            <v>9</v>
          </cell>
          <cell r="AS3986" t="str">
            <v/>
          </cell>
          <cell r="AT3986" t="str">
            <v/>
          </cell>
          <cell r="AU3986" t="str">
            <v/>
          </cell>
          <cell r="AV3986" t="str">
            <v>VIABLE</v>
          </cell>
        </row>
        <row r="3987">
          <cell r="AP3987">
            <v>386804</v>
          </cell>
          <cell r="AQ3987">
            <v>9002638</v>
          </cell>
          <cell r="AR3987">
            <v>9</v>
          </cell>
          <cell r="AS3987" t="str">
            <v/>
          </cell>
          <cell r="AT3987" t="str">
            <v/>
          </cell>
          <cell r="AU3987" t="str">
            <v/>
          </cell>
          <cell r="AV3987" t="str">
            <v>VIABLE</v>
          </cell>
        </row>
        <row r="3988">
          <cell r="AP3988">
            <v>386802</v>
          </cell>
          <cell r="AQ3988">
            <v>9002638</v>
          </cell>
          <cell r="AR3988">
            <v>9</v>
          </cell>
          <cell r="AS3988" t="str">
            <v/>
          </cell>
          <cell r="AT3988" t="str">
            <v/>
          </cell>
          <cell r="AU3988" t="str">
            <v/>
          </cell>
          <cell r="AV3988" t="str">
            <v>VIABLE</v>
          </cell>
        </row>
        <row r="3989">
          <cell r="AP3989">
            <v>387468</v>
          </cell>
          <cell r="AQ3989">
            <v>9002970</v>
          </cell>
          <cell r="AR3989">
            <v>9</v>
          </cell>
          <cell r="AS3989" t="str">
            <v/>
          </cell>
          <cell r="AT3989" t="str">
            <v/>
          </cell>
          <cell r="AU3989" t="str">
            <v/>
          </cell>
          <cell r="AV3989" t="str">
            <v>VIABLE</v>
          </cell>
        </row>
        <row r="3990">
          <cell r="AP3990">
            <v>482138</v>
          </cell>
          <cell r="AQ3990">
            <v>9002661</v>
          </cell>
          <cell r="AR3990">
            <v>9</v>
          </cell>
          <cell r="AS3990" t="str">
            <v/>
          </cell>
          <cell r="AT3990" t="str">
            <v/>
          </cell>
          <cell r="AU3990" t="str">
            <v/>
          </cell>
          <cell r="AV3990" t="str">
            <v>VIABLE</v>
          </cell>
        </row>
        <row r="3991">
          <cell r="AP3991">
            <v>387256</v>
          </cell>
          <cell r="AQ3991">
            <v>9002865</v>
          </cell>
          <cell r="AR3991">
            <v>9</v>
          </cell>
          <cell r="AS3991" t="str">
            <v/>
          </cell>
          <cell r="AT3991" t="str">
            <v/>
          </cell>
          <cell r="AU3991" t="str">
            <v/>
          </cell>
          <cell r="AV3991" t="str">
            <v>VIABLE</v>
          </cell>
        </row>
        <row r="3992">
          <cell r="AP3992">
            <v>387002</v>
          </cell>
          <cell r="AQ3992">
            <v>9002742</v>
          </cell>
          <cell r="AR3992">
            <v>9</v>
          </cell>
          <cell r="AS3992" t="str">
            <v/>
          </cell>
          <cell r="AT3992" t="str">
            <v/>
          </cell>
          <cell r="AU3992" t="str">
            <v/>
          </cell>
          <cell r="AV3992" t="str">
            <v>VIABLE</v>
          </cell>
        </row>
        <row r="3993">
          <cell r="AP3993">
            <v>386852</v>
          </cell>
          <cell r="AQ3993">
            <v>9002660</v>
          </cell>
          <cell r="AR3993">
            <v>9</v>
          </cell>
          <cell r="AS3993" t="str">
            <v/>
          </cell>
          <cell r="AT3993" t="str">
            <v/>
          </cell>
          <cell r="AU3993" t="str">
            <v/>
          </cell>
          <cell r="AV3993" t="str">
            <v>VIABLE</v>
          </cell>
        </row>
        <row r="3994">
          <cell r="AP3994">
            <v>387597</v>
          </cell>
          <cell r="AQ3994">
            <v>9003016</v>
          </cell>
          <cell r="AR3994">
            <v>9</v>
          </cell>
          <cell r="AS3994">
            <v>42361</v>
          </cell>
          <cell r="AT3994" t="str">
            <v>UMV-638-2013 Terminado Acciones de Movilidad UAERMV Circuito Movilidad  -</v>
          </cell>
          <cell r="AU3994" t="str">
            <v/>
          </cell>
          <cell r="AV3994" t="str">
            <v>VIABLE</v>
          </cell>
        </row>
        <row r="3995">
          <cell r="AP3995">
            <v>386890</v>
          </cell>
          <cell r="AQ3995">
            <v>9002680</v>
          </cell>
          <cell r="AR3995">
            <v>9</v>
          </cell>
          <cell r="AS3995">
            <v>42313</v>
          </cell>
          <cell r="AT3995" t="str">
            <v>IDU-062-2012 Terminado Rehabilitación IDU Circuito Movilidad  -Calzada 2-POLIZA ESTABILIDAD ACTIVA</v>
          </cell>
          <cell r="AU3995">
            <v>44018</v>
          </cell>
          <cell r="AV3995" t="str">
            <v>IDU</v>
          </cell>
        </row>
        <row r="3996">
          <cell r="AP3996">
            <v>386888</v>
          </cell>
          <cell r="AQ3996">
            <v>9002680</v>
          </cell>
          <cell r="AR3996">
            <v>9</v>
          </cell>
          <cell r="AS3996">
            <v>44018</v>
          </cell>
          <cell r="AT3996" t="str">
            <v>Calzada 2-POLIZA ESTABILIDAD ACTIVA</v>
          </cell>
          <cell r="AU3996">
            <v>0</v>
          </cell>
          <cell r="AV3996" t="str">
            <v>POLIZA</v>
          </cell>
        </row>
        <row r="3997">
          <cell r="AP3997">
            <v>387119</v>
          </cell>
          <cell r="AQ3997">
            <v>9002804</v>
          </cell>
          <cell r="AR3997">
            <v>9</v>
          </cell>
          <cell r="AS3997">
            <v>42762</v>
          </cell>
          <cell r="AT3997" t="str">
            <v>SD Terminado Acciones de Movilidad UAERMV Circuito Movilidad Salvando Vidas -</v>
          </cell>
          <cell r="AU3997" t="str">
            <v/>
          </cell>
          <cell r="AV3997" t="str">
            <v>VIABLE</v>
          </cell>
        </row>
        <row r="3998">
          <cell r="AP3998">
            <v>387369</v>
          </cell>
          <cell r="AQ3998">
            <v>9002921</v>
          </cell>
          <cell r="AR3998">
            <v>9</v>
          </cell>
          <cell r="AS3998" t="str">
            <v/>
          </cell>
          <cell r="AT3998" t="str">
            <v/>
          </cell>
          <cell r="AU3998" t="str">
            <v/>
          </cell>
          <cell r="AV3998" t="str">
            <v>VIABLE</v>
          </cell>
        </row>
        <row r="3999">
          <cell r="AP3999">
            <v>381809</v>
          </cell>
          <cell r="AQ3999">
            <v>9000708</v>
          </cell>
          <cell r="AR3999">
            <v>9</v>
          </cell>
          <cell r="AS3999" t="str">
            <v/>
          </cell>
          <cell r="AT3999" t="str">
            <v/>
          </cell>
          <cell r="AU3999" t="str">
            <v/>
          </cell>
          <cell r="AV3999" t="str">
            <v>VIABLE</v>
          </cell>
        </row>
        <row r="4000">
          <cell r="AP4000">
            <v>381859</v>
          </cell>
          <cell r="AQ4000">
            <v>9000735</v>
          </cell>
          <cell r="AR4000">
            <v>9</v>
          </cell>
          <cell r="AS4000" t="str">
            <v/>
          </cell>
          <cell r="AT4000" t="str">
            <v/>
          </cell>
          <cell r="AU4000" t="str">
            <v/>
          </cell>
          <cell r="AV4000" t="str">
            <v>VIABLE</v>
          </cell>
        </row>
        <row r="4001">
          <cell r="AP4001">
            <v>381954</v>
          </cell>
          <cell r="AQ4001">
            <v>9000777</v>
          </cell>
          <cell r="AR4001">
            <v>9</v>
          </cell>
          <cell r="AS4001" t="str">
            <v/>
          </cell>
          <cell r="AT4001" t="str">
            <v/>
          </cell>
          <cell r="AU4001" t="str">
            <v/>
          </cell>
          <cell r="AV4001" t="str">
            <v>VIABLE</v>
          </cell>
        </row>
        <row r="4002">
          <cell r="AP4002">
            <v>381812</v>
          </cell>
          <cell r="AQ4002">
            <v>9000709</v>
          </cell>
          <cell r="AR4002">
            <v>9</v>
          </cell>
          <cell r="AS4002" t="str">
            <v/>
          </cell>
          <cell r="AT4002" t="str">
            <v/>
          </cell>
          <cell r="AU4002" t="str">
            <v/>
          </cell>
          <cell r="AV4002" t="str">
            <v>VIABLE</v>
          </cell>
        </row>
        <row r="4003">
          <cell r="AP4003">
            <v>381934</v>
          </cell>
          <cell r="AQ4003">
            <v>9000769</v>
          </cell>
          <cell r="AR4003">
            <v>9</v>
          </cell>
          <cell r="AS4003" t="str">
            <v/>
          </cell>
          <cell r="AT4003" t="str">
            <v/>
          </cell>
          <cell r="AU4003" t="str">
            <v/>
          </cell>
          <cell r="AV4003" t="str">
            <v>VIABLE</v>
          </cell>
        </row>
        <row r="4004">
          <cell r="AP4004">
            <v>382088</v>
          </cell>
          <cell r="AQ4004">
            <v>9000836</v>
          </cell>
          <cell r="AR4004">
            <v>9</v>
          </cell>
          <cell r="AS4004" t="str">
            <v/>
          </cell>
          <cell r="AT4004" t="str">
            <v/>
          </cell>
          <cell r="AU4004" t="str">
            <v/>
          </cell>
          <cell r="AV4004" t="str">
            <v>VIABLE</v>
          </cell>
        </row>
        <row r="4005">
          <cell r="AP4005">
            <v>382020</v>
          </cell>
          <cell r="AQ4005">
            <v>9000809</v>
          </cell>
          <cell r="AR4005">
            <v>9</v>
          </cell>
          <cell r="AS4005" t="str">
            <v/>
          </cell>
          <cell r="AT4005" t="str">
            <v/>
          </cell>
          <cell r="AU4005" t="str">
            <v/>
          </cell>
          <cell r="AV4005" t="str">
            <v>VIABLE</v>
          </cell>
        </row>
        <row r="4006">
          <cell r="AP4006">
            <v>382116</v>
          </cell>
          <cell r="AQ4006">
            <v>9000845</v>
          </cell>
          <cell r="AR4006">
            <v>9</v>
          </cell>
          <cell r="AS4006" t="str">
            <v/>
          </cell>
          <cell r="AT4006" t="str">
            <v/>
          </cell>
          <cell r="AU4006" t="str">
            <v/>
          </cell>
          <cell r="AV4006" t="str">
            <v>VIABLE</v>
          </cell>
        </row>
        <row r="4007">
          <cell r="AP4007">
            <v>382630</v>
          </cell>
          <cell r="AQ4007">
            <v>9001038</v>
          </cell>
          <cell r="AR4007">
            <v>9</v>
          </cell>
          <cell r="AS4007" t="str">
            <v/>
          </cell>
          <cell r="AT4007" t="str">
            <v/>
          </cell>
          <cell r="AU4007" t="str">
            <v/>
          </cell>
          <cell r="AV4007" t="str">
            <v>VIABLE</v>
          </cell>
        </row>
        <row r="4008">
          <cell r="AP4008">
            <v>380200</v>
          </cell>
          <cell r="AQ4008">
            <v>9000077</v>
          </cell>
          <cell r="AR4008">
            <v>9</v>
          </cell>
          <cell r="AS4008" t="str">
            <v/>
          </cell>
          <cell r="AT4008" t="str">
            <v/>
          </cell>
          <cell r="AU4008" t="str">
            <v/>
          </cell>
          <cell r="AV4008" t="str">
            <v>VIABLE</v>
          </cell>
        </row>
        <row r="4009">
          <cell r="AP4009">
            <v>380281</v>
          </cell>
          <cell r="AQ4009">
            <v>9000107</v>
          </cell>
          <cell r="AR4009">
            <v>9</v>
          </cell>
          <cell r="AS4009" t="str">
            <v/>
          </cell>
          <cell r="AT4009" t="str">
            <v/>
          </cell>
          <cell r="AU4009" t="str">
            <v/>
          </cell>
          <cell r="AV4009" t="str">
            <v>VIABLE</v>
          </cell>
        </row>
        <row r="4010">
          <cell r="AP4010">
            <v>380299</v>
          </cell>
          <cell r="AQ4010">
            <v>9000114</v>
          </cell>
          <cell r="AR4010">
            <v>9</v>
          </cell>
          <cell r="AS4010" t="str">
            <v/>
          </cell>
          <cell r="AT4010" t="str">
            <v/>
          </cell>
          <cell r="AU4010" t="str">
            <v/>
          </cell>
          <cell r="AV4010" t="str">
            <v>VIABLE</v>
          </cell>
        </row>
        <row r="4011">
          <cell r="AP4011">
            <v>380146</v>
          </cell>
          <cell r="AQ4011">
            <v>9000055</v>
          </cell>
          <cell r="AR4011">
            <v>9</v>
          </cell>
          <cell r="AS4011" t="str">
            <v/>
          </cell>
          <cell r="AT4011" t="str">
            <v/>
          </cell>
          <cell r="AU4011" t="str">
            <v/>
          </cell>
          <cell r="AV4011" t="str">
            <v>VIABLE</v>
          </cell>
        </row>
        <row r="4012">
          <cell r="AP4012">
            <v>380116</v>
          </cell>
          <cell r="AQ4012">
            <v>9000045</v>
          </cell>
          <cell r="AR4012">
            <v>9</v>
          </cell>
          <cell r="AS4012" t="str">
            <v/>
          </cell>
          <cell r="AT4012" t="str">
            <v/>
          </cell>
          <cell r="AU4012" t="str">
            <v/>
          </cell>
          <cell r="AV4012" t="str">
            <v>VIABLE</v>
          </cell>
        </row>
        <row r="4013">
          <cell r="AP4013">
            <v>91014574</v>
          </cell>
          <cell r="AQ4013">
            <v>50007285</v>
          </cell>
          <cell r="AR4013">
            <v>9</v>
          </cell>
          <cell r="AS4013" t="str">
            <v/>
          </cell>
          <cell r="AT4013" t="str">
            <v/>
          </cell>
          <cell r="AU4013" t="str">
            <v/>
          </cell>
          <cell r="AV4013" t="str">
            <v>VIABLE</v>
          </cell>
        </row>
        <row r="4014">
          <cell r="AP4014">
            <v>380185</v>
          </cell>
          <cell r="AQ4014">
            <v>9000071</v>
          </cell>
          <cell r="AR4014">
            <v>9</v>
          </cell>
          <cell r="AS4014" t="str">
            <v/>
          </cell>
          <cell r="AT4014" t="str">
            <v/>
          </cell>
          <cell r="AU4014" t="str">
            <v/>
          </cell>
          <cell r="AV4014" t="str">
            <v>VIABLE</v>
          </cell>
        </row>
        <row r="4015">
          <cell r="AP4015">
            <v>91014573</v>
          </cell>
          <cell r="AQ4015">
            <v>9004661</v>
          </cell>
          <cell r="AR4015">
            <v>9</v>
          </cell>
          <cell r="AS4015" t="str">
            <v/>
          </cell>
          <cell r="AT4015" t="str">
            <v/>
          </cell>
          <cell r="AU4015" t="str">
            <v/>
          </cell>
          <cell r="AV4015" t="str">
            <v>VIABLE</v>
          </cell>
        </row>
        <row r="4016">
          <cell r="AP4016">
            <v>91014672</v>
          </cell>
          <cell r="AQ4016">
            <v>50007284</v>
          </cell>
          <cell r="AR4016">
            <v>9</v>
          </cell>
          <cell r="AS4016" t="str">
            <v/>
          </cell>
          <cell r="AT4016" t="str">
            <v/>
          </cell>
          <cell r="AU4016" t="str">
            <v/>
          </cell>
          <cell r="AV4016" t="str">
            <v>VIABLE</v>
          </cell>
        </row>
        <row r="4017">
          <cell r="AP4017">
            <v>380311</v>
          </cell>
          <cell r="AQ4017">
            <v>9000119</v>
          </cell>
          <cell r="AR4017">
            <v>9</v>
          </cell>
          <cell r="AS4017" t="str">
            <v/>
          </cell>
          <cell r="AT4017" t="str">
            <v/>
          </cell>
          <cell r="AU4017" t="str">
            <v/>
          </cell>
          <cell r="AV4017" t="str">
            <v>VIABLE</v>
          </cell>
        </row>
        <row r="4018">
          <cell r="AP4018">
            <v>380374</v>
          </cell>
          <cell r="AQ4018">
            <v>9000139</v>
          </cell>
          <cell r="AR4018">
            <v>9</v>
          </cell>
          <cell r="AS4018">
            <v>43748</v>
          </cell>
          <cell r="AT4018" t="str">
            <v>Anden 1-POLIZA ESTABILIDAD ACTIVA</v>
          </cell>
          <cell r="AU4018">
            <v>0</v>
          </cell>
          <cell r="AV4018" t="str">
            <v>VIABLE</v>
          </cell>
        </row>
        <row r="4019">
          <cell r="AP4019">
            <v>380278</v>
          </cell>
          <cell r="AQ4019">
            <v>9000106</v>
          </cell>
          <cell r="AR4019">
            <v>9</v>
          </cell>
          <cell r="AS4019" t="str">
            <v/>
          </cell>
          <cell r="AT4019" t="str">
            <v/>
          </cell>
          <cell r="AU4019" t="str">
            <v/>
          </cell>
          <cell r="AV4019" t="str">
            <v>VIABLE</v>
          </cell>
        </row>
        <row r="4020">
          <cell r="AP4020">
            <v>380320</v>
          </cell>
          <cell r="AQ4020">
            <v>9000122</v>
          </cell>
          <cell r="AR4020">
            <v>9</v>
          </cell>
          <cell r="AS4020" t="str">
            <v/>
          </cell>
          <cell r="AT4020" t="str">
            <v/>
          </cell>
          <cell r="AU4020" t="str">
            <v/>
          </cell>
          <cell r="AV4020" t="str">
            <v>VIABLE</v>
          </cell>
        </row>
        <row r="4021">
          <cell r="AP4021">
            <v>388499</v>
          </cell>
          <cell r="AQ4021">
            <v>9003375</v>
          </cell>
          <cell r="AR4021">
            <v>9</v>
          </cell>
          <cell r="AS4021">
            <v>42389</v>
          </cell>
          <cell r="AT4021" t="str">
            <v>SD Terminado Acciones de Movilidad UAERMV Circuito Movilidad Salvando Vidas -</v>
          </cell>
          <cell r="AU4021" t="str">
            <v/>
          </cell>
          <cell r="AV4021" t="str">
            <v>VIABLE</v>
          </cell>
        </row>
        <row r="4022">
          <cell r="AP4022">
            <v>388679</v>
          </cell>
          <cell r="AQ4022">
            <v>9003448</v>
          </cell>
          <cell r="AR4022">
            <v>9</v>
          </cell>
          <cell r="AS4022">
            <v>42389</v>
          </cell>
          <cell r="AT4022" t="str">
            <v>SD Terminado Acciones de Movilidad UAERMV Circuito Movilidad Salvando Vidas --POLIZA ESTABILIDAD ACTIVA</v>
          </cell>
          <cell r="AU4022">
            <v>44480</v>
          </cell>
          <cell r="AV4022" t="str">
            <v>VIABLE</v>
          </cell>
        </row>
        <row r="4023">
          <cell r="AP4023">
            <v>388640</v>
          </cell>
          <cell r="AQ4023">
            <v>9003429</v>
          </cell>
          <cell r="AR4023">
            <v>9</v>
          </cell>
          <cell r="AS4023">
            <v>42389</v>
          </cell>
          <cell r="AT4023" t="str">
            <v>SD Terminado Acciones de Movilidad UAERMV Circuito Movilidad Salvando Vidas --POLIZA ESTABILIDAD ACTIVA</v>
          </cell>
          <cell r="AU4023">
            <v>44480</v>
          </cell>
          <cell r="AV4023" t="str">
            <v>VIABLE</v>
          </cell>
        </row>
        <row r="4024">
          <cell r="AP4024">
            <v>388304</v>
          </cell>
          <cell r="AQ4024">
            <v>9003284</v>
          </cell>
          <cell r="AR4024">
            <v>9</v>
          </cell>
          <cell r="AS4024">
            <v>42313</v>
          </cell>
          <cell r="AT4024" t="str">
            <v>IDU-74-2008 Terminado Acciones de Movilidad IDU Circuito Movilidad  -</v>
          </cell>
          <cell r="AU4024" t="str">
            <v/>
          </cell>
          <cell r="AV4024" t="str">
            <v>VIABLE</v>
          </cell>
        </row>
        <row r="4025">
          <cell r="AP4025">
            <v>388357</v>
          </cell>
          <cell r="AQ4025">
            <v>9003308</v>
          </cell>
          <cell r="AR4025">
            <v>9</v>
          </cell>
          <cell r="AS4025">
            <v>42389</v>
          </cell>
          <cell r="AT4025" t="str">
            <v>SD Terminado Acciones de Movilidad UAERMV Circuito Movilidad Salvando Vidas -</v>
          </cell>
          <cell r="AU4025" t="str">
            <v/>
          </cell>
          <cell r="AV4025" t="str">
            <v>VIABLE</v>
          </cell>
        </row>
        <row r="4026">
          <cell r="AP4026">
            <v>388735</v>
          </cell>
          <cell r="AQ4026">
            <v>9003470</v>
          </cell>
          <cell r="AR4026">
            <v>9</v>
          </cell>
          <cell r="AS4026">
            <v>42389</v>
          </cell>
          <cell r="AT4026" t="str">
            <v>SD Terminado Acciones de Movilidad UAERMV Circuito Movilidad Salvando Vidas -</v>
          </cell>
          <cell r="AU4026" t="str">
            <v/>
          </cell>
          <cell r="AV4026" t="str">
            <v>VIABLE</v>
          </cell>
        </row>
        <row r="4027">
          <cell r="AP4027">
            <v>388581</v>
          </cell>
          <cell r="AQ4027">
            <v>9003407</v>
          </cell>
          <cell r="AR4027">
            <v>9</v>
          </cell>
          <cell r="AS4027" t="str">
            <v/>
          </cell>
          <cell r="AT4027" t="str">
            <v/>
          </cell>
          <cell r="AU4027" t="str">
            <v/>
          </cell>
          <cell r="AV4027" t="str">
            <v>VIABLE</v>
          </cell>
        </row>
        <row r="4028">
          <cell r="AP4028">
            <v>388429</v>
          </cell>
          <cell r="AQ4028">
            <v>9003341</v>
          </cell>
          <cell r="AR4028">
            <v>9</v>
          </cell>
          <cell r="AS4028" t="str">
            <v/>
          </cell>
          <cell r="AT4028" t="str">
            <v/>
          </cell>
          <cell r="AU4028" t="str">
            <v/>
          </cell>
          <cell r="AV4028" t="str">
            <v>VIABLE</v>
          </cell>
        </row>
        <row r="4029">
          <cell r="AP4029">
            <v>380797</v>
          </cell>
          <cell r="AQ4029">
            <v>9000281</v>
          </cell>
          <cell r="AR4029">
            <v>9</v>
          </cell>
          <cell r="AS4029">
            <v>42389</v>
          </cell>
          <cell r="AT4029" t="str">
            <v>SD Terminado Acciones de Movilidad UAERMV Local Salvando Vidas -</v>
          </cell>
          <cell r="AU4029" t="str">
            <v/>
          </cell>
          <cell r="AV4029" t="str">
            <v>VIABLE</v>
          </cell>
        </row>
        <row r="4030">
          <cell r="AP4030">
            <v>380884</v>
          </cell>
          <cell r="AQ4030">
            <v>9000318</v>
          </cell>
          <cell r="AR4030">
            <v>9</v>
          </cell>
          <cell r="AS4030" t="str">
            <v/>
          </cell>
          <cell r="AT4030" t="str">
            <v/>
          </cell>
          <cell r="AU4030" t="str">
            <v/>
          </cell>
          <cell r="AV4030" t="str">
            <v>VIABLE</v>
          </cell>
        </row>
        <row r="4031">
          <cell r="AP4031">
            <v>381223</v>
          </cell>
          <cell r="AQ4031">
            <v>9000486</v>
          </cell>
          <cell r="AR4031">
            <v>9</v>
          </cell>
          <cell r="AS4031" t="str">
            <v/>
          </cell>
          <cell r="AT4031" t="str">
            <v/>
          </cell>
          <cell r="AU4031" t="str">
            <v/>
          </cell>
          <cell r="AV4031" t="str">
            <v>VIABLE</v>
          </cell>
        </row>
        <row r="4032">
          <cell r="AP4032">
            <v>380411</v>
          </cell>
          <cell r="AQ4032">
            <v>9000151</v>
          </cell>
          <cell r="AR4032">
            <v>9</v>
          </cell>
          <cell r="AS4032" t="str">
            <v/>
          </cell>
          <cell r="AT4032" t="str">
            <v/>
          </cell>
          <cell r="AU4032" t="str">
            <v/>
          </cell>
          <cell r="AV4032" t="str">
            <v>VIABLE</v>
          </cell>
        </row>
        <row r="4033">
          <cell r="AP4033">
            <v>381049</v>
          </cell>
          <cell r="AQ4033">
            <v>9000402</v>
          </cell>
          <cell r="AR4033">
            <v>9</v>
          </cell>
          <cell r="AS4033" t="str">
            <v/>
          </cell>
          <cell r="AT4033" t="str">
            <v/>
          </cell>
          <cell r="AU4033" t="str">
            <v/>
          </cell>
          <cell r="AV4033" t="str">
            <v>VIABLE</v>
          </cell>
        </row>
        <row r="4034">
          <cell r="AP4034">
            <v>380696</v>
          </cell>
          <cell r="AQ4034">
            <v>9000246</v>
          </cell>
          <cell r="AR4034">
            <v>9</v>
          </cell>
          <cell r="AS4034" t="str">
            <v/>
          </cell>
          <cell r="AT4034" t="str">
            <v/>
          </cell>
          <cell r="AU4034" t="str">
            <v/>
          </cell>
          <cell r="AV4034" t="str">
            <v>VIABLE</v>
          </cell>
        </row>
        <row r="4035">
          <cell r="AP4035">
            <v>380920</v>
          </cell>
          <cell r="AQ4035">
            <v>9000333</v>
          </cell>
          <cell r="AR4035">
            <v>9</v>
          </cell>
          <cell r="AS4035" t="str">
            <v/>
          </cell>
          <cell r="AT4035" t="str">
            <v/>
          </cell>
          <cell r="AU4035" t="str">
            <v/>
          </cell>
          <cell r="AV4035" t="str">
            <v>VIABLE</v>
          </cell>
        </row>
        <row r="4036">
          <cell r="AP4036">
            <v>380606</v>
          </cell>
          <cell r="AQ4036">
            <v>9000216</v>
          </cell>
          <cell r="AR4036">
            <v>9</v>
          </cell>
          <cell r="AS4036" t="str">
            <v/>
          </cell>
          <cell r="AT4036" t="str">
            <v/>
          </cell>
          <cell r="AU4036" t="str">
            <v/>
          </cell>
          <cell r="AV4036" t="str">
            <v>VIABLE</v>
          </cell>
        </row>
        <row r="4037">
          <cell r="AP4037">
            <v>380383</v>
          </cell>
          <cell r="AQ4037">
            <v>9000142</v>
          </cell>
          <cell r="AR4037">
            <v>9</v>
          </cell>
          <cell r="AS4037" t="str">
            <v/>
          </cell>
          <cell r="AT4037" t="str">
            <v/>
          </cell>
          <cell r="AU4037" t="str">
            <v/>
          </cell>
          <cell r="AV4037" t="str">
            <v>VIABLE</v>
          </cell>
        </row>
        <row r="4038">
          <cell r="AP4038">
            <v>381238</v>
          </cell>
          <cell r="AQ4038">
            <v>9000492</v>
          </cell>
          <cell r="AR4038">
            <v>9</v>
          </cell>
          <cell r="AS4038" t="str">
            <v/>
          </cell>
          <cell r="AT4038" t="str">
            <v/>
          </cell>
          <cell r="AU4038" t="str">
            <v/>
          </cell>
          <cell r="AV4038" t="str">
            <v>VIABLE</v>
          </cell>
        </row>
        <row r="4039">
          <cell r="AP4039">
            <v>380989</v>
          </cell>
          <cell r="AQ4039">
            <v>9000369</v>
          </cell>
          <cell r="AR4039">
            <v>9</v>
          </cell>
          <cell r="AS4039" t="str">
            <v/>
          </cell>
          <cell r="AT4039" t="str">
            <v/>
          </cell>
          <cell r="AU4039" t="str">
            <v/>
          </cell>
          <cell r="AV4039" t="str">
            <v>VIABLE</v>
          </cell>
        </row>
        <row r="4040">
          <cell r="AP4040">
            <v>381114</v>
          </cell>
          <cell r="AQ4040">
            <v>9000434</v>
          </cell>
          <cell r="AR4040">
            <v>9</v>
          </cell>
          <cell r="AS4040" t="str">
            <v/>
          </cell>
          <cell r="AT4040" t="str">
            <v/>
          </cell>
          <cell r="AU4040" t="str">
            <v/>
          </cell>
          <cell r="AV4040" t="str">
            <v>VIABLE</v>
          </cell>
        </row>
        <row r="4041">
          <cell r="AP4041">
            <v>380729</v>
          </cell>
          <cell r="AQ4041">
            <v>9000257</v>
          </cell>
          <cell r="AR4041">
            <v>9</v>
          </cell>
          <cell r="AS4041" t="str">
            <v/>
          </cell>
          <cell r="AT4041" t="str">
            <v/>
          </cell>
          <cell r="AU4041" t="str">
            <v/>
          </cell>
          <cell r="AV4041" t="str">
            <v>VIABLE</v>
          </cell>
        </row>
        <row r="4042">
          <cell r="AP4042">
            <v>381081</v>
          </cell>
          <cell r="AQ4042">
            <v>9000419</v>
          </cell>
          <cell r="AR4042">
            <v>9</v>
          </cell>
          <cell r="AS4042" t="str">
            <v/>
          </cell>
          <cell r="AT4042" t="str">
            <v/>
          </cell>
          <cell r="AU4042" t="str">
            <v/>
          </cell>
          <cell r="AV4042" t="str">
            <v>VIABLE</v>
          </cell>
        </row>
        <row r="4043">
          <cell r="AP4043">
            <v>901416</v>
          </cell>
          <cell r="AQ4043">
            <v>30000341</v>
          </cell>
          <cell r="AR4043">
            <v>9</v>
          </cell>
          <cell r="AS4043" t="str">
            <v/>
          </cell>
          <cell r="AT4043" t="str">
            <v/>
          </cell>
          <cell r="AU4043" t="str">
            <v/>
          </cell>
          <cell r="AV4043" t="str">
            <v>VIABLE</v>
          </cell>
        </row>
        <row r="4044">
          <cell r="AP4044">
            <v>380660</v>
          </cell>
          <cell r="AQ4044">
            <v>9000234</v>
          </cell>
          <cell r="AR4044">
            <v>9</v>
          </cell>
          <cell r="AS4044" t="str">
            <v/>
          </cell>
          <cell r="AT4044" t="str">
            <v/>
          </cell>
          <cell r="AU4044" t="str">
            <v/>
          </cell>
          <cell r="AV4044" t="str">
            <v>VIABLE</v>
          </cell>
        </row>
        <row r="4045">
          <cell r="AP4045">
            <v>380839</v>
          </cell>
          <cell r="AQ4045">
            <v>9000296</v>
          </cell>
          <cell r="AR4045">
            <v>9</v>
          </cell>
          <cell r="AS4045" t="str">
            <v/>
          </cell>
          <cell r="AT4045" t="str">
            <v/>
          </cell>
          <cell r="AU4045" t="str">
            <v/>
          </cell>
          <cell r="AV4045" t="str">
            <v>VIABLE</v>
          </cell>
        </row>
        <row r="4046">
          <cell r="AP4046">
            <v>381189</v>
          </cell>
          <cell r="AQ4046">
            <v>9000471</v>
          </cell>
          <cell r="AR4046">
            <v>9</v>
          </cell>
          <cell r="AS4046" t="str">
            <v/>
          </cell>
          <cell r="AT4046" t="str">
            <v/>
          </cell>
          <cell r="AU4046" t="str">
            <v/>
          </cell>
          <cell r="AV4046" t="str">
            <v>VIABLE</v>
          </cell>
        </row>
        <row r="4047">
          <cell r="AP4047">
            <v>380558</v>
          </cell>
          <cell r="AQ4047">
            <v>9000200</v>
          </cell>
          <cell r="AR4047">
            <v>9</v>
          </cell>
          <cell r="AS4047" t="str">
            <v/>
          </cell>
          <cell r="AT4047" t="str">
            <v/>
          </cell>
          <cell r="AU4047" t="str">
            <v/>
          </cell>
          <cell r="AV4047" t="str">
            <v>VIABLE</v>
          </cell>
        </row>
        <row r="4048">
          <cell r="AP4048">
            <v>381165</v>
          </cell>
          <cell r="AQ4048">
            <v>9000457</v>
          </cell>
          <cell r="AR4048">
            <v>9</v>
          </cell>
          <cell r="AS4048" t="str">
            <v/>
          </cell>
          <cell r="AT4048" t="str">
            <v/>
          </cell>
          <cell r="AU4048" t="str">
            <v/>
          </cell>
          <cell r="AV4048" t="str">
            <v>VIABLE</v>
          </cell>
        </row>
        <row r="4049">
          <cell r="AP4049">
            <v>380479</v>
          </cell>
          <cell r="AQ4049">
            <v>9000175</v>
          </cell>
          <cell r="AR4049">
            <v>9</v>
          </cell>
          <cell r="AS4049" t="str">
            <v/>
          </cell>
          <cell r="AT4049" t="str">
            <v/>
          </cell>
          <cell r="AU4049" t="str">
            <v/>
          </cell>
          <cell r="AV4049" t="str">
            <v>VIABLE</v>
          </cell>
        </row>
        <row r="4050">
          <cell r="AP4050">
            <v>380446</v>
          </cell>
          <cell r="AQ4050">
            <v>9000164</v>
          </cell>
          <cell r="AR4050">
            <v>9</v>
          </cell>
          <cell r="AS4050" t="str">
            <v/>
          </cell>
          <cell r="AT4050" t="str">
            <v/>
          </cell>
          <cell r="AU4050" t="str">
            <v/>
          </cell>
          <cell r="AV4050" t="str">
            <v>VIABLE</v>
          </cell>
        </row>
        <row r="4051">
          <cell r="AP4051">
            <v>380956</v>
          </cell>
          <cell r="AQ4051">
            <v>9000352</v>
          </cell>
          <cell r="AR4051">
            <v>9</v>
          </cell>
          <cell r="AS4051" t="str">
            <v/>
          </cell>
          <cell r="AT4051" t="str">
            <v/>
          </cell>
          <cell r="AU4051" t="str">
            <v/>
          </cell>
          <cell r="AV4051" t="str">
            <v>VIABLE</v>
          </cell>
        </row>
        <row r="4052">
          <cell r="AP4052">
            <v>381016</v>
          </cell>
          <cell r="AQ4052">
            <v>9000382</v>
          </cell>
          <cell r="AR4052">
            <v>9</v>
          </cell>
          <cell r="AS4052" t="str">
            <v/>
          </cell>
          <cell r="AT4052" t="str">
            <v/>
          </cell>
          <cell r="AU4052" t="str">
            <v/>
          </cell>
          <cell r="AV4052" t="str">
            <v>VIABLE</v>
          </cell>
        </row>
        <row r="4053">
          <cell r="AP4053">
            <v>901480</v>
          </cell>
          <cell r="AQ4053">
            <v>30000862</v>
          </cell>
          <cell r="AR4053">
            <v>9</v>
          </cell>
          <cell r="AS4053" t="str">
            <v/>
          </cell>
          <cell r="AT4053" t="str">
            <v/>
          </cell>
          <cell r="AU4053" t="str">
            <v/>
          </cell>
          <cell r="AV4053" t="str">
            <v>VIABLE</v>
          </cell>
        </row>
        <row r="4054">
          <cell r="AP4054">
            <v>901477</v>
          </cell>
          <cell r="AQ4054">
            <v>30000861</v>
          </cell>
          <cell r="AR4054">
            <v>9</v>
          </cell>
          <cell r="AS4054" t="str">
            <v/>
          </cell>
          <cell r="AT4054" t="str">
            <v/>
          </cell>
          <cell r="AU4054" t="str">
            <v/>
          </cell>
          <cell r="AV4054" t="str">
            <v>VIABLE</v>
          </cell>
        </row>
        <row r="4055">
          <cell r="AP4055">
            <v>901483</v>
          </cell>
          <cell r="AQ4055">
            <v>30000863</v>
          </cell>
          <cell r="AR4055">
            <v>9</v>
          </cell>
          <cell r="AS4055" t="str">
            <v/>
          </cell>
          <cell r="AT4055" t="str">
            <v/>
          </cell>
          <cell r="AU4055" t="str">
            <v/>
          </cell>
          <cell r="AV4055" t="str">
            <v>VIABLE</v>
          </cell>
        </row>
        <row r="4056">
          <cell r="AP4056">
            <v>482305</v>
          </cell>
          <cell r="AQ4056">
            <v>9003263</v>
          </cell>
          <cell r="AR4056">
            <v>9</v>
          </cell>
          <cell r="AS4056" t="str">
            <v/>
          </cell>
          <cell r="AT4056" t="str">
            <v/>
          </cell>
          <cell r="AU4056" t="str">
            <v/>
          </cell>
          <cell r="AV4056" t="str">
            <v>VIABLE</v>
          </cell>
        </row>
        <row r="4057">
          <cell r="AP4057">
            <v>482286</v>
          </cell>
          <cell r="AQ4057">
            <v>9003192</v>
          </cell>
          <cell r="AR4057">
            <v>9</v>
          </cell>
          <cell r="AS4057" t="str">
            <v/>
          </cell>
          <cell r="AT4057" t="str">
            <v/>
          </cell>
          <cell r="AU4057" t="str">
            <v/>
          </cell>
          <cell r="AV4057" t="str">
            <v>VIABLE</v>
          </cell>
        </row>
        <row r="4058">
          <cell r="AP4058">
            <v>482345</v>
          </cell>
          <cell r="AQ4058">
            <v>9003402</v>
          </cell>
          <cell r="AR4058">
            <v>9</v>
          </cell>
          <cell r="AS4058">
            <v>42585</v>
          </cell>
          <cell r="AT4058" t="str">
            <v>FDLF-170-2015 En Ejecución Reconstrucción FDL FONTIBON Circuito Movilidad Proyecto 1095 Servidor de Mapas-</v>
          </cell>
          <cell r="AU4058" t="str">
            <v/>
          </cell>
          <cell r="AV4058" t="str">
            <v>FDL FONTIBON</v>
          </cell>
        </row>
        <row r="4059">
          <cell r="AP4059">
            <v>482335</v>
          </cell>
          <cell r="AQ4059">
            <v>9003362</v>
          </cell>
          <cell r="AR4059">
            <v>9</v>
          </cell>
          <cell r="AS4059">
            <v>42585</v>
          </cell>
          <cell r="AT4059" t="str">
            <v>FDLF-170-2015 En Ejecución Reconstrucción FDL FONTIBON Circuito Movilidad Proyecto 1095 Servidor de Mapas-</v>
          </cell>
          <cell r="AU4059" t="str">
            <v/>
          </cell>
          <cell r="AV4059" t="str">
            <v>FDL FONTIBON</v>
          </cell>
        </row>
        <row r="4060">
          <cell r="AP4060">
            <v>382684</v>
          </cell>
          <cell r="AQ4060">
            <v>9001057</v>
          </cell>
          <cell r="AR4060">
            <v>9</v>
          </cell>
          <cell r="AS4060">
            <v>42361</v>
          </cell>
          <cell r="AT4060" t="str">
            <v>UMV-638-2013 Terminado Acciones de Movilidad UAERMV Circuito Movilidad  -</v>
          </cell>
          <cell r="AU4060" t="str">
            <v/>
          </cell>
          <cell r="AV4060" t="str">
            <v>VIABLE</v>
          </cell>
        </row>
        <row r="4061">
          <cell r="AP4061">
            <v>381735</v>
          </cell>
          <cell r="AQ4061">
            <v>9000679</v>
          </cell>
          <cell r="AR4061">
            <v>9</v>
          </cell>
          <cell r="AS4061">
            <v>42361</v>
          </cell>
          <cell r="AT4061" t="str">
            <v>UMV-638-2013 Terminado Acciones de Movilidad UAERMV Circuito Movilidad  -</v>
          </cell>
          <cell r="AU4061" t="str">
            <v/>
          </cell>
          <cell r="AV4061" t="str">
            <v>VIABLE</v>
          </cell>
        </row>
        <row r="4062">
          <cell r="AP4062">
            <v>382002</v>
          </cell>
          <cell r="AQ4062">
            <v>9000801</v>
          </cell>
          <cell r="AR4062">
            <v>9</v>
          </cell>
          <cell r="AS4062" t="str">
            <v/>
          </cell>
          <cell r="AT4062" t="str">
            <v/>
          </cell>
          <cell r="AU4062" t="str">
            <v/>
          </cell>
          <cell r="AV4062" t="str">
            <v>VIABLE</v>
          </cell>
        </row>
        <row r="4063">
          <cell r="AP4063">
            <v>382272</v>
          </cell>
          <cell r="AQ4063">
            <v>9000906</v>
          </cell>
          <cell r="AR4063">
            <v>9</v>
          </cell>
          <cell r="AS4063" t="str">
            <v/>
          </cell>
          <cell r="AT4063" t="str">
            <v/>
          </cell>
          <cell r="AU4063" t="str">
            <v/>
          </cell>
          <cell r="AV4063" t="str">
            <v>VIABLE</v>
          </cell>
        </row>
        <row r="4064">
          <cell r="AP4064">
            <v>382516</v>
          </cell>
          <cell r="AQ4064">
            <v>9000993</v>
          </cell>
          <cell r="AR4064">
            <v>9</v>
          </cell>
          <cell r="AS4064" t="str">
            <v/>
          </cell>
          <cell r="AT4064" t="str">
            <v/>
          </cell>
          <cell r="AU4064" t="str">
            <v/>
          </cell>
          <cell r="AV4064" t="str">
            <v>VIABLE</v>
          </cell>
        </row>
        <row r="4065">
          <cell r="AP4065">
            <v>382411</v>
          </cell>
          <cell r="AQ4065">
            <v>9000955</v>
          </cell>
          <cell r="AR4065">
            <v>9</v>
          </cell>
          <cell r="AS4065" t="str">
            <v/>
          </cell>
          <cell r="AT4065" t="str">
            <v/>
          </cell>
          <cell r="AU4065" t="str">
            <v/>
          </cell>
          <cell r="AV4065" t="str">
            <v>VIABLE</v>
          </cell>
        </row>
        <row r="4066">
          <cell r="AP4066">
            <v>383940</v>
          </cell>
          <cell r="AQ4066">
            <v>9001508</v>
          </cell>
          <cell r="AR4066">
            <v>9</v>
          </cell>
          <cell r="AS4066">
            <v>42313</v>
          </cell>
          <cell r="AT4066" t="str">
            <v>IDU-74-2008 Terminado Rehabilitación IDU Circuito Movilidad  -Calzada2-POLIZA ESTABILIDAD ACTIVA</v>
          </cell>
          <cell r="AU4066">
            <v>43439</v>
          </cell>
          <cell r="AV4066" t="str">
            <v>IDU</v>
          </cell>
        </row>
        <row r="4067">
          <cell r="AP4067">
            <v>384155</v>
          </cell>
          <cell r="AQ4067">
            <v>9001598</v>
          </cell>
          <cell r="AR4067">
            <v>9</v>
          </cell>
          <cell r="AS4067">
            <v>42313</v>
          </cell>
          <cell r="AT4067" t="str">
            <v>IDU-74-2008 Terminado Rehabilitación IDU Circuito Movilidad  -Calzada2-POLIZA ESTABILIDAD ACTIVA</v>
          </cell>
          <cell r="AU4067">
            <v>43439</v>
          </cell>
          <cell r="AV4067" t="str">
            <v>IDU</v>
          </cell>
        </row>
        <row r="4068">
          <cell r="AP4068">
            <v>383513</v>
          </cell>
          <cell r="AQ4068">
            <v>9001358</v>
          </cell>
          <cell r="AR4068">
            <v>9</v>
          </cell>
          <cell r="AS4068">
            <v>43439</v>
          </cell>
          <cell r="AT4068" t="str">
            <v>Calzada2-POLIZA ESTABILIDAD ACTIVA</v>
          </cell>
          <cell r="AU4068">
            <v>0</v>
          </cell>
          <cell r="AV4068" t="str">
            <v>POLIZA</v>
          </cell>
        </row>
        <row r="4069">
          <cell r="AP4069">
            <v>473481</v>
          </cell>
          <cell r="AQ4069">
            <v>9004223</v>
          </cell>
          <cell r="AR4069">
            <v>9</v>
          </cell>
          <cell r="AS4069">
            <v>42313</v>
          </cell>
          <cell r="AT4069" t="str">
            <v>IDU-74-2008 Terminado Rehabilitación IDU Circuito Movilidad  -Calzada2-POLIZA ESTABILIDAD ACTIVA</v>
          </cell>
          <cell r="AU4069">
            <v>43439</v>
          </cell>
          <cell r="AV4069" t="str">
            <v>IDU</v>
          </cell>
        </row>
        <row r="4070">
          <cell r="AP4070">
            <v>383779</v>
          </cell>
          <cell r="AQ4070">
            <v>9001454</v>
          </cell>
          <cell r="AR4070">
            <v>9</v>
          </cell>
          <cell r="AS4070">
            <v>43439</v>
          </cell>
          <cell r="AT4070" t="str">
            <v>Calzada2-POLIZA ESTABILIDAD ACTIVA</v>
          </cell>
          <cell r="AU4070">
            <v>0</v>
          </cell>
          <cell r="AV4070" t="str">
            <v>POLIZA</v>
          </cell>
        </row>
        <row r="4071">
          <cell r="AP4071">
            <v>383380</v>
          </cell>
          <cell r="AQ4071">
            <v>9001312</v>
          </cell>
          <cell r="AR4071">
            <v>9</v>
          </cell>
          <cell r="AS4071">
            <v>42313</v>
          </cell>
          <cell r="AT4071" t="str">
            <v>IDU-74-2008 Terminado Rehabilitación IDU Circuito Movilidad  -Calzada2-POLIZA ESTABILIDAD ACTIVA</v>
          </cell>
          <cell r="AU4071">
            <v>43439</v>
          </cell>
          <cell r="AV4071" t="str">
            <v>IDU</v>
          </cell>
        </row>
        <row r="4072">
          <cell r="AP4072">
            <v>383629</v>
          </cell>
          <cell r="AQ4072">
            <v>9001402</v>
          </cell>
          <cell r="AR4072">
            <v>9</v>
          </cell>
          <cell r="AS4072">
            <v>43439</v>
          </cell>
          <cell r="AT4072" t="str">
            <v>Calzada2-POLIZA ESTABILIDAD ACTIVA</v>
          </cell>
          <cell r="AU4072">
            <v>0</v>
          </cell>
          <cell r="AV4072" t="str">
            <v>POLIZA</v>
          </cell>
        </row>
        <row r="4073">
          <cell r="AP4073">
            <v>384126</v>
          </cell>
          <cell r="AQ4073">
            <v>9001585</v>
          </cell>
          <cell r="AR4073">
            <v>9</v>
          </cell>
          <cell r="AS4073">
            <v>42313</v>
          </cell>
          <cell r="AT4073" t="str">
            <v>IDU-74-2008 Terminado Rehabilitación IDU Circuito Movilidad  -Anden 3-POLIZA ESTABILIDAD ACTIVA</v>
          </cell>
          <cell r="AU4073">
            <v>43748</v>
          </cell>
          <cell r="AV4073" t="str">
            <v>IDU</v>
          </cell>
        </row>
        <row r="4074">
          <cell r="AP4074">
            <v>384250</v>
          </cell>
          <cell r="AQ4074">
            <v>9001634</v>
          </cell>
          <cell r="AR4074">
            <v>9</v>
          </cell>
          <cell r="AS4074">
            <v>42515</v>
          </cell>
          <cell r="AT4074" t="str">
            <v>IDU-2128-2013 Terminado Diagnostico IDU Circuito Movilidad SD -</v>
          </cell>
          <cell r="AU4074" t="str">
            <v/>
          </cell>
          <cell r="AV4074" t="str">
            <v>IDU</v>
          </cell>
        </row>
        <row r="4075">
          <cell r="AP4075">
            <v>388708</v>
          </cell>
          <cell r="AQ4075">
            <v>9003457</v>
          </cell>
          <cell r="AR4075">
            <v>9</v>
          </cell>
          <cell r="AS4075" t="str">
            <v/>
          </cell>
          <cell r="AT4075" t="str">
            <v/>
          </cell>
          <cell r="AU4075" t="str">
            <v/>
          </cell>
          <cell r="AV4075" t="str">
            <v>VIABLE</v>
          </cell>
        </row>
        <row r="4076">
          <cell r="AP4076">
            <v>482390</v>
          </cell>
          <cell r="AQ4076">
            <v>9003546</v>
          </cell>
          <cell r="AR4076">
            <v>9</v>
          </cell>
          <cell r="AS4076" t="str">
            <v/>
          </cell>
          <cell r="AT4076" t="str">
            <v/>
          </cell>
          <cell r="AU4076" t="str">
            <v/>
          </cell>
          <cell r="AV4076" t="str">
            <v>VIABLE</v>
          </cell>
        </row>
        <row r="4077">
          <cell r="AP4077">
            <v>388858</v>
          </cell>
          <cell r="AQ4077">
            <v>9003522</v>
          </cell>
          <cell r="AR4077">
            <v>9</v>
          </cell>
          <cell r="AS4077" t="str">
            <v/>
          </cell>
          <cell r="AT4077" t="str">
            <v/>
          </cell>
          <cell r="AU4077" t="str">
            <v/>
          </cell>
          <cell r="AV4077" t="str">
            <v>VIABLE</v>
          </cell>
        </row>
        <row r="4078">
          <cell r="AP4078">
            <v>381232</v>
          </cell>
          <cell r="AQ4078">
            <v>9000490</v>
          </cell>
          <cell r="AR4078">
            <v>9</v>
          </cell>
          <cell r="AS4078" t="str">
            <v/>
          </cell>
          <cell r="AT4078" t="str">
            <v/>
          </cell>
          <cell r="AU4078" t="str">
            <v/>
          </cell>
          <cell r="AV4078" t="str">
            <v>VIABLE</v>
          </cell>
        </row>
        <row r="4079">
          <cell r="AP4079">
            <v>380842</v>
          </cell>
          <cell r="AQ4079">
            <v>9000297</v>
          </cell>
          <cell r="AR4079">
            <v>9</v>
          </cell>
          <cell r="AS4079" t="str">
            <v/>
          </cell>
          <cell r="AT4079" t="str">
            <v/>
          </cell>
          <cell r="AU4079" t="str">
            <v/>
          </cell>
          <cell r="AV4079" t="str">
            <v>VIABLE</v>
          </cell>
        </row>
        <row r="4080">
          <cell r="AP4080">
            <v>380911</v>
          </cell>
          <cell r="AQ4080">
            <v>9000330</v>
          </cell>
          <cell r="AR4080">
            <v>9</v>
          </cell>
          <cell r="AS4080" t="str">
            <v/>
          </cell>
          <cell r="AT4080" t="str">
            <v/>
          </cell>
          <cell r="AU4080" t="str">
            <v/>
          </cell>
          <cell r="AV4080" t="str">
            <v>VIABLE</v>
          </cell>
        </row>
        <row r="4081">
          <cell r="AP4081">
            <v>381084</v>
          </cell>
          <cell r="AQ4081">
            <v>9000420</v>
          </cell>
          <cell r="AR4081">
            <v>9</v>
          </cell>
          <cell r="AS4081">
            <v>42389</v>
          </cell>
          <cell r="AT4081" t="str">
            <v>SD Terminado Acciones de Movilidad UAERMV Circuito Movilidad Salvando Vidas -</v>
          </cell>
          <cell r="AU4081" t="str">
            <v/>
          </cell>
          <cell r="AV4081" t="str">
            <v>VIABLE</v>
          </cell>
        </row>
        <row r="4082">
          <cell r="AP4082">
            <v>381285</v>
          </cell>
          <cell r="AQ4082">
            <v>9000513</v>
          </cell>
          <cell r="AR4082">
            <v>9</v>
          </cell>
          <cell r="AS4082" t="str">
            <v/>
          </cell>
          <cell r="AT4082" t="str">
            <v/>
          </cell>
          <cell r="AU4082" t="str">
            <v/>
          </cell>
          <cell r="AV4082" t="str">
            <v>VIABLE</v>
          </cell>
        </row>
        <row r="4083">
          <cell r="AP4083">
            <v>381308</v>
          </cell>
          <cell r="AQ4083">
            <v>9000523</v>
          </cell>
          <cell r="AR4083">
            <v>9</v>
          </cell>
          <cell r="AS4083" t="str">
            <v/>
          </cell>
          <cell r="AT4083" t="str">
            <v/>
          </cell>
          <cell r="AU4083" t="str">
            <v/>
          </cell>
          <cell r="AV4083" t="str">
            <v>VIABLE</v>
          </cell>
        </row>
        <row r="4084">
          <cell r="AP4084">
            <v>380980</v>
          </cell>
          <cell r="AQ4084">
            <v>9000366</v>
          </cell>
          <cell r="AR4084">
            <v>9</v>
          </cell>
          <cell r="AS4084" t="str">
            <v/>
          </cell>
          <cell r="AT4084" t="str">
            <v/>
          </cell>
          <cell r="AU4084" t="str">
            <v/>
          </cell>
          <cell r="AV4084" t="str">
            <v>VIABLE</v>
          </cell>
        </row>
        <row r="4085">
          <cell r="AP4085">
            <v>381126</v>
          </cell>
          <cell r="AQ4085">
            <v>9000441</v>
          </cell>
          <cell r="AR4085">
            <v>9</v>
          </cell>
          <cell r="AS4085" t="str">
            <v/>
          </cell>
          <cell r="AT4085" t="str">
            <v/>
          </cell>
          <cell r="AU4085" t="str">
            <v/>
          </cell>
          <cell r="AV4085" t="str">
            <v>VIABLE</v>
          </cell>
        </row>
        <row r="4086">
          <cell r="AP4086">
            <v>380875</v>
          </cell>
          <cell r="AQ4086">
            <v>9000315</v>
          </cell>
          <cell r="AR4086">
            <v>9</v>
          </cell>
          <cell r="AS4086" t="str">
            <v/>
          </cell>
          <cell r="AT4086" t="str">
            <v/>
          </cell>
          <cell r="AU4086" t="str">
            <v/>
          </cell>
          <cell r="AV4086" t="str">
            <v>VIABLE</v>
          </cell>
        </row>
        <row r="4087">
          <cell r="AP4087">
            <v>381359</v>
          </cell>
          <cell r="AQ4087">
            <v>9000543</v>
          </cell>
          <cell r="AR4087">
            <v>9</v>
          </cell>
          <cell r="AS4087" t="str">
            <v/>
          </cell>
          <cell r="AT4087" t="str">
            <v/>
          </cell>
          <cell r="AU4087" t="str">
            <v/>
          </cell>
          <cell r="AV4087" t="str">
            <v>VIABLE</v>
          </cell>
        </row>
        <row r="4088">
          <cell r="AP4088">
            <v>381004</v>
          </cell>
          <cell r="AQ4088">
            <v>9000377</v>
          </cell>
          <cell r="AR4088">
            <v>9</v>
          </cell>
          <cell r="AS4088" t="str">
            <v/>
          </cell>
          <cell r="AT4088" t="str">
            <v/>
          </cell>
          <cell r="AU4088" t="str">
            <v/>
          </cell>
          <cell r="AV4088" t="str">
            <v>VIABLE</v>
          </cell>
        </row>
        <row r="4089">
          <cell r="AP4089">
            <v>381208</v>
          </cell>
          <cell r="AQ4089">
            <v>9000479</v>
          </cell>
          <cell r="AR4089">
            <v>9</v>
          </cell>
          <cell r="AS4089" t="str">
            <v/>
          </cell>
          <cell r="AT4089" t="str">
            <v/>
          </cell>
          <cell r="AU4089" t="str">
            <v/>
          </cell>
          <cell r="AV4089" t="str">
            <v>VIABLE</v>
          </cell>
        </row>
        <row r="4090">
          <cell r="AP4090">
            <v>381294</v>
          </cell>
          <cell r="AQ4090">
            <v>9000518</v>
          </cell>
          <cell r="AR4090">
            <v>9</v>
          </cell>
          <cell r="AS4090" t="str">
            <v/>
          </cell>
          <cell r="AT4090" t="str">
            <v/>
          </cell>
          <cell r="AU4090" t="str">
            <v/>
          </cell>
          <cell r="AV4090" t="str">
            <v>VIABLE</v>
          </cell>
        </row>
        <row r="4091">
          <cell r="AP4091">
            <v>380959</v>
          </cell>
          <cell r="AQ4091">
            <v>9000353</v>
          </cell>
          <cell r="AR4091">
            <v>9</v>
          </cell>
          <cell r="AS4091">
            <v>42389</v>
          </cell>
          <cell r="AT4091" t="str">
            <v>SD Terminado Acciones de Movilidad UAERMV Circuito Movilidad Salvando Vidas -</v>
          </cell>
          <cell r="AU4091" t="str">
            <v/>
          </cell>
          <cell r="AV4091" t="str">
            <v>VIABLE</v>
          </cell>
        </row>
        <row r="4092">
          <cell r="AP4092">
            <v>381507</v>
          </cell>
          <cell r="AQ4092">
            <v>9000594</v>
          </cell>
          <cell r="AR4092">
            <v>9</v>
          </cell>
          <cell r="AS4092" t="str">
            <v/>
          </cell>
          <cell r="AT4092" t="str">
            <v/>
          </cell>
          <cell r="AU4092" t="str">
            <v/>
          </cell>
          <cell r="AV4092" t="str">
            <v>VIABLE</v>
          </cell>
        </row>
        <row r="4093">
          <cell r="AP4093">
            <v>381052</v>
          </cell>
          <cell r="AQ4093">
            <v>9000403</v>
          </cell>
          <cell r="AR4093">
            <v>9</v>
          </cell>
          <cell r="AS4093" t="str">
            <v/>
          </cell>
          <cell r="AT4093" t="str">
            <v/>
          </cell>
          <cell r="AU4093" t="str">
            <v/>
          </cell>
          <cell r="AV4093" t="str">
            <v>VIABLE</v>
          </cell>
        </row>
        <row r="4094">
          <cell r="AP4094">
            <v>91014632</v>
          </cell>
          <cell r="AQ4094">
            <v>9004663</v>
          </cell>
          <cell r="AR4094">
            <v>9</v>
          </cell>
          <cell r="AS4094" t="str">
            <v/>
          </cell>
          <cell r="AT4094" t="str">
            <v/>
          </cell>
          <cell r="AU4094" t="str">
            <v/>
          </cell>
          <cell r="AV4094" t="str">
            <v>VIABLE</v>
          </cell>
        </row>
        <row r="4095">
          <cell r="AP4095">
            <v>382414</v>
          </cell>
          <cell r="AQ4095">
            <v>9000956</v>
          </cell>
          <cell r="AR4095">
            <v>9</v>
          </cell>
          <cell r="AS4095">
            <v>41912</v>
          </cell>
          <cell r="AT4095" t="str">
            <v>SD Terminado Mantenimiento Periódico UAERMV Local  -</v>
          </cell>
          <cell r="AU4095" t="str">
            <v/>
          </cell>
          <cell r="AV4095" t="str">
            <v>VIABLE</v>
          </cell>
        </row>
        <row r="4096">
          <cell r="AP4096">
            <v>901395</v>
          </cell>
          <cell r="AQ4096">
            <v>30000004</v>
          </cell>
          <cell r="AR4096">
            <v>9</v>
          </cell>
          <cell r="AS4096" t="str">
            <v/>
          </cell>
          <cell r="AT4096" t="str">
            <v/>
          </cell>
          <cell r="AU4096" t="str">
            <v/>
          </cell>
          <cell r="AV4096" t="str">
            <v>VIABLE</v>
          </cell>
        </row>
        <row r="4097">
          <cell r="AP4097">
            <v>381865</v>
          </cell>
          <cell r="AQ4097">
            <v>9000737</v>
          </cell>
          <cell r="AR4097">
            <v>9</v>
          </cell>
          <cell r="AS4097" t="str">
            <v/>
          </cell>
          <cell r="AT4097" t="str">
            <v/>
          </cell>
          <cell r="AU4097" t="str">
            <v/>
          </cell>
          <cell r="AV4097" t="str">
            <v>VIABLE</v>
          </cell>
        </row>
        <row r="4098">
          <cell r="AP4098">
            <v>381661</v>
          </cell>
          <cell r="AQ4098">
            <v>9000649</v>
          </cell>
          <cell r="AR4098">
            <v>9</v>
          </cell>
          <cell r="AS4098">
            <v>42034</v>
          </cell>
          <cell r="AT4098" t="str">
            <v>SD Terminado Mantenimiento Periódico UAERMV Circuito Movilidad  -</v>
          </cell>
          <cell r="AU4098" t="str">
            <v/>
          </cell>
          <cell r="AV4098" t="str">
            <v>UAERMV 2015</v>
          </cell>
        </row>
        <row r="4099">
          <cell r="AP4099">
            <v>383468</v>
          </cell>
          <cell r="AQ4099">
            <v>9001340</v>
          </cell>
          <cell r="AR4099">
            <v>9</v>
          </cell>
          <cell r="AS4099">
            <v>42534</v>
          </cell>
          <cell r="AT4099" t="str">
            <v>IDU-1806-2015 Terminado Acciones de Movilidad IDU Circuito Movilidad BRIGADA FASE I - MVA NO TRONCAL Y SITP -</v>
          </cell>
          <cell r="AU4099" t="str">
            <v/>
          </cell>
          <cell r="AV4099" t="str">
            <v>VIABLE</v>
          </cell>
        </row>
        <row r="4100">
          <cell r="AP4100">
            <v>383186</v>
          </cell>
          <cell r="AQ4100">
            <v>9001246</v>
          </cell>
          <cell r="AR4100">
            <v>9</v>
          </cell>
          <cell r="AS4100">
            <v>42534</v>
          </cell>
          <cell r="AT4100" t="str">
            <v>IDU-1806-2015 Terminado Acciones de Movilidad IDU Circuito Movilidad BRIGADA FASE I - MVA NO TRONCAL Y SITP -</v>
          </cell>
          <cell r="AU4100" t="str">
            <v/>
          </cell>
          <cell r="AV4100" t="str">
            <v>VIABLE</v>
          </cell>
        </row>
        <row r="4101">
          <cell r="AP4101">
            <v>382564</v>
          </cell>
          <cell r="AQ4101">
            <v>9001016</v>
          </cell>
          <cell r="AR4101">
            <v>9</v>
          </cell>
          <cell r="AS4101" t="str">
            <v/>
          </cell>
          <cell r="AT4101" t="str">
            <v/>
          </cell>
          <cell r="AU4101" t="str">
            <v/>
          </cell>
          <cell r="AV4101" t="str">
            <v>VIABLE</v>
          </cell>
        </row>
        <row r="4102">
          <cell r="AP4102">
            <v>383383</v>
          </cell>
          <cell r="AQ4102">
            <v>9001313</v>
          </cell>
          <cell r="AR4102">
            <v>9</v>
          </cell>
          <cell r="AS4102">
            <v>42534</v>
          </cell>
          <cell r="AT4102" t="str">
            <v>IDU-1806-2015 Terminado Acciones de Movilidad IDU Circuito Movilidad BRIGADA FASE I - MVA NO TRONCAL Y SITP -</v>
          </cell>
          <cell r="AU4102" t="str">
            <v/>
          </cell>
          <cell r="AV4102" t="str">
            <v>VIABLE</v>
          </cell>
        </row>
        <row r="4103">
          <cell r="AP4103">
            <v>382699</v>
          </cell>
          <cell r="AQ4103">
            <v>9001063</v>
          </cell>
          <cell r="AR4103">
            <v>9</v>
          </cell>
          <cell r="AS4103">
            <v>42313</v>
          </cell>
          <cell r="AT4103" t="str">
            <v>IDU-74-2008 Terminado Acciones de Movilidad IDU Circuito Movilidad  -</v>
          </cell>
          <cell r="AU4103" t="str">
            <v/>
          </cell>
          <cell r="AV4103" t="str">
            <v>VIABLE</v>
          </cell>
        </row>
        <row r="4104">
          <cell r="AP4104">
            <v>382501</v>
          </cell>
          <cell r="AQ4104">
            <v>9000987</v>
          </cell>
          <cell r="AR4104">
            <v>9</v>
          </cell>
          <cell r="AS4104">
            <v>42361</v>
          </cell>
          <cell r="AT4104" t="str">
            <v>UMV-638-2013 Terminado Acciones de Movilidad UAERMV Circuito Movilidad  -</v>
          </cell>
          <cell r="AU4104" t="str">
            <v/>
          </cell>
          <cell r="AV4104" t="str">
            <v>VIABLE</v>
          </cell>
        </row>
        <row r="4105">
          <cell r="AP4105">
            <v>472039</v>
          </cell>
          <cell r="AQ4105">
            <v>9004225</v>
          </cell>
          <cell r="AR4105">
            <v>9</v>
          </cell>
          <cell r="AS4105" t="str">
            <v/>
          </cell>
          <cell r="AT4105" t="str">
            <v/>
          </cell>
          <cell r="AU4105" t="str">
            <v/>
          </cell>
          <cell r="AV4105" t="str">
            <v>VIABLE</v>
          </cell>
        </row>
        <row r="4106">
          <cell r="AP4106">
            <v>383688</v>
          </cell>
          <cell r="AQ4106">
            <v>9001423</v>
          </cell>
          <cell r="AR4106">
            <v>9</v>
          </cell>
          <cell r="AS4106" t="str">
            <v/>
          </cell>
          <cell r="AT4106" t="str">
            <v/>
          </cell>
          <cell r="AU4106" t="str">
            <v/>
          </cell>
          <cell r="AV4106" t="str">
            <v>VIABLE</v>
          </cell>
        </row>
        <row r="4107">
          <cell r="AP4107">
            <v>382929</v>
          </cell>
          <cell r="AQ4107">
            <v>9001146</v>
          </cell>
          <cell r="AR4107">
            <v>9</v>
          </cell>
          <cell r="AS4107">
            <v>42313</v>
          </cell>
          <cell r="AT4107" t="str">
            <v>IDU-74-2008 Terminado Acciones de Movilidad IDU Circuito Movilidad  -</v>
          </cell>
          <cell r="AU4107" t="str">
            <v/>
          </cell>
          <cell r="AV4107" t="str">
            <v>VIABLE</v>
          </cell>
        </row>
        <row r="4108">
          <cell r="AP4108">
            <v>383042</v>
          </cell>
          <cell r="AQ4108">
            <v>9001193</v>
          </cell>
          <cell r="AR4108">
            <v>9</v>
          </cell>
          <cell r="AS4108">
            <v>42361</v>
          </cell>
          <cell r="AT4108" t="str">
            <v>UMV-638-2013 Terminado Acciones de Movilidad UAERMV Circuito Movilidad  -</v>
          </cell>
          <cell r="AU4108" t="str">
            <v/>
          </cell>
          <cell r="AV4108" t="str">
            <v>VIABLE</v>
          </cell>
        </row>
        <row r="4109">
          <cell r="AP4109">
            <v>383581</v>
          </cell>
          <cell r="AQ4109">
            <v>9001384</v>
          </cell>
          <cell r="AR4109">
            <v>9</v>
          </cell>
          <cell r="AS4109">
            <v>42534</v>
          </cell>
          <cell r="AT4109" t="str">
            <v>IDU-1806-2015 Terminado Acciones de Movilidad IDU Circuito Movilidad BRIGADA FASE I - MVA NO TRONCAL Y SITP -</v>
          </cell>
          <cell r="AU4109" t="str">
            <v/>
          </cell>
          <cell r="AV4109" t="str">
            <v>VIABLE</v>
          </cell>
        </row>
        <row r="4110">
          <cell r="AP4110">
            <v>382890</v>
          </cell>
          <cell r="AQ4110">
            <v>9001131</v>
          </cell>
          <cell r="AR4110">
            <v>9</v>
          </cell>
          <cell r="AS4110" t="str">
            <v/>
          </cell>
          <cell r="AT4110" t="str">
            <v/>
          </cell>
          <cell r="AU4110" t="str">
            <v/>
          </cell>
          <cell r="AV4110" t="str">
            <v>VIABLE</v>
          </cell>
        </row>
        <row r="4111">
          <cell r="AP4111">
            <v>382784</v>
          </cell>
          <cell r="AQ4111">
            <v>9001093</v>
          </cell>
          <cell r="AR4111">
            <v>9</v>
          </cell>
          <cell r="AS4111">
            <v>42361</v>
          </cell>
          <cell r="AT4111" t="str">
            <v>UMV-638-2013 Terminado Acciones de Movilidad UAERMV Circuito Movilidad  -</v>
          </cell>
          <cell r="AU4111" t="str">
            <v/>
          </cell>
          <cell r="AV4111" t="str">
            <v>VIABLE</v>
          </cell>
        </row>
        <row r="4112">
          <cell r="AP4112">
            <v>387963</v>
          </cell>
          <cell r="AQ4112">
            <v>9003156</v>
          </cell>
          <cell r="AR4112">
            <v>9</v>
          </cell>
          <cell r="AS4112" t="str">
            <v/>
          </cell>
          <cell r="AT4112" t="str">
            <v/>
          </cell>
          <cell r="AU4112" t="str">
            <v/>
          </cell>
          <cell r="AV4112" t="str">
            <v>VIABLE</v>
          </cell>
        </row>
        <row r="4113">
          <cell r="AP4113">
            <v>387653</v>
          </cell>
          <cell r="AQ4113">
            <v>9003037</v>
          </cell>
          <cell r="AR4113">
            <v>9</v>
          </cell>
          <cell r="AS4113" t="str">
            <v/>
          </cell>
          <cell r="AT4113" t="str">
            <v/>
          </cell>
          <cell r="AU4113" t="str">
            <v/>
          </cell>
          <cell r="AV4113" t="str">
            <v>VIABLE</v>
          </cell>
        </row>
        <row r="4114">
          <cell r="AP4114">
            <v>387456</v>
          </cell>
          <cell r="AQ4114">
            <v>9002966</v>
          </cell>
          <cell r="AR4114">
            <v>9</v>
          </cell>
          <cell r="AS4114" t="str">
            <v/>
          </cell>
          <cell r="AT4114" t="str">
            <v/>
          </cell>
          <cell r="AU4114" t="str">
            <v/>
          </cell>
          <cell r="AV4114" t="str">
            <v>VIABLE</v>
          </cell>
        </row>
        <row r="4115">
          <cell r="AP4115">
            <v>387811</v>
          </cell>
          <cell r="AQ4115">
            <v>9003097</v>
          </cell>
          <cell r="AR4115">
            <v>9</v>
          </cell>
          <cell r="AS4115" t="str">
            <v/>
          </cell>
          <cell r="AT4115" t="str">
            <v/>
          </cell>
          <cell r="AU4115" t="str">
            <v/>
          </cell>
          <cell r="AV4115" t="str">
            <v>VIABLE</v>
          </cell>
        </row>
        <row r="4116">
          <cell r="AP4116">
            <v>387937</v>
          </cell>
          <cell r="AQ4116">
            <v>9003147</v>
          </cell>
          <cell r="AR4116">
            <v>9</v>
          </cell>
          <cell r="AS4116" t="str">
            <v/>
          </cell>
          <cell r="AT4116" t="str">
            <v/>
          </cell>
          <cell r="AU4116" t="str">
            <v/>
          </cell>
          <cell r="AV4116" t="str">
            <v>VIABLE</v>
          </cell>
        </row>
        <row r="4117">
          <cell r="AP4117">
            <v>388067</v>
          </cell>
          <cell r="AQ4117">
            <v>9003194</v>
          </cell>
          <cell r="AR4117">
            <v>9</v>
          </cell>
          <cell r="AS4117" t="str">
            <v/>
          </cell>
          <cell r="AT4117" t="str">
            <v/>
          </cell>
          <cell r="AU4117" t="str">
            <v/>
          </cell>
          <cell r="AV4117" t="str">
            <v>VIABLE</v>
          </cell>
        </row>
        <row r="4118">
          <cell r="AP4118">
            <v>387688</v>
          </cell>
          <cell r="AQ4118">
            <v>9003054</v>
          </cell>
          <cell r="AR4118">
            <v>9</v>
          </cell>
          <cell r="AS4118" t="str">
            <v/>
          </cell>
          <cell r="AT4118" t="str">
            <v/>
          </cell>
          <cell r="AU4118" t="str">
            <v/>
          </cell>
          <cell r="AV4118" t="str">
            <v>VIABLE</v>
          </cell>
        </row>
        <row r="4119">
          <cell r="AP4119">
            <v>387462</v>
          </cell>
          <cell r="AQ4119">
            <v>9002968</v>
          </cell>
          <cell r="AR4119">
            <v>9</v>
          </cell>
          <cell r="AS4119" t="str">
            <v/>
          </cell>
          <cell r="AT4119" t="str">
            <v/>
          </cell>
          <cell r="AU4119" t="str">
            <v/>
          </cell>
          <cell r="AV4119" t="str">
            <v>VIABLE</v>
          </cell>
        </row>
        <row r="4120">
          <cell r="AP4120">
            <v>388175</v>
          </cell>
          <cell r="AQ4120">
            <v>9003234</v>
          </cell>
          <cell r="AR4120">
            <v>9</v>
          </cell>
          <cell r="AS4120" t="str">
            <v/>
          </cell>
          <cell r="AT4120" t="str">
            <v/>
          </cell>
          <cell r="AU4120" t="str">
            <v/>
          </cell>
          <cell r="AV4120" t="str">
            <v>VIABLE</v>
          </cell>
        </row>
        <row r="4121">
          <cell r="AP4121">
            <v>387363</v>
          </cell>
          <cell r="AQ4121">
            <v>9002919</v>
          </cell>
          <cell r="AR4121">
            <v>9</v>
          </cell>
          <cell r="AS4121" t="str">
            <v/>
          </cell>
          <cell r="AT4121" t="str">
            <v/>
          </cell>
          <cell r="AU4121" t="str">
            <v/>
          </cell>
          <cell r="AV4121" t="str">
            <v>VIABLE</v>
          </cell>
        </row>
        <row r="4122">
          <cell r="AP4122">
            <v>387583</v>
          </cell>
          <cell r="AQ4122">
            <v>9003011</v>
          </cell>
          <cell r="AR4122">
            <v>9</v>
          </cell>
          <cell r="AS4122">
            <v>42389</v>
          </cell>
          <cell r="AT4122" t="str">
            <v>SD Terminado Acciones de Movilidad UAERMV Circuito Movilidad Salvando Vidas -</v>
          </cell>
          <cell r="AU4122" t="str">
            <v/>
          </cell>
          <cell r="AV4122" t="str">
            <v>VIABLE</v>
          </cell>
        </row>
        <row r="4123">
          <cell r="AP4123">
            <v>482356</v>
          </cell>
          <cell r="AQ4123">
            <v>9003438</v>
          </cell>
          <cell r="AR4123">
            <v>9</v>
          </cell>
          <cell r="AS4123">
            <v>42361</v>
          </cell>
          <cell r="AT4123" t="str">
            <v>UMV-638-2013 Terminado Acciones de Movilidad UAERMV Circuito Movilidad  -</v>
          </cell>
          <cell r="AU4123" t="str">
            <v/>
          </cell>
          <cell r="AV4123" t="str">
            <v>VIABLE</v>
          </cell>
        </row>
        <row r="4124">
          <cell r="AP4124">
            <v>91014518</v>
          </cell>
          <cell r="AQ4124">
            <v>9003438</v>
          </cell>
          <cell r="AR4124">
            <v>9</v>
          </cell>
          <cell r="AS4124">
            <v>42361</v>
          </cell>
          <cell r="AT4124" t="str">
            <v>UMV-638-2013 Terminado Acciones de Movilidad UAERMV Circuito Movilidad  -</v>
          </cell>
          <cell r="AU4124">
            <v>0</v>
          </cell>
          <cell r="AV4124" t="str">
            <v>VIABLE</v>
          </cell>
        </row>
        <row r="4125">
          <cell r="AP4125">
            <v>388575</v>
          </cell>
          <cell r="AQ4125">
            <v>9003403</v>
          </cell>
          <cell r="AR4125">
            <v>9</v>
          </cell>
          <cell r="AS4125" t="str">
            <v/>
          </cell>
          <cell r="AT4125" t="str">
            <v/>
          </cell>
          <cell r="AU4125" t="str">
            <v/>
          </cell>
          <cell r="AV4125" t="str">
            <v>VIABLE</v>
          </cell>
        </row>
        <row r="4126">
          <cell r="AP4126">
            <v>482367</v>
          </cell>
          <cell r="AQ4126">
            <v>9003478</v>
          </cell>
          <cell r="AR4126">
            <v>9</v>
          </cell>
          <cell r="AS4126">
            <v>42361</v>
          </cell>
          <cell r="AT4126" t="str">
            <v>UMV-638-2013 Terminado Acciones de Movilidad UAERMV Circuito Movilidad  -</v>
          </cell>
          <cell r="AU4126" t="str">
            <v/>
          </cell>
          <cell r="AV4126" t="str">
            <v>VIABLE</v>
          </cell>
        </row>
        <row r="4127">
          <cell r="AP4127">
            <v>91014513</v>
          </cell>
          <cell r="AQ4127">
            <v>9003516</v>
          </cell>
          <cell r="AR4127">
            <v>9</v>
          </cell>
          <cell r="AS4127">
            <v>42361</v>
          </cell>
          <cell r="AT4127" t="str">
            <v>UMV-638-2013 Terminado Acciones de Movilidad UAERMV Circuito Movilidad  -</v>
          </cell>
          <cell r="AU4127">
            <v>0</v>
          </cell>
          <cell r="AV4127" t="str">
            <v>VIABLE</v>
          </cell>
        </row>
        <row r="4128">
          <cell r="AP4128">
            <v>482382</v>
          </cell>
          <cell r="AQ4128">
            <v>9003516</v>
          </cell>
          <cell r="AR4128">
            <v>9</v>
          </cell>
          <cell r="AS4128">
            <v>42361</v>
          </cell>
          <cell r="AT4128" t="str">
            <v>UMV-638-2013 Terminado Acciones de Movilidad UAERMV Circuito Movilidad  -</v>
          </cell>
          <cell r="AU4128" t="str">
            <v/>
          </cell>
          <cell r="AV4128" t="str">
            <v>VIABLE</v>
          </cell>
        </row>
        <row r="4129">
          <cell r="AP4129">
            <v>91014516</v>
          </cell>
          <cell r="AQ4129">
            <v>9003516</v>
          </cell>
          <cell r="AR4129">
            <v>9</v>
          </cell>
          <cell r="AS4129">
            <v>42361</v>
          </cell>
          <cell r="AT4129" t="str">
            <v>UMV-638-2013 Terminado Acciones de Movilidad UAERMV Circuito Movilidad  -</v>
          </cell>
          <cell r="AU4129">
            <v>0</v>
          </cell>
          <cell r="AV4129" t="str">
            <v>VIABLE</v>
          </cell>
        </row>
        <row r="4130">
          <cell r="AP4130">
            <v>91014517</v>
          </cell>
          <cell r="AQ4130">
            <v>9003478</v>
          </cell>
          <cell r="AR4130">
            <v>9</v>
          </cell>
          <cell r="AS4130">
            <v>42361</v>
          </cell>
          <cell r="AT4130" t="str">
            <v>UMV-638-2013 Terminado Acciones de Movilidad UAERMV Circuito Movilidad  -</v>
          </cell>
          <cell r="AU4130">
            <v>0</v>
          </cell>
          <cell r="AV4130" t="str">
            <v>VIABLE</v>
          </cell>
        </row>
        <row r="4131">
          <cell r="AP4131">
            <v>388286</v>
          </cell>
          <cell r="AQ4131">
            <v>9003275</v>
          </cell>
          <cell r="AR4131">
            <v>9</v>
          </cell>
          <cell r="AS4131" t="str">
            <v/>
          </cell>
          <cell r="AT4131" t="str">
            <v/>
          </cell>
          <cell r="AU4131" t="str">
            <v/>
          </cell>
          <cell r="AV4131" t="str">
            <v>VIABLE</v>
          </cell>
        </row>
        <row r="4132">
          <cell r="AP4132">
            <v>388417</v>
          </cell>
          <cell r="AQ4132">
            <v>9003334</v>
          </cell>
          <cell r="AR4132">
            <v>9</v>
          </cell>
          <cell r="AS4132" t="str">
            <v/>
          </cell>
          <cell r="AT4132" t="str">
            <v/>
          </cell>
          <cell r="AU4132" t="str">
            <v/>
          </cell>
          <cell r="AV4132" t="str">
            <v>VIABLE</v>
          </cell>
        </row>
        <row r="4133">
          <cell r="AP4133">
            <v>388573</v>
          </cell>
          <cell r="AQ4133">
            <v>9003403</v>
          </cell>
          <cell r="AR4133">
            <v>9</v>
          </cell>
          <cell r="AS4133" t="str">
            <v/>
          </cell>
          <cell r="AT4133" t="str">
            <v/>
          </cell>
          <cell r="AU4133" t="str">
            <v/>
          </cell>
          <cell r="AV4133" t="str">
            <v>VIABLE</v>
          </cell>
        </row>
        <row r="4134">
          <cell r="AP4134">
            <v>388415</v>
          </cell>
          <cell r="AQ4134">
            <v>9003334</v>
          </cell>
          <cell r="AR4134">
            <v>9</v>
          </cell>
          <cell r="AS4134" t="str">
            <v/>
          </cell>
          <cell r="AT4134" t="str">
            <v/>
          </cell>
          <cell r="AU4134" t="str">
            <v/>
          </cell>
          <cell r="AV4134" t="str">
            <v>VIABLE</v>
          </cell>
        </row>
        <row r="4135">
          <cell r="AP4135">
            <v>388284</v>
          </cell>
          <cell r="AQ4135">
            <v>9003275</v>
          </cell>
          <cell r="AR4135">
            <v>9</v>
          </cell>
          <cell r="AS4135" t="str">
            <v/>
          </cell>
          <cell r="AT4135" t="str">
            <v/>
          </cell>
          <cell r="AU4135" t="str">
            <v/>
          </cell>
          <cell r="AV4135" t="str">
            <v>VIABLE</v>
          </cell>
        </row>
        <row r="4136">
          <cell r="AP4136">
            <v>91014514</v>
          </cell>
          <cell r="AQ4136">
            <v>9003516</v>
          </cell>
          <cell r="AR4136">
            <v>9</v>
          </cell>
          <cell r="AS4136">
            <v>42361</v>
          </cell>
          <cell r="AT4136" t="str">
            <v>UMV-638-2013 Terminado Acciones de Movilidad UAERMV Circuito Movilidad  -</v>
          </cell>
          <cell r="AU4136">
            <v>0</v>
          </cell>
          <cell r="AV4136" t="str">
            <v>VIABLE</v>
          </cell>
        </row>
        <row r="4137">
          <cell r="AP4137">
            <v>383808</v>
          </cell>
          <cell r="AQ4137">
            <v>50008533</v>
          </cell>
          <cell r="AR4137">
            <v>9</v>
          </cell>
          <cell r="AS4137">
            <v>42361</v>
          </cell>
          <cell r="AT4137" t="str">
            <v>UMV-638-2013 Terminado Acciones de Movilidad UAERMV Local  -</v>
          </cell>
          <cell r="AU4137" t="str">
            <v/>
          </cell>
          <cell r="AV4137" t="str">
            <v>VIABLE</v>
          </cell>
        </row>
        <row r="4138">
          <cell r="AP4138">
            <v>383810</v>
          </cell>
          <cell r="AQ4138">
            <v>50008533</v>
          </cell>
          <cell r="AR4138">
            <v>9</v>
          </cell>
          <cell r="AS4138">
            <v>42361</v>
          </cell>
          <cell r="AT4138" t="str">
            <v>UMV-638-2013 Terminado Acciones de Movilidad UAERMV Local  -</v>
          </cell>
          <cell r="AU4138" t="str">
            <v/>
          </cell>
          <cell r="AV4138" t="str">
            <v>VIABLE</v>
          </cell>
        </row>
        <row r="4139">
          <cell r="AP4139">
            <v>91014500</v>
          </cell>
          <cell r="AQ4139">
            <v>30001255</v>
          </cell>
          <cell r="AR4139">
            <v>9</v>
          </cell>
          <cell r="AS4139" t="str">
            <v/>
          </cell>
          <cell r="AT4139" t="str">
            <v/>
          </cell>
          <cell r="AU4139" t="str">
            <v/>
          </cell>
          <cell r="AV4139" t="str">
            <v>VIABLE</v>
          </cell>
        </row>
        <row r="4140">
          <cell r="AP4140">
            <v>384291</v>
          </cell>
          <cell r="AQ4140">
            <v>9001651</v>
          </cell>
          <cell r="AR4140">
            <v>9</v>
          </cell>
          <cell r="AS4140" t="str">
            <v/>
          </cell>
          <cell r="AT4140" t="str">
            <v/>
          </cell>
          <cell r="AU4140" t="str">
            <v/>
          </cell>
          <cell r="AV4140" t="str">
            <v>VIABLE</v>
          </cell>
        </row>
        <row r="4141">
          <cell r="AP4141">
            <v>389102</v>
          </cell>
          <cell r="AQ4141">
            <v>9003621</v>
          </cell>
          <cell r="AR4141">
            <v>9</v>
          </cell>
          <cell r="AS4141" t="str">
            <v/>
          </cell>
          <cell r="AT4141" t="str">
            <v/>
          </cell>
          <cell r="AU4141" t="str">
            <v/>
          </cell>
          <cell r="AV4141" t="str">
            <v>VIABLE</v>
          </cell>
        </row>
        <row r="4142">
          <cell r="AP4142">
            <v>91014300</v>
          </cell>
          <cell r="AQ4142">
            <v>9003640</v>
          </cell>
          <cell r="AR4142">
            <v>9</v>
          </cell>
          <cell r="AS4142" t="str">
            <v/>
          </cell>
          <cell r="AT4142" t="str">
            <v/>
          </cell>
          <cell r="AU4142" t="str">
            <v/>
          </cell>
          <cell r="AV4142" t="str">
            <v>VIABLE</v>
          </cell>
        </row>
        <row r="4143">
          <cell r="AP4143">
            <v>389133</v>
          </cell>
          <cell r="AQ4143">
            <v>9003640</v>
          </cell>
          <cell r="AR4143">
            <v>9</v>
          </cell>
          <cell r="AS4143" t="str">
            <v/>
          </cell>
          <cell r="AT4143" t="str">
            <v/>
          </cell>
          <cell r="AU4143" t="str">
            <v/>
          </cell>
          <cell r="AV4143" t="str">
            <v>VIABLE</v>
          </cell>
        </row>
        <row r="4144">
          <cell r="AP4144">
            <v>600136</v>
          </cell>
          <cell r="AQ4144">
            <v>9003616</v>
          </cell>
          <cell r="AR4144">
            <v>9</v>
          </cell>
          <cell r="AS4144" t="str">
            <v/>
          </cell>
          <cell r="AT4144" t="str">
            <v/>
          </cell>
          <cell r="AU4144" t="str">
            <v/>
          </cell>
          <cell r="AV4144" t="str">
            <v>VIABLE</v>
          </cell>
        </row>
        <row r="4145">
          <cell r="AP4145">
            <v>600143</v>
          </cell>
          <cell r="AQ4145">
            <v>9003641</v>
          </cell>
          <cell r="AR4145">
            <v>9</v>
          </cell>
          <cell r="AS4145" t="str">
            <v/>
          </cell>
          <cell r="AT4145" t="str">
            <v/>
          </cell>
          <cell r="AU4145" t="str">
            <v/>
          </cell>
          <cell r="AV4145" t="str">
            <v>VIABLE</v>
          </cell>
        </row>
        <row r="4146">
          <cell r="AP4146">
            <v>600141</v>
          </cell>
          <cell r="AQ4146">
            <v>9003641</v>
          </cell>
          <cell r="AR4146">
            <v>9</v>
          </cell>
          <cell r="AS4146" t="str">
            <v/>
          </cell>
          <cell r="AT4146" t="str">
            <v/>
          </cell>
          <cell r="AU4146" t="str">
            <v/>
          </cell>
          <cell r="AV4146" t="str">
            <v>VIABLE</v>
          </cell>
        </row>
        <row r="4147">
          <cell r="AP4147">
            <v>91014415</v>
          </cell>
          <cell r="AQ4147">
            <v>9003616</v>
          </cell>
          <cell r="AR4147">
            <v>9</v>
          </cell>
          <cell r="AS4147" t="str">
            <v/>
          </cell>
          <cell r="AT4147" t="str">
            <v/>
          </cell>
          <cell r="AU4147" t="str">
            <v/>
          </cell>
          <cell r="AV4147" t="str">
            <v>VIABLE</v>
          </cell>
        </row>
        <row r="4148">
          <cell r="AP4148">
            <v>383483</v>
          </cell>
          <cell r="AQ4148">
            <v>9001348</v>
          </cell>
          <cell r="AR4148">
            <v>9</v>
          </cell>
          <cell r="AS4148" t="str">
            <v/>
          </cell>
          <cell r="AT4148" t="str">
            <v/>
          </cell>
          <cell r="AU4148" t="str">
            <v/>
          </cell>
          <cell r="AV4148" t="str">
            <v>VIABLE</v>
          </cell>
        </row>
        <row r="4149">
          <cell r="AP4149">
            <v>91014605</v>
          </cell>
          <cell r="AQ4149">
            <v>50009435</v>
          </cell>
          <cell r="AR4149">
            <v>9</v>
          </cell>
          <cell r="AS4149">
            <v>42550</v>
          </cell>
          <cell r="AT4149" t="str">
            <v>SD Terminado Mantenimiento Rutinario UAERMV Circuito Movilidad  -</v>
          </cell>
          <cell r="AU4149">
            <v>0</v>
          </cell>
          <cell r="AV4149" t="str">
            <v>UAERMV 2016</v>
          </cell>
        </row>
        <row r="4150">
          <cell r="AP4150">
            <v>383424</v>
          </cell>
          <cell r="AQ4150">
            <v>9001326</v>
          </cell>
          <cell r="AR4150">
            <v>9</v>
          </cell>
          <cell r="AS4150" t="str">
            <v/>
          </cell>
          <cell r="AT4150" t="str">
            <v/>
          </cell>
          <cell r="AU4150" t="str">
            <v/>
          </cell>
          <cell r="AV4150" t="str">
            <v>VIABLE</v>
          </cell>
        </row>
        <row r="4151">
          <cell r="AP4151">
            <v>383327</v>
          </cell>
          <cell r="AQ4151">
            <v>9001294</v>
          </cell>
          <cell r="AR4151">
            <v>9</v>
          </cell>
          <cell r="AS4151" t="str">
            <v/>
          </cell>
          <cell r="AT4151" t="str">
            <v/>
          </cell>
          <cell r="AU4151" t="str">
            <v/>
          </cell>
          <cell r="AV4151" t="str">
            <v>VIABLE</v>
          </cell>
        </row>
        <row r="4152">
          <cell r="AP4152">
            <v>383057</v>
          </cell>
          <cell r="AQ4152">
            <v>9001199</v>
          </cell>
          <cell r="AR4152">
            <v>9</v>
          </cell>
          <cell r="AS4152">
            <v>42361</v>
          </cell>
          <cell r="AT4152" t="str">
            <v>UMV-638-2013 Terminado Acciones de Movilidad UAERMV Circuito Movilidad  -</v>
          </cell>
          <cell r="AU4152" t="str">
            <v/>
          </cell>
          <cell r="AV4152" t="str">
            <v>VIABLE</v>
          </cell>
        </row>
        <row r="4153">
          <cell r="AP4153">
            <v>383554</v>
          </cell>
          <cell r="AQ4153">
            <v>9001376</v>
          </cell>
          <cell r="AR4153">
            <v>9</v>
          </cell>
          <cell r="AS4153" t="str">
            <v/>
          </cell>
          <cell r="AT4153" t="str">
            <v/>
          </cell>
          <cell r="AU4153" t="str">
            <v/>
          </cell>
          <cell r="AV4153" t="str">
            <v>VIABLE</v>
          </cell>
        </row>
        <row r="4154">
          <cell r="AP4154">
            <v>91014604</v>
          </cell>
          <cell r="AQ4154">
            <v>50003291</v>
          </cell>
          <cell r="AR4154">
            <v>9</v>
          </cell>
          <cell r="AS4154" t="str">
            <v/>
          </cell>
          <cell r="AT4154" t="str">
            <v/>
          </cell>
          <cell r="AU4154" t="str">
            <v/>
          </cell>
          <cell r="AV4154" t="str">
            <v>VIABLE</v>
          </cell>
        </row>
        <row r="4155">
          <cell r="AP4155">
            <v>383685</v>
          </cell>
          <cell r="AQ4155">
            <v>9001422</v>
          </cell>
          <cell r="AR4155">
            <v>9</v>
          </cell>
          <cell r="AS4155" t="str">
            <v/>
          </cell>
          <cell r="AT4155" t="str">
            <v/>
          </cell>
          <cell r="AU4155" t="str">
            <v/>
          </cell>
          <cell r="AV4155" t="str">
            <v>VIABLE</v>
          </cell>
        </row>
        <row r="4156">
          <cell r="AP4156">
            <v>390216</v>
          </cell>
          <cell r="AQ4156">
            <v>9003978</v>
          </cell>
          <cell r="AR4156">
            <v>9</v>
          </cell>
          <cell r="AS4156" t="str">
            <v/>
          </cell>
          <cell r="AT4156" t="str">
            <v/>
          </cell>
          <cell r="AU4156" t="str">
            <v/>
          </cell>
          <cell r="AV4156" t="str">
            <v>VIABLE</v>
          </cell>
        </row>
        <row r="4157">
          <cell r="AP4157">
            <v>390132</v>
          </cell>
          <cell r="AQ4157">
            <v>9003956</v>
          </cell>
          <cell r="AR4157">
            <v>9</v>
          </cell>
          <cell r="AS4157" t="str">
            <v/>
          </cell>
          <cell r="AT4157" t="str">
            <v/>
          </cell>
          <cell r="AU4157" t="str">
            <v/>
          </cell>
          <cell r="AV4157" t="str">
            <v>VIABLE</v>
          </cell>
        </row>
        <row r="4158">
          <cell r="AP4158">
            <v>390066</v>
          </cell>
          <cell r="AQ4158">
            <v>9003939</v>
          </cell>
          <cell r="AR4158">
            <v>9</v>
          </cell>
          <cell r="AS4158" t="str">
            <v/>
          </cell>
          <cell r="AT4158" t="str">
            <v/>
          </cell>
          <cell r="AU4158" t="str">
            <v/>
          </cell>
          <cell r="AV4158" t="str">
            <v>VIABLE</v>
          </cell>
        </row>
        <row r="4159">
          <cell r="AP4159">
            <v>390100</v>
          </cell>
          <cell r="AQ4159">
            <v>9003948</v>
          </cell>
          <cell r="AR4159">
            <v>9</v>
          </cell>
          <cell r="AS4159" t="str">
            <v/>
          </cell>
          <cell r="AT4159" t="str">
            <v/>
          </cell>
          <cell r="AU4159" t="str">
            <v/>
          </cell>
          <cell r="AV4159" t="str">
            <v>VIABLE</v>
          </cell>
        </row>
        <row r="4160">
          <cell r="AP4160">
            <v>390102</v>
          </cell>
          <cell r="AQ4160">
            <v>9003948</v>
          </cell>
          <cell r="AR4160">
            <v>9</v>
          </cell>
          <cell r="AS4160" t="str">
            <v/>
          </cell>
          <cell r="AT4160" t="str">
            <v/>
          </cell>
          <cell r="AU4160" t="str">
            <v/>
          </cell>
          <cell r="AV4160" t="str">
            <v>VIABLE</v>
          </cell>
        </row>
        <row r="4161">
          <cell r="AP4161">
            <v>390064</v>
          </cell>
          <cell r="AQ4161">
            <v>9003939</v>
          </cell>
          <cell r="AR4161">
            <v>9</v>
          </cell>
          <cell r="AS4161" t="str">
            <v/>
          </cell>
          <cell r="AT4161" t="str">
            <v/>
          </cell>
          <cell r="AU4161" t="str">
            <v/>
          </cell>
          <cell r="AV4161" t="str">
            <v>VIABLE</v>
          </cell>
        </row>
        <row r="4162">
          <cell r="AP4162">
            <v>390041</v>
          </cell>
          <cell r="AQ4162">
            <v>9003934</v>
          </cell>
          <cell r="AR4162">
            <v>9</v>
          </cell>
          <cell r="AS4162" t="str">
            <v/>
          </cell>
          <cell r="AT4162" t="str">
            <v/>
          </cell>
          <cell r="AU4162" t="str">
            <v/>
          </cell>
          <cell r="AV4162" t="str">
            <v>VIABLE</v>
          </cell>
        </row>
        <row r="4163">
          <cell r="AP4163">
            <v>390039</v>
          </cell>
          <cell r="AQ4163">
            <v>9003934</v>
          </cell>
          <cell r="AR4163">
            <v>9</v>
          </cell>
          <cell r="AS4163" t="str">
            <v/>
          </cell>
          <cell r="AT4163" t="str">
            <v/>
          </cell>
          <cell r="AU4163" t="str">
            <v/>
          </cell>
          <cell r="AV4163" t="str">
            <v>VIABLE</v>
          </cell>
        </row>
        <row r="4164">
          <cell r="AP4164">
            <v>390130</v>
          </cell>
          <cell r="AQ4164">
            <v>9003956</v>
          </cell>
          <cell r="AR4164">
            <v>9</v>
          </cell>
          <cell r="AS4164" t="str">
            <v/>
          </cell>
          <cell r="AT4164" t="str">
            <v/>
          </cell>
          <cell r="AU4164" t="str">
            <v/>
          </cell>
          <cell r="AV4164" t="str">
            <v>VIABLE</v>
          </cell>
        </row>
        <row r="4165">
          <cell r="AP4165">
            <v>390218</v>
          </cell>
          <cell r="AQ4165">
            <v>9003978</v>
          </cell>
          <cell r="AR4165">
            <v>9</v>
          </cell>
          <cell r="AS4165" t="str">
            <v/>
          </cell>
          <cell r="AT4165" t="str">
            <v/>
          </cell>
          <cell r="AU4165" t="str">
            <v/>
          </cell>
          <cell r="AV4165" t="str">
            <v>VIABLE</v>
          </cell>
        </row>
        <row r="4166">
          <cell r="AP4166">
            <v>384751</v>
          </cell>
          <cell r="AQ4166">
            <v>9001808</v>
          </cell>
          <cell r="AR4166">
            <v>9</v>
          </cell>
          <cell r="AS4166" t="str">
            <v/>
          </cell>
          <cell r="AT4166" t="str">
            <v/>
          </cell>
          <cell r="AU4166" t="str">
            <v/>
          </cell>
          <cell r="AV4166" t="str">
            <v>VIABLE</v>
          </cell>
        </row>
        <row r="4167">
          <cell r="AP4167">
            <v>384574</v>
          </cell>
          <cell r="AQ4167">
            <v>9001747</v>
          </cell>
          <cell r="AR4167">
            <v>9</v>
          </cell>
          <cell r="AS4167" t="str">
            <v/>
          </cell>
          <cell r="AT4167" t="str">
            <v/>
          </cell>
          <cell r="AU4167" t="str">
            <v/>
          </cell>
          <cell r="AV4167" t="str">
            <v>VIABLE</v>
          </cell>
        </row>
        <row r="4168">
          <cell r="AP4168">
            <v>384471</v>
          </cell>
          <cell r="AQ4168">
            <v>9001711</v>
          </cell>
          <cell r="AR4168">
            <v>9</v>
          </cell>
          <cell r="AS4168" t="str">
            <v/>
          </cell>
          <cell r="AT4168" t="str">
            <v/>
          </cell>
          <cell r="AU4168" t="str">
            <v/>
          </cell>
          <cell r="AV4168" t="str">
            <v>VIABLE</v>
          </cell>
        </row>
        <row r="4169">
          <cell r="AP4169">
            <v>388025</v>
          </cell>
          <cell r="AQ4169">
            <v>9003177</v>
          </cell>
          <cell r="AR4169">
            <v>9</v>
          </cell>
          <cell r="AS4169" t="str">
            <v/>
          </cell>
          <cell r="AT4169" t="str">
            <v/>
          </cell>
          <cell r="AU4169" t="str">
            <v/>
          </cell>
          <cell r="AV4169" t="str">
            <v>VIABLE</v>
          </cell>
        </row>
        <row r="4170">
          <cell r="AP4170">
            <v>390150</v>
          </cell>
          <cell r="AQ4170">
            <v>9003961</v>
          </cell>
          <cell r="AR4170">
            <v>9</v>
          </cell>
          <cell r="AS4170" t="str">
            <v/>
          </cell>
          <cell r="AT4170" t="str">
            <v/>
          </cell>
          <cell r="AU4170" t="str">
            <v/>
          </cell>
          <cell r="AV4170" t="str">
            <v>VIABLE</v>
          </cell>
        </row>
        <row r="4171">
          <cell r="AP4171">
            <v>390108</v>
          </cell>
          <cell r="AQ4171">
            <v>9003950</v>
          </cell>
          <cell r="AR4171">
            <v>9</v>
          </cell>
          <cell r="AS4171" t="str">
            <v/>
          </cell>
          <cell r="AT4171" t="str">
            <v/>
          </cell>
          <cell r="AU4171" t="str">
            <v/>
          </cell>
          <cell r="AV4171" t="str">
            <v>VIABLE</v>
          </cell>
        </row>
        <row r="4172">
          <cell r="AP4172">
            <v>387348</v>
          </cell>
          <cell r="AQ4172">
            <v>9002913</v>
          </cell>
          <cell r="AR4172">
            <v>9</v>
          </cell>
          <cell r="AS4172" t="str">
            <v/>
          </cell>
          <cell r="AT4172" t="str">
            <v/>
          </cell>
          <cell r="AU4172" t="str">
            <v/>
          </cell>
          <cell r="AV4172" t="str">
            <v>VIABLE</v>
          </cell>
        </row>
        <row r="4173">
          <cell r="AP4173">
            <v>387764</v>
          </cell>
          <cell r="AQ4173">
            <v>9003080</v>
          </cell>
          <cell r="AR4173">
            <v>9</v>
          </cell>
          <cell r="AS4173" t="str">
            <v/>
          </cell>
          <cell r="AT4173" t="str">
            <v/>
          </cell>
          <cell r="AU4173" t="str">
            <v/>
          </cell>
          <cell r="AV4173" t="str">
            <v>VIABLE</v>
          </cell>
        </row>
        <row r="4174">
          <cell r="AP4174">
            <v>387224</v>
          </cell>
          <cell r="AQ4174">
            <v>9002854</v>
          </cell>
          <cell r="AR4174">
            <v>9</v>
          </cell>
          <cell r="AS4174" t="str">
            <v/>
          </cell>
          <cell r="AT4174" t="str">
            <v/>
          </cell>
          <cell r="AU4174" t="str">
            <v/>
          </cell>
          <cell r="AV4174" t="str">
            <v>VIABLE</v>
          </cell>
        </row>
        <row r="4175">
          <cell r="AP4175">
            <v>387450</v>
          </cell>
          <cell r="AQ4175">
            <v>9002962</v>
          </cell>
          <cell r="AR4175">
            <v>9</v>
          </cell>
          <cell r="AS4175" t="str">
            <v/>
          </cell>
          <cell r="AT4175" t="str">
            <v/>
          </cell>
          <cell r="AU4175" t="str">
            <v/>
          </cell>
          <cell r="AV4175" t="str">
            <v>VIABLE</v>
          </cell>
        </row>
        <row r="4176">
          <cell r="AP4176">
            <v>387873</v>
          </cell>
          <cell r="AQ4176">
            <v>9003122</v>
          </cell>
          <cell r="AR4176">
            <v>9</v>
          </cell>
          <cell r="AS4176" t="str">
            <v/>
          </cell>
          <cell r="AT4176" t="str">
            <v/>
          </cell>
          <cell r="AU4176" t="str">
            <v/>
          </cell>
          <cell r="AV4176" t="str">
            <v>VIABLE</v>
          </cell>
        </row>
        <row r="4177">
          <cell r="AP4177">
            <v>387554</v>
          </cell>
          <cell r="AQ4177">
            <v>9003001</v>
          </cell>
          <cell r="AR4177">
            <v>9</v>
          </cell>
          <cell r="AS4177" t="str">
            <v/>
          </cell>
          <cell r="AT4177" t="str">
            <v/>
          </cell>
          <cell r="AU4177" t="str">
            <v/>
          </cell>
          <cell r="AV4177" t="str">
            <v>VIABLE</v>
          </cell>
        </row>
        <row r="4178">
          <cell r="AP4178">
            <v>388212</v>
          </cell>
          <cell r="AQ4178">
            <v>9003250</v>
          </cell>
          <cell r="AR4178">
            <v>9</v>
          </cell>
          <cell r="AS4178">
            <v>41411</v>
          </cell>
          <cell r="AT4178" t="str">
            <v>SD Terminado Mantenimiento Periódico UAERMV Circuito Movilidad  -</v>
          </cell>
          <cell r="AU4178" t="str">
            <v/>
          </cell>
          <cell r="AV4178" t="str">
            <v>UAERMV</v>
          </cell>
        </row>
        <row r="4179">
          <cell r="AP4179">
            <v>390193</v>
          </cell>
          <cell r="AQ4179">
            <v>9003973</v>
          </cell>
          <cell r="AR4179">
            <v>9</v>
          </cell>
          <cell r="AS4179" t="str">
            <v/>
          </cell>
          <cell r="AT4179" t="str">
            <v/>
          </cell>
          <cell r="AU4179" t="str">
            <v/>
          </cell>
          <cell r="AV4179" t="str">
            <v>VIABLE</v>
          </cell>
        </row>
        <row r="4180">
          <cell r="AP4180">
            <v>390094</v>
          </cell>
          <cell r="AQ4180">
            <v>9003945</v>
          </cell>
          <cell r="AR4180">
            <v>9</v>
          </cell>
          <cell r="AS4180" t="str">
            <v/>
          </cell>
          <cell r="AT4180" t="str">
            <v/>
          </cell>
          <cell r="AU4180" t="str">
            <v/>
          </cell>
          <cell r="AV4180" t="str">
            <v>VIABLE</v>
          </cell>
        </row>
        <row r="4181">
          <cell r="AP4181">
            <v>388113</v>
          </cell>
          <cell r="AQ4181">
            <v>9003214</v>
          </cell>
          <cell r="AR4181">
            <v>9</v>
          </cell>
          <cell r="AS4181" t="str">
            <v/>
          </cell>
          <cell r="AT4181" t="str">
            <v/>
          </cell>
          <cell r="AU4181" t="str">
            <v/>
          </cell>
          <cell r="AV4181" t="str">
            <v>VIABLE</v>
          </cell>
        </row>
        <row r="4182">
          <cell r="AP4182">
            <v>389205</v>
          </cell>
          <cell r="AQ4182">
            <v>9003669</v>
          </cell>
          <cell r="AR4182">
            <v>9</v>
          </cell>
          <cell r="AS4182" t="str">
            <v/>
          </cell>
          <cell r="AT4182" t="str">
            <v/>
          </cell>
          <cell r="AU4182" t="str">
            <v/>
          </cell>
          <cell r="AV4182" t="str">
            <v>VIABLE</v>
          </cell>
        </row>
        <row r="4183">
          <cell r="AP4183">
            <v>389357</v>
          </cell>
          <cell r="AQ4183">
            <v>9003721</v>
          </cell>
          <cell r="AR4183">
            <v>9</v>
          </cell>
          <cell r="AS4183" t="str">
            <v/>
          </cell>
          <cell r="AT4183" t="str">
            <v/>
          </cell>
          <cell r="AU4183" t="str">
            <v/>
          </cell>
          <cell r="AV4183" t="str">
            <v>VIABLE</v>
          </cell>
        </row>
        <row r="4184">
          <cell r="AP4184">
            <v>389308</v>
          </cell>
          <cell r="AQ4184">
            <v>9003706</v>
          </cell>
          <cell r="AR4184">
            <v>9</v>
          </cell>
          <cell r="AS4184" t="str">
            <v/>
          </cell>
          <cell r="AT4184" t="str">
            <v/>
          </cell>
          <cell r="AU4184" t="str">
            <v/>
          </cell>
          <cell r="AV4184" t="str">
            <v>VIABLE</v>
          </cell>
        </row>
        <row r="4185">
          <cell r="AP4185">
            <v>389248</v>
          </cell>
          <cell r="AQ4185">
            <v>9003685</v>
          </cell>
          <cell r="AR4185">
            <v>9</v>
          </cell>
          <cell r="AS4185" t="str">
            <v/>
          </cell>
          <cell r="AT4185" t="str">
            <v/>
          </cell>
          <cell r="AU4185" t="str">
            <v/>
          </cell>
          <cell r="AV4185" t="str">
            <v>VIABLE</v>
          </cell>
        </row>
        <row r="4186">
          <cell r="AP4186">
            <v>380050</v>
          </cell>
          <cell r="AQ4186">
            <v>9000023</v>
          </cell>
          <cell r="AR4186">
            <v>9</v>
          </cell>
          <cell r="AS4186" t="str">
            <v/>
          </cell>
          <cell r="AT4186" t="str">
            <v/>
          </cell>
          <cell r="AU4186" t="str">
            <v/>
          </cell>
          <cell r="AV4186" t="str">
            <v>VIABLE</v>
          </cell>
        </row>
        <row r="4187">
          <cell r="AP4187">
            <v>380092</v>
          </cell>
          <cell r="AQ4187">
            <v>9000037</v>
          </cell>
          <cell r="AR4187">
            <v>9</v>
          </cell>
          <cell r="AS4187" t="str">
            <v/>
          </cell>
          <cell r="AT4187" t="str">
            <v/>
          </cell>
          <cell r="AU4187" t="str">
            <v/>
          </cell>
          <cell r="AV4187" t="str">
            <v>VIABLE</v>
          </cell>
        </row>
        <row r="4188">
          <cell r="AP4188">
            <v>380215</v>
          </cell>
          <cell r="AQ4188">
            <v>9000082</v>
          </cell>
          <cell r="AR4188">
            <v>9</v>
          </cell>
          <cell r="AS4188" t="str">
            <v/>
          </cell>
          <cell r="AT4188" t="str">
            <v/>
          </cell>
          <cell r="AU4188" t="str">
            <v/>
          </cell>
          <cell r="AV4188" t="str">
            <v>VIABLE</v>
          </cell>
        </row>
        <row r="4189">
          <cell r="AP4189">
            <v>380104</v>
          </cell>
          <cell r="AQ4189">
            <v>9000041</v>
          </cell>
          <cell r="AR4189">
            <v>9</v>
          </cell>
          <cell r="AS4189" t="str">
            <v/>
          </cell>
          <cell r="AT4189" t="str">
            <v/>
          </cell>
          <cell r="AU4189" t="str">
            <v/>
          </cell>
          <cell r="AV4189" t="str">
            <v>VIABLE</v>
          </cell>
        </row>
        <row r="4190">
          <cell r="AP4190">
            <v>380191</v>
          </cell>
          <cell r="AQ4190">
            <v>9000073</v>
          </cell>
          <cell r="AR4190">
            <v>9</v>
          </cell>
          <cell r="AS4190" t="str">
            <v/>
          </cell>
          <cell r="AT4190" t="str">
            <v/>
          </cell>
          <cell r="AU4190" t="str">
            <v/>
          </cell>
          <cell r="AV4190" t="str">
            <v>VIABLE</v>
          </cell>
        </row>
        <row r="4191">
          <cell r="AP4191">
            <v>380122</v>
          </cell>
          <cell r="AQ4191">
            <v>9000047</v>
          </cell>
          <cell r="AR4191">
            <v>9</v>
          </cell>
          <cell r="AS4191" t="str">
            <v/>
          </cell>
          <cell r="AT4191" t="str">
            <v/>
          </cell>
          <cell r="AU4191" t="str">
            <v/>
          </cell>
          <cell r="AV4191" t="str">
            <v>VIABLE</v>
          </cell>
        </row>
        <row r="4192">
          <cell r="AP4192">
            <v>380170</v>
          </cell>
          <cell r="AQ4192">
            <v>9000066</v>
          </cell>
          <cell r="AR4192">
            <v>9</v>
          </cell>
          <cell r="AS4192" t="str">
            <v/>
          </cell>
          <cell r="AT4192" t="str">
            <v/>
          </cell>
          <cell r="AU4192" t="str">
            <v/>
          </cell>
          <cell r="AV4192" t="str">
            <v>VIABLE</v>
          </cell>
        </row>
        <row r="4193">
          <cell r="AP4193">
            <v>380155</v>
          </cell>
          <cell r="AQ4193">
            <v>9000058</v>
          </cell>
          <cell r="AR4193">
            <v>9</v>
          </cell>
          <cell r="AS4193" t="str">
            <v/>
          </cell>
          <cell r="AT4193" t="str">
            <v/>
          </cell>
          <cell r="AU4193" t="str">
            <v/>
          </cell>
          <cell r="AV4193" t="str">
            <v>VIABLE</v>
          </cell>
        </row>
        <row r="4194">
          <cell r="AP4194">
            <v>380134</v>
          </cell>
          <cell r="AQ4194">
            <v>9000051</v>
          </cell>
          <cell r="AR4194">
            <v>9</v>
          </cell>
          <cell r="AS4194" t="str">
            <v/>
          </cell>
          <cell r="AT4194" t="str">
            <v/>
          </cell>
          <cell r="AU4194" t="str">
            <v/>
          </cell>
          <cell r="AV4194" t="str">
            <v>VIABLE</v>
          </cell>
        </row>
        <row r="4195">
          <cell r="AP4195">
            <v>380287</v>
          </cell>
          <cell r="AQ4195">
            <v>9000109</v>
          </cell>
          <cell r="AR4195">
            <v>9</v>
          </cell>
          <cell r="AS4195">
            <v>43748</v>
          </cell>
          <cell r="AT4195" t="str">
            <v>Anden 3-POLIZA ESTABILIDAD ACTIVA</v>
          </cell>
          <cell r="AU4195">
            <v>0</v>
          </cell>
          <cell r="AV4195" t="str">
            <v>VIABLE</v>
          </cell>
        </row>
        <row r="4196">
          <cell r="AP4196">
            <v>380083</v>
          </cell>
          <cell r="AQ4196">
            <v>9000034</v>
          </cell>
          <cell r="AR4196">
            <v>9</v>
          </cell>
          <cell r="AS4196" t="str">
            <v/>
          </cell>
          <cell r="AT4196" t="str">
            <v/>
          </cell>
          <cell r="AU4196" t="str">
            <v/>
          </cell>
          <cell r="AV4196" t="str">
            <v>VIABLE</v>
          </cell>
        </row>
        <row r="4197">
          <cell r="AP4197">
            <v>380071</v>
          </cell>
          <cell r="AQ4197">
            <v>9000030</v>
          </cell>
          <cell r="AR4197">
            <v>9</v>
          </cell>
          <cell r="AS4197" t="str">
            <v/>
          </cell>
          <cell r="AT4197" t="str">
            <v/>
          </cell>
          <cell r="AU4197" t="str">
            <v/>
          </cell>
          <cell r="AV4197" t="str">
            <v>VIABLE</v>
          </cell>
        </row>
        <row r="4198">
          <cell r="AP4198">
            <v>380326</v>
          </cell>
          <cell r="AQ4198">
            <v>9000124</v>
          </cell>
          <cell r="AR4198">
            <v>9</v>
          </cell>
          <cell r="AS4198" t="str">
            <v/>
          </cell>
          <cell r="AT4198" t="str">
            <v/>
          </cell>
          <cell r="AU4198" t="str">
            <v/>
          </cell>
          <cell r="AV4198" t="str">
            <v>VIABLE</v>
          </cell>
        </row>
        <row r="4199">
          <cell r="AP4199">
            <v>389292</v>
          </cell>
          <cell r="AQ4199">
            <v>9003702</v>
          </cell>
          <cell r="AR4199">
            <v>9</v>
          </cell>
          <cell r="AS4199">
            <v>42313</v>
          </cell>
          <cell r="AT4199" t="str">
            <v>IDU-1825-2013 Terminado Acciones de Movilidad IDU Circuito Movilidad  -</v>
          </cell>
          <cell r="AU4199" t="str">
            <v/>
          </cell>
          <cell r="AV4199" t="str">
            <v>VIABLE</v>
          </cell>
        </row>
        <row r="4200">
          <cell r="AP4200">
            <v>91014334</v>
          </cell>
          <cell r="AQ4200">
            <v>9003860</v>
          </cell>
          <cell r="AR4200">
            <v>9</v>
          </cell>
          <cell r="AS4200">
            <v>42361</v>
          </cell>
          <cell r="AT4200" t="str">
            <v>UMV-638-2013 Terminado Acciones de Movilidad UAERMV Circuito Movilidad  -</v>
          </cell>
          <cell r="AU4200">
            <v>0</v>
          </cell>
          <cell r="AV4200" t="str">
            <v>VIABLE</v>
          </cell>
        </row>
        <row r="4201">
          <cell r="AP4201">
            <v>389617</v>
          </cell>
          <cell r="AQ4201">
            <v>9003797</v>
          </cell>
          <cell r="AR4201">
            <v>9</v>
          </cell>
          <cell r="AS4201">
            <v>42361</v>
          </cell>
          <cell r="AT4201" t="str">
            <v>UMV-638-2013 Terminado Acciones de Movilidad UAERMV Circuito Movilidad  -</v>
          </cell>
          <cell r="AU4201" t="str">
            <v/>
          </cell>
          <cell r="AV4201" t="str">
            <v>VIABLE</v>
          </cell>
        </row>
        <row r="4202">
          <cell r="AP4202">
            <v>389338</v>
          </cell>
          <cell r="AQ4202">
            <v>9003715</v>
          </cell>
          <cell r="AR4202">
            <v>9</v>
          </cell>
          <cell r="AS4202">
            <v>42313</v>
          </cell>
          <cell r="AT4202" t="str">
            <v>IDU-74-2008 Terminado Acciones de Movilidad IDU Circuito Movilidad  -Calzada4-POLIZA ESTABILIDAD ACTIVA</v>
          </cell>
          <cell r="AU4202">
            <v>43439</v>
          </cell>
          <cell r="AV4202" t="str">
            <v>POLIZA</v>
          </cell>
        </row>
        <row r="4203">
          <cell r="AP4203">
            <v>91014370</v>
          </cell>
          <cell r="AQ4203">
            <v>9003797</v>
          </cell>
          <cell r="AR4203">
            <v>9</v>
          </cell>
          <cell r="AS4203">
            <v>42361</v>
          </cell>
          <cell r="AT4203" t="str">
            <v>UMV-638-2013 Terminado Acciones de Movilidad UAERMV Circuito Movilidad  -</v>
          </cell>
          <cell r="AU4203">
            <v>0</v>
          </cell>
          <cell r="AV4203" t="str">
            <v>VIABLE</v>
          </cell>
        </row>
        <row r="4204">
          <cell r="AP4204">
            <v>472119</v>
          </cell>
          <cell r="AQ4204">
            <v>9004294</v>
          </cell>
          <cell r="AR4204">
            <v>9</v>
          </cell>
          <cell r="AS4204">
            <v>42313</v>
          </cell>
          <cell r="AT4204" t="str">
            <v>IDU-74-2008 Terminado Rehabilitación IDU Circuito Movilidad  -Calzada4-POLIZA ESTABILIDAD ACTIVA</v>
          </cell>
          <cell r="AU4204">
            <v>43439</v>
          </cell>
          <cell r="AV4204" t="str">
            <v>IDU</v>
          </cell>
        </row>
        <row r="4205">
          <cell r="AP4205">
            <v>91014336</v>
          </cell>
          <cell r="AQ4205">
            <v>9003860</v>
          </cell>
          <cell r="AR4205">
            <v>9</v>
          </cell>
          <cell r="AS4205">
            <v>42361</v>
          </cell>
          <cell r="AT4205" t="str">
            <v>UMV-638-2013 Terminado Acciones de Movilidad UAERMV Circuito Movilidad  -</v>
          </cell>
          <cell r="AU4205">
            <v>0</v>
          </cell>
          <cell r="AV4205" t="str">
            <v>VIABLE</v>
          </cell>
        </row>
        <row r="4206">
          <cell r="AP4206">
            <v>902067</v>
          </cell>
          <cell r="AQ4206">
            <v>9001064</v>
          </cell>
          <cell r="AR4206">
            <v>9</v>
          </cell>
          <cell r="AS4206">
            <v>44480</v>
          </cell>
          <cell r="AT4206" t="str">
            <v>-POLIZA ESTABILIDAD ACTIVA</v>
          </cell>
          <cell r="AU4206">
            <v>0</v>
          </cell>
          <cell r="AV4206" t="str">
            <v>POLIZA</v>
          </cell>
        </row>
        <row r="4207">
          <cell r="AP4207">
            <v>91014499</v>
          </cell>
          <cell r="AQ4207">
            <v>50007092</v>
          </cell>
          <cell r="AR4207">
            <v>9</v>
          </cell>
          <cell r="AS4207">
            <v>44480</v>
          </cell>
          <cell r="AT4207" t="str">
            <v>-POLIZA ESTABILIDAD ACTIVA</v>
          </cell>
          <cell r="AU4207">
            <v>0</v>
          </cell>
          <cell r="AV4207" t="str">
            <v>POLIZA</v>
          </cell>
        </row>
        <row r="4208">
          <cell r="AP4208">
            <v>91014498</v>
          </cell>
          <cell r="AQ4208">
            <v>50007092</v>
          </cell>
          <cell r="AR4208">
            <v>9</v>
          </cell>
          <cell r="AS4208">
            <v>44480</v>
          </cell>
          <cell r="AT4208" t="str">
            <v>-POLIZA ESTABILIDAD ACTIVA</v>
          </cell>
          <cell r="AU4208">
            <v>0</v>
          </cell>
          <cell r="AV4208" t="str">
            <v>POLIZA</v>
          </cell>
        </row>
        <row r="4209">
          <cell r="AP4209">
            <v>383410</v>
          </cell>
          <cell r="AQ4209">
            <v>9001322</v>
          </cell>
          <cell r="AR4209">
            <v>9</v>
          </cell>
          <cell r="AS4209">
            <v>42313</v>
          </cell>
          <cell r="AT4209" t="str">
            <v>IDU-1692-2014 En Ejecución Mantenimiento Periódico IDU Circuito Movilidad  --POLIZA ESTABILIDAD ACTIVA</v>
          </cell>
          <cell r="AU4209">
            <v>44480</v>
          </cell>
          <cell r="AV4209" t="str">
            <v>IDU</v>
          </cell>
        </row>
        <row r="4210">
          <cell r="AP4210">
            <v>382741</v>
          </cell>
          <cell r="AQ4210">
            <v>50007091</v>
          </cell>
          <cell r="AR4210">
            <v>9</v>
          </cell>
          <cell r="AS4210">
            <v>42313</v>
          </cell>
          <cell r="AT4210" t="str">
            <v>IDU-1692-2014 En Ejecución Mantenimiento Periódico IDU Circuito Movilidad  --POLIZA ESTABILIDAD ACTIVA</v>
          </cell>
          <cell r="AU4210">
            <v>44480</v>
          </cell>
          <cell r="AV4210" t="str">
            <v>IDU</v>
          </cell>
        </row>
        <row r="4211">
          <cell r="AP4211">
            <v>382702</v>
          </cell>
          <cell r="AQ4211">
            <v>9001064</v>
          </cell>
          <cell r="AR4211">
            <v>9</v>
          </cell>
          <cell r="AS4211">
            <v>42313</v>
          </cell>
          <cell r="AT4211" t="str">
            <v>IDU-1692-2014 En Ejecución Mantenimiento Periódico IDU Circuito Movilidad  --POLIZA ESTABILIDAD ACTIVA</v>
          </cell>
          <cell r="AU4211">
            <v>44480</v>
          </cell>
          <cell r="AV4211" t="str">
            <v>IDU</v>
          </cell>
        </row>
        <row r="4212">
          <cell r="AP4212">
            <v>383412</v>
          </cell>
          <cell r="AQ4212">
            <v>9001322</v>
          </cell>
          <cell r="AR4212">
            <v>9</v>
          </cell>
          <cell r="AS4212">
            <v>44480</v>
          </cell>
          <cell r="AT4212" t="str">
            <v>-POLIZA ESTABILIDAD ACTIVA</v>
          </cell>
          <cell r="AU4212">
            <v>0</v>
          </cell>
          <cell r="AV4212" t="str">
            <v>POLIZA</v>
          </cell>
        </row>
        <row r="4213">
          <cell r="AP4213">
            <v>382743</v>
          </cell>
          <cell r="AQ4213">
            <v>50007091</v>
          </cell>
          <cell r="AR4213">
            <v>9</v>
          </cell>
          <cell r="AS4213">
            <v>44480</v>
          </cell>
          <cell r="AT4213" t="str">
            <v>-POLIZA ESTABILIDAD ACTIVA</v>
          </cell>
          <cell r="AU4213">
            <v>0</v>
          </cell>
          <cell r="AV4213" t="str">
            <v>POLIZA</v>
          </cell>
        </row>
        <row r="4214">
          <cell r="AP4214">
            <v>157336</v>
          </cell>
          <cell r="AQ4214">
            <v>10008720</v>
          </cell>
          <cell r="AR4214">
            <v>10</v>
          </cell>
          <cell r="AS4214">
            <v>42278</v>
          </cell>
          <cell r="AT4214" t="str">
            <v>SD Terminado Mantenimiento Periódico UAERMV Circuito Movilidad  -</v>
          </cell>
          <cell r="AU4214" t="str">
            <v/>
          </cell>
          <cell r="AV4214" t="str">
            <v>sc</v>
          </cell>
        </row>
        <row r="4215">
          <cell r="AP4215">
            <v>157361</v>
          </cell>
          <cell r="AQ4215">
            <v>10009310</v>
          </cell>
          <cell r="AR4215">
            <v>10</v>
          </cell>
          <cell r="AS4215">
            <v>41772</v>
          </cell>
          <cell r="AT4215" t="str">
            <v>SD Terminado Mantenimiento Periódico UAERMV Local  -</v>
          </cell>
          <cell r="AU4215" t="str">
            <v/>
          </cell>
          <cell r="AV4215" t="str">
            <v>sc</v>
          </cell>
        </row>
        <row r="4216">
          <cell r="AP4216">
            <v>157364</v>
          </cell>
          <cell r="AQ4216">
            <v>10009143</v>
          </cell>
          <cell r="AR4216">
            <v>10</v>
          </cell>
          <cell r="AS4216">
            <v>41411</v>
          </cell>
          <cell r="AT4216" t="str">
            <v>SD Terminado Mantenimiento Periódico UAERMV Local  -</v>
          </cell>
          <cell r="AU4216" t="str">
            <v/>
          </cell>
          <cell r="AV4216" t="str">
            <v>sc</v>
          </cell>
        </row>
        <row r="4217">
          <cell r="AP4217">
            <v>157365</v>
          </cell>
          <cell r="AQ4217">
            <v>10009046</v>
          </cell>
          <cell r="AR4217">
            <v>10</v>
          </cell>
          <cell r="AS4217">
            <v>41411</v>
          </cell>
          <cell r="AT4217" t="str">
            <v>SD Terminado Mantenimiento Periódico UAERMV Local  -</v>
          </cell>
          <cell r="AU4217" t="str">
            <v/>
          </cell>
          <cell r="AV4217" t="str">
            <v>sc</v>
          </cell>
        </row>
        <row r="4218">
          <cell r="AP4218">
            <v>157370</v>
          </cell>
          <cell r="AQ4218">
            <v>10008539</v>
          </cell>
          <cell r="AR4218">
            <v>10</v>
          </cell>
          <cell r="AS4218">
            <v>42580</v>
          </cell>
          <cell r="AT4218" t="str">
            <v>FDLE-019-2015 Terminado Rehabilitación FDL ENGATIVA Local SD -</v>
          </cell>
          <cell r="AU4218" t="str">
            <v/>
          </cell>
          <cell r="AV4218" t="str">
            <v>sc</v>
          </cell>
        </row>
        <row r="4219">
          <cell r="AP4219">
            <v>157380</v>
          </cell>
          <cell r="AQ4219">
            <v>10008882</v>
          </cell>
          <cell r="AR4219">
            <v>10</v>
          </cell>
          <cell r="AS4219">
            <v>41772</v>
          </cell>
          <cell r="AT4219" t="str">
            <v>SD Terminado Mantenimiento Periódico UAERMV Circuito Movilidad  -</v>
          </cell>
          <cell r="AU4219" t="str">
            <v/>
          </cell>
          <cell r="AV4219" t="str">
            <v>sc</v>
          </cell>
        </row>
        <row r="4220">
          <cell r="AP4220">
            <v>157381</v>
          </cell>
          <cell r="AQ4220">
            <v>10008789</v>
          </cell>
          <cell r="AR4220">
            <v>10</v>
          </cell>
          <cell r="AS4220">
            <v>42768</v>
          </cell>
          <cell r="AT4220" t="str">
            <v>SD Reservado Acciones de Movilidad UAERMV Circuito Movilidad Salvando Vidas -</v>
          </cell>
          <cell r="AU4220" t="str">
            <v/>
          </cell>
          <cell r="AV4220" t="str">
            <v>sc</v>
          </cell>
        </row>
        <row r="4221">
          <cell r="AP4221">
            <v>157383</v>
          </cell>
          <cell r="AQ4221">
            <v>10008553</v>
          </cell>
          <cell r="AR4221">
            <v>10</v>
          </cell>
          <cell r="AS4221">
            <v>42768</v>
          </cell>
          <cell r="AT4221" t="str">
            <v>SD Reservado Acciones de Movilidad UAERMV Circuito Movilidad Salvando Vidas -</v>
          </cell>
          <cell r="AU4221" t="str">
            <v/>
          </cell>
          <cell r="AV4221" t="str">
            <v>sc</v>
          </cell>
        </row>
        <row r="4222">
          <cell r="AP4222">
            <v>157384</v>
          </cell>
          <cell r="AQ4222">
            <v>10008498</v>
          </cell>
          <cell r="AR4222">
            <v>10</v>
          </cell>
          <cell r="AS4222">
            <v>42768</v>
          </cell>
          <cell r="AT4222" t="str">
            <v>SD Reservado Acciones de Movilidad UAERMV Circuito Movilidad Salvando Vidas -</v>
          </cell>
          <cell r="AU4222" t="str">
            <v/>
          </cell>
          <cell r="AV4222" t="str">
            <v>sc</v>
          </cell>
        </row>
        <row r="4223">
          <cell r="AP4223">
            <v>157385</v>
          </cell>
          <cell r="AQ4223">
            <v>10008405</v>
          </cell>
          <cell r="AR4223">
            <v>10</v>
          </cell>
          <cell r="AS4223">
            <v>42768</v>
          </cell>
          <cell r="AT4223" t="str">
            <v>SD Reservado Acciones de Movilidad UAERMV Circuito Movilidad Salvando Vidas -</v>
          </cell>
          <cell r="AU4223" t="str">
            <v/>
          </cell>
          <cell r="AV4223" t="str">
            <v>sc</v>
          </cell>
        </row>
        <row r="4224">
          <cell r="AP4224">
            <v>157386</v>
          </cell>
          <cell r="AQ4224">
            <v>10008275</v>
          </cell>
          <cell r="AR4224">
            <v>10</v>
          </cell>
          <cell r="AS4224">
            <v>42768</v>
          </cell>
          <cell r="AT4224" t="str">
            <v>SD Reservado Acciones de Movilidad UAERMV Circuito Movilidad Salvando Vidas -</v>
          </cell>
          <cell r="AU4224" t="str">
            <v/>
          </cell>
          <cell r="AV4224" t="str">
            <v>sc</v>
          </cell>
        </row>
        <row r="4225">
          <cell r="AP4225">
            <v>157431</v>
          </cell>
          <cell r="AQ4225">
            <v>10008732</v>
          </cell>
          <cell r="AR4225">
            <v>10</v>
          </cell>
          <cell r="AS4225">
            <v>42768</v>
          </cell>
          <cell r="AT4225" t="str">
            <v>SD Reservado Acciones de Movilidad UAERMV Local Salvando Vidas -</v>
          </cell>
          <cell r="AU4225" t="str">
            <v/>
          </cell>
          <cell r="AV4225" t="str">
            <v>sc</v>
          </cell>
        </row>
        <row r="4226">
          <cell r="AP4226">
            <v>157691</v>
          </cell>
          <cell r="AQ4226">
            <v>10008155</v>
          </cell>
          <cell r="AR4226">
            <v>10</v>
          </cell>
          <cell r="AS4226">
            <v>42723</v>
          </cell>
          <cell r="AT4226" t="str">
            <v>SD Terminado Mantenimiento Rutinario UAERMV Circuito Movilidad SD -</v>
          </cell>
          <cell r="AU4226" t="str">
            <v/>
          </cell>
          <cell r="AV4226" t="str">
            <v>Reserva Alcaldias: OFICIO SOLICITUD 20155260476162</v>
          </cell>
        </row>
        <row r="4227">
          <cell r="AP4227">
            <v>157692</v>
          </cell>
          <cell r="AQ4227">
            <v>10008061</v>
          </cell>
          <cell r="AR4227">
            <v>10</v>
          </cell>
          <cell r="AS4227">
            <v>42723</v>
          </cell>
          <cell r="AT4227" t="str">
            <v>SD Terminado Mantenimiento Rutinario UAERMV Circuito Movilidad SD -</v>
          </cell>
          <cell r="AU4227" t="str">
            <v/>
          </cell>
          <cell r="AV4227" t="str">
            <v>Reserva Alcaldias: OFICIO SOLICITUD 20155260476162</v>
          </cell>
        </row>
        <row r="4228">
          <cell r="AP4228">
            <v>157693</v>
          </cell>
          <cell r="AQ4228">
            <v>10007967</v>
          </cell>
          <cell r="AR4228">
            <v>10</v>
          </cell>
          <cell r="AS4228">
            <v>42361</v>
          </cell>
          <cell r="AT4228" t="str">
            <v>UMV-638-2013 Terminado Acciones de Movilidad UAERMV Circuito Movilidad  -</v>
          </cell>
          <cell r="AU4228" t="str">
            <v/>
          </cell>
          <cell r="AV4228" t="str">
            <v>INTERVENCION UAERMV UMV-638-2013 Intervencion Acciones de Movilidad Fecha Reporte 22/12/2015</v>
          </cell>
        </row>
        <row r="4229">
          <cell r="AP4229">
            <v>157694</v>
          </cell>
          <cell r="AQ4229">
            <v>10007896</v>
          </cell>
          <cell r="AR4229">
            <v>10</v>
          </cell>
          <cell r="AS4229">
            <v>42361</v>
          </cell>
          <cell r="AT4229" t="str">
            <v>UMV-638-2013 Terminado Acciones de Movilidad UAERMV Circuito Movilidad  -</v>
          </cell>
          <cell r="AU4229" t="str">
            <v/>
          </cell>
          <cell r="AV4229" t="str">
            <v>INTERVENCION UAERMV UMV-638-2013 Intervencion Acciones de Movilidad Fecha Reporte 22/12/2015</v>
          </cell>
        </row>
        <row r="4230">
          <cell r="AP4230">
            <v>157695</v>
          </cell>
          <cell r="AQ4230">
            <v>10007878</v>
          </cell>
          <cell r="AR4230">
            <v>10</v>
          </cell>
          <cell r="AS4230">
            <v>42361</v>
          </cell>
          <cell r="AT4230" t="str">
            <v>UMV-638-2013 Terminado Acciones de Movilidad UAERMV Circuito Movilidad  -</v>
          </cell>
          <cell r="AU4230" t="str">
            <v/>
          </cell>
          <cell r="AV4230" t="str">
            <v>INTERVENCION UAERMV UMV-638-2013 Intervencion Acciones de Movilidad Fecha Reporte 22/12/2015</v>
          </cell>
        </row>
        <row r="4231">
          <cell r="AP4231">
            <v>157730</v>
          </cell>
          <cell r="AQ4231">
            <v>10008493</v>
          </cell>
          <cell r="AR4231">
            <v>10</v>
          </cell>
          <cell r="AS4231">
            <v>42278</v>
          </cell>
          <cell r="AT4231" t="str">
            <v>SD Terminado Mantenimiento Periódico UAERMV Local  -</v>
          </cell>
          <cell r="AU4231" t="str">
            <v/>
          </cell>
          <cell r="AV4231" t="str">
            <v>INTERVENCION UAERMV Mantenimiento Periódico Fecha Reporte 30/9/2015</v>
          </cell>
        </row>
        <row r="4232">
          <cell r="AP4232">
            <v>157747</v>
          </cell>
          <cell r="AQ4232">
            <v>10008148</v>
          </cell>
          <cell r="AR4232">
            <v>10</v>
          </cell>
          <cell r="AS4232">
            <v>42768</v>
          </cell>
          <cell r="AT4232" t="str">
            <v>SD Reservado Acciones de Movilidad UAERMV Circuito Movilidad Salvando Vidas -</v>
          </cell>
          <cell r="AU4232" t="str">
            <v/>
          </cell>
          <cell r="AV4232" t="str">
            <v>sc</v>
          </cell>
        </row>
        <row r="4233">
          <cell r="AP4233">
            <v>157861</v>
          </cell>
          <cell r="AQ4233">
            <v>10007829</v>
          </cell>
          <cell r="AR4233">
            <v>10</v>
          </cell>
          <cell r="AS4233">
            <v>42361</v>
          </cell>
          <cell r="AT4233" t="str">
            <v>UMV-638-2013 Terminado Acciones de Movilidad UAERMV Circuito Movilidad  -</v>
          </cell>
          <cell r="AU4233" t="str">
            <v/>
          </cell>
          <cell r="AV4233" t="str">
            <v>sc</v>
          </cell>
        </row>
        <row r="4234">
          <cell r="AP4234">
            <v>157862</v>
          </cell>
          <cell r="AQ4234">
            <v>10007777</v>
          </cell>
          <cell r="AR4234">
            <v>10</v>
          </cell>
          <cell r="AS4234">
            <v>42361</v>
          </cell>
          <cell r="AT4234" t="str">
            <v>UMV-638-2013 Terminado Acciones de Movilidad UAERMV Circuito Movilidad  -</v>
          </cell>
          <cell r="AU4234" t="str">
            <v/>
          </cell>
          <cell r="AV4234" t="str">
            <v>sc</v>
          </cell>
        </row>
        <row r="4235">
          <cell r="AP4235">
            <v>157863</v>
          </cell>
          <cell r="AQ4235">
            <v>10007706</v>
          </cell>
          <cell r="AR4235">
            <v>10</v>
          </cell>
          <cell r="AS4235">
            <v>42361</v>
          </cell>
          <cell r="AT4235" t="str">
            <v>UMV-638-2013 Terminado Acciones de Movilidad UAERMV Circuito Movilidad  -</v>
          </cell>
          <cell r="AU4235" t="str">
            <v/>
          </cell>
          <cell r="AV4235" t="str">
            <v>sc</v>
          </cell>
        </row>
        <row r="4236">
          <cell r="AP4236">
            <v>158079</v>
          </cell>
          <cell r="AQ4236">
            <v>10008779</v>
          </cell>
          <cell r="AR4236">
            <v>10</v>
          </cell>
          <cell r="AS4236">
            <v>42768</v>
          </cell>
          <cell r="AT4236" t="str">
            <v>SD Reservado Acciones de Movilidad UAERMV Local Salvando Vidas -</v>
          </cell>
          <cell r="AU4236" t="str">
            <v/>
          </cell>
          <cell r="AV4236" t="str">
            <v>sc</v>
          </cell>
        </row>
        <row r="4237">
          <cell r="AP4237">
            <v>158108</v>
          </cell>
          <cell r="AQ4237">
            <v>10008156</v>
          </cell>
          <cell r="AR4237">
            <v>10</v>
          </cell>
          <cell r="AS4237">
            <v>42361</v>
          </cell>
          <cell r="AT4237" t="str">
            <v>UMV-638-2013 Terminado Acciones de Movilidad UAERMV Circuito Movilidad  -</v>
          </cell>
          <cell r="AU4237" t="str">
            <v/>
          </cell>
          <cell r="AV4237" t="str">
            <v>sc</v>
          </cell>
        </row>
        <row r="4238">
          <cell r="AP4238">
            <v>158110</v>
          </cell>
          <cell r="AQ4238">
            <v>10008069</v>
          </cell>
          <cell r="AR4238">
            <v>10</v>
          </cell>
          <cell r="AS4238">
            <v>42361</v>
          </cell>
          <cell r="AT4238" t="str">
            <v>UMV-638-2013 Terminado Acciones de Movilidad UAERMV Circuito Movilidad  -</v>
          </cell>
          <cell r="AU4238" t="str">
            <v/>
          </cell>
          <cell r="AV4238" t="str">
            <v>sc</v>
          </cell>
        </row>
        <row r="4239">
          <cell r="AP4239">
            <v>158248</v>
          </cell>
          <cell r="AQ4239">
            <v>10008235</v>
          </cell>
          <cell r="AR4239">
            <v>10</v>
          </cell>
          <cell r="AS4239">
            <v>42698</v>
          </cell>
          <cell r="AT4239" t="str">
            <v>FDLE-087-2013 Terminado Mantenimiento Periódico FDL ENGATIVA Local SD -</v>
          </cell>
          <cell r="AU4239" t="str">
            <v/>
          </cell>
          <cell r="AV4239" t="str">
            <v>sc</v>
          </cell>
        </row>
        <row r="4240">
          <cell r="AP4240">
            <v>158249</v>
          </cell>
          <cell r="AQ4240">
            <v>10008194</v>
          </cell>
          <cell r="AR4240">
            <v>10</v>
          </cell>
          <cell r="AS4240">
            <v>42698</v>
          </cell>
          <cell r="AT4240" t="str">
            <v>FDLE-087-2013 Terminado Mantenimiento Periódico FDL ENGATIVA Local SD -</v>
          </cell>
          <cell r="AU4240" t="str">
            <v/>
          </cell>
          <cell r="AV4240" t="str">
            <v>sc</v>
          </cell>
        </row>
        <row r="4241">
          <cell r="AP4241">
            <v>158250</v>
          </cell>
          <cell r="AQ4241">
            <v>10008119</v>
          </cell>
          <cell r="AR4241">
            <v>10</v>
          </cell>
          <cell r="AS4241">
            <v>42698</v>
          </cell>
          <cell r="AT4241" t="str">
            <v>FDLE-087-2013 Terminado Mantenimiento Periódico FDL ENGATIVA Local SD -</v>
          </cell>
          <cell r="AU4241" t="str">
            <v/>
          </cell>
          <cell r="AV4241" t="str">
            <v>sc</v>
          </cell>
        </row>
        <row r="4242">
          <cell r="AP4242">
            <v>158253</v>
          </cell>
          <cell r="AQ4242">
            <v>10007851</v>
          </cell>
          <cell r="AR4242">
            <v>10</v>
          </cell>
          <cell r="AS4242">
            <v>42698</v>
          </cell>
          <cell r="AT4242" t="str">
            <v>FDLE-087-2013 Terminado Mantenimiento Periódico FDL ENGATIVA Local SD -</v>
          </cell>
          <cell r="AU4242" t="str">
            <v/>
          </cell>
          <cell r="AV4242" t="str">
            <v>Reserva Alcaldias: MANTENIMIENTO OFICIO SOLICITUD 20145261914142</v>
          </cell>
        </row>
        <row r="4243">
          <cell r="AP4243">
            <v>158254</v>
          </cell>
          <cell r="AQ4243">
            <v>10007770</v>
          </cell>
          <cell r="AR4243">
            <v>10</v>
          </cell>
          <cell r="AS4243">
            <v>42698</v>
          </cell>
          <cell r="AT4243" t="str">
            <v>FDLE-087-2013 Terminado Mantenimiento Periódico FDL ENGATIVA Local SD -</v>
          </cell>
          <cell r="AU4243" t="str">
            <v/>
          </cell>
          <cell r="AV4243" t="str">
            <v>sc</v>
          </cell>
        </row>
        <row r="4244">
          <cell r="AP4244">
            <v>158441</v>
          </cell>
          <cell r="AQ4244">
            <v>10008199</v>
          </cell>
          <cell r="AR4244">
            <v>10</v>
          </cell>
          <cell r="AS4244">
            <v>42313</v>
          </cell>
          <cell r="AT4244" t="str">
            <v>IDU-55-2012 Terminado Acciones de Movilidad IDU Local  -</v>
          </cell>
          <cell r="AU4244" t="str">
            <v/>
          </cell>
          <cell r="AV4244" t="str">
            <v>sc</v>
          </cell>
        </row>
        <row r="4245">
          <cell r="AP4245">
            <v>158443</v>
          </cell>
          <cell r="AQ4245">
            <v>10008104</v>
          </cell>
          <cell r="AR4245">
            <v>10</v>
          </cell>
          <cell r="AS4245">
            <v>42313</v>
          </cell>
          <cell r="AT4245" t="str">
            <v>IDU-55-2012 Terminado Acciones de Movilidad IDU Local  -</v>
          </cell>
          <cell r="AU4245" t="str">
            <v/>
          </cell>
          <cell r="AV4245" t="str">
            <v>sc</v>
          </cell>
        </row>
        <row r="4246">
          <cell r="AP4246">
            <v>158664</v>
          </cell>
          <cell r="AQ4246">
            <v>10008657</v>
          </cell>
          <cell r="AR4246">
            <v>10</v>
          </cell>
          <cell r="AS4246">
            <v>42698</v>
          </cell>
          <cell r="AT4246" t="str">
            <v>FDLE-250-2014 Terminado Mantenimiento Periódico FDL ENGATIVA Circuito Movilidad SD -</v>
          </cell>
          <cell r="AU4246" t="str">
            <v/>
          </cell>
          <cell r="AV4246" t="str">
            <v>sc</v>
          </cell>
        </row>
        <row r="4247">
          <cell r="AP4247">
            <v>158683</v>
          </cell>
          <cell r="AQ4247">
            <v>10008704</v>
          </cell>
          <cell r="AR4247">
            <v>10</v>
          </cell>
          <cell r="AS4247">
            <v>42637</v>
          </cell>
          <cell r="AT4247" t="str">
            <v>IDU-1702-2014 Terminado Rehabilitación IDU Circuito Movilidad  Reporte Final-Calzada 2-POLIZA ESTABILIDAD Y CALIDAD ACTIVA</v>
          </cell>
          <cell r="AU4247">
            <v>44283</v>
          </cell>
          <cell r="AV4247" t="str">
            <v>sc</v>
          </cell>
        </row>
        <row r="4248">
          <cell r="AP4248">
            <v>158684</v>
          </cell>
          <cell r="AQ4248">
            <v>10008628</v>
          </cell>
          <cell r="AR4248">
            <v>10</v>
          </cell>
          <cell r="AS4248">
            <v>42313</v>
          </cell>
          <cell r="AT4248" t="str">
            <v>IDU-74-2008 Terminado Rehabilitación IDU Circuito Movilidad  -</v>
          </cell>
          <cell r="AU4248" t="str">
            <v/>
          </cell>
          <cell r="AV4248" t="str">
            <v>sc</v>
          </cell>
        </row>
        <row r="4249">
          <cell r="AP4249">
            <v>158685</v>
          </cell>
          <cell r="AQ4249">
            <v>10008550</v>
          </cell>
          <cell r="AR4249">
            <v>10</v>
          </cell>
          <cell r="AS4249">
            <v>42313</v>
          </cell>
          <cell r="AT4249" t="str">
            <v>IDU-74-2008 Terminado Rehabilitación IDU Circuito Movilidad  -</v>
          </cell>
          <cell r="AU4249" t="str">
            <v/>
          </cell>
          <cell r="AV4249" t="str">
            <v>sc</v>
          </cell>
        </row>
        <row r="4250">
          <cell r="AP4250">
            <v>158687</v>
          </cell>
          <cell r="AQ4250">
            <v>10008410</v>
          </cell>
          <cell r="AR4250">
            <v>10</v>
          </cell>
          <cell r="AS4250">
            <v>42313</v>
          </cell>
          <cell r="AT4250" t="str">
            <v>IDU-74-2008 Terminado Rehabilitación IDU Circuito Movilidad  -</v>
          </cell>
          <cell r="AU4250" t="str">
            <v/>
          </cell>
          <cell r="AV4250" t="str">
            <v>sc</v>
          </cell>
        </row>
        <row r="4251">
          <cell r="AP4251">
            <v>158690</v>
          </cell>
          <cell r="AQ4251">
            <v>10008233</v>
          </cell>
          <cell r="AR4251">
            <v>10</v>
          </cell>
          <cell r="AS4251">
            <v>42313</v>
          </cell>
          <cell r="AT4251" t="str">
            <v>IDU-74-2008 Terminado Rehabilitación IDU Circuito Movilidad  -</v>
          </cell>
          <cell r="AU4251" t="str">
            <v/>
          </cell>
          <cell r="AV4251" t="str">
            <v>sc</v>
          </cell>
        </row>
        <row r="4252">
          <cell r="AP4252">
            <v>158691</v>
          </cell>
          <cell r="AQ4252">
            <v>10008191</v>
          </cell>
          <cell r="AR4252">
            <v>10</v>
          </cell>
          <cell r="AS4252">
            <v>42313</v>
          </cell>
          <cell r="AT4252" t="str">
            <v>IDU-74-2008 Terminado Rehabilitación IDU Circuito Movilidad  -</v>
          </cell>
          <cell r="AU4252" t="str">
            <v/>
          </cell>
          <cell r="AV4252" t="str">
            <v>sc</v>
          </cell>
        </row>
        <row r="4253">
          <cell r="AP4253">
            <v>158692</v>
          </cell>
          <cell r="AQ4253">
            <v>10008152</v>
          </cell>
          <cell r="AR4253">
            <v>10</v>
          </cell>
          <cell r="AS4253">
            <v>42313</v>
          </cell>
          <cell r="AT4253" t="str">
            <v>IDU-74-2008 Terminado Rehabilitación IDU Circuito Movilidad  -Calzada2-POLIZA ESTABILIDAD ACTIVA</v>
          </cell>
          <cell r="AU4253">
            <v>43142</v>
          </cell>
          <cell r="AV4253" t="str">
            <v>sc</v>
          </cell>
        </row>
        <row r="4254">
          <cell r="AP4254">
            <v>158697</v>
          </cell>
          <cell r="AQ4254">
            <v>10009937</v>
          </cell>
          <cell r="AR4254">
            <v>10</v>
          </cell>
          <cell r="AS4254">
            <v>42637</v>
          </cell>
          <cell r="AT4254" t="str">
            <v>IDU-1702-2014 Terminado Rehabilitación IDU Circuito Movilidad  Reporte Final-Calzada 2-POLIZA ESTABILIDAD Y CALIDAD ACTIVA</v>
          </cell>
          <cell r="AU4254">
            <v>44283</v>
          </cell>
          <cell r="AV4254" t="str">
            <v>sc</v>
          </cell>
        </row>
        <row r="4255">
          <cell r="AP4255">
            <v>158795</v>
          </cell>
          <cell r="AQ4255">
            <v>10007855</v>
          </cell>
          <cell r="AR4255">
            <v>10</v>
          </cell>
          <cell r="AS4255">
            <v>42637</v>
          </cell>
          <cell r="AT4255" t="str">
            <v>IDU-1702-2014 Terminado Rehabilitación IDU Circuito Movilidad  Reporte Final-Calzada 2-POLIZA ESTABILIDAD Y CALIDAD ACTIVA</v>
          </cell>
          <cell r="AU4255">
            <v>44283</v>
          </cell>
          <cell r="AV4255" t="str">
            <v>POLIZA ESTABILIDAD Y CALIDAD ACTIVA IDU 1702/14</v>
          </cell>
        </row>
        <row r="4256">
          <cell r="AP4256">
            <v>158796</v>
          </cell>
          <cell r="AQ4256">
            <v>10007804</v>
          </cell>
          <cell r="AR4256">
            <v>10</v>
          </cell>
          <cell r="AS4256">
            <v>42637</v>
          </cell>
          <cell r="AT4256" t="str">
            <v>IDU-1702-2014 Terminado Rehabilitación IDU Circuito Movilidad  Reporte Final-Calzada 2-POLIZA ESTABILIDAD Y CALIDAD ACTIVA</v>
          </cell>
          <cell r="AU4256">
            <v>44283</v>
          </cell>
          <cell r="AV4256" t="str">
            <v>POLIZA ESTABILIDAD Y CALIDAD ACTIVA IDU 1702/14</v>
          </cell>
        </row>
        <row r="4257">
          <cell r="AP4257">
            <v>158797</v>
          </cell>
          <cell r="AQ4257">
            <v>10007699</v>
          </cell>
          <cell r="AR4257">
            <v>10</v>
          </cell>
          <cell r="AS4257">
            <v>42637</v>
          </cell>
          <cell r="AT4257" t="str">
            <v>IDU-1702-2014 Terminado Rehabilitación IDU Circuito Movilidad  Reporte Final-Calzada 2-POLIZA ESTABILIDAD Y CALIDAD ACTIVA</v>
          </cell>
          <cell r="AU4257">
            <v>44283</v>
          </cell>
          <cell r="AV4257" t="str">
            <v>POLIZA ESTABILIDAD Y CALIDAD ACTIVA IDU 1702/14</v>
          </cell>
        </row>
        <row r="4258">
          <cell r="AP4258">
            <v>158798</v>
          </cell>
          <cell r="AQ4258">
            <v>10007634</v>
          </cell>
          <cell r="AR4258">
            <v>10</v>
          </cell>
          <cell r="AS4258">
            <v>42637</v>
          </cell>
          <cell r="AT4258" t="str">
            <v>IDU-1702-2014 Terminado Rehabilitación IDU Circuito Movilidad  Reporte Final-Calzada 2-POLIZA ESTABILIDAD Y CALIDAD ACTIVA</v>
          </cell>
          <cell r="AU4258">
            <v>44283</v>
          </cell>
          <cell r="AV4258" t="str">
            <v>POLIZA ESTABILIDAD Y CALIDAD ACTIVA IDU 1702/14</v>
          </cell>
        </row>
        <row r="4259">
          <cell r="AP4259">
            <v>158799</v>
          </cell>
          <cell r="AQ4259">
            <v>10007586</v>
          </cell>
          <cell r="AR4259">
            <v>10</v>
          </cell>
          <cell r="AS4259">
            <v>42637</v>
          </cell>
          <cell r="AT4259" t="str">
            <v>IDU-1702-2014 Terminado Rehabilitación IDU Circuito Movilidad  Reporte Final-Calzada 2-POLIZA ESTABILIDAD Y CALIDAD ACTIVA</v>
          </cell>
          <cell r="AU4259">
            <v>44283</v>
          </cell>
          <cell r="AV4259" t="str">
            <v>POLIZA ESTABILIDAD Y CALIDAD ACTIVA IDU 1702/14</v>
          </cell>
        </row>
        <row r="4260">
          <cell r="AP4260">
            <v>158800</v>
          </cell>
          <cell r="AQ4260">
            <v>10007489</v>
          </cell>
          <cell r="AR4260">
            <v>10</v>
          </cell>
          <cell r="AS4260">
            <v>42637</v>
          </cell>
          <cell r="AT4260" t="str">
            <v>IDU-1702-2014 Terminado Rehabilitación IDU Circuito Movilidad  Reporte Final-Calzada 2-POLIZA ESTABILIDAD Y CALIDAD ACTIVA</v>
          </cell>
          <cell r="AU4260">
            <v>44283</v>
          </cell>
          <cell r="AV4260" t="str">
            <v>sc</v>
          </cell>
        </row>
        <row r="4261">
          <cell r="AP4261">
            <v>158801</v>
          </cell>
          <cell r="AQ4261">
            <v>10007399</v>
          </cell>
          <cell r="AR4261">
            <v>10</v>
          </cell>
          <cell r="AS4261">
            <v>42637</v>
          </cell>
          <cell r="AT4261" t="str">
            <v>IDU-1702-2014 Terminado Rehabilitación IDU Circuito Movilidad  Reporte Final-Calzada 2-POLIZA ESTABILIDAD Y CALIDAD ACTIVA</v>
          </cell>
          <cell r="AU4261">
            <v>44283</v>
          </cell>
          <cell r="AV4261" t="str">
            <v>sc</v>
          </cell>
        </row>
        <row r="4262">
          <cell r="AP4262">
            <v>158802</v>
          </cell>
          <cell r="AQ4262">
            <v>10007316</v>
          </cell>
          <cell r="AR4262">
            <v>10</v>
          </cell>
          <cell r="AS4262">
            <v>42637</v>
          </cell>
          <cell r="AT4262" t="str">
            <v>IDU-1702-2014 Terminado Rehabilitación IDU Circuito Movilidad  Reporte Final-Calzada 2-POLIZA ESTABILIDAD Y CALIDAD ACTIVA</v>
          </cell>
          <cell r="AU4262">
            <v>44283</v>
          </cell>
          <cell r="AV4262" t="str">
            <v>sc</v>
          </cell>
        </row>
        <row r="4263">
          <cell r="AP4263">
            <v>158803</v>
          </cell>
          <cell r="AQ4263">
            <v>10007273</v>
          </cell>
          <cell r="AR4263">
            <v>10</v>
          </cell>
          <cell r="AS4263">
            <v>42637</v>
          </cell>
          <cell r="AT4263" t="str">
            <v>IDU-1702-2014 Terminado Rehabilitación IDU Circuito Movilidad  Reporte Final-Calzada 2-POLIZA ESTABILIDAD Y CALIDAD ACTIVA</v>
          </cell>
          <cell r="AU4263">
            <v>44283</v>
          </cell>
          <cell r="AV4263" t="str">
            <v>sc</v>
          </cell>
        </row>
        <row r="4264">
          <cell r="AP4264">
            <v>158804</v>
          </cell>
          <cell r="AQ4264">
            <v>10007225</v>
          </cell>
          <cell r="AR4264">
            <v>10</v>
          </cell>
          <cell r="AS4264">
            <v>42637</v>
          </cell>
          <cell r="AT4264" t="str">
            <v>IDU-1702-2014 Terminado Rehabilitación IDU Circuito Movilidad  Reporte Final-Calzada 2-POLIZA ESTABILIDAD Y CALIDAD ACTIVA</v>
          </cell>
          <cell r="AU4264">
            <v>44283</v>
          </cell>
          <cell r="AV4264" t="str">
            <v>sc</v>
          </cell>
        </row>
        <row r="4265">
          <cell r="AP4265">
            <v>158805</v>
          </cell>
          <cell r="AQ4265">
            <v>10007173</v>
          </cell>
          <cell r="AR4265">
            <v>10</v>
          </cell>
          <cell r="AS4265">
            <v>42637</v>
          </cell>
          <cell r="AT4265" t="str">
            <v>IDU-1702-2014 Terminado Rehabilitación IDU Circuito Movilidad  Reporte Final-Calzada 2-POLIZA ESTABILIDAD Y CALIDAD ACTIVA</v>
          </cell>
          <cell r="AU4265">
            <v>44283</v>
          </cell>
          <cell r="AV4265" t="str">
            <v>sc</v>
          </cell>
        </row>
        <row r="4266">
          <cell r="AP4266">
            <v>159033</v>
          </cell>
          <cell r="AQ4266">
            <v>10007549</v>
          </cell>
          <cell r="AR4266">
            <v>10</v>
          </cell>
          <cell r="AS4266">
            <v>42361</v>
          </cell>
          <cell r="AT4266" t="str">
            <v>UMV-638-2013 Terminado Acciones de Movilidad UAERMV Local  -</v>
          </cell>
          <cell r="AU4266" t="str">
            <v/>
          </cell>
          <cell r="AV4266" t="str">
            <v>sc</v>
          </cell>
        </row>
        <row r="4267">
          <cell r="AP4267">
            <v>159034</v>
          </cell>
          <cell r="AQ4267">
            <v>10007506</v>
          </cell>
          <cell r="AR4267">
            <v>10</v>
          </cell>
          <cell r="AS4267">
            <v>42361</v>
          </cell>
          <cell r="AT4267" t="str">
            <v>UMV-638-2013 Terminado Acciones de Movilidad UAERMV Local  -</v>
          </cell>
          <cell r="AU4267" t="str">
            <v/>
          </cell>
          <cell r="AV4267" t="str">
            <v>sc</v>
          </cell>
        </row>
        <row r="4268">
          <cell r="AP4268">
            <v>159080</v>
          </cell>
          <cell r="AQ4268">
            <v>10007408</v>
          </cell>
          <cell r="AR4268">
            <v>10</v>
          </cell>
          <cell r="AS4268">
            <v>42637</v>
          </cell>
          <cell r="AT4268" t="str">
            <v>IDU-1702-2014 Terminado Rehabilitación IDU Circuito Movilidad  Reporte Final-Calzada 2-POLIZA ESTABILIDAD Y CALIDAD ACTIVA</v>
          </cell>
          <cell r="AU4268">
            <v>44283</v>
          </cell>
          <cell r="AV4268" t="str">
            <v>sc</v>
          </cell>
        </row>
        <row r="4269">
          <cell r="AP4269">
            <v>159081</v>
          </cell>
          <cell r="AQ4269">
            <v>10007330</v>
          </cell>
          <cell r="AR4269">
            <v>10</v>
          </cell>
          <cell r="AS4269">
            <v>42637</v>
          </cell>
          <cell r="AT4269" t="str">
            <v>IDU-1702-2014 Terminado Rehabilitación IDU Circuito Movilidad  Reporte Final-Calzada 2-POLIZA ESTABILIDAD Y CALIDAD ACTIVA</v>
          </cell>
          <cell r="AU4269">
            <v>44283</v>
          </cell>
          <cell r="AV4269" t="str">
            <v>sc</v>
          </cell>
        </row>
        <row r="4270">
          <cell r="AP4270">
            <v>159082</v>
          </cell>
          <cell r="AQ4270">
            <v>10007241</v>
          </cell>
          <cell r="AR4270">
            <v>10</v>
          </cell>
          <cell r="AS4270">
            <v>42637</v>
          </cell>
          <cell r="AT4270" t="str">
            <v>IDU-1702-2014 Terminado Rehabilitación IDU Circuito Movilidad  Reporte Final-Calzada 2-POLIZA ESTABILIDAD Y CALIDAD ACTIVA</v>
          </cell>
          <cell r="AU4270">
            <v>44283</v>
          </cell>
          <cell r="AV4270" t="str">
            <v>sc</v>
          </cell>
        </row>
        <row r="4271">
          <cell r="AP4271">
            <v>159084</v>
          </cell>
          <cell r="AQ4271">
            <v>10007031</v>
          </cell>
          <cell r="AR4271">
            <v>10</v>
          </cell>
          <cell r="AS4271">
            <v>42313</v>
          </cell>
          <cell r="AT4271" t="str">
            <v>IDU-073-2012 Terminado Rehabilitación IDU Circuito Movilidad  -Calzada 2-POLIZA ESTABILIDAD ACTIVA</v>
          </cell>
          <cell r="AU4271">
            <v>44119</v>
          </cell>
          <cell r="AV4271" t="str">
            <v>sc</v>
          </cell>
        </row>
        <row r="4272">
          <cell r="AP4272">
            <v>159139</v>
          </cell>
          <cell r="AQ4272">
            <v>10006481</v>
          </cell>
          <cell r="AR4272">
            <v>10</v>
          </cell>
          <cell r="AS4272">
            <v>42698</v>
          </cell>
          <cell r="AT4272" t="str">
            <v>FDLE-087-2013 Terminado Mantenimiento Periódico FDL ENGATIVA Circuito Movilidad SD -</v>
          </cell>
          <cell r="AU4272" t="str">
            <v/>
          </cell>
          <cell r="AV4272" t="str">
            <v>sc</v>
          </cell>
        </row>
        <row r="4273">
          <cell r="AP4273">
            <v>159140</v>
          </cell>
          <cell r="AQ4273">
            <v>10006415</v>
          </cell>
          <cell r="AR4273">
            <v>10</v>
          </cell>
          <cell r="AS4273">
            <v>42698</v>
          </cell>
          <cell r="AT4273" t="str">
            <v>FDLE-087-2013 Terminado Mantenimiento Periódico FDL ENGATIVA Circuito Movilidad SD -</v>
          </cell>
          <cell r="AU4273" t="str">
            <v/>
          </cell>
          <cell r="AV4273" t="str">
            <v>sc</v>
          </cell>
        </row>
        <row r="4274">
          <cell r="AP4274">
            <v>159141</v>
          </cell>
          <cell r="AQ4274">
            <v>10006339</v>
          </cell>
          <cell r="AR4274">
            <v>10</v>
          </cell>
          <cell r="AS4274">
            <v>42698</v>
          </cell>
          <cell r="AT4274" t="str">
            <v>FDLE-087-2013 Terminado Mantenimiento Periódico FDL ENGATIVA Circuito Movilidad SD -</v>
          </cell>
          <cell r="AU4274" t="str">
            <v/>
          </cell>
          <cell r="AV4274" t="str">
            <v>sc</v>
          </cell>
        </row>
        <row r="4275">
          <cell r="AP4275">
            <v>159142</v>
          </cell>
          <cell r="AQ4275">
            <v>10006150</v>
          </cell>
          <cell r="AR4275">
            <v>10</v>
          </cell>
          <cell r="AS4275">
            <v>42698</v>
          </cell>
          <cell r="AT4275" t="str">
            <v>FDLE-087-2013 Terminado Mantenimiento Periódico FDL ENGATIVA Circuito Movilidad SD -</v>
          </cell>
          <cell r="AU4275" t="str">
            <v/>
          </cell>
          <cell r="AV4275" t="str">
            <v>sc</v>
          </cell>
        </row>
        <row r="4276">
          <cell r="AP4276">
            <v>159182</v>
          </cell>
          <cell r="AQ4276">
            <v>10006171</v>
          </cell>
          <cell r="AR4276">
            <v>10</v>
          </cell>
          <cell r="AS4276">
            <v>42361</v>
          </cell>
          <cell r="AT4276" t="str">
            <v>UMV-638-2013 Terminado Acciones de Movilidad UAERMV Local  -</v>
          </cell>
          <cell r="AU4276" t="str">
            <v/>
          </cell>
          <cell r="AV4276" t="str">
            <v>sc</v>
          </cell>
        </row>
        <row r="4277">
          <cell r="AP4277">
            <v>159184</v>
          </cell>
          <cell r="AQ4277">
            <v>10006629</v>
          </cell>
          <cell r="AR4277">
            <v>10</v>
          </cell>
          <cell r="AS4277">
            <v>42313</v>
          </cell>
          <cell r="AT4277" t="str">
            <v>IDU-073-2012 Terminado Rehabilitación IDU Circuito Movilidad  -Calzada 2-POLIZA ESTABILIDAD ACTIVA</v>
          </cell>
          <cell r="AU4277">
            <v>44119</v>
          </cell>
          <cell r="AV4277" t="str">
            <v>sc</v>
          </cell>
        </row>
        <row r="4278">
          <cell r="AP4278">
            <v>159185</v>
          </cell>
          <cell r="AQ4278">
            <v>10006571</v>
          </cell>
          <cell r="AR4278">
            <v>10</v>
          </cell>
          <cell r="AS4278">
            <v>42313</v>
          </cell>
          <cell r="AT4278" t="str">
            <v>IDU-073-2012 Terminado Rehabilitación IDU Circuito Movilidad  -Calzada 2-POLIZA ESTABILIDAD ACTIVA</v>
          </cell>
          <cell r="AU4278">
            <v>44119</v>
          </cell>
          <cell r="AV4278" t="str">
            <v>sc</v>
          </cell>
        </row>
        <row r="4279">
          <cell r="AP4279">
            <v>159186</v>
          </cell>
          <cell r="AQ4279">
            <v>10006506</v>
          </cell>
          <cell r="AR4279">
            <v>10</v>
          </cell>
          <cell r="AS4279">
            <v>42313</v>
          </cell>
          <cell r="AT4279" t="str">
            <v>IDU-073-2012 Terminado Rehabilitación IDU Circuito Movilidad  -Calzada 2-POLIZA ESTABILIDAD ACTIVA</v>
          </cell>
          <cell r="AU4279">
            <v>44119</v>
          </cell>
          <cell r="AV4279" t="str">
            <v>sc</v>
          </cell>
        </row>
        <row r="4280">
          <cell r="AP4280">
            <v>159191</v>
          </cell>
          <cell r="AQ4280">
            <v>10006311</v>
          </cell>
          <cell r="AR4280">
            <v>10</v>
          </cell>
          <cell r="AS4280">
            <v>42313</v>
          </cell>
          <cell r="AT4280" t="str">
            <v>IDU-073-2012 Terminado Acciones de Movilidad IDU Local  -Calzada 2-POLIZA ESTABILIDAD ACTIVA</v>
          </cell>
          <cell r="AU4280">
            <v>44119</v>
          </cell>
          <cell r="AV4280" t="str">
            <v>sc</v>
          </cell>
        </row>
        <row r="4281">
          <cell r="AP4281">
            <v>159192</v>
          </cell>
          <cell r="AQ4281">
            <v>10006259</v>
          </cell>
          <cell r="AR4281">
            <v>10</v>
          </cell>
          <cell r="AS4281">
            <v>42361</v>
          </cell>
          <cell r="AT4281" t="str">
            <v>UMV-638-2013 Terminado Acciones de Movilidad UAERMV Local  -</v>
          </cell>
          <cell r="AU4281" t="str">
            <v/>
          </cell>
          <cell r="AV4281" t="str">
            <v>sc</v>
          </cell>
        </row>
        <row r="4282">
          <cell r="AP4282">
            <v>159193</v>
          </cell>
          <cell r="AQ4282">
            <v>10006188</v>
          </cell>
          <cell r="AR4282">
            <v>10</v>
          </cell>
          <cell r="AS4282">
            <v>42361</v>
          </cell>
          <cell r="AT4282" t="str">
            <v>UMV-638-2013 Terminado Acciones de Movilidad UAERMV Local  -</v>
          </cell>
          <cell r="AU4282" t="str">
            <v/>
          </cell>
          <cell r="AV4282" t="str">
            <v>sc</v>
          </cell>
        </row>
        <row r="4283">
          <cell r="AP4283">
            <v>159194</v>
          </cell>
          <cell r="AQ4283">
            <v>10006116</v>
          </cell>
          <cell r="AR4283">
            <v>10</v>
          </cell>
          <cell r="AS4283">
            <v>42361</v>
          </cell>
          <cell r="AT4283" t="str">
            <v>UMV-638-2013 Terminado Acciones de Movilidad UAERMV Local  -</v>
          </cell>
          <cell r="AU4283" t="str">
            <v/>
          </cell>
          <cell r="AV4283" t="str">
            <v>sc</v>
          </cell>
        </row>
        <row r="4284">
          <cell r="AP4284">
            <v>159196</v>
          </cell>
          <cell r="AQ4284">
            <v>10005931</v>
          </cell>
          <cell r="AR4284">
            <v>10</v>
          </cell>
          <cell r="AS4284">
            <v>42361</v>
          </cell>
          <cell r="AT4284" t="str">
            <v>UMV-638-2013 Terminado Acciones de Movilidad UAERMV Intermedia  -</v>
          </cell>
          <cell r="AU4284" t="str">
            <v/>
          </cell>
          <cell r="AV4284" t="str">
            <v>sc</v>
          </cell>
        </row>
        <row r="4285">
          <cell r="AP4285">
            <v>159197</v>
          </cell>
          <cell r="AQ4285">
            <v>10005775</v>
          </cell>
          <cell r="AR4285">
            <v>10</v>
          </cell>
          <cell r="AS4285">
            <v>42361</v>
          </cell>
          <cell r="AT4285" t="str">
            <v>UMV-638-2013 Terminado Acciones de Movilidad UAERMV Intermedia  -</v>
          </cell>
          <cell r="AU4285" t="str">
            <v/>
          </cell>
          <cell r="AV4285" t="str">
            <v>sc</v>
          </cell>
        </row>
        <row r="4286">
          <cell r="AP4286">
            <v>159306</v>
          </cell>
          <cell r="AQ4286">
            <v>10007237</v>
          </cell>
          <cell r="AR4286">
            <v>10</v>
          </cell>
          <cell r="AS4286">
            <v>42361</v>
          </cell>
          <cell r="AT4286" t="str">
            <v>UMV-638-2013 Terminado Acciones de Movilidad UAERMV Local  -</v>
          </cell>
          <cell r="AU4286" t="str">
            <v/>
          </cell>
          <cell r="AV4286" t="str">
            <v>sc</v>
          </cell>
        </row>
        <row r="4287">
          <cell r="AP4287">
            <v>159307</v>
          </cell>
          <cell r="AQ4287">
            <v>10007185</v>
          </cell>
          <cell r="AR4287">
            <v>10</v>
          </cell>
          <cell r="AS4287">
            <v>42361</v>
          </cell>
          <cell r="AT4287" t="str">
            <v>UMV-638-2013 Terminado Acciones de Movilidad UAERMV Local  -</v>
          </cell>
          <cell r="AU4287" t="str">
            <v/>
          </cell>
          <cell r="AV4287" t="str">
            <v>sc</v>
          </cell>
        </row>
        <row r="4288">
          <cell r="AP4288">
            <v>159439</v>
          </cell>
          <cell r="AQ4288">
            <v>10008800</v>
          </cell>
          <cell r="AR4288">
            <v>10</v>
          </cell>
          <cell r="AS4288">
            <v>42698</v>
          </cell>
          <cell r="AT4288" t="str">
            <v>FDLE-250-2014 Terminado Construcción FDL ENGATIVA Circuito Movilidad SD -</v>
          </cell>
          <cell r="AU4288" t="str">
            <v/>
          </cell>
          <cell r="AV4288" t="str">
            <v>sc</v>
          </cell>
        </row>
        <row r="4289">
          <cell r="AP4289">
            <v>159440</v>
          </cell>
          <cell r="AQ4289">
            <v>10008769</v>
          </cell>
          <cell r="AR4289">
            <v>10</v>
          </cell>
          <cell r="AS4289">
            <v>42698</v>
          </cell>
          <cell r="AT4289" t="str">
            <v>FDLE-250-2014 Terminado Construcción FDL ENGATIVA Circuito Movilidad SD -</v>
          </cell>
          <cell r="AU4289" t="str">
            <v/>
          </cell>
          <cell r="AV4289" t="str">
            <v>sc</v>
          </cell>
        </row>
        <row r="4290">
          <cell r="AP4290">
            <v>159441</v>
          </cell>
          <cell r="AQ4290">
            <v>10008719</v>
          </cell>
          <cell r="AR4290">
            <v>10</v>
          </cell>
          <cell r="AS4290">
            <v>42698</v>
          </cell>
          <cell r="AT4290" t="str">
            <v>FDLE-250-2014 Terminado Construcción FDL ENGATIVA Circuito Movilidad SD -</v>
          </cell>
          <cell r="AU4290" t="str">
            <v/>
          </cell>
          <cell r="AV4290" t="str">
            <v>sc</v>
          </cell>
        </row>
        <row r="4291">
          <cell r="AP4291">
            <v>159442</v>
          </cell>
          <cell r="AQ4291">
            <v>10008682</v>
          </cell>
          <cell r="AR4291">
            <v>10</v>
          </cell>
          <cell r="AS4291">
            <v>42698</v>
          </cell>
          <cell r="AT4291" t="str">
            <v>FDLE-250-2014 Terminado Construcción FDL ENGATIVA Circuito Movilidad SD -</v>
          </cell>
          <cell r="AU4291" t="str">
            <v/>
          </cell>
          <cell r="AV4291" t="str">
            <v>sc</v>
          </cell>
        </row>
        <row r="4292">
          <cell r="AP4292">
            <v>159443</v>
          </cell>
          <cell r="AQ4292">
            <v>10008648</v>
          </cell>
          <cell r="AR4292">
            <v>10</v>
          </cell>
          <cell r="AS4292">
            <v>42698</v>
          </cell>
          <cell r="AT4292" t="str">
            <v>FDLE-250-2014 Terminado Construcción FDL ENGATIVA Circuito Movilidad SD -</v>
          </cell>
          <cell r="AU4292" t="str">
            <v/>
          </cell>
          <cell r="AV4292" t="str">
            <v>sc</v>
          </cell>
        </row>
        <row r="4293">
          <cell r="AP4293">
            <v>159474</v>
          </cell>
          <cell r="AQ4293">
            <v>10008716</v>
          </cell>
          <cell r="AR4293">
            <v>10</v>
          </cell>
          <cell r="AS4293">
            <v>42034</v>
          </cell>
          <cell r="AT4293" t="str">
            <v>CONV-1292-2012 Terminado Mantenimiento Periódico UAERMV Circuito Movilidad  -</v>
          </cell>
          <cell r="AU4293" t="str">
            <v/>
          </cell>
          <cell r="AV4293" t="str">
            <v>sc</v>
          </cell>
        </row>
        <row r="4294">
          <cell r="AP4294">
            <v>159475</v>
          </cell>
          <cell r="AQ4294">
            <v>10008683</v>
          </cell>
          <cell r="AR4294">
            <v>10</v>
          </cell>
          <cell r="AS4294">
            <v>41464</v>
          </cell>
          <cell r="AT4294" t="str">
            <v>SD Terminado Mantenimiento Periódico UAERMV Circuito Movilidad  -</v>
          </cell>
          <cell r="AU4294" t="str">
            <v/>
          </cell>
          <cell r="AV4294" t="str">
            <v>sc</v>
          </cell>
        </row>
        <row r="4295">
          <cell r="AP4295">
            <v>159525</v>
          </cell>
          <cell r="AQ4295">
            <v>10007966</v>
          </cell>
          <cell r="AR4295">
            <v>10</v>
          </cell>
          <cell r="AS4295">
            <v>41519</v>
          </cell>
          <cell r="AT4295" t="str">
            <v>SD Terminado Mantenimiento Periódico UAERMV Circuito Movilidad  -</v>
          </cell>
          <cell r="AU4295" t="str">
            <v/>
          </cell>
          <cell r="AV4295" t="str">
            <v>sc</v>
          </cell>
        </row>
        <row r="4296">
          <cell r="AP4296">
            <v>159528</v>
          </cell>
          <cell r="AQ4296">
            <v>10007927</v>
          </cell>
          <cell r="AR4296">
            <v>10</v>
          </cell>
          <cell r="AS4296">
            <v>40864</v>
          </cell>
          <cell r="AT4296" t="str">
            <v>SD Terminado Mantenimiento Periódico UAERMV Circuito Movilidad  -</v>
          </cell>
          <cell r="AU4296" t="str">
            <v/>
          </cell>
          <cell r="AV4296" t="str">
            <v>sc</v>
          </cell>
        </row>
        <row r="4297">
          <cell r="AP4297">
            <v>159530</v>
          </cell>
          <cell r="AQ4297">
            <v>10007882</v>
          </cell>
          <cell r="AR4297">
            <v>10</v>
          </cell>
          <cell r="AS4297">
            <v>42361</v>
          </cell>
          <cell r="AT4297" t="str">
            <v>UMV-638-2013 Terminado Acciones de Movilidad UAERMV Circuito Movilidad  -</v>
          </cell>
          <cell r="AU4297" t="str">
            <v/>
          </cell>
          <cell r="AV4297" t="str">
            <v>sc</v>
          </cell>
        </row>
        <row r="4298">
          <cell r="AP4298">
            <v>159561</v>
          </cell>
          <cell r="AQ4298">
            <v>10007560</v>
          </cell>
          <cell r="AR4298">
            <v>10</v>
          </cell>
          <cell r="AS4298">
            <v>42361</v>
          </cell>
          <cell r="AT4298" t="str">
            <v>UMV-638-2013 Terminado Acciones de Movilidad UAERMV Circuito Movilidad  -</v>
          </cell>
          <cell r="AU4298" t="str">
            <v/>
          </cell>
          <cell r="AV4298" t="str">
            <v>sc</v>
          </cell>
        </row>
        <row r="4299">
          <cell r="AP4299">
            <v>159562</v>
          </cell>
          <cell r="AQ4299">
            <v>10007535</v>
          </cell>
          <cell r="AR4299">
            <v>10</v>
          </cell>
          <cell r="AS4299">
            <v>42361</v>
          </cell>
          <cell r="AT4299" t="str">
            <v>UMV-638-2013 Terminado Acciones de Movilidad UAERMV Circuito Movilidad  -</v>
          </cell>
          <cell r="AU4299" t="str">
            <v/>
          </cell>
          <cell r="AV4299" t="str">
            <v>sc</v>
          </cell>
        </row>
        <row r="4300">
          <cell r="AP4300">
            <v>159703</v>
          </cell>
          <cell r="AQ4300">
            <v>10008011</v>
          </cell>
          <cell r="AR4300">
            <v>10</v>
          </cell>
          <cell r="AS4300">
            <v>42361</v>
          </cell>
          <cell r="AT4300" t="str">
            <v>UMV-638-2013 Terminado Acciones de Movilidad UAERMV Circuito Movilidad  -</v>
          </cell>
          <cell r="AU4300" t="str">
            <v/>
          </cell>
          <cell r="AV4300" t="str">
            <v>sc</v>
          </cell>
        </row>
        <row r="4301">
          <cell r="AP4301">
            <v>159724</v>
          </cell>
          <cell r="AQ4301">
            <v>10007017</v>
          </cell>
          <cell r="AR4301">
            <v>10</v>
          </cell>
          <cell r="AS4301">
            <v>42695</v>
          </cell>
          <cell r="AT4301" t="str">
            <v>FDLE-019-2015 Terminado Construcción FDL ENGATIVA Circuito Movilidad SD -</v>
          </cell>
          <cell r="AU4301" t="str">
            <v/>
          </cell>
          <cell r="AV4301" t="str">
            <v>sc</v>
          </cell>
        </row>
        <row r="4302">
          <cell r="AP4302">
            <v>159725</v>
          </cell>
          <cell r="AQ4302">
            <v>10009957</v>
          </cell>
          <cell r="AR4302">
            <v>10</v>
          </cell>
          <cell r="AS4302">
            <v>42361</v>
          </cell>
          <cell r="AT4302" t="str">
            <v>UMV-638-2013 Terminado Acciones de Movilidad UAERMV Circuito Movilidad  -</v>
          </cell>
          <cell r="AU4302" t="str">
            <v/>
          </cell>
          <cell r="AV4302" t="str">
            <v>sc</v>
          </cell>
        </row>
        <row r="4303">
          <cell r="AP4303">
            <v>159784</v>
          </cell>
          <cell r="AQ4303">
            <v>10007317</v>
          </cell>
          <cell r="AR4303">
            <v>10</v>
          </cell>
          <cell r="AS4303">
            <v>41149</v>
          </cell>
          <cell r="AT4303" t="str">
            <v>SD Terminado Mantenimiento Periódico UAERMV Circuito Movilidad  -</v>
          </cell>
          <cell r="AU4303" t="str">
            <v/>
          </cell>
          <cell r="AV4303" t="str">
            <v>sc</v>
          </cell>
        </row>
        <row r="4304">
          <cell r="AP4304">
            <v>159785</v>
          </cell>
          <cell r="AQ4304">
            <v>10007248</v>
          </cell>
          <cell r="AR4304">
            <v>10</v>
          </cell>
          <cell r="AS4304">
            <v>41149</v>
          </cell>
          <cell r="AT4304" t="str">
            <v>SD Terminado Mantenimiento Periódico UAERMV Circuito Movilidad  -</v>
          </cell>
          <cell r="AU4304" t="str">
            <v/>
          </cell>
          <cell r="AV4304" t="str">
            <v>sc</v>
          </cell>
        </row>
        <row r="4305">
          <cell r="AP4305">
            <v>159788</v>
          </cell>
          <cell r="AQ4305">
            <v>10007104</v>
          </cell>
          <cell r="AR4305">
            <v>10</v>
          </cell>
          <cell r="AS4305">
            <v>41579</v>
          </cell>
          <cell r="AT4305" t="str">
            <v>SD Terminado Mantenimiento Periódico UAERMV Circuito Movilidad  -</v>
          </cell>
          <cell r="AU4305" t="str">
            <v/>
          </cell>
          <cell r="AV4305" t="str">
            <v>sc</v>
          </cell>
        </row>
        <row r="4306">
          <cell r="AP4306">
            <v>159792</v>
          </cell>
          <cell r="AQ4306">
            <v>10006946</v>
          </cell>
          <cell r="AR4306">
            <v>10</v>
          </cell>
          <cell r="AS4306">
            <v>42361</v>
          </cell>
          <cell r="AT4306" t="str">
            <v>UMV-638-2013 Terminado Acciones de Movilidad UAERMV Circuito Movilidad  -</v>
          </cell>
          <cell r="AU4306" t="str">
            <v/>
          </cell>
          <cell r="AV4306" t="str">
            <v>sc</v>
          </cell>
        </row>
        <row r="4307">
          <cell r="AP4307">
            <v>159885</v>
          </cell>
          <cell r="AQ4307">
            <v>10006907</v>
          </cell>
          <cell r="AR4307">
            <v>10</v>
          </cell>
          <cell r="AS4307">
            <v>42361</v>
          </cell>
          <cell r="AT4307" t="str">
            <v>UMV-638-2013 Terminado Acciones de Movilidad UAERMV Circuito Movilidad  -</v>
          </cell>
          <cell r="AU4307" t="str">
            <v/>
          </cell>
          <cell r="AV4307" t="str">
            <v>sc</v>
          </cell>
        </row>
        <row r="4308">
          <cell r="AP4308">
            <v>159887</v>
          </cell>
          <cell r="AQ4308">
            <v>10006859</v>
          </cell>
          <cell r="AR4308">
            <v>10</v>
          </cell>
          <cell r="AS4308">
            <v>42361</v>
          </cell>
          <cell r="AT4308" t="str">
            <v>UMV-638-2013 Terminado Acciones de Movilidad UAERMV Circuito Movilidad  -</v>
          </cell>
          <cell r="AU4308" t="str">
            <v/>
          </cell>
          <cell r="AV4308" t="str">
            <v>sc</v>
          </cell>
        </row>
        <row r="4309">
          <cell r="AP4309">
            <v>159889</v>
          </cell>
          <cell r="AQ4309">
            <v>10006813</v>
          </cell>
          <cell r="AR4309">
            <v>10</v>
          </cell>
          <cell r="AS4309">
            <v>42361</v>
          </cell>
          <cell r="AT4309" t="str">
            <v>UMV-638-2013 Terminado Acciones de Movilidad UAERMV Circuito Movilidad  -</v>
          </cell>
          <cell r="AU4309" t="str">
            <v/>
          </cell>
          <cell r="AV4309" t="str">
            <v>sc</v>
          </cell>
        </row>
        <row r="4310">
          <cell r="AP4310">
            <v>159892</v>
          </cell>
          <cell r="AQ4310">
            <v>10006696</v>
          </cell>
          <cell r="AR4310">
            <v>10</v>
          </cell>
          <cell r="AS4310">
            <v>42723</v>
          </cell>
          <cell r="AT4310" t="str">
            <v>SD Terminado Mantenimiento Periódico UAERMV Circuito Movilidad SD -</v>
          </cell>
          <cell r="AU4310" t="str">
            <v/>
          </cell>
          <cell r="AV4310" t="str">
            <v>sc</v>
          </cell>
        </row>
        <row r="4311">
          <cell r="AP4311">
            <v>159898</v>
          </cell>
          <cell r="AQ4311">
            <v>10006429</v>
          </cell>
          <cell r="AR4311">
            <v>10</v>
          </cell>
          <cell r="AS4311">
            <v>42361</v>
          </cell>
          <cell r="AT4311" t="str">
            <v>UMV-638-2013 Terminado Acciones de Movilidad UAERMV Circuito Movilidad  -</v>
          </cell>
          <cell r="AU4311" t="str">
            <v/>
          </cell>
          <cell r="AV4311" t="str">
            <v>sc</v>
          </cell>
        </row>
        <row r="4312">
          <cell r="AP4312">
            <v>159899</v>
          </cell>
          <cell r="AQ4312">
            <v>10006388</v>
          </cell>
          <cell r="AR4312">
            <v>10</v>
          </cell>
          <cell r="AS4312">
            <v>42361</v>
          </cell>
          <cell r="AT4312" t="str">
            <v>UMV-638-2013 Terminado Acciones de Movilidad UAERMV Circuito Movilidad  -</v>
          </cell>
          <cell r="AU4312" t="str">
            <v/>
          </cell>
          <cell r="AV4312" t="str">
            <v>sc</v>
          </cell>
        </row>
        <row r="4313">
          <cell r="AP4313">
            <v>159917</v>
          </cell>
          <cell r="AQ4313">
            <v>10006841</v>
          </cell>
          <cell r="AR4313">
            <v>10</v>
          </cell>
          <cell r="AS4313">
            <v>42361</v>
          </cell>
          <cell r="AT4313" t="str">
            <v>UMV-638-2013 Terminado Acciones de Movilidad UAERMV Circuito Movilidad  -</v>
          </cell>
          <cell r="AU4313" t="str">
            <v/>
          </cell>
          <cell r="AV4313" t="str">
            <v>sc</v>
          </cell>
        </row>
        <row r="4314">
          <cell r="AP4314">
            <v>159925</v>
          </cell>
          <cell r="AQ4314">
            <v>10006393</v>
          </cell>
          <cell r="AR4314">
            <v>10</v>
          </cell>
          <cell r="AS4314">
            <v>42361</v>
          </cell>
          <cell r="AT4314" t="str">
            <v>UMV-638-2013 Terminado Acciones de Movilidad UAERMV Circuito Movilidad  -</v>
          </cell>
          <cell r="AU4314" t="str">
            <v/>
          </cell>
          <cell r="AV4314" t="str">
            <v>sc</v>
          </cell>
        </row>
        <row r="4315">
          <cell r="AP4315">
            <v>159989</v>
          </cell>
          <cell r="AQ4315">
            <v>10005776</v>
          </cell>
          <cell r="AR4315">
            <v>10</v>
          </cell>
          <cell r="AS4315">
            <v>41029</v>
          </cell>
          <cell r="AT4315" t="str">
            <v>CONV-137-2009 Terminado Mantenimiento Periódico UAERMV Local  -</v>
          </cell>
          <cell r="AU4315" t="str">
            <v/>
          </cell>
          <cell r="AV4315" t="str">
            <v>sc</v>
          </cell>
        </row>
        <row r="4316">
          <cell r="AP4316">
            <v>160081</v>
          </cell>
          <cell r="AQ4316">
            <v>10007249</v>
          </cell>
          <cell r="AR4316">
            <v>10</v>
          </cell>
          <cell r="AS4316">
            <v>41481</v>
          </cell>
          <cell r="AT4316" t="str">
            <v>SD Terminado Mantenimiento Periódico UAERMV Local  -</v>
          </cell>
          <cell r="AU4316" t="str">
            <v/>
          </cell>
          <cell r="AV4316" t="str">
            <v>sc</v>
          </cell>
        </row>
        <row r="4317">
          <cell r="AP4317">
            <v>160182</v>
          </cell>
          <cell r="AQ4317">
            <v>10005923</v>
          </cell>
          <cell r="AR4317">
            <v>10</v>
          </cell>
          <cell r="AS4317">
            <v>41411</v>
          </cell>
          <cell r="AT4317" t="str">
            <v>SD Terminado Mantenimiento Periódico UAERMV Circuito Movilidad  -</v>
          </cell>
          <cell r="AU4317" t="str">
            <v/>
          </cell>
          <cell r="AV4317" t="str">
            <v>sc</v>
          </cell>
        </row>
        <row r="4318">
          <cell r="AP4318">
            <v>160301</v>
          </cell>
          <cell r="AQ4318">
            <v>10007360</v>
          </cell>
          <cell r="AR4318">
            <v>10</v>
          </cell>
          <cell r="AS4318">
            <v>42723</v>
          </cell>
          <cell r="AT4318" t="str">
            <v>SD Terminado Mantenimiento Rutinario UAERMV Local SD -</v>
          </cell>
          <cell r="AU4318" t="str">
            <v/>
          </cell>
          <cell r="AV4318" t="str">
            <v>sc</v>
          </cell>
        </row>
        <row r="4319">
          <cell r="AP4319">
            <v>160318</v>
          </cell>
          <cell r="AQ4319">
            <v>10007131</v>
          </cell>
          <cell r="AR4319">
            <v>10</v>
          </cell>
          <cell r="AS4319">
            <v>41298</v>
          </cell>
          <cell r="AT4319" t="str">
            <v>SD Terminado Mantenimiento Periódico UAERMV Circuito Movilidad  -</v>
          </cell>
          <cell r="AU4319" t="str">
            <v/>
          </cell>
          <cell r="AV4319" t="str">
            <v>sc</v>
          </cell>
        </row>
        <row r="4320">
          <cell r="AP4320">
            <v>160377</v>
          </cell>
          <cell r="AQ4320">
            <v>10006956</v>
          </cell>
          <cell r="AR4320">
            <v>10</v>
          </cell>
          <cell r="AS4320">
            <v>42723</v>
          </cell>
          <cell r="AT4320" t="str">
            <v>SD Terminado Mantenimiento Rutinario UAERMV Circuito Movilidad SD -</v>
          </cell>
          <cell r="AU4320" t="str">
            <v/>
          </cell>
          <cell r="AV4320" t="str">
            <v>sc</v>
          </cell>
        </row>
        <row r="4321">
          <cell r="AP4321">
            <v>160378</v>
          </cell>
          <cell r="AQ4321">
            <v>10006873</v>
          </cell>
          <cell r="AR4321">
            <v>10</v>
          </cell>
          <cell r="AS4321">
            <v>42698</v>
          </cell>
          <cell r="AT4321" t="str">
            <v>FDLE-087-2013 Terminado Mantenimiento Periódico FDL ENGATIVA Circuito Movilidad SD -</v>
          </cell>
          <cell r="AU4321" t="str">
            <v/>
          </cell>
          <cell r="AV4321" t="str">
            <v>sc</v>
          </cell>
        </row>
        <row r="4322">
          <cell r="AP4322">
            <v>160470</v>
          </cell>
          <cell r="AQ4322">
            <v>10006115</v>
          </cell>
          <cell r="AR4322">
            <v>10</v>
          </cell>
          <cell r="AS4322">
            <v>42698</v>
          </cell>
          <cell r="AT4322" t="str">
            <v>FDLE-087-2013 Terminado Mantenimiento Periódico FDL ENGATIVA Circuito Movilidad SD -</v>
          </cell>
          <cell r="AU4322" t="str">
            <v/>
          </cell>
          <cell r="AV4322" t="str">
            <v>sc</v>
          </cell>
        </row>
        <row r="4323">
          <cell r="AP4323">
            <v>160486</v>
          </cell>
          <cell r="AQ4323">
            <v>10005971</v>
          </cell>
          <cell r="AR4323">
            <v>10</v>
          </cell>
          <cell r="AS4323">
            <v>42698</v>
          </cell>
          <cell r="AT4323" t="str">
            <v>FDLE-087-2013 Terminado Mantenimiento Periódico FDL ENGATIVA Circuito Movilidad SD -</v>
          </cell>
          <cell r="AU4323" t="str">
            <v/>
          </cell>
          <cell r="AV4323" t="str">
            <v>sc</v>
          </cell>
        </row>
        <row r="4324">
          <cell r="AP4324">
            <v>160487</v>
          </cell>
          <cell r="AQ4324">
            <v>10005853</v>
          </cell>
          <cell r="AR4324">
            <v>10</v>
          </cell>
          <cell r="AS4324">
            <v>42698</v>
          </cell>
          <cell r="AT4324" t="str">
            <v>FDLE-087-2013 Terminado Mantenimiento Periódico FDL ENGATIVA Circuito Movilidad SD -</v>
          </cell>
          <cell r="AU4324" t="str">
            <v/>
          </cell>
          <cell r="AV4324" t="str">
            <v>sc</v>
          </cell>
        </row>
        <row r="4325">
          <cell r="AP4325">
            <v>160549</v>
          </cell>
          <cell r="AQ4325">
            <v>10004728</v>
          </cell>
          <cell r="AR4325">
            <v>10</v>
          </cell>
          <cell r="AS4325">
            <v>42313</v>
          </cell>
          <cell r="AT4325" t="str">
            <v>IDU-073-2012 Terminado Rehabilitación IDU Circuito Movilidad  -Calzada 2-POLIZA ESTABILIDAD ACTIVA</v>
          </cell>
          <cell r="AU4325">
            <v>44119</v>
          </cell>
          <cell r="AV4325" t="str">
            <v>sc</v>
          </cell>
        </row>
        <row r="4326">
          <cell r="AP4326">
            <v>160550</v>
          </cell>
          <cell r="AQ4326">
            <v>10004645</v>
          </cell>
          <cell r="AR4326">
            <v>10</v>
          </cell>
          <cell r="AS4326">
            <v>42313</v>
          </cell>
          <cell r="AT4326" t="str">
            <v>IDU-073-2012 Terminado Rehabilitación IDU Circuito Movilidad  -Calzada 2-POLIZA ESTABILIDAD ACTIVA</v>
          </cell>
          <cell r="AU4326">
            <v>44119</v>
          </cell>
          <cell r="AV4326" t="str">
            <v>sc</v>
          </cell>
        </row>
        <row r="4327">
          <cell r="AP4327">
            <v>160551</v>
          </cell>
          <cell r="AQ4327">
            <v>10004541</v>
          </cell>
          <cell r="AR4327">
            <v>10</v>
          </cell>
          <cell r="AS4327">
            <v>42313</v>
          </cell>
          <cell r="AT4327" t="str">
            <v>IDU-073-2012 Terminado Rehabilitación IDU Circuito Movilidad  -Calzada 2-POLIZA ESTABILIDAD ACTIVA</v>
          </cell>
          <cell r="AU4327">
            <v>44119</v>
          </cell>
          <cell r="AV4327" t="str">
            <v>sc</v>
          </cell>
        </row>
        <row r="4328">
          <cell r="AP4328">
            <v>160552</v>
          </cell>
          <cell r="AQ4328">
            <v>10004447</v>
          </cell>
          <cell r="AR4328">
            <v>10</v>
          </cell>
          <cell r="AS4328">
            <v>42313</v>
          </cell>
          <cell r="AT4328" t="str">
            <v>IDU-073-2012 Terminado Rehabilitación IDU Circuito Movilidad  -Calzada 2-POLIZA ESTABILIDAD ACTIVA</v>
          </cell>
          <cell r="AU4328">
            <v>44119</v>
          </cell>
          <cell r="AV4328" t="str">
            <v>sc</v>
          </cell>
        </row>
        <row r="4329">
          <cell r="AP4329">
            <v>160553</v>
          </cell>
          <cell r="AQ4329">
            <v>10004197</v>
          </cell>
          <cell r="AR4329">
            <v>10</v>
          </cell>
          <cell r="AS4329">
            <v>42313</v>
          </cell>
          <cell r="AT4329" t="str">
            <v>IDU-073-2012 Terminado Rehabilitación IDU Circuito Movilidad  -Calzada 2-POLIZA ESTABILIDAD ACTIVA</v>
          </cell>
          <cell r="AU4329">
            <v>44119</v>
          </cell>
          <cell r="AV4329" t="str">
            <v>sc</v>
          </cell>
        </row>
        <row r="4330">
          <cell r="AP4330">
            <v>160554</v>
          </cell>
          <cell r="AQ4330">
            <v>10004102</v>
          </cell>
          <cell r="AR4330">
            <v>10</v>
          </cell>
          <cell r="AS4330">
            <v>42313</v>
          </cell>
          <cell r="AT4330" t="str">
            <v>IDU-073-2012 Terminado Rehabilitación IDU Circuito Movilidad  -</v>
          </cell>
          <cell r="AU4330" t="str">
            <v/>
          </cell>
          <cell r="AV4330" t="str">
            <v>sc</v>
          </cell>
        </row>
        <row r="4331">
          <cell r="AP4331">
            <v>160624</v>
          </cell>
          <cell r="AQ4331">
            <v>10003250</v>
          </cell>
          <cell r="AR4331">
            <v>10</v>
          </cell>
          <cell r="AS4331">
            <v>42361</v>
          </cell>
          <cell r="AT4331" t="str">
            <v>UMV-638-2013 Terminado Acciones de Movilidad UAERMV Circuito Movilidad  -</v>
          </cell>
          <cell r="AU4331" t="str">
            <v/>
          </cell>
          <cell r="AV4331" t="str">
            <v>INTERVENCION UAERMV UMV-638-2013 Intervencion Acciones de Movilidad Fecha Reporte 22/12/2015</v>
          </cell>
        </row>
        <row r="4332">
          <cell r="AP4332">
            <v>160626</v>
          </cell>
          <cell r="AQ4332">
            <v>10003179</v>
          </cell>
          <cell r="AR4332">
            <v>10</v>
          </cell>
          <cell r="AS4332">
            <v>42361</v>
          </cell>
          <cell r="AT4332" t="str">
            <v>UMV-638-2013 Terminado Acciones de Movilidad UAERMV Circuito Movilidad  -</v>
          </cell>
          <cell r="AU4332" t="str">
            <v/>
          </cell>
          <cell r="AV4332" t="str">
            <v>INTERVENCION UAERMV UMV-638-2013 Intervencion Acciones de Movilidad Fecha Reporte 22/12/2015</v>
          </cell>
        </row>
        <row r="4333">
          <cell r="AP4333">
            <v>160627</v>
          </cell>
          <cell r="AQ4333">
            <v>10003037</v>
          </cell>
          <cell r="AR4333">
            <v>10</v>
          </cell>
          <cell r="AS4333">
            <v>42361</v>
          </cell>
          <cell r="AT4333" t="str">
            <v>UMV-638-2013 Terminado Acciones de Movilidad UAERMV Circuito Movilidad  -</v>
          </cell>
          <cell r="AU4333" t="str">
            <v/>
          </cell>
          <cell r="AV4333" t="str">
            <v>INTERVENCION UAERMV UMV-638-2013 Intervencion Acciones de Movilidad Fecha Reporte 22/12/2015</v>
          </cell>
        </row>
        <row r="4334">
          <cell r="AP4334">
            <v>160636</v>
          </cell>
          <cell r="AQ4334">
            <v>10003458</v>
          </cell>
          <cell r="AR4334">
            <v>10</v>
          </cell>
          <cell r="AS4334">
            <v>42313</v>
          </cell>
          <cell r="AT4334" t="str">
            <v>IDU-74-2008 Terminado Acciones de Movilidad IDU Circuito Movilidad  -</v>
          </cell>
          <cell r="AU4334" t="str">
            <v/>
          </cell>
          <cell r="AV4334" t="str">
            <v>sc</v>
          </cell>
        </row>
        <row r="4335">
          <cell r="AP4335">
            <v>160644</v>
          </cell>
          <cell r="AQ4335">
            <v>10002826</v>
          </cell>
          <cell r="AR4335">
            <v>10</v>
          </cell>
          <cell r="AS4335">
            <v>42637</v>
          </cell>
          <cell r="AT4335" t="str">
            <v>IDU-1702-2014 Terminado Diagnostico IDU Circuito Movilidad  Reporte Final-Calzada 2-POLIZA ESTABILIDAD Y CALIDAD ACTIVA</v>
          </cell>
          <cell r="AU4335">
            <v>44283</v>
          </cell>
          <cell r="AV4335" t="str">
            <v>sc</v>
          </cell>
        </row>
        <row r="4336">
          <cell r="AP4336">
            <v>160647</v>
          </cell>
          <cell r="AQ4336">
            <v>10002565</v>
          </cell>
          <cell r="AR4336">
            <v>10</v>
          </cell>
          <cell r="AS4336">
            <v>42637</v>
          </cell>
          <cell r="AT4336" t="str">
            <v>IDU-1702-2014 Excluido Mantenimiento Periódico IDU Circuito Movilidad  Reporte Final-Calzada 2-POLIZA ESTABILIDAD Y CALIDAD ACTIVA</v>
          </cell>
          <cell r="AU4336">
            <v>44283</v>
          </cell>
          <cell r="AV4336" t="str">
            <v>sc</v>
          </cell>
        </row>
        <row r="4337">
          <cell r="AP4337">
            <v>160650</v>
          </cell>
          <cell r="AQ4337">
            <v>10002359</v>
          </cell>
          <cell r="AR4337">
            <v>10</v>
          </cell>
          <cell r="AS4337">
            <v>42637</v>
          </cell>
          <cell r="AT4337" t="str">
            <v>IDU-1702-2014 Terminado Diagnostico IDU Circuito Movilidad  Reporte Final-Calzada 2-POLIZA ESTABILIDAD Y CALIDAD ACTIVA</v>
          </cell>
          <cell r="AU4337">
            <v>44283</v>
          </cell>
          <cell r="AV4337" t="str">
            <v>sc</v>
          </cell>
        </row>
        <row r="4338">
          <cell r="AP4338">
            <v>160657</v>
          </cell>
          <cell r="AQ4338">
            <v>10001835</v>
          </cell>
          <cell r="AR4338">
            <v>10</v>
          </cell>
          <cell r="AS4338">
            <v>42637</v>
          </cell>
          <cell r="AT4338" t="str">
            <v>IDU-1702-2014 Terminado Diagnostico IDU Circuito Movilidad  Reporte Final-Calzada 2-POLIZA ESTABILIDAD Y CALIDAD ACTIVA</v>
          </cell>
          <cell r="AU4338">
            <v>44283</v>
          </cell>
          <cell r="AV4338" t="str">
            <v>sc</v>
          </cell>
        </row>
        <row r="4339">
          <cell r="AP4339">
            <v>160664</v>
          </cell>
          <cell r="AQ4339">
            <v>10001461</v>
          </cell>
          <cell r="AR4339">
            <v>10</v>
          </cell>
          <cell r="AS4339">
            <v>42637</v>
          </cell>
          <cell r="AT4339" t="str">
            <v>IDU-1702-2014 Terminado Diagnostico IDU Circuito Movilidad  Reporte Final-Calzada 2-POLIZA ESTABILIDAD Y CALIDAD ACTIVA</v>
          </cell>
          <cell r="AU4339">
            <v>44283</v>
          </cell>
          <cell r="AV4339" t="str">
            <v>sc</v>
          </cell>
        </row>
        <row r="4340">
          <cell r="AP4340">
            <v>160728</v>
          </cell>
          <cell r="AQ4340">
            <v>10002527</v>
          </cell>
          <cell r="AR4340">
            <v>10</v>
          </cell>
          <cell r="AS4340">
            <v>42361</v>
          </cell>
          <cell r="AT4340" t="str">
            <v>UMV-638-2013 Terminado Acciones de Movilidad UAERMV Circuito Movilidad  -</v>
          </cell>
          <cell r="AU4340" t="str">
            <v/>
          </cell>
          <cell r="AV4340" t="str">
            <v>sc</v>
          </cell>
        </row>
        <row r="4341">
          <cell r="AP4341">
            <v>160729</v>
          </cell>
          <cell r="AQ4341">
            <v>10002455</v>
          </cell>
          <cell r="AR4341">
            <v>10</v>
          </cell>
          <cell r="AS4341">
            <v>42361</v>
          </cell>
          <cell r="AT4341" t="str">
            <v>UMV-638-2013 Terminado Acciones de Movilidad UAERMV Circuito Movilidad  -</v>
          </cell>
          <cell r="AU4341" t="str">
            <v/>
          </cell>
          <cell r="AV4341" t="str">
            <v>sc</v>
          </cell>
        </row>
        <row r="4342">
          <cell r="AP4342">
            <v>160822</v>
          </cell>
          <cell r="AQ4342">
            <v>10002973</v>
          </cell>
          <cell r="AR4342">
            <v>10</v>
          </cell>
          <cell r="AS4342">
            <v>42637</v>
          </cell>
          <cell r="AT4342" t="str">
            <v>IDU-1702-2014 Terminado Diagnostico IDU Circuito Movilidad  Reporte Final-Calzada 2-POLIZA ESTABILIDAD Y CALIDAD ACTIVA</v>
          </cell>
          <cell r="AU4342">
            <v>44283</v>
          </cell>
          <cell r="AV4342" t="str">
            <v>sc</v>
          </cell>
        </row>
        <row r="4343">
          <cell r="AP4343">
            <v>160835</v>
          </cell>
          <cell r="AQ4343">
            <v>10002119</v>
          </cell>
          <cell r="AR4343">
            <v>10</v>
          </cell>
          <cell r="AS4343">
            <v>42637</v>
          </cell>
          <cell r="AT4343" t="str">
            <v>IDU-1702-2014 Terminado Diagnostico IDU Circuito Movilidad  Reporte Final-Calzada 2-POLIZA ESTABILIDAD Y CALIDAD ACTIVA</v>
          </cell>
          <cell r="AU4343">
            <v>44283</v>
          </cell>
          <cell r="AV4343" t="str">
            <v>POLIZA ESTABILIDAD Y CALIDAD IDU 1702/14</v>
          </cell>
        </row>
        <row r="4344">
          <cell r="AP4344">
            <v>160901</v>
          </cell>
          <cell r="AQ4344">
            <v>10005743</v>
          </cell>
          <cell r="AR4344">
            <v>10</v>
          </cell>
          <cell r="AS4344">
            <v>42361</v>
          </cell>
          <cell r="AT4344" t="str">
            <v>UMV-638-2013 Terminado Acciones de Movilidad UAERMV Local  -</v>
          </cell>
          <cell r="AU4344" t="str">
            <v/>
          </cell>
          <cell r="AV4344" t="str">
            <v xml:space="preserve">Proceso de contratación de la Factibilidad, Estudios y Diseños de la Avenida Ciudad de Cali, </v>
          </cell>
        </row>
        <row r="4345">
          <cell r="AP4345">
            <v>160909</v>
          </cell>
          <cell r="AQ4345">
            <v>10005497</v>
          </cell>
          <cell r="AR4345">
            <v>10</v>
          </cell>
          <cell r="AS4345">
            <v>42723</v>
          </cell>
          <cell r="AT4345" t="str">
            <v>SD Terminado Mantenimiento Rutinario UAERMV Circuito Movilidad SD -</v>
          </cell>
          <cell r="AU4345" t="str">
            <v/>
          </cell>
          <cell r="AV4345" t="str">
            <v>sc</v>
          </cell>
        </row>
        <row r="4346">
          <cell r="AP4346">
            <v>160913</v>
          </cell>
          <cell r="AQ4346">
            <v>10005276</v>
          </cell>
          <cell r="AR4346">
            <v>10</v>
          </cell>
          <cell r="AS4346">
            <v>42361</v>
          </cell>
          <cell r="AT4346" t="str">
            <v>UMV-638-2013 Terminado Acciones de Movilidad UAERMV Circuito Movilidad  -</v>
          </cell>
          <cell r="AU4346" t="str">
            <v/>
          </cell>
          <cell r="AV4346" t="str">
            <v>sc</v>
          </cell>
        </row>
        <row r="4347">
          <cell r="AP4347">
            <v>160919</v>
          </cell>
          <cell r="AQ4347">
            <v>10004729</v>
          </cell>
          <cell r="AR4347">
            <v>10</v>
          </cell>
          <cell r="AS4347">
            <v>42313</v>
          </cell>
          <cell r="AT4347" t="str">
            <v>IDU-073-2012 Terminado Rehabilitación IDU Circuito Movilidad  -Calzada 2-POLIZA ESTABILIDAD ACTIVA</v>
          </cell>
          <cell r="AU4347">
            <v>44119</v>
          </cell>
          <cell r="AV4347" t="str">
            <v>sc</v>
          </cell>
        </row>
        <row r="4348">
          <cell r="AP4348">
            <v>161064</v>
          </cell>
          <cell r="AQ4348">
            <v>10002976</v>
          </cell>
          <cell r="AR4348">
            <v>10</v>
          </cell>
          <cell r="AS4348">
            <v>42361</v>
          </cell>
          <cell r="AT4348" t="str">
            <v>UMV-638-2013 Terminado Acciones de Movilidad UAERMV Circuito Movilidad  -</v>
          </cell>
          <cell r="AU4348" t="str">
            <v/>
          </cell>
          <cell r="AV4348" t="str">
            <v>sc</v>
          </cell>
        </row>
        <row r="4349">
          <cell r="AP4349">
            <v>161139</v>
          </cell>
          <cell r="AQ4349">
            <v>10002313</v>
          </cell>
          <cell r="AR4349">
            <v>10</v>
          </cell>
          <cell r="AS4349">
            <v>42361</v>
          </cell>
          <cell r="AT4349" t="str">
            <v>UMV-638-2013 Terminado Acciones de Movilidad UAERMV Circuito Movilidad  -</v>
          </cell>
          <cell r="AU4349" t="str">
            <v/>
          </cell>
          <cell r="AV4349" t="str">
            <v>sc</v>
          </cell>
        </row>
        <row r="4350">
          <cell r="AP4350">
            <v>161140</v>
          </cell>
          <cell r="AQ4350">
            <v>10002217</v>
          </cell>
          <cell r="AR4350">
            <v>10</v>
          </cell>
          <cell r="AS4350">
            <v>42361</v>
          </cell>
          <cell r="AT4350" t="str">
            <v>UMV-638-2013 Terminado Acciones de Movilidad UAERMV Circuito Movilidad  -</v>
          </cell>
          <cell r="AU4350" t="str">
            <v/>
          </cell>
          <cell r="AV4350" t="str">
            <v>sc</v>
          </cell>
        </row>
        <row r="4351">
          <cell r="AP4351">
            <v>161304</v>
          </cell>
          <cell r="AQ4351">
            <v>10003594</v>
          </cell>
          <cell r="AR4351">
            <v>10</v>
          </cell>
          <cell r="AS4351">
            <v>42698</v>
          </cell>
          <cell r="AT4351" t="str">
            <v>FDLE-250-2014 Terminado Rehabilitación FDL ENGATIVA Circuito Movilidad SD -</v>
          </cell>
          <cell r="AU4351" t="str">
            <v/>
          </cell>
          <cell r="AV4351" t="str">
            <v>INTERVENCION ALCALDIAS LOCALES Rehabilitación Contrato FDLE-250-2014 Fecha Reporte 23/11/2016</v>
          </cell>
        </row>
        <row r="4352">
          <cell r="AP4352">
            <v>161305</v>
          </cell>
          <cell r="AQ4352">
            <v>10003429</v>
          </cell>
          <cell r="AR4352">
            <v>10</v>
          </cell>
          <cell r="AS4352">
            <v>42361</v>
          </cell>
          <cell r="AT4352" t="str">
            <v>UMV-638-2013 Terminado Acciones de Movilidad UAERMV Circuito Movilidad  -</v>
          </cell>
          <cell r="AU4352" t="str">
            <v/>
          </cell>
          <cell r="AV4352" t="str">
            <v>INTERVENCION UAERMV UMV-638-2013 Intervencion Acciones de Movilidad Fecha Reporte 22/12/2015</v>
          </cell>
        </row>
        <row r="4353">
          <cell r="AP4353">
            <v>161328</v>
          </cell>
          <cell r="AQ4353">
            <v>10003906</v>
          </cell>
          <cell r="AR4353">
            <v>10</v>
          </cell>
          <cell r="AS4353">
            <v>42361</v>
          </cell>
          <cell r="AT4353" t="str">
            <v>UMV-638-2013 Terminado Acciones de Movilidad UAERMV Circuito Movilidad  -</v>
          </cell>
          <cell r="AU4353" t="str">
            <v/>
          </cell>
          <cell r="AV4353" t="str">
            <v>sc</v>
          </cell>
        </row>
        <row r="4354">
          <cell r="AP4354">
            <v>161355</v>
          </cell>
          <cell r="AQ4354">
            <v>10001736</v>
          </cell>
          <cell r="AR4354">
            <v>10</v>
          </cell>
          <cell r="AS4354">
            <v>42313</v>
          </cell>
          <cell r="AT4354" t="str">
            <v>IDU-2128-2013 Terminado Acciones de Movilidad IDU Circuito Movilidad  -</v>
          </cell>
          <cell r="AU4354" t="str">
            <v/>
          </cell>
          <cell r="AV4354" t="str">
            <v>sc</v>
          </cell>
        </row>
        <row r="4355">
          <cell r="AP4355">
            <v>161362</v>
          </cell>
          <cell r="AQ4355">
            <v>10001178</v>
          </cell>
          <cell r="AR4355">
            <v>10</v>
          </cell>
          <cell r="AS4355">
            <v>42313</v>
          </cell>
          <cell r="AT4355" t="str">
            <v>IDU-2128-2013 Terminado Acciones de Movilidad IDU Circuito Movilidad  -</v>
          </cell>
          <cell r="AU4355" t="str">
            <v/>
          </cell>
          <cell r="AV4355" t="str">
            <v>sc</v>
          </cell>
        </row>
        <row r="4356">
          <cell r="AP4356">
            <v>161419</v>
          </cell>
          <cell r="AQ4356">
            <v>10004032</v>
          </cell>
          <cell r="AR4356">
            <v>10</v>
          </cell>
          <cell r="AS4356">
            <v>42698</v>
          </cell>
          <cell r="AT4356" t="str">
            <v>FDLE-250-2014 Terminado Mantenimiento Periódico FDL ENGATIVA Circuito Movilidad SD -</v>
          </cell>
          <cell r="AU4356" t="str">
            <v/>
          </cell>
          <cell r="AV4356" t="str">
            <v>sc</v>
          </cell>
        </row>
        <row r="4357">
          <cell r="AP4357">
            <v>161450</v>
          </cell>
          <cell r="AQ4357">
            <v>10003959</v>
          </cell>
          <cell r="AR4357">
            <v>10</v>
          </cell>
          <cell r="AS4357">
            <v>42698</v>
          </cell>
          <cell r="AT4357" t="str">
            <v>FDLE-250-2014 Terminado Rehabilitación FDL ENGATIVA Circuito Movilidad SD -</v>
          </cell>
          <cell r="AU4357" t="str">
            <v/>
          </cell>
          <cell r="AV4357" t="str">
            <v>INTERVENCION ALCALDIAS LOCALES Rehabilitación Contrato FDLE-250-2014 Fecha Reporte 23/11/2016</v>
          </cell>
        </row>
        <row r="4358">
          <cell r="AP4358">
            <v>161453</v>
          </cell>
          <cell r="AQ4358">
            <v>10003735</v>
          </cell>
          <cell r="AR4358">
            <v>10</v>
          </cell>
          <cell r="AS4358">
            <v>42698</v>
          </cell>
          <cell r="AT4358" t="str">
            <v>FDLE-250-2014 Terminado Rehabilitación FDL ENGATIVA Circuito Movilidad SD -</v>
          </cell>
          <cell r="AU4358" t="str">
            <v/>
          </cell>
          <cell r="AV4358" t="str">
            <v>INTERVENCION ALCALDIAS LOCALES Rehabilitación Contrato FDLE-250-2014 Fecha Reporte 23/11/2016</v>
          </cell>
        </row>
        <row r="4359">
          <cell r="AP4359">
            <v>161594</v>
          </cell>
          <cell r="AQ4359">
            <v>10001467</v>
          </cell>
          <cell r="AR4359">
            <v>10</v>
          </cell>
          <cell r="AS4359">
            <v>41519</v>
          </cell>
          <cell r="AT4359" t="str">
            <v>SD Terminado Mantenimiento Periódico UAERMV Arterial  -</v>
          </cell>
          <cell r="AU4359" t="str">
            <v/>
          </cell>
          <cell r="AV4359" t="str">
            <v>sc</v>
          </cell>
        </row>
        <row r="4360">
          <cell r="AP4360">
            <v>161595</v>
          </cell>
          <cell r="AQ4360">
            <v>10001467</v>
          </cell>
          <cell r="AR4360">
            <v>10</v>
          </cell>
          <cell r="AS4360">
            <v>41519</v>
          </cell>
          <cell r="AT4360" t="str">
            <v>SD Terminado Mantenimiento Periódico UAERMV Arterial  -</v>
          </cell>
          <cell r="AU4360" t="str">
            <v/>
          </cell>
          <cell r="AV4360" t="str">
            <v>sc</v>
          </cell>
        </row>
        <row r="4361">
          <cell r="AP4361">
            <v>161677</v>
          </cell>
          <cell r="AQ4361">
            <v>10006098</v>
          </cell>
          <cell r="AR4361">
            <v>10</v>
          </cell>
          <cell r="AS4361">
            <v>42515</v>
          </cell>
          <cell r="AT4361" t="str">
            <v>IDU-2128-2013 Terminado Conservacion IDU Circuito Movilidad SD -</v>
          </cell>
          <cell r="AU4361" t="str">
            <v/>
          </cell>
          <cell r="AV4361" t="str">
            <v>sc</v>
          </cell>
        </row>
        <row r="4362">
          <cell r="AP4362">
            <v>161678</v>
          </cell>
          <cell r="AQ4362">
            <v>10006098</v>
          </cell>
          <cell r="AR4362">
            <v>10</v>
          </cell>
          <cell r="AS4362">
            <v>42515</v>
          </cell>
          <cell r="AT4362" t="str">
            <v>IDU-2128-2013 Terminado Conservacion IDU Circuito Movilidad SD -</v>
          </cell>
          <cell r="AU4362" t="str">
            <v/>
          </cell>
          <cell r="AV4362" t="str">
            <v>sc</v>
          </cell>
        </row>
        <row r="4363">
          <cell r="AP4363">
            <v>161679</v>
          </cell>
          <cell r="AQ4363">
            <v>10006009</v>
          </cell>
          <cell r="AR4363">
            <v>10</v>
          </cell>
          <cell r="AS4363">
            <v>42515</v>
          </cell>
          <cell r="AT4363" t="str">
            <v>IDU-2128-2013 Terminado Conservacion IDU Circuito Movilidad SD -</v>
          </cell>
          <cell r="AU4363" t="str">
            <v/>
          </cell>
          <cell r="AV4363" t="str">
            <v>sc</v>
          </cell>
        </row>
        <row r="4364">
          <cell r="AP4364">
            <v>161680</v>
          </cell>
          <cell r="AQ4364">
            <v>10006009</v>
          </cell>
          <cell r="AR4364">
            <v>10</v>
          </cell>
          <cell r="AS4364">
            <v>42515</v>
          </cell>
          <cell r="AT4364" t="str">
            <v>IDU-2128-2013 Terminado Conservacion IDU Circuito Movilidad SD -</v>
          </cell>
          <cell r="AU4364" t="str">
            <v/>
          </cell>
          <cell r="AV4364" t="str">
            <v>sc</v>
          </cell>
        </row>
        <row r="4365">
          <cell r="AP4365">
            <v>161681</v>
          </cell>
          <cell r="AQ4365">
            <v>10005962</v>
          </cell>
          <cell r="AR4365">
            <v>10</v>
          </cell>
          <cell r="AS4365">
            <v>42515</v>
          </cell>
          <cell r="AT4365" t="str">
            <v>IDU-2128-2013 Terminado Conservacion IDU Circuito Movilidad SD -</v>
          </cell>
          <cell r="AU4365" t="str">
            <v/>
          </cell>
          <cell r="AV4365" t="str">
            <v>sc</v>
          </cell>
        </row>
        <row r="4366">
          <cell r="AP4366">
            <v>161682</v>
          </cell>
          <cell r="AQ4366">
            <v>10005962</v>
          </cell>
          <cell r="AR4366">
            <v>10</v>
          </cell>
          <cell r="AS4366">
            <v>42515</v>
          </cell>
          <cell r="AT4366" t="str">
            <v>IDU-2128-2013 Terminado Conservacion IDU Circuito Movilidad SD -</v>
          </cell>
          <cell r="AU4366" t="str">
            <v/>
          </cell>
          <cell r="AV4366" t="str">
            <v>sc</v>
          </cell>
        </row>
        <row r="4367">
          <cell r="AP4367">
            <v>161683</v>
          </cell>
          <cell r="AQ4367">
            <v>10005906</v>
          </cell>
          <cell r="AR4367">
            <v>10</v>
          </cell>
          <cell r="AS4367">
            <v>42515</v>
          </cell>
          <cell r="AT4367" t="str">
            <v>IDU-2128-2013 Terminado Conservacion IDU Circuito Movilidad SD -</v>
          </cell>
          <cell r="AU4367" t="str">
            <v/>
          </cell>
          <cell r="AV4367" t="str">
            <v>sc</v>
          </cell>
        </row>
        <row r="4368">
          <cell r="AP4368">
            <v>161684</v>
          </cell>
          <cell r="AQ4368">
            <v>10005906</v>
          </cell>
          <cell r="AR4368">
            <v>10</v>
          </cell>
          <cell r="AS4368">
            <v>42515</v>
          </cell>
          <cell r="AT4368" t="str">
            <v>IDU-2128-2013 Terminado Conservacion IDU Circuito Movilidad SD -</v>
          </cell>
          <cell r="AU4368" t="str">
            <v/>
          </cell>
          <cell r="AV4368" t="str">
            <v>sc</v>
          </cell>
        </row>
        <row r="4369">
          <cell r="AP4369">
            <v>161687</v>
          </cell>
          <cell r="AQ4369">
            <v>10005803</v>
          </cell>
          <cell r="AR4369">
            <v>10</v>
          </cell>
          <cell r="AS4369">
            <v>42515</v>
          </cell>
          <cell r="AT4369" t="str">
            <v>IDU-2128-2013 Terminado Conservacion IDU Circuito Movilidad SD -</v>
          </cell>
          <cell r="AU4369" t="str">
            <v/>
          </cell>
          <cell r="AV4369" t="str">
            <v>sc</v>
          </cell>
        </row>
        <row r="4370">
          <cell r="AP4370">
            <v>161688</v>
          </cell>
          <cell r="AQ4370">
            <v>10005803</v>
          </cell>
          <cell r="AR4370">
            <v>10</v>
          </cell>
          <cell r="AS4370">
            <v>42515</v>
          </cell>
          <cell r="AT4370" t="str">
            <v>IDU-2128-2013 Terminado Conservacion IDU Circuito Movilidad SD -</v>
          </cell>
          <cell r="AU4370" t="str">
            <v/>
          </cell>
          <cell r="AV4370" t="str">
            <v>sc</v>
          </cell>
        </row>
        <row r="4371">
          <cell r="AP4371">
            <v>161689</v>
          </cell>
          <cell r="AQ4371">
            <v>10005633</v>
          </cell>
          <cell r="AR4371">
            <v>10</v>
          </cell>
          <cell r="AS4371">
            <v>42515</v>
          </cell>
          <cell r="AT4371" t="str">
            <v>IDU-2128-2013 Terminado Conservacion IDU Circuito Movilidad SD -</v>
          </cell>
          <cell r="AU4371" t="str">
            <v/>
          </cell>
          <cell r="AV4371" t="str">
            <v>sc</v>
          </cell>
        </row>
        <row r="4372">
          <cell r="AP4372">
            <v>161690</v>
          </cell>
          <cell r="AQ4372">
            <v>10005633</v>
          </cell>
          <cell r="AR4372">
            <v>10</v>
          </cell>
          <cell r="AS4372">
            <v>42515</v>
          </cell>
          <cell r="AT4372" t="str">
            <v>IDU-2128-2013 Terminado Conservacion IDU Circuito Movilidad SD -</v>
          </cell>
          <cell r="AU4372" t="str">
            <v/>
          </cell>
          <cell r="AV4372" t="str">
            <v>sc</v>
          </cell>
        </row>
        <row r="4373">
          <cell r="AP4373">
            <v>161693</v>
          </cell>
          <cell r="AQ4373">
            <v>10005529</v>
          </cell>
          <cell r="AR4373">
            <v>10</v>
          </cell>
          <cell r="AS4373">
            <v>42515</v>
          </cell>
          <cell r="AT4373" t="str">
            <v>IDU-2128-2013 Terminado Conservacion IDU Circuito Movilidad SD -</v>
          </cell>
          <cell r="AU4373" t="str">
            <v/>
          </cell>
          <cell r="AV4373" t="str">
            <v>sc</v>
          </cell>
        </row>
        <row r="4374">
          <cell r="AP4374">
            <v>161694</v>
          </cell>
          <cell r="AQ4374">
            <v>10005529</v>
          </cell>
          <cell r="AR4374">
            <v>10</v>
          </cell>
          <cell r="AS4374">
            <v>42515</v>
          </cell>
          <cell r="AT4374" t="str">
            <v>IDU-2128-2013 Terminado Conservacion IDU Circuito Movilidad SD -</v>
          </cell>
          <cell r="AU4374" t="str">
            <v/>
          </cell>
          <cell r="AV4374" t="str">
            <v>sc</v>
          </cell>
        </row>
        <row r="4375">
          <cell r="AP4375">
            <v>161769</v>
          </cell>
          <cell r="AQ4375">
            <v>10005355</v>
          </cell>
          <cell r="AR4375">
            <v>10</v>
          </cell>
          <cell r="AS4375">
            <v>42361</v>
          </cell>
          <cell r="AT4375" t="str">
            <v>UMV-638-2013 Terminado Acciones de Movilidad UAERMV Circuito Movilidad  -</v>
          </cell>
          <cell r="AU4375" t="str">
            <v/>
          </cell>
          <cell r="AV4375" t="str">
            <v>sc</v>
          </cell>
        </row>
        <row r="4376">
          <cell r="AP4376">
            <v>161770</v>
          </cell>
          <cell r="AQ4376">
            <v>10005355</v>
          </cell>
          <cell r="AR4376">
            <v>10</v>
          </cell>
          <cell r="AS4376">
            <v>42361</v>
          </cell>
          <cell r="AT4376" t="str">
            <v>UMV-638-2013 Terminado Acciones de Movilidad UAERMV Circuito Movilidad  -</v>
          </cell>
          <cell r="AU4376" t="str">
            <v/>
          </cell>
          <cell r="AV4376" t="str">
            <v>sc</v>
          </cell>
        </row>
        <row r="4377">
          <cell r="AP4377">
            <v>161771</v>
          </cell>
          <cell r="AQ4377">
            <v>10005150</v>
          </cell>
          <cell r="AR4377">
            <v>10</v>
          </cell>
          <cell r="AS4377">
            <v>42361</v>
          </cell>
          <cell r="AT4377" t="str">
            <v>UMV-638-2013 Terminado Acciones de Movilidad UAERMV Circuito Movilidad  -</v>
          </cell>
          <cell r="AU4377" t="str">
            <v/>
          </cell>
          <cell r="AV4377" t="str">
            <v>sc</v>
          </cell>
        </row>
        <row r="4378">
          <cell r="AP4378">
            <v>161772</v>
          </cell>
          <cell r="AQ4378">
            <v>10004996</v>
          </cell>
          <cell r="AR4378">
            <v>10</v>
          </cell>
          <cell r="AS4378">
            <v>42361</v>
          </cell>
          <cell r="AT4378" t="str">
            <v>UMV-638-2013 Terminado Acciones de Movilidad UAERMV Circuito Movilidad  -</v>
          </cell>
          <cell r="AU4378" t="str">
            <v/>
          </cell>
          <cell r="AV4378" t="str">
            <v>sc</v>
          </cell>
        </row>
        <row r="4379">
          <cell r="AP4379">
            <v>161773</v>
          </cell>
          <cell r="AQ4379">
            <v>10004996</v>
          </cell>
          <cell r="AR4379">
            <v>10</v>
          </cell>
          <cell r="AS4379">
            <v>42661</v>
          </cell>
          <cell r="AT4379" t="str">
            <v>SD Reservado Mantenimiento Rutinario UAERMV Circuito Movilidad SD -</v>
          </cell>
          <cell r="AU4379" t="str">
            <v/>
          </cell>
          <cell r="AV4379" t="str">
            <v>sc</v>
          </cell>
        </row>
        <row r="4380">
          <cell r="AP4380">
            <v>161774</v>
          </cell>
          <cell r="AQ4380">
            <v>10004724</v>
          </cell>
          <cell r="AR4380">
            <v>10</v>
          </cell>
          <cell r="AS4380">
            <v>42637</v>
          </cell>
          <cell r="AT4380" t="str">
            <v>IDU-1702-2014 Excluido Mantenimiento Periódico IDU Circuito Movilidad  Reporte Final-Calzada 2-POLIZA ESTABILIDAD Y CALIDAD ACTIVA</v>
          </cell>
          <cell r="AU4380">
            <v>44283</v>
          </cell>
          <cell r="AV4380" t="str">
            <v>sc</v>
          </cell>
        </row>
        <row r="4381">
          <cell r="AP4381">
            <v>161775</v>
          </cell>
          <cell r="AQ4381">
            <v>10004724</v>
          </cell>
          <cell r="AR4381">
            <v>10</v>
          </cell>
          <cell r="AS4381">
            <v>42637</v>
          </cell>
          <cell r="AT4381" t="str">
            <v>IDU-1702-2014 Terminado Rehabilitación IDU Circuito Movilidad  Reporte Final-Calzada 2-POLIZA ESTABILIDAD Y CALIDAD ACTIVA</v>
          </cell>
          <cell r="AU4381">
            <v>44283</v>
          </cell>
          <cell r="AV4381" t="str">
            <v>sc</v>
          </cell>
        </row>
        <row r="4382">
          <cell r="AP4382">
            <v>161780</v>
          </cell>
          <cell r="AQ4382">
            <v>10004290</v>
          </cell>
          <cell r="AR4382">
            <v>10</v>
          </cell>
          <cell r="AS4382">
            <v>42361</v>
          </cell>
          <cell r="AT4382" t="str">
            <v>UMV-638-2013 Terminado Acciones de Movilidad UAERMV Circuito Movilidad  -</v>
          </cell>
          <cell r="AU4382" t="str">
            <v/>
          </cell>
          <cell r="AV4382" t="str">
            <v>sc</v>
          </cell>
        </row>
        <row r="4383">
          <cell r="AP4383">
            <v>161781</v>
          </cell>
          <cell r="AQ4383">
            <v>10004158</v>
          </cell>
          <cell r="AR4383">
            <v>10</v>
          </cell>
          <cell r="AS4383">
            <v>42361</v>
          </cell>
          <cell r="AT4383" t="str">
            <v>UMV-638-2013 Terminado Acciones de Movilidad UAERMV Circuito Movilidad  -</v>
          </cell>
          <cell r="AU4383" t="str">
            <v/>
          </cell>
          <cell r="AV4383" t="str">
            <v>sc</v>
          </cell>
        </row>
        <row r="4384">
          <cell r="AP4384">
            <v>161782</v>
          </cell>
          <cell r="AQ4384">
            <v>10004043</v>
          </cell>
          <cell r="AR4384">
            <v>10</v>
          </cell>
          <cell r="AS4384">
            <v>42313</v>
          </cell>
          <cell r="AT4384" t="str">
            <v>IDU-2128-2013 Terminado Acciones de Movilidad IDU Circuito Movilidad  -</v>
          </cell>
          <cell r="AU4384" t="str">
            <v/>
          </cell>
          <cell r="AV4384" t="str">
            <v>sc</v>
          </cell>
        </row>
        <row r="4385">
          <cell r="AP4385">
            <v>161890</v>
          </cell>
          <cell r="AQ4385">
            <v>10003837</v>
          </cell>
          <cell r="AR4385">
            <v>10</v>
          </cell>
          <cell r="AS4385">
            <v>42637</v>
          </cell>
          <cell r="AT4385" t="str">
            <v>IDU-1702-2014 Terminado Diagnostico IDU Circuito Movilidad  Reporte Final-Calzada 2-POLIZA ESTABILIDAD Y CALIDAD ACTIVA</v>
          </cell>
          <cell r="AU4385">
            <v>44283</v>
          </cell>
          <cell r="AV4385" t="str">
            <v>sc</v>
          </cell>
        </row>
        <row r="4386">
          <cell r="AP4386">
            <v>161912</v>
          </cell>
          <cell r="AQ4386">
            <v>10004735</v>
          </cell>
          <cell r="AR4386">
            <v>10</v>
          </cell>
          <cell r="AS4386">
            <v>42361</v>
          </cell>
          <cell r="AT4386" t="str">
            <v>UMV-638-2013 Terminado Acciones de Movilidad UAERMV Circuito Movilidad  -</v>
          </cell>
          <cell r="AU4386" t="str">
            <v/>
          </cell>
          <cell r="AV4386" t="str">
            <v>sc</v>
          </cell>
        </row>
        <row r="4387">
          <cell r="AP4387">
            <v>162202</v>
          </cell>
          <cell r="AQ4387">
            <v>10003915</v>
          </cell>
          <cell r="AR4387">
            <v>10</v>
          </cell>
          <cell r="AS4387">
            <v>42637</v>
          </cell>
          <cell r="AT4387" t="str">
            <v>IDU-1702-2014 Terminado Diagnostico IDU Circuito Movilidad  Reporte Final-</v>
          </cell>
          <cell r="AU4387" t="str">
            <v/>
          </cell>
          <cell r="AV4387" t="str">
            <v>sc</v>
          </cell>
        </row>
        <row r="4388">
          <cell r="AP4388">
            <v>162202</v>
          </cell>
          <cell r="AQ4388">
            <v>10003915</v>
          </cell>
          <cell r="AR4388">
            <v>10</v>
          </cell>
          <cell r="AS4388">
            <v>42313</v>
          </cell>
          <cell r="AT4388" t="str">
            <v>IDU-2128-2013 Terminado Acciones de Movilidad IDU Circuito Movilidad  -</v>
          </cell>
          <cell r="AU4388" t="str">
            <v/>
          </cell>
          <cell r="AV4388" t="str">
            <v>sc</v>
          </cell>
        </row>
        <row r="4389">
          <cell r="AP4389">
            <v>162264</v>
          </cell>
          <cell r="AQ4389">
            <v>10004654</v>
          </cell>
          <cell r="AR4389">
            <v>10</v>
          </cell>
          <cell r="AS4389">
            <v>41298</v>
          </cell>
          <cell r="AT4389" t="str">
            <v>SD Terminado Mantenimiento Periódico UAERMV Circuito Movilidad  -</v>
          </cell>
          <cell r="AU4389" t="str">
            <v/>
          </cell>
          <cell r="AV4389" t="str">
            <v>sc</v>
          </cell>
        </row>
        <row r="4390">
          <cell r="AP4390">
            <v>162499</v>
          </cell>
          <cell r="AQ4390">
            <v>10003930</v>
          </cell>
          <cell r="AR4390">
            <v>10</v>
          </cell>
          <cell r="AS4390">
            <v>41563</v>
          </cell>
          <cell r="AT4390" t="str">
            <v>SD Terminado Mantenimiento Periódico UAERMV Circuito Movilidad  -</v>
          </cell>
          <cell r="AU4390" t="str">
            <v/>
          </cell>
          <cell r="AV4390" t="str">
            <v>sc</v>
          </cell>
        </row>
        <row r="4391">
          <cell r="AP4391">
            <v>162510</v>
          </cell>
          <cell r="AQ4391">
            <v>10005217</v>
          </cell>
          <cell r="AR4391">
            <v>10</v>
          </cell>
          <cell r="AS4391">
            <v>42313</v>
          </cell>
          <cell r="AT4391" t="str">
            <v>IDU-2128-2013 Terminado Acciones de Movilidad IDU Local  -</v>
          </cell>
          <cell r="AU4391" t="str">
            <v/>
          </cell>
          <cell r="AV4391" t="str">
            <v>sc</v>
          </cell>
        </row>
        <row r="4392">
          <cell r="AP4392">
            <v>162511</v>
          </cell>
          <cell r="AQ4392">
            <v>10004804</v>
          </cell>
          <cell r="AR4392">
            <v>10</v>
          </cell>
          <cell r="AS4392">
            <v>42313</v>
          </cell>
          <cell r="AT4392" t="str">
            <v>IDU-2128-2013 Terminado Acciones de Movilidad IDU Local  -</v>
          </cell>
          <cell r="AU4392" t="str">
            <v/>
          </cell>
          <cell r="AV4392" t="str">
            <v>sc</v>
          </cell>
        </row>
        <row r="4393">
          <cell r="AP4393">
            <v>162512</v>
          </cell>
          <cell r="AQ4393">
            <v>10004438</v>
          </cell>
          <cell r="AR4393">
            <v>10</v>
          </cell>
          <cell r="AS4393">
            <v>42313</v>
          </cell>
          <cell r="AT4393" t="str">
            <v>IDU-2128-2013 Terminado Acciones de Movilidad IDU Local  -</v>
          </cell>
          <cell r="AU4393" t="str">
            <v/>
          </cell>
          <cell r="AV4393" t="str">
            <v>sc</v>
          </cell>
        </row>
        <row r="4394">
          <cell r="AP4394">
            <v>162594</v>
          </cell>
          <cell r="AQ4394">
            <v>10002682</v>
          </cell>
          <cell r="AR4394">
            <v>10</v>
          </cell>
          <cell r="AS4394">
            <v>42361</v>
          </cell>
          <cell r="AT4394" t="str">
            <v>UMV-638-2013 Terminado Acciones de Movilidad UAERMV Circuito Movilidad  -</v>
          </cell>
          <cell r="AU4394" t="str">
            <v/>
          </cell>
          <cell r="AV4394" t="str">
            <v>sc</v>
          </cell>
        </row>
        <row r="4395">
          <cell r="AP4395">
            <v>162608</v>
          </cell>
          <cell r="AQ4395">
            <v>10004038</v>
          </cell>
          <cell r="AR4395">
            <v>10</v>
          </cell>
          <cell r="AS4395">
            <v>42313</v>
          </cell>
          <cell r="AT4395" t="str">
            <v>IDU-74-2008 Terminado Acciones de Movilidad IDU Arterial  -</v>
          </cell>
          <cell r="AU4395" t="str">
            <v/>
          </cell>
          <cell r="AV4395" t="str">
            <v>sc</v>
          </cell>
        </row>
        <row r="4396">
          <cell r="AP4396">
            <v>162626</v>
          </cell>
          <cell r="AQ4396">
            <v>10002676</v>
          </cell>
          <cell r="AR4396">
            <v>10</v>
          </cell>
          <cell r="AS4396">
            <v>42313</v>
          </cell>
          <cell r="AT4396" t="str">
            <v>IDU-74-2008 Terminado Acciones de Movilidad IDU Arterial  -</v>
          </cell>
          <cell r="AU4396" t="str">
            <v/>
          </cell>
          <cell r="AV4396" t="str">
            <v>sc</v>
          </cell>
        </row>
        <row r="4397">
          <cell r="AP4397">
            <v>162627</v>
          </cell>
          <cell r="AQ4397">
            <v>10002616</v>
          </cell>
          <cell r="AR4397">
            <v>10</v>
          </cell>
          <cell r="AS4397">
            <v>42313</v>
          </cell>
          <cell r="AT4397" t="str">
            <v>IDU-74-2008 Terminado Acciones de Movilidad IDU Arterial  -</v>
          </cell>
          <cell r="AU4397" t="str">
            <v/>
          </cell>
          <cell r="AV4397" t="str">
            <v>sc</v>
          </cell>
        </row>
        <row r="4398">
          <cell r="AP4398">
            <v>162629</v>
          </cell>
          <cell r="AQ4398">
            <v>10002445</v>
          </cell>
          <cell r="AR4398">
            <v>10</v>
          </cell>
          <cell r="AS4398">
            <v>42313</v>
          </cell>
          <cell r="AT4398" t="str">
            <v>IDU-74-2008 Terminado Acciones de Movilidad IDU Arterial  -</v>
          </cell>
          <cell r="AU4398" t="str">
            <v/>
          </cell>
          <cell r="AV4398" t="str">
            <v>sc</v>
          </cell>
        </row>
        <row r="4399">
          <cell r="AP4399">
            <v>162630</v>
          </cell>
          <cell r="AQ4399">
            <v>10002332</v>
          </cell>
          <cell r="AR4399">
            <v>10</v>
          </cell>
          <cell r="AS4399">
            <v>42313</v>
          </cell>
          <cell r="AT4399" t="str">
            <v>IDU-74-2008 Terminado Acciones de Movilidad IDU Arterial  -</v>
          </cell>
          <cell r="AU4399" t="str">
            <v/>
          </cell>
          <cell r="AV4399" t="str">
            <v>sc</v>
          </cell>
        </row>
        <row r="4400">
          <cell r="AP4400">
            <v>162752</v>
          </cell>
          <cell r="AQ4400">
            <v>10004434</v>
          </cell>
          <cell r="AR4400">
            <v>10</v>
          </cell>
          <cell r="AS4400">
            <v>42313</v>
          </cell>
          <cell r="AT4400" t="str">
            <v>CONV-009-2011 Terminado Mantenimiento Periódico IDU Circuito Movilidad  -</v>
          </cell>
          <cell r="AU4400" t="str">
            <v/>
          </cell>
          <cell r="AV4400" t="str">
            <v>sc</v>
          </cell>
        </row>
        <row r="4401">
          <cell r="AP4401">
            <v>162937</v>
          </cell>
          <cell r="AQ4401">
            <v>10001968</v>
          </cell>
          <cell r="AR4401">
            <v>10</v>
          </cell>
          <cell r="AS4401">
            <v>42313</v>
          </cell>
          <cell r="AT4401" t="str">
            <v>IDU-74-2008 Terminado Rehabilitación IDU Circuito Movilidad  -</v>
          </cell>
          <cell r="AU4401" t="str">
            <v/>
          </cell>
          <cell r="AV4401" t="str">
            <v>sc</v>
          </cell>
        </row>
        <row r="4402">
          <cell r="AP4402">
            <v>162941</v>
          </cell>
          <cell r="AQ4402">
            <v>10001379</v>
          </cell>
          <cell r="AR4402">
            <v>10</v>
          </cell>
          <cell r="AS4402">
            <v>42361</v>
          </cell>
          <cell r="AT4402" t="str">
            <v>UMV-638-2013 Terminado Acciones de Movilidad UAERMV Circuito Movilidad  -</v>
          </cell>
          <cell r="AU4402" t="str">
            <v/>
          </cell>
          <cell r="AV4402" t="str">
            <v>sc</v>
          </cell>
        </row>
        <row r="4403">
          <cell r="AP4403">
            <v>162942</v>
          </cell>
          <cell r="AQ4403">
            <v>10001379</v>
          </cell>
          <cell r="AR4403">
            <v>10</v>
          </cell>
          <cell r="AS4403">
            <v>42361</v>
          </cell>
          <cell r="AT4403" t="str">
            <v>UMV-638-2013 Terminado Acciones de Movilidad UAERMV Circuito Movilidad  -</v>
          </cell>
          <cell r="AU4403" t="str">
            <v/>
          </cell>
          <cell r="AV4403" t="str">
            <v>sc</v>
          </cell>
        </row>
        <row r="4404">
          <cell r="AP4404">
            <v>162976</v>
          </cell>
          <cell r="AQ4404">
            <v>10001689</v>
          </cell>
          <cell r="AR4404">
            <v>10</v>
          </cell>
          <cell r="AS4404">
            <v>42313</v>
          </cell>
          <cell r="AT4404" t="str">
            <v>IDU-74-2008 Terminado Rehabilitación IDU Arterial  -Calzada4-POLIZA ESTABILIDAD ACTIVA</v>
          </cell>
          <cell r="AU4404">
            <v>43439</v>
          </cell>
          <cell r="AV4404" t="str">
            <v>sc</v>
          </cell>
        </row>
        <row r="4405">
          <cell r="AP4405">
            <v>162979</v>
          </cell>
          <cell r="AQ4405">
            <v>10001208</v>
          </cell>
          <cell r="AR4405">
            <v>10</v>
          </cell>
          <cell r="AS4405">
            <v>42313</v>
          </cell>
          <cell r="AT4405" t="str">
            <v>IDU-74-2008 Terminado Rehabilitación IDU Arterial  -Calzada2-POLIZA ESTABILIDAD ACTIVA</v>
          </cell>
          <cell r="AU4405">
            <v>43142</v>
          </cell>
          <cell r="AV4405" t="str">
            <v>sc</v>
          </cell>
        </row>
        <row r="4406">
          <cell r="AP4406">
            <v>162981</v>
          </cell>
          <cell r="AQ4406">
            <v>10000758</v>
          </cell>
          <cell r="AR4406">
            <v>10</v>
          </cell>
          <cell r="AS4406">
            <v>42313</v>
          </cell>
          <cell r="AT4406" t="str">
            <v>IDU-74-2008 Terminado Rehabilitación IDU Arterial  -Calzada2-POLIZA ESTABILIDAD ACTIVA</v>
          </cell>
          <cell r="AU4406">
            <v>43142</v>
          </cell>
          <cell r="AV4406" t="str">
            <v>sc</v>
          </cell>
        </row>
        <row r="4407">
          <cell r="AP4407">
            <v>163011</v>
          </cell>
          <cell r="AQ4407">
            <v>10002059</v>
          </cell>
          <cell r="AR4407">
            <v>10</v>
          </cell>
          <cell r="AS4407">
            <v>42361</v>
          </cell>
          <cell r="AT4407" t="str">
            <v>UMV-638-2013 Terminado Acciones de Movilidad UAERMV Circuito Movilidad  -</v>
          </cell>
          <cell r="AU4407" t="str">
            <v/>
          </cell>
          <cell r="AV4407" t="str">
            <v>sc</v>
          </cell>
        </row>
        <row r="4408">
          <cell r="AP4408">
            <v>163012</v>
          </cell>
          <cell r="AQ4408">
            <v>10002059</v>
          </cell>
          <cell r="AR4408">
            <v>10</v>
          </cell>
          <cell r="AS4408">
            <v>42361</v>
          </cell>
          <cell r="AT4408" t="str">
            <v>UMV-638-2013 Terminado Acciones de Movilidad UAERMV Circuito Movilidad  -</v>
          </cell>
          <cell r="AU4408" t="str">
            <v/>
          </cell>
          <cell r="AV4408" t="str">
            <v>sc</v>
          </cell>
        </row>
        <row r="4409">
          <cell r="AP4409">
            <v>163043</v>
          </cell>
          <cell r="AQ4409">
            <v>10002603</v>
          </cell>
          <cell r="AR4409">
            <v>10</v>
          </cell>
          <cell r="AS4409">
            <v>42313</v>
          </cell>
          <cell r="AT4409" t="str">
            <v>IDU-74-2008 Terminado Rehabilitación IDU Intermedia  -</v>
          </cell>
          <cell r="AU4409" t="str">
            <v/>
          </cell>
          <cell r="AV4409" t="str">
            <v>sc</v>
          </cell>
        </row>
        <row r="4410">
          <cell r="AP4410">
            <v>163130</v>
          </cell>
          <cell r="AQ4410">
            <v>10001494</v>
          </cell>
          <cell r="AR4410">
            <v>10</v>
          </cell>
          <cell r="AS4410">
            <v>42313</v>
          </cell>
          <cell r="AT4410" t="str">
            <v>IDU-74-2008 Terminado Acciones de Movilidad IDU Arterial  -</v>
          </cell>
          <cell r="AU4410" t="str">
            <v/>
          </cell>
          <cell r="AV4410" t="str">
            <v>sc</v>
          </cell>
        </row>
        <row r="4411">
          <cell r="AP4411">
            <v>163148</v>
          </cell>
          <cell r="AQ4411">
            <v>10001185</v>
          </cell>
          <cell r="AR4411">
            <v>10</v>
          </cell>
          <cell r="AS4411">
            <v>42361</v>
          </cell>
          <cell r="AT4411" t="str">
            <v>UMV-638-2013 Terminado Acciones de Movilidad UAERMV Arterial  -</v>
          </cell>
          <cell r="AU4411" t="str">
            <v/>
          </cell>
          <cell r="AV4411" t="str">
            <v>sc</v>
          </cell>
        </row>
        <row r="4412">
          <cell r="AP4412">
            <v>163149</v>
          </cell>
          <cell r="AQ4412">
            <v>10001185</v>
          </cell>
          <cell r="AR4412">
            <v>10</v>
          </cell>
          <cell r="AS4412">
            <v>42361</v>
          </cell>
          <cell r="AT4412" t="str">
            <v>UMV-638-2013 Terminado Acciones de Movilidad UAERMV Arterial  -</v>
          </cell>
          <cell r="AU4412" t="str">
            <v/>
          </cell>
          <cell r="AV4412" t="str">
            <v>sc</v>
          </cell>
        </row>
        <row r="4413">
          <cell r="AP4413">
            <v>163197</v>
          </cell>
          <cell r="AQ4413">
            <v>10001227</v>
          </cell>
          <cell r="AR4413">
            <v>10</v>
          </cell>
          <cell r="AS4413">
            <v>42361</v>
          </cell>
          <cell r="AT4413" t="str">
            <v>UMV-638-2013 Terminado Acciones de Movilidad UAERMV Circuito Movilidad  -</v>
          </cell>
          <cell r="AU4413" t="str">
            <v/>
          </cell>
          <cell r="AV4413" t="str">
            <v>sc</v>
          </cell>
        </row>
        <row r="4414">
          <cell r="AP4414">
            <v>163389</v>
          </cell>
          <cell r="AQ4414">
            <v>10002145</v>
          </cell>
          <cell r="AR4414">
            <v>10</v>
          </cell>
          <cell r="AS4414">
            <v>42313</v>
          </cell>
          <cell r="AT4414" t="str">
            <v>IDU-1815-2013 Terminado Acciones de Movilidad IDU Arterial  -</v>
          </cell>
          <cell r="AU4414" t="str">
            <v/>
          </cell>
          <cell r="AV4414" t="str">
            <v>sc</v>
          </cell>
        </row>
        <row r="4415">
          <cell r="AP4415">
            <v>163392</v>
          </cell>
          <cell r="AQ4415">
            <v>10001928</v>
          </cell>
          <cell r="AR4415">
            <v>10</v>
          </cell>
          <cell r="AS4415">
            <v>42313</v>
          </cell>
          <cell r="AT4415" t="str">
            <v>IDU-1815-2013 Terminado Acciones de Movilidad IDU Arterial  -</v>
          </cell>
          <cell r="AU4415" t="str">
            <v/>
          </cell>
          <cell r="AV4415" t="str">
            <v>sc</v>
          </cell>
        </row>
        <row r="4416">
          <cell r="AP4416">
            <v>163394</v>
          </cell>
          <cell r="AQ4416">
            <v>10001836</v>
          </cell>
          <cell r="AR4416">
            <v>10</v>
          </cell>
          <cell r="AS4416">
            <v>42313</v>
          </cell>
          <cell r="AT4416" t="str">
            <v>IDU-1815-2013 Terminado Acciones de Movilidad IDU Arterial  -</v>
          </cell>
          <cell r="AU4416" t="str">
            <v/>
          </cell>
          <cell r="AV4416" t="str">
            <v>sc</v>
          </cell>
        </row>
        <row r="4417">
          <cell r="AP4417">
            <v>163396</v>
          </cell>
          <cell r="AQ4417">
            <v>10001802</v>
          </cell>
          <cell r="AR4417">
            <v>10</v>
          </cell>
          <cell r="AS4417">
            <v>42313</v>
          </cell>
          <cell r="AT4417" t="str">
            <v>IDU-1815-2013 Terminado Acciones de Movilidad IDU Arterial  -</v>
          </cell>
          <cell r="AU4417" t="str">
            <v/>
          </cell>
          <cell r="AV4417" t="str">
            <v>sc</v>
          </cell>
        </row>
        <row r="4418">
          <cell r="AP4418">
            <v>163440</v>
          </cell>
          <cell r="AQ4418">
            <v>10001186</v>
          </cell>
          <cell r="AR4418">
            <v>10</v>
          </cell>
          <cell r="AS4418">
            <v>42698</v>
          </cell>
          <cell r="AT4418" t="str">
            <v>FDLE-087-2013 Terminado Mantenimiento Periódico FDL ENGATIVA Circuito Movilidad SD -</v>
          </cell>
          <cell r="AU4418" t="str">
            <v/>
          </cell>
          <cell r="AV4418" t="str">
            <v>sc</v>
          </cell>
        </row>
        <row r="4419">
          <cell r="AP4419">
            <v>163441</v>
          </cell>
          <cell r="AQ4419">
            <v>10001134</v>
          </cell>
          <cell r="AR4419">
            <v>10</v>
          </cell>
          <cell r="AS4419">
            <v>42698</v>
          </cell>
          <cell r="AT4419" t="str">
            <v>FDLE-087-2013 Terminado Mantenimiento Periódico FDL ENGATIVA Circuito Movilidad SD -</v>
          </cell>
          <cell r="AU4419" t="str">
            <v/>
          </cell>
          <cell r="AV4419" t="str">
            <v>sc</v>
          </cell>
        </row>
        <row r="4420">
          <cell r="AP4420">
            <v>163442</v>
          </cell>
          <cell r="AQ4420">
            <v>10001082</v>
          </cell>
          <cell r="AR4420">
            <v>10</v>
          </cell>
          <cell r="AS4420">
            <v>42698</v>
          </cell>
          <cell r="AT4420" t="str">
            <v>FDLE-087-2013 Terminado Mantenimiento Periódico FDL ENGATIVA Circuito Movilidad SD -</v>
          </cell>
          <cell r="AU4420" t="str">
            <v/>
          </cell>
          <cell r="AV4420" t="str">
            <v>sc</v>
          </cell>
        </row>
        <row r="4421">
          <cell r="AP4421">
            <v>163443</v>
          </cell>
          <cell r="AQ4421">
            <v>10001002</v>
          </cell>
          <cell r="AR4421">
            <v>10</v>
          </cell>
          <cell r="AS4421">
            <v>42698</v>
          </cell>
          <cell r="AT4421" t="str">
            <v>FDLE-087-2013 Terminado Mantenimiento Periódico FDL ENGATIVA Circuito Movilidad SD -</v>
          </cell>
          <cell r="AU4421" t="str">
            <v/>
          </cell>
          <cell r="AV4421" t="str">
            <v>sc</v>
          </cell>
        </row>
        <row r="4422">
          <cell r="AP4422">
            <v>163504</v>
          </cell>
          <cell r="AQ4422">
            <v>10000678</v>
          </cell>
          <cell r="AR4422">
            <v>10</v>
          </cell>
          <cell r="AS4422">
            <v>42731</v>
          </cell>
          <cell r="AT4422" t="str">
            <v>SD Reservado Mantenimiento Rutinario IDU Circuito Movilidad EJECUCION SITP 2016 -</v>
          </cell>
          <cell r="AU4422" t="str">
            <v/>
          </cell>
          <cell r="AV4422" t="str">
            <v>sc</v>
          </cell>
        </row>
        <row r="4423">
          <cell r="AP4423">
            <v>163505</v>
          </cell>
          <cell r="AQ4423">
            <v>10000444</v>
          </cell>
          <cell r="AR4423">
            <v>10</v>
          </cell>
          <cell r="AS4423">
            <v>42731</v>
          </cell>
          <cell r="AT4423" t="str">
            <v>SD Reservado Mantenimiento Rutinario IDU Circuito Movilidad EJECUCION SITP 2016 -</v>
          </cell>
          <cell r="AU4423" t="str">
            <v/>
          </cell>
          <cell r="AV4423" t="str">
            <v>sc</v>
          </cell>
        </row>
        <row r="4424">
          <cell r="AP4424">
            <v>163575</v>
          </cell>
          <cell r="AQ4424">
            <v>10000270</v>
          </cell>
          <cell r="AR4424">
            <v>10</v>
          </cell>
          <cell r="AS4424">
            <v>42361</v>
          </cell>
          <cell r="AT4424" t="str">
            <v>UMV-638-2013 Terminado Acciones de Movilidad UAERMV Circuito Movilidad  -</v>
          </cell>
          <cell r="AU4424" t="str">
            <v/>
          </cell>
          <cell r="AV4424" t="str">
            <v>sc</v>
          </cell>
        </row>
        <row r="4425">
          <cell r="AP4425">
            <v>163576</v>
          </cell>
          <cell r="AQ4425">
            <v>10000270</v>
          </cell>
          <cell r="AR4425">
            <v>10</v>
          </cell>
          <cell r="AS4425">
            <v>42361</v>
          </cell>
          <cell r="AT4425" t="str">
            <v>UMV-638-2013 Terminado Acciones de Movilidad UAERMV Circuito Movilidad  -</v>
          </cell>
          <cell r="AU4425" t="str">
            <v/>
          </cell>
          <cell r="AV4425" t="str">
            <v>sc</v>
          </cell>
        </row>
        <row r="4426">
          <cell r="AP4426">
            <v>163580</v>
          </cell>
          <cell r="AQ4426">
            <v>10000235</v>
          </cell>
          <cell r="AR4426">
            <v>10</v>
          </cell>
          <cell r="AS4426">
            <v>42361</v>
          </cell>
          <cell r="AT4426" t="str">
            <v>UMV-638-2013 Terminado Acciones de Movilidad UAERMV Circuito Movilidad  -</v>
          </cell>
          <cell r="AU4426" t="str">
            <v/>
          </cell>
          <cell r="AV4426" t="str">
            <v>sc</v>
          </cell>
        </row>
        <row r="4427">
          <cell r="AP4427">
            <v>163584</v>
          </cell>
          <cell r="AQ4427">
            <v>10000171</v>
          </cell>
          <cell r="AR4427">
            <v>10</v>
          </cell>
          <cell r="AS4427">
            <v>42313</v>
          </cell>
          <cell r="AT4427" t="str">
            <v>IDU-74-2008 Terminado Rehabilitación IDU Circuito Movilidad  -</v>
          </cell>
          <cell r="AU4427" t="str">
            <v/>
          </cell>
          <cell r="AV4427" t="str">
            <v>sc</v>
          </cell>
        </row>
        <row r="4428">
          <cell r="AP4428">
            <v>163585</v>
          </cell>
          <cell r="AQ4428">
            <v>10000306</v>
          </cell>
          <cell r="AR4428">
            <v>10</v>
          </cell>
          <cell r="AS4428">
            <v>42731</v>
          </cell>
          <cell r="AT4428" t="str">
            <v>SD Reservado Mantenimiento Periódico IDU Circuito Movilidad EJECUCION SITP 2016 -</v>
          </cell>
          <cell r="AU4428" t="str">
            <v/>
          </cell>
          <cell r="AV4428" t="str">
            <v>sc</v>
          </cell>
        </row>
        <row r="4429">
          <cell r="AP4429">
            <v>163586</v>
          </cell>
          <cell r="AQ4429">
            <v>10000271</v>
          </cell>
          <cell r="AR4429">
            <v>10</v>
          </cell>
          <cell r="AS4429">
            <v>42731</v>
          </cell>
          <cell r="AT4429" t="str">
            <v>SD Reservado Mantenimiento Periódico IDU Circuito Movilidad EJECUCION SITP 2016 -</v>
          </cell>
          <cell r="AU4429" t="str">
            <v/>
          </cell>
          <cell r="AV4429" t="str">
            <v>sc</v>
          </cell>
        </row>
        <row r="4430">
          <cell r="AP4430">
            <v>163604</v>
          </cell>
          <cell r="AQ4430">
            <v>10000264</v>
          </cell>
          <cell r="AR4430">
            <v>10</v>
          </cell>
          <cell r="AS4430">
            <v>42361</v>
          </cell>
          <cell r="AT4430" t="str">
            <v>UMV-638-2013 Terminado Acciones de Movilidad UAERMV Circuito Movilidad  -</v>
          </cell>
          <cell r="AU4430" t="str">
            <v/>
          </cell>
          <cell r="AV4430" t="str">
            <v>sc</v>
          </cell>
        </row>
        <row r="4431">
          <cell r="AP4431">
            <v>163607</v>
          </cell>
          <cell r="AQ4431">
            <v>10000372</v>
          </cell>
          <cell r="AR4431">
            <v>10</v>
          </cell>
          <cell r="AS4431">
            <v>42361</v>
          </cell>
          <cell r="AT4431" t="str">
            <v>UMV-638-2013 Terminado Acciones de Movilidad UAERMV Circuito Movilidad  -</v>
          </cell>
          <cell r="AU4431" t="str">
            <v/>
          </cell>
          <cell r="AV4431" t="str">
            <v>sc</v>
          </cell>
        </row>
        <row r="4432">
          <cell r="AP4432">
            <v>163608</v>
          </cell>
          <cell r="AQ4432">
            <v>10000360</v>
          </cell>
          <cell r="AR4432">
            <v>10</v>
          </cell>
          <cell r="AS4432">
            <v>42723</v>
          </cell>
          <cell r="AT4432" t="str">
            <v>SD Terminado Mantenimiento Rutinario UAERMV Circuito Movilidad SD -</v>
          </cell>
          <cell r="AU4432" t="str">
            <v/>
          </cell>
          <cell r="AV4432" t="str">
            <v>sc</v>
          </cell>
        </row>
        <row r="4433">
          <cell r="AP4433">
            <v>163609</v>
          </cell>
          <cell r="AQ4433">
            <v>10000291</v>
          </cell>
          <cell r="AR4433">
            <v>10</v>
          </cell>
          <cell r="AS4433">
            <v>42313</v>
          </cell>
          <cell r="AT4433" t="str">
            <v>IDU-74-2008 Terminado Rehabilitación IDU Circuito Movilidad  -</v>
          </cell>
          <cell r="AU4433" t="str">
            <v/>
          </cell>
          <cell r="AV4433" t="str">
            <v>sc</v>
          </cell>
        </row>
        <row r="4434">
          <cell r="AP4434">
            <v>163611</v>
          </cell>
          <cell r="AQ4434">
            <v>10000246</v>
          </cell>
          <cell r="AR4434">
            <v>10</v>
          </cell>
          <cell r="AS4434">
            <v>42313</v>
          </cell>
          <cell r="AT4434" t="str">
            <v>IDU-74-2008 Terminado Rehabilitación IDU Circuito Movilidad  -</v>
          </cell>
          <cell r="AU4434" t="str">
            <v/>
          </cell>
          <cell r="AV4434" t="str">
            <v>sc</v>
          </cell>
        </row>
        <row r="4435">
          <cell r="AP4435">
            <v>163622</v>
          </cell>
          <cell r="AQ4435">
            <v>10000266</v>
          </cell>
          <cell r="AR4435">
            <v>10</v>
          </cell>
          <cell r="AS4435">
            <v>42361</v>
          </cell>
          <cell r="AT4435" t="str">
            <v>UMV-638-2013 Terminado Acciones de Movilidad UAERMV Circuito Movilidad  -</v>
          </cell>
          <cell r="AU4435" t="str">
            <v/>
          </cell>
          <cell r="AV4435" t="str">
            <v>sc</v>
          </cell>
        </row>
        <row r="4436">
          <cell r="AP4436">
            <v>163628</v>
          </cell>
          <cell r="AQ4436">
            <v>10000205</v>
          </cell>
          <cell r="AR4436">
            <v>10</v>
          </cell>
          <cell r="AS4436">
            <v>42361</v>
          </cell>
          <cell r="AT4436" t="str">
            <v>UMV-638-2013 Terminado Acciones de Movilidad UAERMV Circuito Movilidad  -</v>
          </cell>
          <cell r="AU4436" t="str">
            <v/>
          </cell>
          <cell r="AV4436" t="str">
            <v>sc</v>
          </cell>
        </row>
        <row r="4437">
          <cell r="AP4437">
            <v>163638</v>
          </cell>
          <cell r="AQ4437">
            <v>10000237</v>
          </cell>
          <cell r="AR4437">
            <v>10</v>
          </cell>
          <cell r="AS4437">
            <v>42313</v>
          </cell>
          <cell r="AT4437" t="str">
            <v>IDU-74-2008 Terminado Rehabilitación IDU Circuito Movilidad  -</v>
          </cell>
          <cell r="AU4437" t="str">
            <v/>
          </cell>
          <cell r="AV4437" t="str">
            <v>sc</v>
          </cell>
        </row>
        <row r="4438">
          <cell r="AP4438">
            <v>163639</v>
          </cell>
          <cell r="AQ4438">
            <v>10000226</v>
          </cell>
          <cell r="AR4438">
            <v>10</v>
          </cell>
          <cell r="AS4438">
            <v>42313</v>
          </cell>
          <cell r="AT4438" t="str">
            <v>IDU-74-2008 Terminado Rehabilitación IDU Circuito Movilidad  -</v>
          </cell>
          <cell r="AU4438" t="str">
            <v/>
          </cell>
          <cell r="AV4438" t="str">
            <v>sc</v>
          </cell>
        </row>
        <row r="4439">
          <cell r="AP4439">
            <v>163641</v>
          </cell>
          <cell r="AQ4439">
            <v>10000170</v>
          </cell>
          <cell r="AR4439">
            <v>10</v>
          </cell>
          <cell r="AS4439">
            <v>42313</v>
          </cell>
          <cell r="AT4439" t="str">
            <v>IDU-74-2008 Terminado Rehabilitación IDU Circuito Movilidad  -</v>
          </cell>
          <cell r="AU4439" t="str">
            <v/>
          </cell>
          <cell r="AV4439" t="str">
            <v>sc</v>
          </cell>
        </row>
        <row r="4440">
          <cell r="AP4440">
            <v>163642</v>
          </cell>
          <cell r="AQ4440">
            <v>10000166</v>
          </cell>
          <cell r="AR4440">
            <v>10</v>
          </cell>
          <cell r="AS4440">
            <v>42698</v>
          </cell>
          <cell r="AT4440" t="str">
            <v>FDLE-087-2013 Terminado Mantenimiento Periódico FDL ENGATIVA Circuito Movilidad SD -</v>
          </cell>
          <cell r="AU4440" t="str">
            <v/>
          </cell>
          <cell r="AV4440" t="str">
            <v>sc</v>
          </cell>
        </row>
        <row r="4441">
          <cell r="AP4441">
            <v>163644</v>
          </cell>
          <cell r="AQ4441">
            <v>10000147</v>
          </cell>
          <cell r="AR4441">
            <v>10</v>
          </cell>
          <cell r="AS4441">
            <v>42313</v>
          </cell>
          <cell r="AT4441" t="str">
            <v>IDU-74-2008 Terminado Rehabilitación IDU Circuito Movilidad  -</v>
          </cell>
          <cell r="AU4441" t="str">
            <v/>
          </cell>
          <cell r="AV4441" t="str">
            <v>sc</v>
          </cell>
        </row>
        <row r="4442">
          <cell r="AP4442">
            <v>163645</v>
          </cell>
          <cell r="AQ4442">
            <v>10000137</v>
          </cell>
          <cell r="AR4442">
            <v>10</v>
          </cell>
          <cell r="AS4442">
            <v>42313</v>
          </cell>
          <cell r="AT4442" t="str">
            <v>IDU-74-2008 Terminado Rehabilitación IDU Circuito Movilidad  -</v>
          </cell>
          <cell r="AU4442" t="str">
            <v/>
          </cell>
          <cell r="AV4442" t="str">
            <v>sc</v>
          </cell>
        </row>
        <row r="4443">
          <cell r="AP4443">
            <v>163646</v>
          </cell>
          <cell r="AQ4443">
            <v>10000165</v>
          </cell>
          <cell r="AR4443">
            <v>10</v>
          </cell>
          <cell r="AS4443">
            <v>42313</v>
          </cell>
          <cell r="AT4443" t="str">
            <v>IDU-74-2008 Terminado Rehabilitación IDU Circuito Movilidad  -</v>
          </cell>
          <cell r="AU4443" t="str">
            <v/>
          </cell>
          <cell r="AV4443" t="str">
            <v>sc</v>
          </cell>
        </row>
        <row r="4444">
          <cell r="AP4444">
            <v>163647</v>
          </cell>
          <cell r="AQ4444">
            <v>10000156</v>
          </cell>
          <cell r="AR4444">
            <v>10</v>
          </cell>
          <cell r="AS4444">
            <v>42361</v>
          </cell>
          <cell r="AT4444" t="str">
            <v>UMV-638-2013 Terminado Acciones de Movilidad UAERMV Circuito Movilidad  -</v>
          </cell>
          <cell r="AU4444" t="str">
            <v/>
          </cell>
          <cell r="AV4444" t="str">
            <v>sc</v>
          </cell>
        </row>
        <row r="4445">
          <cell r="AP4445">
            <v>163648</v>
          </cell>
          <cell r="AQ4445">
            <v>10000151</v>
          </cell>
          <cell r="AR4445">
            <v>10</v>
          </cell>
          <cell r="AS4445">
            <v>42313</v>
          </cell>
          <cell r="AT4445" t="str">
            <v>IDU-74-2008 Terminado Rehabilitación IDU Circuito Movilidad  -</v>
          </cell>
          <cell r="AU4445" t="str">
            <v/>
          </cell>
          <cell r="AV4445" t="str">
            <v>sc</v>
          </cell>
        </row>
        <row r="4446">
          <cell r="AP4446">
            <v>163649</v>
          </cell>
          <cell r="AQ4446">
            <v>10000144</v>
          </cell>
          <cell r="AR4446">
            <v>10</v>
          </cell>
          <cell r="AS4446">
            <v>42313</v>
          </cell>
          <cell r="AT4446" t="str">
            <v>IDU-74-2008 Terminado Rehabilitación IDU Circuito Movilidad  -</v>
          </cell>
          <cell r="AU4446" t="str">
            <v/>
          </cell>
          <cell r="AV4446" t="str">
            <v>sc</v>
          </cell>
        </row>
        <row r="4447">
          <cell r="AP4447">
            <v>163650</v>
          </cell>
          <cell r="AQ4447">
            <v>10000135</v>
          </cell>
          <cell r="AR4447">
            <v>10</v>
          </cell>
          <cell r="AS4447">
            <v>42313</v>
          </cell>
          <cell r="AT4447" t="str">
            <v>IDU-74-2008 Terminado Rehabilitación IDU Circuito Movilidad  -</v>
          </cell>
          <cell r="AU4447" t="str">
            <v/>
          </cell>
          <cell r="AV4447" t="str">
            <v>sc</v>
          </cell>
        </row>
        <row r="4448">
          <cell r="AP4448">
            <v>163682</v>
          </cell>
          <cell r="AQ4448">
            <v>10000077</v>
          </cell>
          <cell r="AR4448">
            <v>10</v>
          </cell>
          <cell r="AS4448">
            <v>42313</v>
          </cell>
          <cell r="AT4448" t="str">
            <v>IDU-74-2008 Terminado Rehabilitación IDU Circuito Movilidad  -</v>
          </cell>
          <cell r="AU4448" t="str">
            <v/>
          </cell>
          <cell r="AV4448" t="str">
            <v>VIABLE</v>
          </cell>
        </row>
        <row r="4449">
          <cell r="AP4449">
            <v>163702</v>
          </cell>
          <cell r="AQ4449">
            <v>10000079</v>
          </cell>
          <cell r="AR4449">
            <v>10</v>
          </cell>
          <cell r="AS4449">
            <v>42637</v>
          </cell>
          <cell r="AT4449" t="str">
            <v>IDU-1702-2014 Terminado Diagnostico IDU Circuito Movilidad  Reporte Final-</v>
          </cell>
          <cell r="AU4449" t="str">
            <v/>
          </cell>
          <cell r="AV4449" t="str">
            <v>viable</v>
          </cell>
        </row>
        <row r="4450">
          <cell r="AP4450">
            <v>163716</v>
          </cell>
          <cell r="AQ4450">
            <v>10000078</v>
          </cell>
          <cell r="AR4450">
            <v>10</v>
          </cell>
          <cell r="AS4450">
            <v>42637</v>
          </cell>
          <cell r="AT4450" t="str">
            <v>IDU-1702-2014 Terminado Diagnostico IDU Local  Reporte Final-</v>
          </cell>
          <cell r="AU4450" t="str">
            <v/>
          </cell>
          <cell r="AV4450" t="str">
            <v xml:space="preserve">ESTUDIOS Y DISEÑOS DE LA A.V. JOSÉ CELESTINO MUTIS (AC 63) DESDE LA TRANSVERSAL 112B </v>
          </cell>
        </row>
        <row r="4451">
          <cell r="AP4451">
            <v>163716</v>
          </cell>
          <cell r="AQ4451">
            <v>10000078</v>
          </cell>
          <cell r="AR4451">
            <v>10</v>
          </cell>
          <cell r="AS4451">
            <v>42313</v>
          </cell>
          <cell r="AT4451" t="str">
            <v>IDU-74-2008 Terminado Acciones de Movilidad IDU Local  -</v>
          </cell>
          <cell r="AU4451" t="str">
            <v/>
          </cell>
          <cell r="AV4451" t="str">
            <v xml:space="preserve">ESTUDIOS Y DISEÑOS DE LA A.V. JOSÉ CELESTINO MUTIS (AC 63) DESDE LA TRANSVERSAL 112B </v>
          </cell>
        </row>
        <row r="4452">
          <cell r="AP4452">
            <v>163741</v>
          </cell>
          <cell r="AQ4452">
            <v>10000055</v>
          </cell>
          <cell r="AR4452">
            <v>10</v>
          </cell>
          <cell r="AS4452">
            <v>42361</v>
          </cell>
          <cell r="AT4452" t="str">
            <v>UMV-638-2013 Terminado Acciones de Movilidad UAERMV Circuito Movilidad  -</v>
          </cell>
          <cell r="AU4452" t="str">
            <v/>
          </cell>
          <cell r="AV4452" t="str">
            <v>sc</v>
          </cell>
        </row>
        <row r="4453">
          <cell r="AP4453">
            <v>163760</v>
          </cell>
          <cell r="AQ4453">
            <v>10000142</v>
          </cell>
          <cell r="AR4453">
            <v>10</v>
          </cell>
          <cell r="AS4453">
            <v>42361</v>
          </cell>
          <cell r="AT4453" t="str">
            <v>UMV-638-2013 Terminado Acciones de Movilidad UAERMV Circuito Movilidad  -</v>
          </cell>
          <cell r="AU4453" t="str">
            <v/>
          </cell>
          <cell r="AV4453" t="str">
            <v>sc</v>
          </cell>
        </row>
        <row r="4454">
          <cell r="AP4454">
            <v>163761</v>
          </cell>
          <cell r="AQ4454">
            <v>10000142</v>
          </cell>
          <cell r="AR4454">
            <v>10</v>
          </cell>
          <cell r="AS4454">
            <v>42361</v>
          </cell>
          <cell r="AT4454" t="str">
            <v>UMV-638-2013 Terminado Acciones de Movilidad UAERMV Circuito Movilidad  -</v>
          </cell>
          <cell r="AU4454" t="str">
            <v/>
          </cell>
          <cell r="AV4454" t="str">
            <v>sc</v>
          </cell>
        </row>
        <row r="4455">
          <cell r="AP4455">
            <v>163773</v>
          </cell>
          <cell r="AQ4455">
            <v>10000032</v>
          </cell>
          <cell r="AR4455">
            <v>10</v>
          </cell>
          <cell r="AS4455">
            <v>42698</v>
          </cell>
          <cell r="AT4455" t="str">
            <v>FDLE-087-2013 Terminado Mantenimiento Periódico FDL ENGATIVA Circuito Movilidad SD -</v>
          </cell>
          <cell r="AU4455" t="str">
            <v/>
          </cell>
          <cell r="AV4455" t="str">
            <v>sc</v>
          </cell>
        </row>
        <row r="4456">
          <cell r="AP4456">
            <v>163808</v>
          </cell>
          <cell r="AQ4456">
            <v>10000538</v>
          </cell>
          <cell r="AR4456">
            <v>10</v>
          </cell>
          <cell r="AS4456">
            <v>42361</v>
          </cell>
          <cell r="AT4456" t="str">
            <v>UMV-638-2013 Terminado Acciones de Movilidad UAERMV Circuito Movilidad  -</v>
          </cell>
          <cell r="AU4456" t="str">
            <v/>
          </cell>
          <cell r="AV4456" t="str">
            <v>sc</v>
          </cell>
        </row>
        <row r="4457">
          <cell r="AP4457">
            <v>163810</v>
          </cell>
          <cell r="AQ4457">
            <v>10000489</v>
          </cell>
          <cell r="AR4457">
            <v>10</v>
          </cell>
          <cell r="AS4457">
            <v>42361</v>
          </cell>
          <cell r="AT4457" t="str">
            <v>UMV-638-2013 Terminado Acciones de Movilidad UAERMV Circuito Movilidad  -</v>
          </cell>
          <cell r="AU4457" t="str">
            <v/>
          </cell>
          <cell r="AV4457" t="str">
            <v>sc</v>
          </cell>
        </row>
        <row r="4458">
          <cell r="AP4458">
            <v>163811</v>
          </cell>
          <cell r="AQ4458">
            <v>10000484</v>
          </cell>
          <cell r="AR4458">
            <v>10</v>
          </cell>
          <cell r="AS4458">
            <v>42361</v>
          </cell>
          <cell r="AT4458" t="str">
            <v>UMV-638-2013 Terminado Acciones de Movilidad UAERMV Circuito Movilidad  -</v>
          </cell>
          <cell r="AU4458" t="str">
            <v/>
          </cell>
          <cell r="AV4458" t="str">
            <v>sc</v>
          </cell>
        </row>
        <row r="4459">
          <cell r="AP4459">
            <v>163813</v>
          </cell>
          <cell r="AQ4459">
            <v>10000461</v>
          </cell>
          <cell r="AR4459">
            <v>10</v>
          </cell>
          <cell r="AS4459">
            <v>42361</v>
          </cell>
          <cell r="AT4459" t="str">
            <v>UMV-638-2013 Terminado Acciones de Movilidad UAERMV Circuito Movilidad  -</v>
          </cell>
          <cell r="AU4459" t="str">
            <v/>
          </cell>
          <cell r="AV4459" t="str">
            <v>sc</v>
          </cell>
        </row>
        <row r="4460">
          <cell r="AP4460">
            <v>163825</v>
          </cell>
          <cell r="AQ4460">
            <v>10000329</v>
          </cell>
          <cell r="AR4460">
            <v>10</v>
          </cell>
          <cell r="AS4460">
            <v>42637</v>
          </cell>
          <cell r="AT4460" t="str">
            <v>IDU-1702-2014 Excluido Mantenimiento Periódico IDU Local  Reporte Final-Calzada 2-POLIZA ESTABILIDAD Y CALIDAD ACTIVA</v>
          </cell>
          <cell r="AU4460">
            <v>44283</v>
          </cell>
          <cell r="AV4460" t="str">
            <v>sc</v>
          </cell>
        </row>
        <row r="4461">
          <cell r="AP4461">
            <v>163878</v>
          </cell>
          <cell r="AQ4461">
            <v>10000769</v>
          </cell>
          <cell r="AR4461">
            <v>10</v>
          </cell>
          <cell r="AS4461">
            <v>42361</v>
          </cell>
          <cell r="AT4461" t="str">
            <v>UMV-638-2013 Terminado Acciones de Movilidad UAERMV Circuito Movilidad  -Anden 3-POLIZA ESTABILIDAD ACTIVA</v>
          </cell>
          <cell r="AU4461">
            <v>43748</v>
          </cell>
          <cell r="AV4461" t="str">
            <v>VIABLE</v>
          </cell>
        </row>
        <row r="4462">
          <cell r="AP4462">
            <v>163929</v>
          </cell>
          <cell r="AQ4462">
            <v>10001219</v>
          </cell>
          <cell r="AR4462">
            <v>10</v>
          </cell>
          <cell r="AS4462">
            <v>42313</v>
          </cell>
          <cell r="AT4462" t="str">
            <v>IDU-74-2008 Terminado Construcción IDU Local  -Anden1-3 Calzada2-POLIZA ESTABILIDAD ACTIVA</v>
          </cell>
          <cell r="AU4462">
            <v>43439</v>
          </cell>
          <cell r="AV4462" t="str">
            <v>sc</v>
          </cell>
        </row>
        <row r="4463">
          <cell r="AP4463">
            <v>163930</v>
          </cell>
          <cell r="AQ4463">
            <v>10001081</v>
          </cell>
          <cell r="AR4463">
            <v>10</v>
          </cell>
          <cell r="AS4463">
            <v>42313</v>
          </cell>
          <cell r="AT4463" t="str">
            <v>IDU-74-2008 Terminado Construcción IDU Local  -Anden1-3 Calzada2-POLIZA ESTABILIDAD ACTIVA</v>
          </cell>
          <cell r="AU4463">
            <v>43439</v>
          </cell>
          <cell r="AV4463" t="str">
            <v>sc</v>
          </cell>
        </row>
        <row r="4464">
          <cell r="AP4464">
            <v>163931</v>
          </cell>
          <cell r="AQ4464">
            <v>10001044</v>
          </cell>
          <cell r="AR4464">
            <v>10</v>
          </cell>
          <cell r="AS4464">
            <v>42313</v>
          </cell>
          <cell r="AT4464" t="str">
            <v>IDU-74-2008 Terminado Construcción IDU Local  -Anden1-3 Calzada2-POLIZA ESTABILIDAD ACTIVA</v>
          </cell>
          <cell r="AU4464">
            <v>43439</v>
          </cell>
          <cell r="AV4464" t="str">
            <v>sc</v>
          </cell>
        </row>
        <row r="4465">
          <cell r="AP4465">
            <v>163932</v>
          </cell>
          <cell r="AQ4465">
            <v>10000989</v>
          </cell>
          <cell r="AR4465">
            <v>10</v>
          </cell>
          <cell r="AS4465">
            <v>42313</v>
          </cell>
          <cell r="AT4465" t="str">
            <v>IDU-74-2008 Terminado Construcción IDU Local  -Anden1-3-POLIZA ESTABILIDAD ACTIVA</v>
          </cell>
          <cell r="AU4465">
            <v>43439</v>
          </cell>
          <cell r="AV4465" t="str">
            <v>sc</v>
          </cell>
        </row>
        <row r="4466">
          <cell r="AP4466">
            <v>163933</v>
          </cell>
          <cell r="AQ4466">
            <v>10000942</v>
          </cell>
          <cell r="AR4466">
            <v>10</v>
          </cell>
          <cell r="AS4466">
            <v>42313</v>
          </cell>
          <cell r="AT4466" t="str">
            <v>IDU-74-2008 Terminado Construcción IDU Local  -Anden1-3 Calzada2-POLIZA ESTABILIDAD ACTIVA</v>
          </cell>
          <cell r="AU4466">
            <v>43439</v>
          </cell>
          <cell r="AV4466" t="str">
            <v>sc</v>
          </cell>
        </row>
        <row r="4467">
          <cell r="AP4467">
            <v>163934</v>
          </cell>
          <cell r="AQ4467">
            <v>10000906</v>
          </cell>
          <cell r="AR4467">
            <v>10</v>
          </cell>
          <cell r="AS4467">
            <v>42313</v>
          </cell>
          <cell r="AT4467" t="str">
            <v>IDU-74-2008 Terminado Rehabilitación IDU Local  -Anden1-3 Calzada2-POLIZA ESTABILIDAD ACTIVA</v>
          </cell>
          <cell r="AU4467">
            <v>43439</v>
          </cell>
          <cell r="AV4467" t="str">
            <v>sc</v>
          </cell>
        </row>
        <row r="4468">
          <cell r="AP4468">
            <v>163947</v>
          </cell>
          <cell r="AQ4468">
            <v>10000346</v>
          </cell>
          <cell r="AR4468">
            <v>10</v>
          </cell>
          <cell r="AS4468">
            <v>42637</v>
          </cell>
          <cell r="AT4468" t="str">
            <v>IDU-1702-2014 Excluido Mantenimiento Periódico IDU Local  Reporte Final-Calzada 2-POLIZA ESTABILIDAD Y CALIDAD ACTIVA</v>
          </cell>
          <cell r="AU4468">
            <v>44283</v>
          </cell>
          <cell r="AV4468" t="str">
            <v>sc</v>
          </cell>
        </row>
        <row r="4469">
          <cell r="AP4469">
            <v>164240</v>
          </cell>
          <cell r="AQ4469">
            <v>10004024</v>
          </cell>
          <cell r="AR4469">
            <v>10</v>
          </cell>
          <cell r="AS4469">
            <v>42313</v>
          </cell>
          <cell r="AT4469" t="str">
            <v>IDU-74-2008 Terminado Acciones de Movilidad IDU Circuito Movilidad  -</v>
          </cell>
          <cell r="AU4469" t="str">
            <v/>
          </cell>
          <cell r="AV4469" t="str">
            <v>sc</v>
          </cell>
        </row>
        <row r="4470">
          <cell r="AP4470">
            <v>164241</v>
          </cell>
          <cell r="AQ4470">
            <v>10003951</v>
          </cell>
          <cell r="AR4470">
            <v>10</v>
          </cell>
          <cell r="AS4470">
            <v>42313</v>
          </cell>
          <cell r="AT4470" t="str">
            <v>IDU-74-2008 Terminado Acciones de Movilidad IDU Circuito Movilidad  -</v>
          </cell>
          <cell r="AU4470" t="str">
            <v/>
          </cell>
          <cell r="AV4470" t="str">
            <v>sc</v>
          </cell>
        </row>
        <row r="4471">
          <cell r="AP4471">
            <v>164242</v>
          </cell>
          <cell r="AQ4471">
            <v>10009984</v>
          </cell>
          <cell r="AR4471">
            <v>10</v>
          </cell>
          <cell r="AS4471">
            <v>42313</v>
          </cell>
          <cell r="AT4471" t="str">
            <v>IDU-74-2008 Terminado Acciones de Movilidad IDU Circuito Movilidad  -</v>
          </cell>
          <cell r="AU4471" t="str">
            <v/>
          </cell>
          <cell r="AV4471" t="str">
            <v>sc</v>
          </cell>
        </row>
        <row r="4472">
          <cell r="AP4472">
            <v>164309</v>
          </cell>
          <cell r="AQ4472">
            <v>10004408</v>
          </cell>
          <cell r="AR4472">
            <v>10</v>
          </cell>
          <cell r="AS4472">
            <v>42313</v>
          </cell>
          <cell r="AT4472" t="str">
            <v>IDU-073-2012 Terminado Rehabilitación IDU Circuito Movilidad  -Calzada 2-POLIZA ESTABILIDAD ACTIVA</v>
          </cell>
          <cell r="AU4472">
            <v>44119</v>
          </cell>
          <cell r="AV4472" t="str">
            <v>sc</v>
          </cell>
        </row>
        <row r="4473">
          <cell r="AP4473">
            <v>164310</v>
          </cell>
          <cell r="AQ4473">
            <v>10004364</v>
          </cell>
          <cell r="AR4473">
            <v>10</v>
          </cell>
          <cell r="AS4473">
            <v>42313</v>
          </cell>
          <cell r="AT4473" t="str">
            <v>IDU-073-2012 Terminado Rehabilitación IDU Circuito Movilidad  -Calzada 2-POLIZA ESTABILIDAD ACTIVA</v>
          </cell>
          <cell r="AU4473">
            <v>44119</v>
          </cell>
          <cell r="AV4473" t="str">
            <v>sc</v>
          </cell>
        </row>
        <row r="4474">
          <cell r="AP4474">
            <v>164311</v>
          </cell>
          <cell r="AQ4474">
            <v>10004334</v>
          </cell>
          <cell r="AR4474">
            <v>10</v>
          </cell>
          <cell r="AS4474">
            <v>42313</v>
          </cell>
          <cell r="AT4474" t="str">
            <v>IDU-073-2012 Terminado Rehabilitación IDU Circuito Movilidad  -Calzada 2-POLIZA ESTABILIDAD ACTIVA</v>
          </cell>
          <cell r="AU4474">
            <v>44119</v>
          </cell>
          <cell r="AV4474" t="str">
            <v>sc</v>
          </cell>
        </row>
        <row r="4475">
          <cell r="AP4475">
            <v>164312</v>
          </cell>
          <cell r="AQ4475">
            <v>10004300</v>
          </cell>
          <cell r="AR4475">
            <v>10</v>
          </cell>
          <cell r="AS4475">
            <v>42313</v>
          </cell>
          <cell r="AT4475" t="str">
            <v>IDU-073-2012 Terminado Mantenimiento Periódico IDU Circuito Movilidad  -Calzada 2-POLIZA ESTABILIDAD ACTIVA</v>
          </cell>
          <cell r="AU4475">
            <v>44119</v>
          </cell>
          <cell r="AV4475" t="str">
            <v>sc</v>
          </cell>
        </row>
        <row r="4476">
          <cell r="AP4476">
            <v>164313</v>
          </cell>
          <cell r="AQ4476">
            <v>10004244</v>
          </cell>
          <cell r="AR4476">
            <v>10</v>
          </cell>
          <cell r="AS4476">
            <v>42313</v>
          </cell>
          <cell r="AT4476" t="str">
            <v>IDU-073-2012 Terminado Rehabilitación IDU Circuito Movilidad  -Calzada 2-POLIZA ESTABILIDAD ACTIVA</v>
          </cell>
          <cell r="AU4476">
            <v>44119</v>
          </cell>
          <cell r="AV4476" t="str">
            <v>sc</v>
          </cell>
        </row>
        <row r="4477">
          <cell r="AP4477">
            <v>164314</v>
          </cell>
          <cell r="AQ4477">
            <v>10004219</v>
          </cell>
          <cell r="AR4477">
            <v>10</v>
          </cell>
          <cell r="AS4477">
            <v>42313</v>
          </cell>
          <cell r="AT4477" t="str">
            <v>IDU-073-2012 Terminado Rehabilitación IDU Circuito Movilidad  -Calzada 2-POLIZA ESTABILIDAD ACTIVA</v>
          </cell>
          <cell r="AU4477">
            <v>44119</v>
          </cell>
          <cell r="AV4477" t="str">
            <v>sc</v>
          </cell>
        </row>
        <row r="4478">
          <cell r="AP4478">
            <v>164315</v>
          </cell>
          <cell r="AQ4478">
            <v>10004182</v>
          </cell>
          <cell r="AR4478">
            <v>10</v>
          </cell>
          <cell r="AS4478">
            <v>42313</v>
          </cell>
          <cell r="AT4478" t="str">
            <v>IDU-073-2012 Terminado Rehabilitación IDU Circuito Movilidad  -Calzada 2-POLIZA ESTABILIDAD ACTIVA</v>
          </cell>
          <cell r="AU4478">
            <v>44119</v>
          </cell>
          <cell r="AV4478" t="str">
            <v>sc</v>
          </cell>
        </row>
        <row r="4479">
          <cell r="AP4479">
            <v>164316</v>
          </cell>
          <cell r="AQ4479">
            <v>10004153</v>
          </cell>
          <cell r="AR4479">
            <v>10</v>
          </cell>
          <cell r="AS4479">
            <v>42313</v>
          </cell>
          <cell r="AT4479" t="str">
            <v>IDU-073-2012 Terminado Rehabilitación IDU Circuito Movilidad  -Calzada 2-POLIZA ESTABILIDAD ACTIVA</v>
          </cell>
          <cell r="AU4479">
            <v>44119</v>
          </cell>
          <cell r="AV4479" t="str">
            <v>sc</v>
          </cell>
        </row>
        <row r="4480">
          <cell r="AP4480">
            <v>164317</v>
          </cell>
          <cell r="AQ4480">
            <v>10004105</v>
          </cell>
          <cell r="AR4480">
            <v>10</v>
          </cell>
          <cell r="AS4480">
            <v>42313</v>
          </cell>
          <cell r="AT4480" t="str">
            <v>IDU-073-2012 Terminado Rehabilitación IDU Circuito Movilidad  -Calzada 2-POLIZA ESTABILIDAD ACTIVA</v>
          </cell>
          <cell r="AU4480">
            <v>44119</v>
          </cell>
          <cell r="AV4480" t="str">
            <v>sc</v>
          </cell>
        </row>
        <row r="4481">
          <cell r="AP4481">
            <v>164318</v>
          </cell>
          <cell r="AQ4481">
            <v>10004068</v>
          </cell>
          <cell r="AR4481">
            <v>10</v>
          </cell>
          <cell r="AS4481">
            <v>42313</v>
          </cell>
          <cell r="AT4481" t="str">
            <v>IDU-073-2012 Terminado Rehabilitación IDU Circuito Movilidad  -Calzada 2-POLIZA ESTABILIDAD ACTIVA</v>
          </cell>
          <cell r="AU4481">
            <v>44119</v>
          </cell>
          <cell r="AV4481" t="str">
            <v>sc</v>
          </cell>
        </row>
        <row r="4482">
          <cell r="AP4482">
            <v>164319</v>
          </cell>
          <cell r="AQ4482">
            <v>10004037</v>
          </cell>
          <cell r="AR4482">
            <v>10</v>
          </cell>
          <cell r="AS4482">
            <v>42313</v>
          </cell>
          <cell r="AT4482" t="str">
            <v>IDU-073-2012 Terminado Rehabilitación IDU Circuito Movilidad  -Calzada 2-POLIZA ESTABILIDAD ACTIVA</v>
          </cell>
          <cell r="AU4482">
            <v>44119</v>
          </cell>
          <cell r="AV4482" t="str">
            <v>sc</v>
          </cell>
        </row>
        <row r="4483">
          <cell r="AP4483">
            <v>164421</v>
          </cell>
          <cell r="AQ4483">
            <v>10004407</v>
          </cell>
          <cell r="AR4483">
            <v>10</v>
          </cell>
          <cell r="AS4483">
            <v>42313</v>
          </cell>
          <cell r="AT4483" t="str">
            <v>IDU-073-2012 Terminado Rehabilitación IDU Circuito Movilidad  -Calzada 2-4-POLIZA ESTABILIDAD ACTIVA</v>
          </cell>
          <cell r="AU4483">
            <v>44119</v>
          </cell>
          <cell r="AV4483" t="str">
            <v>sc</v>
          </cell>
        </row>
        <row r="4484">
          <cell r="AP4484">
            <v>164424</v>
          </cell>
          <cell r="AQ4484">
            <v>10004129</v>
          </cell>
          <cell r="AR4484">
            <v>10</v>
          </cell>
          <cell r="AS4484">
            <v>42313</v>
          </cell>
          <cell r="AT4484" t="str">
            <v>IDU-073-2012 Terminado Rehabilitación IDU Circuito Movilidad  -Calzada 2-4-POLIZA ESTABILIDAD ACTIVA</v>
          </cell>
          <cell r="AU4484">
            <v>44119</v>
          </cell>
          <cell r="AV4484" t="str">
            <v>sc</v>
          </cell>
        </row>
        <row r="4485">
          <cell r="AP4485">
            <v>164426</v>
          </cell>
          <cell r="AQ4485">
            <v>10004052</v>
          </cell>
          <cell r="AR4485">
            <v>10</v>
          </cell>
          <cell r="AS4485">
            <v>42313</v>
          </cell>
          <cell r="AT4485" t="str">
            <v>IDU-073-2012 Terminado Rehabilitación IDU Circuito Movilidad  -Calzada 2-4-POLIZA ESTABILIDAD ACTIVA</v>
          </cell>
          <cell r="AU4485">
            <v>44119</v>
          </cell>
          <cell r="AV4485" t="str">
            <v>sc</v>
          </cell>
        </row>
        <row r="4486">
          <cell r="AP4486">
            <v>164428</v>
          </cell>
          <cell r="AQ4486">
            <v>10003955</v>
          </cell>
          <cell r="AR4486">
            <v>10</v>
          </cell>
          <cell r="AS4486">
            <v>42313</v>
          </cell>
          <cell r="AT4486" t="str">
            <v>IDU-073-2012 Terminado Rehabilitación IDU Circuito Movilidad  -Calzada 2-4-POLIZA ESTABILIDAD ACTIVA</v>
          </cell>
          <cell r="AU4486">
            <v>44119</v>
          </cell>
          <cell r="AV4486" t="str">
            <v>sc</v>
          </cell>
        </row>
        <row r="4487">
          <cell r="AP4487">
            <v>164430</v>
          </cell>
          <cell r="AQ4487">
            <v>10003892</v>
          </cell>
          <cell r="AR4487">
            <v>10</v>
          </cell>
          <cell r="AS4487">
            <v>42313</v>
          </cell>
          <cell r="AT4487" t="str">
            <v>IDU-073-2012 Terminado Rehabilitación IDU Circuito Movilidad  -Calzada 2-4-POLIZA ESTABILIDAD ACTIVA</v>
          </cell>
          <cell r="AU4487">
            <v>44119</v>
          </cell>
          <cell r="AV4487" t="str">
            <v>sc</v>
          </cell>
        </row>
        <row r="4488">
          <cell r="AP4488">
            <v>164433</v>
          </cell>
          <cell r="AQ4488">
            <v>10003857</v>
          </cell>
          <cell r="AR4488">
            <v>10</v>
          </cell>
          <cell r="AS4488">
            <v>42313</v>
          </cell>
          <cell r="AT4488" t="str">
            <v>IDU-073-2012 Terminado Rehabilitación IDU Circuito Movilidad  -Calzada 2-4-POLIZA ESTABILIDAD ACTIVA</v>
          </cell>
          <cell r="AU4488">
            <v>44119</v>
          </cell>
          <cell r="AV4488" t="str">
            <v>sc</v>
          </cell>
        </row>
        <row r="4489">
          <cell r="AP4489">
            <v>164434</v>
          </cell>
          <cell r="AQ4489">
            <v>10003791</v>
          </cell>
          <cell r="AR4489">
            <v>10</v>
          </cell>
          <cell r="AS4489">
            <v>42313</v>
          </cell>
          <cell r="AT4489" t="str">
            <v>IDU-073-2012 Terminado Rehabilitación IDU Circuito Movilidad  -Calzada 2-4-POLIZA ESTABILIDAD ACTIVA</v>
          </cell>
          <cell r="AU4489">
            <v>44119</v>
          </cell>
          <cell r="AV4489" t="str">
            <v>sc</v>
          </cell>
        </row>
        <row r="4490">
          <cell r="AP4490">
            <v>164435</v>
          </cell>
          <cell r="AQ4490">
            <v>10003791</v>
          </cell>
          <cell r="AR4490">
            <v>10</v>
          </cell>
          <cell r="AS4490">
            <v>42667</v>
          </cell>
          <cell r="AT4490" t="str">
            <v>SD Terminado Mantenimiento Periódico UAERMV Circuito Movilidad SD Intervenida 19/09/2013 Reporte depuración ejecución UMV-Calzada 2-4-POLIZA ESTABILIDAD ACTIVA</v>
          </cell>
          <cell r="AU4490">
            <v>44119</v>
          </cell>
          <cell r="AV4490" t="str">
            <v>sc</v>
          </cell>
        </row>
        <row r="4491">
          <cell r="AP4491">
            <v>164570</v>
          </cell>
          <cell r="AQ4491">
            <v>10003282</v>
          </cell>
          <cell r="AR4491">
            <v>10</v>
          </cell>
          <cell r="AS4491">
            <v>42313</v>
          </cell>
          <cell r="AT4491" t="str">
            <v>IDU-55-2012 Terminado Acciones de Movilidad IDU Arterial  -</v>
          </cell>
          <cell r="AU4491" t="str">
            <v/>
          </cell>
          <cell r="AV4491" t="str">
            <v>sc</v>
          </cell>
        </row>
        <row r="4492">
          <cell r="AP4492">
            <v>164868</v>
          </cell>
          <cell r="AQ4492">
            <v>10006233</v>
          </cell>
          <cell r="AR4492">
            <v>10</v>
          </cell>
          <cell r="AS4492">
            <v>41047</v>
          </cell>
          <cell r="AT4492" t="str">
            <v>UMV-189-2009 Terminado Mantenimiento Periódico UAERMV Circuito Movilidad  -</v>
          </cell>
          <cell r="AU4492" t="str">
            <v/>
          </cell>
          <cell r="AV4492" t="str">
            <v>sc</v>
          </cell>
        </row>
        <row r="4493">
          <cell r="AP4493">
            <v>164869</v>
          </cell>
          <cell r="AQ4493">
            <v>10006091</v>
          </cell>
          <cell r="AR4493">
            <v>10</v>
          </cell>
          <cell r="AS4493">
            <v>41047</v>
          </cell>
          <cell r="AT4493" t="str">
            <v>UMV-189-2009 Terminado Mantenimiento Periódico UAERMV Circuito Movilidad  -</v>
          </cell>
          <cell r="AU4493" t="str">
            <v/>
          </cell>
          <cell r="AV4493" t="str">
            <v>sc</v>
          </cell>
        </row>
        <row r="4494">
          <cell r="AP4494">
            <v>164870</v>
          </cell>
          <cell r="AQ4494">
            <v>10006034</v>
          </cell>
          <cell r="AR4494">
            <v>10</v>
          </cell>
          <cell r="AS4494">
            <v>41047</v>
          </cell>
          <cell r="AT4494" t="str">
            <v>UMV-189-2009 Terminado Mantenimiento Periódico UAERMV Circuito Movilidad  -</v>
          </cell>
          <cell r="AU4494" t="str">
            <v/>
          </cell>
          <cell r="AV4494" t="str">
            <v>sc</v>
          </cell>
        </row>
        <row r="4495">
          <cell r="AP4495">
            <v>164871</v>
          </cell>
          <cell r="AQ4495">
            <v>10005979</v>
          </cell>
          <cell r="AR4495">
            <v>10</v>
          </cell>
          <cell r="AS4495">
            <v>41047</v>
          </cell>
          <cell r="AT4495" t="str">
            <v>UMV-189-2009 Terminado Mantenimiento Periódico UAERMV Circuito Movilidad  -</v>
          </cell>
          <cell r="AU4495" t="str">
            <v/>
          </cell>
          <cell r="AV4495" t="str">
            <v>sc</v>
          </cell>
        </row>
        <row r="4496">
          <cell r="AP4496">
            <v>164872</v>
          </cell>
          <cell r="AQ4496">
            <v>10005907</v>
          </cell>
          <cell r="AR4496">
            <v>10</v>
          </cell>
          <cell r="AS4496">
            <v>41047</v>
          </cell>
          <cell r="AT4496" t="str">
            <v>UMV-189-2009 Terminado Mantenimiento Periódico UAERMV Circuito Movilidad  -</v>
          </cell>
          <cell r="AU4496" t="str">
            <v/>
          </cell>
          <cell r="AV4496" t="str">
            <v>sc</v>
          </cell>
        </row>
        <row r="4497">
          <cell r="AP4497">
            <v>164873</v>
          </cell>
          <cell r="AQ4497">
            <v>10005860</v>
          </cell>
          <cell r="AR4497">
            <v>10</v>
          </cell>
          <cell r="AS4497">
            <v>41047</v>
          </cell>
          <cell r="AT4497" t="str">
            <v>UMV-189-2009 Terminado Mantenimiento Periódico UAERMV Circuito Movilidad  -</v>
          </cell>
          <cell r="AU4497" t="str">
            <v/>
          </cell>
          <cell r="AV4497" t="str">
            <v>sc</v>
          </cell>
        </row>
        <row r="4498">
          <cell r="AP4498">
            <v>164874</v>
          </cell>
          <cell r="AQ4498">
            <v>10005818</v>
          </cell>
          <cell r="AR4498">
            <v>10</v>
          </cell>
          <cell r="AS4498">
            <v>41047</v>
          </cell>
          <cell r="AT4498" t="str">
            <v>UMV-189-2009 Terminado Mantenimiento Periódico UAERMV Circuito Movilidad  -</v>
          </cell>
          <cell r="AU4498" t="str">
            <v/>
          </cell>
          <cell r="AV4498" t="str">
            <v>sc</v>
          </cell>
        </row>
        <row r="4499">
          <cell r="AP4499">
            <v>164875</v>
          </cell>
          <cell r="AQ4499">
            <v>10005751</v>
          </cell>
          <cell r="AR4499">
            <v>10</v>
          </cell>
          <cell r="AS4499">
            <v>41047</v>
          </cell>
          <cell r="AT4499" t="str">
            <v>UMV-189-2009 Terminado Mantenimiento Periódico UAERMV Circuito Movilidad  -</v>
          </cell>
          <cell r="AU4499" t="str">
            <v/>
          </cell>
          <cell r="AV4499" t="str">
            <v>sc</v>
          </cell>
        </row>
        <row r="4500">
          <cell r="AP4500">
            <v>164876</v>
          </cell>
          <cell r="AQ4500">
            <v>10005706</v>
          </cell>
          <cell r="AR4500">
            <v>10</v>
          </cell>
          <cell r="AS4500">
            <v>40897</v>
          </cell>
          <cell r="AT4500" t="str">
            <v>UMV-78-2010 Terminado Mantenimiento Periódico UAERMV Circuito Movilidad  -</v>
          </cell>
          <cell r="AU4500" t="str">
            <v/>
          </cell>
          <cell r="AV4500" t="str">
            <v>sc</v>
          </cell>
        </row>
        <row r="4501">
          <cell r="AP4501">
            <v>164889</v>
          </cell>
          <cell r="AQ4501">
            <v>10006281</v>
          </cell>
          <cell r="AR4501">
            <v>10</v>
          </cell>
          <cell r="AS4501">
            <v>42695</v>
          </cell>
          <cell r="AT4501" t="str">
            <v>FDLE-019-2015 Terminado Rehabilitación FDL ENGATIVA Circuito Movilidad SD -</v>
          </cell>
          <cell r="AU4501" t="str">
            <v/>
          </cell>
          <cell r="AV4501" t="str">
            <v>sc</v>
          </cell>
        </row>
        <row r="4502">
          <cell r="AP4502">
            <v>164890</v>
          </cell>
          <cell r="AQ4502">
            <v>10006234</v>
          </cell>
          <cell r="AR4502">
            <v>10</v>
          </cell>
          <cell r="AS4502">
            <v>42695</v>
          </cell>
          <cell r="AT4502" t="str">
            <v>FDLE-019-2015 Terminado Rehabilitación FDL ENGATIVA Circuito Movilidad SD -</v>
          </cell>
          <cell r="AU4502" t="str">
            <v/>
          </cell>
          <cell r="AV4502" t="str">
            <v>sc</v>
          </cell>
        </row>
        <row r="4503">
          <cell r="AP4503">
            <v>164892</v>
          </cell>
          <cell r="AQ4503">
            <v>10006187</v>
          </cell>
          <cell r="AR4503">
            <v>10</v>
          </cell>
          <cell r="AS4503">
            <v>42695</v>
          </cell>
          <cell r="AT4503" t="str">
            <v>FDLE-019-2015 Terminado Rehabilitación FDL ENGATIVA Circuito Movilidad SD -</v>
          </cell>
          <cell r="AU4503" t="str">
            <v/>
          </cell>
          <cell r="AV4503" t="str">
            <v>sc</v>
          </cell>
        </row>
        <row r="4504">
          <cell r="AP4504">
            <v>164894</v>
          </cell>
          <cell r="AQ4504">
            <v>10006153</v>
          </cell>
          <cell r="AR4504">
            <v>10</v>
          </cell>
          <cell r="AS4504">
            <v>42695</v>
          </cell>
          <cell r="AT4504" t="str">
            <v>FDLE-019-2015 Terminado Rehabilitación FDL ENGATIVA Circuito Movilidad SD -</v>
          </cell>
          <cell r="AU4504" t="str">
            <v/>
          </cell>
          <cell r="AV4504" t="str">
            <v>sc</v>
          </cell>
        </row>
        <row r="4505">
          <cell r="AP4505">
            <v>165134</v>
          </cell>
          <cell r="AQ4505">
            <v>10005734</v>
          </cell>
          <cell r="AR4505">
            <v>10</v>
          </cell>
          <cell r="AS4505">
            <v>42361</v>
          </cell>
          <cell r="AT4505" t="str">
            <v>UMV-638-2013 Terminado Acciones de Movilidad UAERMV Circuito Movilidad  -</v>
          </cell>
          <cell r="AU4505" t="str">
            <v/>
          </cell>
          <cell r="AV4505" t="str">
            <v>sc</v>
          </cell>
        </row>
        <row r="4506">
          <cell r="AP4506">
            <v>165135</v>
          </cell>
          <cell r="AQ4506">
            <v>10005695</v>
          </cell>
          <cell r="AR4506">
            <v>10</v>
          </cell>
          <cell r="AS4506">
            <v>42361</v>
          </cell>
          <cell r="AT4506" t="str">
            <v>UMV-638-2013 Terminado Acciones de Movilidad UAERMV Circuito Movilidad  -</v>
          </cell>
          <cell r="AU4506" t="str">
            <v/>
          </cell>
          <cell r="AV4506" t="str">
            <v>sc</v>
          </cell>
        </row>
        <row r="4507">
          <cell r="AP4507">
            <v>165281</v>
          </cell>
          <cell r="AQ4507">
            <v>10005215</v>
          </cell>
          <cell r="AR4507">
            <v>10</v>
          </cell>
          <cell r="AS4507">
            <v>42361</v>
          </cell>
          <cell r="AT4507" t="str">
            <v>UMV-638-2013 Terminado Acciones de Movilidad UAERMV Circuito Movilidad  -</v>
          </cell>
          <cell r="AU4507" t="str">
            <v/>
          </cell>
          <cell r="AV4507" t="str">
            <v>sc</v>
          </cell>
        </row>
        <row r="4508">
          <cell r="AP4508">
            <v>165293</v>
          </cell>
          <cell r="AQ4508">
            <v>10004663</v>
          </cell>
          <cell r="AR4508">
            <v>10</v>
          </cell>
          <cell r="AS4508">
            <v>42608</v>
          </cell>
          <cell r="AT4508" t="str">
            <v>SD Terminado Mantenimiento Periódico UAERMV Local SD Reporte Ejecución Julio 2016-</v>
          </cell>
          <cell r="AU4508" t="str">
            <v/>
          </cell>
          <cell r="AV4508" t="str">
            <v>sc</v>
          </cell>
        </row>
        <row r="4509">
          <cell r="AP4509">
            <v>165410</v>
          </cell>
          <cell r="AQ4509">
            <v>10004310</v>
          </cell>
          <cell r="AR4509">
            <v>10</v>
          </cell>
          <cell r="AS4509">
            <v>42723</v>
          </cell>
          <cell r="AT4509" t="str">
            <v>SD Terminado Mantenimiento Rutinario UAERMV Local SD -</v>
          </cell>
          <cell r="AU4509" t="str">
            <v/>
          </cell>
          <cell r="AV4509" t="str">
            <v>NO SITP</v>
          </cell>
        </row>
        <row r="4510">
          <cell r="AP4510">
            <v>165420</v>
          </cell>
          <cell r="AQ4510">
            <v>10004264</v>
          </cell>
          <cell r="AR4510">
            <v>10</v>
          </cell>
          <cell r="AS4510">
            <v>42361</v>
          </cell>
          <cell r="AT4510" t="str">
            <v>UMV-638-2013 Terminado Acciones de Movilidad UAERMV Local  -</v>
          </cell>
          <cell r="AU4510" t="str">
            <v/>
          </cell>
          <cell r="AV4510" t="str">
            <v>NO SITP</v>
          </cell>
        </row>
        <row r="4511">
          <cell r="AP4511">
            <v>165492</v>
          </cell>
          <cell r="AQ4511">
            <v>10004900</v>
          </cell>
          <cell r="AR4511">
            <v>10</v>
          </cell>
          <cell r="AS4511">
            <v>42403</v>
          </cell>
          <cell r="AT4511" t="str">
            <v>SD Reservado Mantenimiento Periódico UAERMV Circuito Movilidad  -</v>
          </cell>
          <cell r="AU4511" t="str">
            <v/>
          </cell>
          <cell r="AV4511" t="str">
            <v>UAERMV Reservado Mantenimiento</v>
          </cell>
        </row>
        <row r="4512">
          <cell r="AP4512">
            <v>165493</v>
          </cell>
          <cell r="AQ4512">
            <v>10004794</v>
          </cell>
          <cell r="AR4512">
            <v>10</v>
          </cell>
          <cell r="AS4512">
            <v>42731</v>
          </cell>
          <cell r="AT4512" t="str">
            <v>SD Reservado Rehabilitación IDU Circuito Movilidad EJECUCION SITP 2016 -</v>
          </cell>
          <cell r="AU4512" t="str">
            <v/>
          </cell>
          <cell r="AV4512" t="str">
            <v>SITP 2016 IDU RESERVADO</v>
          </cell>
        </row>
        <row r="4513">
          <cell r="AP4513">
            <v>165494</v>
          </cell>
          <cell r="AQ4513">
            <v>10004738</v>
          </cell>
          <cell r="AR4513">
            <v>10</v>
          </cell>
          <cell r="AS4513">
            <v>42731</v>
          </cell>
          <cell r="AT4513" t="str">
            <v>SD Reservado Mantenimiento Periódico IDU Circuito Movilidad EJECUCION SITP 2016 -</v>
          </cell>
          <cell r="AU4513" t="str">
            <v/>
          </cell>
          <cell r="AV4513" t="str">
            <v>SITP 2016 IDU RESERVADO</v>
          </cell>
        </row>
        <row r="4514">
          <cell r="AP4514">
            <v>165495</v>
          </cell>
          <cell r="AQ4514">
            <v>10004675</v>
          </cell>
          <cell r="AR4514">
            <v>10</v>
          </cell>
          <cell r="AS4514">
            <v>42731</v>
          </cell>
          <cell r="AT4514" t="str">
            <v>SD Reservado Rehabilitación IDU Circuito Movilidad EJECUCION SITP 2016 -</v>
          </cell>
          <cell r="AU4514" t="str">
            <v/>
          </cell>
          <cell r="AV4514" t="str">
            <v>SITP 2016 IDU RESERVADO</v>
          </cell>
        </row>
        <row r="4515">
          <cell r="AP4515">
            <v>165496</v>
          </cell>
          <cell r="AQ4515">
            <v>10004596</v>
          </cell>
          <cell r="AR4515">
            <v>10</v>
          </cell>
          <cell r="AS4515">
            <v>42731</v>
          </cell>
          <cell r="AT4515" t="str">
            <v>SD Reservado Rehabilitación IDU Circuito Movilidad EJECUCION SITP 2016 -</v>
          </cell>
          <cell r="AU4515" t="str">
            <v/>
          </cell>
          <cell r="AV4515" t="str">
            <v>SITP 2016 IDU RESERVADO</v>
          </cell>
        </row>
        <row r="4516">
          <cell r="AP4516">
            <v>165497</v>
          </cell>
          <cell r="AQ4516">
            <v>10004501</v>
          </cell>
          <cell r="AR4516">
            <v>10</v>
          </cell>
          <cell r="AS4516">
            <v>42731</v>
          </cell>
          <cell r="AT4516" t="str">
            <v>SD Reservado Mantenimiento Periódico IDU Circuito Movilidad EJECUCION SITP 2016 -</v>
          </cell>
          <cell r="AU4516" t="str">
            <v/>
          </cell>
          <cell r="AV4516" t="str">
            <v>SITP 2016 IDU RESERVADO</v>
          </cell>
        </row>
        <row r="4517">
          <cell r="AP4517">
            <v>165498</v>
          </cell>
          <cell r="AQ4517">
            <v>10004431</v>
          </cell>
          <cell r="AR4517">
            <v>10</v>
          </cell>
          <cell r="AS4517">
            <v>42731</v>
          </cell>
          <cell r="AT4517" t="str">
            <v>SD Reservado Mantenimiento Rutinario IDU Circuito Movilidad EJECUCION SITP 2016 -</v>
          </cell>
          <cell r="AU4517" t="str">
            <v/>
          </cell>
          <cell r="AV4517" t="str">
            <v>sc</v>
          </cell>
        </row>
        <row r="4518">
          <cell r="AP4518">
            <v>165499</v>
          </cell>
          <cell r="AQ4518">
            <v>10004359</v>
          </cell>
          <cell r="AR4518">
            <v>10</v>
          </cell>
          <cell r="AS4518">
            <v>42731</v>
          </cell>
          <cell r="AT4518" t="str">
            <v>SD Reservado Rehabilitación IDU Circuito Movilidad EJECUCION SITP 2016 -</v>
          </cell>
          <cell r="AU4518" t="str">
            <v/>
          </cell>
          <cell r="AV4518" t="str">
            <v>sc</v>
          </cell>
        </row>
        <row r="4519">
          <cell r="AP4519">
            <v>165500</v>
          </cell>
          <cell r="AQ4519">
            <v>10004275</v>
          </cell>
          <cell r="AR4519">
            <v>10</v>
          </cell>
          <cell r="AS4519">
            <v>42731</v>
          </cell>
          <cell r="AT4519" t="str">
            <v>SD Reservado Rehabilitación IDU Circuito Movilidad EJECUCION SITP 2016 -</v>
          </cell>
          <cell r="AU4519" t="str">
            <v/>
          </cell>
          <cell r="AV4519" t="str">
            <v>sc</v>
          </cell>
        </row>
        <row r="4520">
          <cell r="AP4520">
            <v>165501</v>
          </cell>
          <cell r="AQ4520">
            <v>10004186</v>
          </cell>
          <cell r="AR4520">
            <v>10</v>
          </cell>
          <cell r="AS4520">
            <v>42403</v>
          </cell>
          <cell r="AT4520" t="str">
            <v>SD Reservado Mantenimiento Periódico UAERMV Circuito Movilidad  -</v>
          </cell>
          <cell r="AU4520" t="str">
            <v/>
          </cell>
          <cell r="AV4520" t="str">
            <v>sc</v>
          </cell>
        </row>
        <row r="4521">
          <cell r="AP4521">
            <v>165502</v>
          </cell>
          <cell r="AQ4521">
            <v>10003912</v>
          </cell>
          <cell r="AR4521">
            <v>10</v>
          </cell>
          <cell r="AS4521">
            <v>42403</v>
          </cell>
          <cell r="AT4521" t="str">
            <v>SD Reservado Mantenimiento Periódico UAERMV Circuito Movilidad  -</v>
          </cell>
          <cell r="AU4521" t="str">
            <v/>
          </cell>
          <cell r="AV4521" t="str">
            <v>sc</v>
          </cell>
        </row>
        <row r="4522">
          <cell r="AP4522">
            <v>165538</v>
          </cell>
          <cell r="AQ4522">
            <v>10004167</v>
          </cell>
          <cell r="AR4522">
            <v>10</v>
          </cell>
          <cell r="AS4522">
            <v>42313</v>
          </cell>
          <cell r="AT4522" t="str">
            <v>IDU-74-2008 Terminado Construcción IDU Local  -Anden1-3 Calzada2-POLIZA ESTABILIDAD ACTIVA</v>
          </cell>
          <cell r="AU4522">
            <v>43439</v>
          </cell>
          <cell r="AV4522" t="str">
            <v>POLIZA ESTABILIDAD ACTIVA IDU 074/08_V12</v>
          </cell>
        </row>
        <row r="4523">
          <cell r="AP4523">
            <v>165539</v>
          </cell>
          <cell r="AQ4523">
            <v>10004089</v>
          </cell>
          <cell r="AR4523">
            <v>10</v>
          </cell>
          <cell r="AS4523">
            <v>42313</v>
          </cell>
          <cell r="AT4523" t="str">
            <v>IDU-74-2008 Terminado Construcción IDU Local  -Anden1-3 Calzada2-POLIZA ESTABILIDAD ACTIVA</v>
          </cell>
          <cell r="AU4523">
            <v>43439</v>
          </cell>
          <cell r="AV4523" t="str">
            <v>POLIZA ESTABILIDAD ACTIVA IDU 074/08_V12</v>
          </cell>
        </row>
        <row r="4524">
          <cell r="AP4524">
            <v>165540</v>
          </cell>
          <cell r="AQ4524">
            <v>10003942</v>
          </cell>
          <cell r="AR4524">
            <v>10</v>
          </cell>
          <cell r="AS4524">
            <v>42313</v>
          </cell>
          <cell r="AT4524" t="str">
            <v>IDU-74-2008 Terminado Construcción IDU Local  -Anden1-3 Calzada2-POLIZA ESTABILIDAD ACTIVA</v>
          </cell>
          <cell r="AU4524">
            <v>43439</v>
          </cell>
          <cell r="AV4524" t="str">
            <v>POLIZA ESTABILIDAD ACTIVA IDU 074/08_V12</v>
          </cell>
        </row>
        <row r="4525">
          <cell r="AP4525">
            <v>165541</v>
          </cell>
          <cell r="AQ4525">
            <v>10003862</v>
          </cell>
          <cell r="AR4525">
            <v>10</v>
          </cell>
          <cell r="AS4525">
            <v>42313</v>
          </cell>
          <cell r="AT4525" t="str">
            <v>IDU-74-2008 Terminado Construcción IDU Local  -Anden1-3 Calzada2-POLIZA ESTABILIDAD ACTIVA</v>
          </cell>
          <cell r="AU4525">
            <v>43439</v>
          </cell>
          <cell r="AV4525" t="str">
            <v>viable</v>
          </cell>
        </row>
        <row r="4526">
          <cell r="AP4526">
            <v>165542</v>
          </cell>
          <cell r="AQ4526">
            <v>10003719</v>
          </cell>
          <cell r="AR4526">
            <v>10</v>
          </cell>
          <cell r="AS4526">
            <v>42313</v>
          </cell>
          <cell r="AT4526" t="str">
            <v>IDU-74-2008 Terminado Construcción IDU Local  -Anden1-3 Calzada2-POLIZA ESTABILIDAD ACTIVA</v>
          </cell>
          <cell r="AU4526">
            <v>43439</v>
          </cell>
          <cell r="AV4526" t="str">
            <v>INTERVENCION IDU Construcción Fecha Reporte 4/11/2015</v>
          </cell>
        </row>
        <row r="4527">
          <cell r="AP4527">
            <v>165554</v>
          </cell>
          <cell r="AQ4527">
            <v>10003807</v>
          </cell>
          <cell r="AR4527">
            <v>10</v>
          </cell>
          <cell r="AS4527">
            <v>42698</v>
          </cell>
          <cell r="AT4527" t="str">
            <v>FDLE-250-2014 Terminado Construcción FDL ENGATIVA Circuito Movilidad SD -</v>
          </cell>
          <cell r="AU4527" t="str">
            <v/>
          </cell>
          <cell r="AV4527" t="str">
            <v>sc</v>
          </cell>
        </row>
        <row r="4528">
          <cell r="AP4528">
            <v>165555</v>
          </cell>
          <cell r="AQ4528">
            <v>10003646</v>
          </cell>
          <cell r="AR4528">
            <v>10</v>
          </cell>
          <cell r="AS4528">
            <v>42698</v>
          </cell>
          <cell r="AT4528" t="str">
            <v>FDLE-250-2014 Terminado Construcción FDL ENGATIVA Circuito Movilidad SD -</v>
          </cell>
          <cell r="AU4528" t="str">
            <v/>
          </cell>
          <cell r="AV4528" t="str">
            <v>sc</v>
          </cell>
        </row>
        <row r="4529">
          <cell r="AP4529">
            <v>165713</v>
          </cell>
          <cell r="AQ4529">
            <v>10004446</v>
          </cell>
          <cell r="AR4529">
            <v>10</v>
          </cell>
          <cell r="AS4529">
            <v>42313</v>
          </cell>
          <cell r="AT4529" t="str">
            <v>IDU-2128-2013 Terminado Mantenimiento Periódico IDU Local  -</v>
          </cell>
          <cell r="AU4529" t="str">
            <v/>
          </cell>
          <cell r="AV4529" t="str">
            <v>VIABLE</v>
          </cell>
        </row>
        <row r="4530">
          <cell r="AP4530">
            <v>165727</v>
          </cell>
          <cell r="AQ4530">
            <v>10004314</v>
          </cell>
          <cell r="AR4530">
            <v>10</v>
          </cell>
          <cell r="AS4530">
            <v>42313</v>
          </cell>
          <cell r="AT4530" t="str">
            <v>IDU-2128-2013 Terminado Mantenimiento Periódico IDU Circuito Movilidad  -</v>
          </cell>
          <cell r="AU4530" t="str">
            <v/>
          </cell>
          <cell r="AV4530" t="str">
            <v>SITP 2016 IDU RESERVADO</v>
          </cell>
        </row>
        <row r="4531">
          <cell r="AP4531">
            <v>165728</v>
          </cell>
          <cell r="AQ4531">
            <v>10003793</v>
          </cell>
          <cell r="AR4531">
            <v>10</v>
          </cell>
          <cell r="AS4531">
            <v>42731</v>
          </cell>
          <cell r="AT4531" t="str">
            <v>SD Reservado Mantenimiento Periódico IDU Circuito Movilidad EJECUCION SITP 2016 -</v>
          </cell>
          <cell r="AU4531" t="str">
            <v/>
          </cell>
          <cell r="AV4531" t="str">
            <v>SITP 2016 IDU RESERVADO</v>
          </cell>
        </row>
        <row r="4532">
          <cell r="AP4532">
            <v>165729</v>
          </cell>
          <cell r="AQ4532">
            <v>10003703</v>
          </cell>
          <cell r="AR4532">
            <v>10</v>
          </cell>
          <cell r="AS4532">
            <v>42731</v>
          </cell>
          <cell r="AT4532" t="str">
            <v>SD Reservado Mantenimiento Periódico IDU Circuito Movilidad EJECUCION SITP 2016 -</v>
          </cell>
          <cell r="AU4532" t="str">
            <v/>
          </cell>
          <cell r="AV4532" t="str">
            <v>SITP 2016 IDU RESERVADO</v>
          </cell>
        </row>
        <row r="4533">
          <cell r="AP4533">
            <v>165730</v>
          </cell>
          <cell r="AQ4533">
            <v>10003559</v>
          </cell>
          <cell r="AR4533">
            <v>10</v>
          </cell>
          <cell r="AS4533">
            <v>42731</v>
          </cell>
          <cell r="AT4533" t="str">
            <v>SD Reservado Mantenimiento Periódico IDU Circuito Movilidad EJECUCION SITP 2016 -</v>
          </cell>
          <cell r="AU4533" t="str">
            <v/>
          </cell>
          <cell r="AV4533" t="str">
            <v>SITP 2016 IDU RESERVADO</v>
          </cell>
        </row>
        <row r="4534">
          <cell r="AP4534">
            <v>165735</v>
          </cell>
          <cell r="AQ4534">
            <v>10002494</v>
          </cell>
          <cell r="AR4534">
            <v>10</v>
          </cell>
          <cell r="AS4534">
            <v>42653</v>
          </cell>
          <cell r="AT4534" t="str">
            <v>IDU-935-2016 Reservado Conservacion IDU Circuito Movilidad ACCIONES POPULARES		 -</v>
          </cell>
          <cell r="AU4534" t="str">
            <v/>
          </cell>
          <cell r="AV4534" t="str">
            <v>RESERVADO CTO IDU-935-2016</v>
          </cell>
        </row>
        <row r="4535">
          <cell r="AP4535">
            <v>165737</v>
          </cell>
          <cell r="AQ4535">
            <v>10002370</v>
          </cell>
          <cell r="AR4535">
            <v>10</v>
          </cell>
          <cell r="AS4535">
            <v>42653</v>
          </cell>
          <cell r="AT4535" t="str">
            <v>IDU-935-2016 Reservado Conservacion IDU Circuito Movilidad ACCIONES POPULARES		 -</v>
          </cell>
          <cell r="AU4535" t="str">
            <v/>
          </cell>
          <cell r="AV4535" t="str">
            <v>RESERVADO CTO IDU-935-2016</v>
          </cell>
        </row>
        <row r="4536">
          <cell r="AP4536">
            <v>165738</v>
          </cell>
          <cell r="AQ4536">
            <v>10002300</v>
          </cell>
          <cell r="AR4536">
            <v>10</v>
          </cell>
          <cell r="AS4536">
            <v>42653</v>
          </cell>
          <cell r="AT4536" t="str">
            <v>IDU-935-2016 Reservado Conservacion IDU Circuito Movilidad ACCIONES POPULARES		 -</v>
          </cell>
          <cell r="AU4536" t="str">
            <v/>
          </cell>
          <cell r="AV4536" t="str">
            <v>RESERVADO CTO IDU-935-2016</v>
          </cell>
        </row>
        <row r="4537">
          <cell r="AP4537">
            <v>165739</v>
          </cell>
          <cell r="AQ4537">
            <v>10002201</v>
          </cell>
          <cell r="AR4537">
            <v>10</v>
          </cell>
          <cell r="AS4537">
            <v>42653</v>
          </cell>
          <cell r="AT4537" t="str">
            <v>IDU-935-2016 Reservado Conservacion IDU Circuito Movilidad ACCIONES POPULARES		 -</v>
          </cell>
          <cell r="AU4537" t="str">
            <v/>
          </cell>
          <cell r="AV4537" t="str">
            <v>RESERVADO CTO IDU-935-2016</v>
          </cell>
        </row>
        <row r="4538">
          <cell r="AP4538">
            <v>165740</v>
          </cell>
          <cell r="AQ4538">
            <v>10002111</v>
          </cell>
          <cell r="AR4538">
            <v>10</v>
          </cell>
          <cell r="AS4538">
            <v>42653</v>
          </cell>
          <cell r="AT4538" t="str">
            <v>IDU-935-2016 Reservado Conservacion IDU Circuito Movilidad ACCIONES POPULARES		 -</v>
          </cell>
          <cell r="AU4538" t="str">
            <v/>
          </cell>
          <cell r="AV4538" t="str">
            <v>RESERVADO CTO IDU-935-2016</v>
          </cell>
        </row>
        <row r="4539">
          <cell r="AP4539">
            <v>165741</v>
          </cell>
          <cell r="AQ4539">
            <v>10002022</v>
          </cell>
          <cell r="AR4539">
            <v>10</v>
          </cell>
          <cell r="AS4539">
            <v>42653</v>
          </cell>
          <cell r="AT4539" t="str">
            <v>IDU-935-2016 Reservado Conservacion IDU Circuito Movilidad ACCIONES POPULARES		 -</v>
          </cell>
          <cell r="AU4539" t="str">
            <v/>
          </cell>
          <cell r="AV4539" t="str">
            <v>RESERVADO CTO IDU-935-2016</v>
          </cell>
        </row>
        <row r="4540">
          <cell r="AP4540">
            <v>165742</v>
          </cell>
          <cell r="AQ4540">
            <v>10001933</v>
          </cell>
          <cell r="AR4540">
            <v>10</v>
          </cell>
          <cell r="AS4540">
            <v>42653</v>
          </cell>
          <cell r="AT4540" t="str">
            <v>IDU-935-2016 Reservado Conservacion IDU Circuito Movilidad ACCIONES POPULARES		 -</v>
          </cell>
          <cell r="AU4540" t="str">
            <v/>
          </cell>
          <cell r="AV4540" t="str">
            <v>RESERVADO CTO IDU-935-2016</v>
          </cell>
        </row>
        <row r="4541">
          <cell r="AP4541">
            <v>165743</v>
          </cell>
          <cell r="AQ4541">
            <v>10001849</v>
          </cell>
          <cell r="AR4541">
            <v>10</v>
          </cell>
          <cell r="AS4541">
            <v>42653</v>
          </cell>
          <cell r="AT4541" t="str">
            <v>IDU-935-2016 Reservado Conservacion IDU Circuito Movilidad ACCIONES POPULARES		 -</v>
          </cell>
          <cell r="AU4541" t="str">
            <v/>
          </cell>
          <cell r="AV4541" t="str">
            <v>RESERVADO CTO IDU-935-2016</v>
          </cell>
        </row>
        <row r="4542">
          <cell r="AP4542">
            <v>165744</v>
          </cell>
          <cell r="AQ4542">
            <v>10001783</v>
          </cell>
          <cell r="AR4542">
            <v>10</v>
          </cell>
          <cell r="AS4542">
            <v>42653</v>
          </cell>
          <cell r="AT4542" t="str">
            <v>IDU-935-2016 Reservado Conservacion IDU Circuito Movilidad ACCIONES POPULARES\t\t -</v>
          </cell>
          <cell r="AU4542" t="str">
            <v/>
          </cell>
          <cell r="AV4542" t="str">
            <v>RESERVADO CTO IDU-935-2016</v>
          </cell>
        </row>
        <row r="4543">
          <cell r="AP4543">
            <v>165746</v>
          </cell>
          <cell r="AQ4543">
            <v>10001619</v>
          </cell>
          <cell r="AR4543">
            <v>10</v>
          </cell>
          <cell r="AS4543">
            <v>42653</v>
          </cell>
          <cell r="AT4543" t="str">
            <v>IDU-935-2016 Reservado Conservacion IDU Circuito Movilidad ACCIONES POPULARES		 -</v>
          </cell>
          <cell r="AU4543" t="str">
            <v/>
          </cell>
          <cell r="AV4543" t="str">
            <v>RESERVADO CTO IDU-935-2016</v>
          </cell>
        </row>
        <row r="4544">
          <cell r="AP4544">
            <v>165747</v>
          </cell>
          <cell r="AQ4544">
            <v>10001499</v>
          </cell>
          <cell r="AR4544">
            <v>10</v>
          </cell>
          <cell r="AS4544">
            <v>42653</v>
          </cell>
          <cell r="AT4544" t="str">
            <v>IDU-935-2016 Reservado Conservacion IDU Circuito Movilidad ACCIONES POPULARES		 -</v>
          </cell>
          <cell r="AU4544" t="str">
            <v/>
          </cell>
          <cell r="AV4544" t="str">
            <v>RESERVADO CTO IDU-935-2016</v>
          </cell>
        </row>
        <row r="4545">
          <cell r="AP4545">
            <v>165748</v>
          </cell>
          <cell r="AQ4545">
            <v>10001276</v>
          </cell>
          <cell r="AR4545">
            <v>10</v>
          </cell>
          <cell r="AS4545">
            <v>42653</v>
          </cell>
          <cell r="AT4545" t="str">
            <v>IDU-935-2016 Reservado Conservacion IDU Circuito Movilidad ACCIONES POPULARES		 -</v>
          </cell>
          <cell r="AU4545" t="str">
            <v/>
          </cell>
          <cell r="AV4545" t="str">
            <v>RESERVADO CTO IDU-935-2016</v>
          </cell>
        </row>
        <row r="4546">
          <cell r="AP4546">
            <v>165749</v>
          </cell>
          <cell r="AQ4546">
            <v>10001151</v>
          </cell>
          <cell r="AR4546">
            <v>10</v>
          </cell>
          <cell r="AS4546">
            <v>42653</v>
          </cell>
          <cell r="AT4546" t="str">
            <v>IDU-935-2016 Reservado Conservacion IDU Circuito Movilidad ACCIONES POPULARES		 -</v>
          </cell>
          <cell r="AU4546" t="str">
            <v/>
          </cell>
          <cell r="AV4546" t="str">
            <v>RESERVADO CTO IDU-935-2016</v>
          </cell>
        </row>
        <row r="4547">
          <cell r="AP4547">
            <v>165750</v>
          </cell>
          <cell r="AQ4547">
            <v>10000977</v>
          </cell>
          <cell r="AR4547">
            <v>10</v>
          </cell>
          <cell r="AS4547">
            <v>42653</v>
          </cell>
          <cell r="AT4547" t="str">
            <v>IDU-935-2016 Reservado Conservacion IDU Circuito Movilidad ACCIONES POPULARES		 -</v>
          </cell>
          <cell r="AU4547" t="str">
            <v/>
          </cell>
          <cell r="AV4547" t="str">
            <v>RESERVADO CTO IDU-935-2016</v>
          </cell>
        </row>
        <row r="4548">
          <cell r="AP4548">
            <v>165751</v>
          </cell>
          <cell r="AQ4548">
            <v>10000863</v>
          </cell>
          <cell r="AR4548">
            <v>10</v>
          </cell>
          <cell r="AS4548">
            <v>42653</v>
          </cell>
          <cell r="AT4548" t="str">
            <v>IDU-935-2016 Reservado Conservacion IDU Circuito Movilidad ACCIONES POPULARES		 -Calzada 2-POLIZA ESTABILIDAD Y CALIDAD ACTIVA</v>
          </cell>
          <cell r="AU4548">
            <v>44283</v>
          </cell>
          <cell r="AV4548" t="str">
            <v>sc</v>
          </cell>
        </row>
        <row r="4549">
          <cell r="AP4549">
            <v>165751</v>
          </cell>
          <cell r="AQ4549">
            <v>10000863</v>
          </cell>
          <cell r="AR4549">
            <v>10</v>
          </cell>
          <cell r="AS4549">
            <v>42637</v>
          </cell>
          <cell r="AT4549" t="str">
            <v>IDU-1702-2014 Terminado Rehabilitación IDU Circuito Movilidad  Reporte Final-Calzada 2-POLIZA ESTABILIDAD Y CALIDAD ACTIVA</v>
          </cell>
          <cell r="AU4549">
            <v>44283</v>
          </cell>
          <cell r="AV4549" t="str">
            <v>sc</v>
          </cell>
        </row>
        <row r="4550">
          <cell r="AP4550">
            <v>165752</v>
          </cell>
          <cell r="AQ4550">
            <v>10000804</v>
          </cell>
          <cell r="AR4550">
            <v>10</v>
          </cell>
          <cell r="AS4550">
            <v>42653</v>
          </cell>
          <cell r="AT4550" t="str">
            <v>IDU-935-2016 Reservado Conservacion IDU Circuito Movilidad ACCIONES POPULARES		 -Calzada 2-POLIZA ESTABILIDAD Y CALIDAD ACTIVA</v>
          </cell>
          <cell r="AU4550">
            <v>44283</v>
          </cell>
          <cell r="AV4550" t="str">
            <v>sc</v>
          </cell>
        </row>
        <row r="4551">
          <cell r="AP4551">
            <v>165752</v>
          </cell>
          <cell r="AQ4551">
            <v>10000804</v>
          </cell>
          <cell r="AR4551">
            <v>10</v>
          </cell>
          <cell r="AS4551">
            <v>42637</v>
          </cell>
          <cell r="AT4551" t="str">
            <v>IDU-1702-2014 Terminado Rehabilitación IDU Circuito Movilidad  Reporte Final-Calzada 2-POLIZA ESTABILIDAD Y CALIDAD ACTIVA</v>
          </cell>
          <cell r="AU4551">
            <v>44283</v>
          </cell>
          <cell r="AV4551" t="str">
            <v>sc</v>
          </cell>
        </row>
        <row r="4552">
          <cell r="AP4552">
            <v>165753</v>
          </cell>
          <cell r="AQ4552">
            <v>10000742</v>
          </cell>
          <cell r="AR4552">
            <v>10</v>
          </cell>
          <cell r="AS4552">
            <v>42637</v>
          </cell>
          <cell r="AT4552" t="str">
            <v>IDU-1702-2014 Terminado Rehabilitación IDU Circuito Movilidad  Reporte Final-Calzada 2-POLIZA ESTABILIDAD Y CALIDAD ACTIVA</v>
          </cell>
          <cell r="AU4552">
            <v>44283</v>
          </cell>
          <cell r="AV4552" t="str">
            <v>sc</v>
          </cell>
        </row>
        <row r="4553">
          <cell r="AP4553">
            <v>165753</v>
          </cell>
          <cell r="AQ4553">
            <v>10000742</v>
          </cell>
          <cell r="AR4553">
            <v>10</v>
          </cell>
          <cell r="AS4553">
            <v>42653</v>
          </cell>
          <cell r="AT4553" t="str">
            <v>IDU-935-2016 Reservado Conservacion IDU Circuito Movilidad ACCIONES POPULARES		 -Calzada 2-POLIZA ESTABILIDAD Y CALIDAD ACTIVA</v>
          </cell>
          <cell r="AU4553">
            <v>44283</v>
          </cell>
          <cell r="AV4553" t="str">
            <v>sc</v>
          </cell>
        </row>
        <row r="4554">
          <cell r="AP4554">
            <v>165754</v>
          </cell>
          <cell r="AQ4554">
            <v>10000681</v>
          </cell>
          <cell r="AR4554">
            <v>10</v>
          </cell>
          <cell r="AS4554">
            <v>42653</v>
          </cell>
          <cell r="AT4554" t="str">
            <v>IDU-935-2016 Reservado Conservacion IDU Circuito Movilidad ACCIONES POPULARES		 -Calzada 2-POLIZA ESTABILIDAD Y CALIDAD ACTIVA</v>
          </cell>
          <cell r="AU4554">
            <v>44283</v>
          </cell>
          <cell r="AV4554" t="str">
            <v>sc</v>
          </cell>
        </row>
        <row r="4555">
          <cell r="AP4555">
            <v>165754</v>
          </cell>
          <cell r="AQ4555">
            <v>10000681</v>
          </cell>
          <cell r="AR4555">
            <v>10</v>
          </cell>
          <cell r="AS4555">
            <v>42637</v>
          </cell>
          <cell r="AT4555" t="str">
            <v>IDU-1702-2014 Terminado Rehabilitación IDU Circuito Movilidad  Reporte Final-Calzada 2-POLIZA ESTABILIDAD Y CALIDAD ACTIVA</v>
          </cell>
          <cell r="AU4555">
            <v>44283</v>
          </cell>
          <cell r="AV4555" t="str">
            <v>sc</v>
          </cell>
        </row>
        <row r="4556">
          <cell r="AP4556">
            <v>165769</v>
          </cell>
          <cell r="AQ4556">
            <v>10003473</v>
          </cell>
          <cell r="AR4556">
            <v>10</v>
          </cell>
          <cell r="AS4556">
            <v>42313</v>
          </cell>
          <cell r="AT4556" t="str">
            <v>IDU-74-2008 Terminado Rehabilitación IDU Circuito Movilidad  -Calzada2-POLIZA ESTABILIDAD ACTIVA</v>
          </cell>
          <cell r="AU4556">
            <v>43439</v>
          </cell>
          <cell r="AV4556" t="str">
            <v>POLIZA ESTABILIDAD IDU 074/08_V12</v>
          </cell>
        </row>
        <row r="4557">
          <cell r="AP4557">
            <v>165770</v>
          </cell>
          <cell r="AQ4557">
            <v>10003417</v>
          </cell>
          <cell r="AR4557">
            <v>10</v>
          </cell>
          <cell r="AS4557">
            <v>42313</v>
          </cell>
          <cell r="AT4557" t="str">
            <v>IDU-74-2008 Terminado Rehabilitación IDU Circuito Movilidad  -Calzada2-POLIZA ESTABILIDAD ACTIVA</v>
          </cell>
          <cell r="AU4557">
            <v>43439</v>
          </cell>
          <cell r="AV4557" t="str">
            <v>POLIZA ESTABILIDAD IDU 074/08_V12</v>
          </cell>
        </row>
        <row r="4558">
          <cell r="AP4558">
            <v>165771</v>
          </cell>
          <cell r="AQ4558">
            <v>10003318</v>
          </cell>
          <cell r="AR4558">
            <v>10</v>
          </cell>
          <cell r="AS4558">
            <v>42313</v>
          </cell>
          <cell r="AT4558" t="str">
            <v>IDU-74-2008 Terminado Rehabilitación IDU Circuito Movilidad  -Calzada2-POLIZA ESTABILIDAD ACTIVA</v>
          </cell>
          <cell r="AU4558">
            <v>43439</v>
          </cell>
          <cell r="AV4558" t="str">
            <v>POLIZA ESTABILIDAD IDU 074/08_V12</v>
          </cell>
        </row>
        <row r="4559">
          <cell r="AP4559">
            <v>165772</v>
          </cell>
          <cell r="AQ4559">
            <v>10003257</v>
          </cell>
          <cell r="AR4559">
            <v>10</v>
          </cell>
          <cell r="AS4559">
            <v>42313</v>
          </cell>
          <cell r="AT4559" t="str">
            <v>IDU-74-2008 Terminado Rehabilitación IDU Circuito Movilidad  -Calzada2-POLIZA ESTABILIDAD ACTIVA</v>
          </cell>
          <cell r="AU4559">
            <v>43439</v>
          </cell>
          <cell r="AV4559" t="str">
            <v>POLIZA ESTABILIDAD IDU 074/08_V12</v>
          </cell>
        </row>
        <row r="4560">
          <cell r="AP4560">
            <v>165773</v>
          </cell>
          <cell r="AQ4560">
            <v>10003192</v>
          </cell>
          <cell r="AR4560">
            <v>10</v>
          </cell>
          <cell r="AS4560">
            <v>42313</v>
          </cell>
          <cell r="AT4560" t="str">
            <v>IDU-74-2008 Terminado Rehabilitación IDU Circuito Movilidad  -Calzada2-POLIZA ESTABILIDAD ACTIVA</v>
          </cell>
          <cell r="AU4560">
            <v>43439</v>
          </cell>
          <cell r="AV4560" t="str">
            <v>POLIZA ESTABILIDAD IDU 074/08_V12</v>
          </cell>
        </row>
        <row r="4561">
          <cell r="AP4561">
            <v>165795</v>
          </cell>
          <cell r="AQ4561">
            <v>10003516</v>
          </cell>
          <cell r="AR4561">
            <v>10</v>
          </cell>
          <cell r="AS4561">
            <v>42637</v>
          </cell>
          <cell r="AT4561" t="str">
            <v>IDU-1702-2014 Terminado Diagnostico IDU Local  Reporte Final-</v>
          </cell>
          <cell r="AU4561" t="str">
            <v/>
          </cell>
          <cell r="AV4561" t="str">
            <v>INTERVENCION IDU IDU-74-2008 Acciones de Movilidad Fecha Reporte 4/11/2015</v>
          </cell>
        </row>
        <row r="4562">
          <cell r="AP4562">
            <v>165795</v>
          </cell>
          <cell r="AQ4562">
            <v>10003516</v>
          </cell>
          <cell r="AR4562">
            <v>10</v>
          </cell>
          <cell r="AS4562">
            <v>42313</v>
          </cell>
          <cell r="AT4562" t="str">
            <v>IDU-74-2008 Terminado Acciones de Movilidad IDU Local  -</v>
          </cell>
          <cell r="AU4562" t="str">
            <v/>
          </cell>
          <cell r="AV4562" t="str">
            <v>INTERVENCION IDU IDU-74-2008 Acciones de Movilidad Fecha Reporte 4/11/2015</v>
          </cell>
        </row>
        <row r="4563">
          <cell r="AP4563">
            <v>165797</v>
          </cell>
          <cell r="AQ4563">
            <v>10003328</v>
          </cell>
          <cell r="AR4563">
            <v>10</v>
          </cell>
          <cell r="AS4563">
            <v>42637</v>
          </cell>
          <cell r="AT4563" t="str">
            <v>IDU-1702-2014 Terminado Diagnostico IDU Local  Reporte Final-</v>
          </cell>
          <cell r="AU4563" t="str">
            <v/>
          </cell>
          <cell r="AV4563" t="str">
            <v xml:space="preserve">ESTUDIOS Y DISEÑOS DE LA A.V. JOSÉ CELESTINO MUTIS (AC 63) DESDE LA TRANSVERSAL 112B </v>
          </cell>
        </row>
        <row r="4564">
          <cell r="AP4564">
            <v>165797</v>
          </cell>
          <cell r="AQ4564">
            <v>10003328</v>
          </cell>
          <cell r="AR4564">
            <v>10</v>
          </cell>
          <cell r="AS4564">
            <v>42313</v>
          </cell>
          <cell r="AT4564" t="str">
            <v>IDU-74-2008 Terminado Acciones de Movilidad IDU Local  -</v>
          </cell>
          <cell r="AU4564" t="str">
            <v/>
          </cell>
          <cell r="AV4564" t="str">
            <v xml:space="preserve">ESTUDIOS Y DISEÑOS DE LA A.V. JOSÉ CELESTINO MUTIS (AC 63) DESDE LA TRANSVERSAL 112B </v>
          </cell>
        </row>
        <row r="4565">
          <cell r="AP4565">
            <v>165798</v>
          </cell>
          <cell r="AQ4565">
            <v>10003238</v>
          </cell>
          <cell r="AR4565">
            <v>10</v>
          </cell>
          <cell r="AS4565">
            <v>42637</v>
          </cell>
          <cell r="AT4565" t="str">
            <v>IDU-1702-2014 Terminado Diagnostico IDU Local  Reporte Final-</v>
          </cell>
          <cell r="AU4565" t="str">
            <v/>
          </cell>
          <cell r="AV4565" t="str">
            <v xml:space="preserve">ESTUDIOS Y DISEÑOS DE LA A.V. JOSÉ CELESTINO MUTIS (AC 63) DESDE LA TRANSVERSAL 112B </v>
          </cell>
        </row>
        <row r="4566">
          <cell r="AP4566">
            <v>165798</v>
          </cell>
          <cell r="AQ4566">
            <v>10003238</v>
          </cell>
          <cell r="AR4566">
            <v>10</v>
          </cell>
          <cell r="AS4566">
            <v>42313</v>
          </cell>
          <cell r="AT4566" t="str">
            <v>IDU-74-2008 Terminado Acciones de Movilidad IDU Local  -</v>
          </cell>
          <cell r="AU4566" t="str">
            <v/>
          </cell>
          <cell r="AV4566" t="str">
            <v xml:space="preserve">ESTUDIOS Y DISEÑOS DE LA A.V. JOSÉ CELESTINO MUTIS (AC 63) DESDE LA TRANSVERSAL 112B </v>
          </cell>
        </row>
        <row r="4567">
          <cell r="AP4567">
            <v>165799</v>
          </cell>
          <cell r="AQ4567">
            <v>10003164</v>
          </cell>
          <cell r="AR4567">
            <v>10</v>
          </cell>
          <cell r="AS4567">
            <v>42637</v>
          </cell>
          <cell r="AT4567" t="str">
            <v>IDU-1702-2014 Terminado Diagnostico IDU Circuito Movilidad  Reporte Final-</v>
          </cell>
          <cell r="AU4567" t="str">
            <v/>
          </cell>
          <cell r="AV4567" t="str">
            <v>viable</v>
          </cell>
        </row>
        <row r="4568">
          <cell r="AP4568">
            <v>165801</v>
          </cell>
          <cell r="AQ4568">
            <v>10003007</v>
          </cell>
          <cell r="AR4568">
            <v>10</v>
          </cell>
          <cell r="AS4568">
            <v>42313</v>
          </cell>
          <cell r="AT4568" t="str">
            <v>IDU-74-2008 Terminado Acciones de Movilidad IDU Circuito Movilidad  -</v>
          </cell>
          <cell r="AU4568" t="str">
            <v/>
          </cell>
          <cell r="AV4568" t="str">
            <v>INTERVENCION IDU IDU-74-2008 Acciones de Movilidad Fecha Reporte 4/11/2015</v>
          </cell>
        </row>
        <row r="4569">
          <cell r="AP4569">
            <v>165802</v>
          </cell>
          <cell r="AQ4569">
            <v>10002906</v>
          </cell>
          <cell r="AR4569">
            <v>10</v>
          </cell>
          <cell r="AS4569">
            <v>42313</v>
          </cell>
          <cell r="AT4569" t="str">
            <v>IDU-74-2008 Terminado Acciones de Movilidad IDU Circuito Movilidad  -</v>
          </cell>
          <cell r="AU4569" t="str">
            <v/>
          </cell>
          <cell r="AV4569" t="str">
            <v>INTERVENCION IDU IDU-74-2008 Acciones de Movilidad Fecha Reporte 4/11/2015</v>
          </cell>
        </row>
        <row r="4570">
          <cell r="AP4570">
            <v>165803</v>
          </cell>
          <cell r="AQ4570">
            <v>10002823</v>
          </cell>
          <cell r="AR4570">
            <v>10</v>
          </cell>
          <cell r="AS4570">
            <v>42313</v>
          </cell>
          <cell r="AT4570" t="str">
            <v>IDU-74-2008 Terminado Acciones de Movilidad IDU Circuito Movilidad  -</v>
          </cell>
          <cell r="AU4570" t="str">
            <v/>
          </cell>
          <cell r="AV4570" t="str">
            <v>INTERVENCION IDU IDU-74-2008 Acciones de Movilidad Fecha Reporte 4/11/2015</v>
          </cell>
        </row>
        <row r="4571">
          <cell r="AP4571">
            <v>165807</v>
          </cell>
          <cell r="AQ4571">
            <v>10002481</v>
          </cell>
          <cell r="AR4571">
            <v>10</v>
          </cell>
          <cell r="AS4571">
            <v>42313</v>
          </cell>
          <cell r="AT4571" t="str">
            <v>IDU-74-2008 Terminado Acciones de Movilidad IDU Circuito Movilidad  -</v>
          </cell>
          <cell r="AU4571" t="str">
            <v/>
          </cell>
          <cell r="AV4571" t="str">
            <v>INTERVENCION IDU IDU-74-2008 Acciones de Movilidad Fecha Reporte 4/11/2015</v>
          </cell>
        </row>
        <row r="4572">
          <cell r="AP4572">
            <v>165835</v>
          </cell>
          <cell r="AQ4572">
            <v>10002905</v>
          </cell>
          <cell r="AR4572">
            <v>10</v>
          </cell>
          <cell r="AS4572">
            <v>42361</v>
          </cell>
          <cell r="AT4572" t="str">
            <v>UMV-638-2013 Terminado Acciones de Movilidad UAERMV Circuito Movilidad  -</v>
          </cell>
          <cell r="AU4572" t="str">
            <v/>
          </cell>
          <cell r="AV4572" t="str">
            <v>sc</v>
          </cell>
        </row>
        <row r="4573">
          <cell r="AP4573">
            <v>165973</v>
          </cell>
          <cell r="AQ4573">
            <v>10001993</v>
          </cell>
          <cell r="AR4573">
            <v>10</v>
          </cell>
          <cell r="AS4573">
            <v>42731</v>
          </cell>
          <cell r="AT4573" t="str">
            <v>SD Reservado Mantenimiento Periódico IDU Circuito Movilidad EJECUCION SITP 2016 -</v>
          </cell>
          <cell r="AU4573" t="str">
            <v/>
          </cell>
          <cell r="AV4573" t="str">
            <v>viable</v>
          </cell>
        </row>
        <row r="4574">
          <cell r="AP4574">
            <v>165974</v>
          </cell>
          <cell r="AQ4574">
            <v>10001901</v>
          </cell>
          <cell r="AR4574">
            <v>10</v>
          </cell>
          <cell r="AS4574">
            <v>42731</v>
          </cell>
          <cell r="AT4574" t="str">
            <v>SD Reservado Mantenimiento Periódico IDU Circuito Movilidad EJECUCION SITP 2016 -</v>
          </cell>
          <cell r="AU4574" t="str">
            <v/>
          </cell>
          <cell r="AV4574" t="str">
            <v>viable</v>
          </cell>
        </row>
        <row r="4575">
          <cell r="AP4575">
            <v>165975</v>
          </cell>
          <cell r="AQ4575">
            <v>10001864</v>
          </cell>
          <cell r="AR4575">
            <v>10</v>
          </cell>
          <cell r="AS4575">
            <v>42731</v>
          </cell>
          <cell r="AT4575" t="str">
            <v>SD Reservado Mantenimiento Periódico IDU Circuito Movilidad EJECUCION SITP 2016 -</v>
          </cell>
          <cell r="AU4575" t="str">
            <v/>
          </cell>
          <cell r="AV4575" t="str">
            <v>INTERVENCION UAERMV UMV-638-2013 Intervencion Acciones de Movilidad Fecha Reporte 22/12/2015</v>
          </cell>
        </row>
        <row r="4576">
          <cell r="AP4576">
            <v>165976</v>
          </cell>
          <cell r="AQ4576">
            <v>10001821</v>
          </cell>
          <cell r="AR4576">
            <v>10</v>
          </cell>
          <cell r="AS4576">
            <v>42731</v>
          </cell>
          <cell r="AT4576" t="str">
            <v>SD Reservado Mantenimiento Periódico IDU Circuito Movilidad EJECUCION SITP 2016 -</v>
          </cell>
          <cell r="AU4576" t="str">
            <v/>
          </cell>
          <cell r="AV4576" t="str">
            <v>INTERVENCION UAERMV UMV-638-2013 Intervencion Acciones de Movilidad Fecha Reporte 22/12/2015</v>
          </cell>
        </row>
        <row r="4577">
          <cell r="AP4577">
            <v>165977</v>
          </cell>
          <cell r="AQ4577">
            <v>10001791</v>
          </cell>
          <cell r="AR4577">
            <v>10</v>
          </cell>
          <cell r="AS4577">
            <v>42731</v>
          </cell>
          <cell r="AT4577" t="str">
            <v>SD Reservado Mantenimiento Periódico IDU Circuito Movilidad EJECUCION SITP 2016 -</v>
          </cell>
          <cell r="AU4577" t="str">
            <v/>
          </cell>
          <cell r="AV4577" t="str">
            <v>viable</v>
          </cell>
        </row>
        <row r="4578">
          <cell r="AP4578">
            <v>165978</v>
          </cell>
          <cell r="AQ4578">
            <v>10001756</v>
          </cell>
          <cell r="AR4578">
            <v>10</v>
          </cell>
          <cell r="AS4578">
            <v>42731</v>
          </cell>
          <cell r="AT4578" t="str">
            <v>SD Reservado Mantenimiento Rutinario IDU Circuito Movilidad EJECUCION SITP 2016 -</v>
          </cell>
          <cell r="AU4578" t="str">
            <v/>
          </cell>
          <cell r="AV4578" t="str">
            <v>viable</v>
          </cell>
        </row>
        <row r="4579">
          <cell r="AP4579">
            <v>166026</v>
          </cell>
          <cell r="AQ4579">
            <v>10001743</v>
          </cell>
          <cell r="AR4579">
            <v>10</v>
          </cell>
          <cell r="AS4579">
            <v>42731</v>
          </cell>
          <cell r="AT4579" t="str">
            <v>SD Reservado Mantenimiento Rutinario IDU Circuito Movilidad EJECUCION SITP 2016 -</v>
          </cell>
          <cell r="AU4579" t="str">
            <v/>
          </cell>
          <cell r="AV4579" t="str">
            <v>INTERVENCION UAERMV UMV-638-2013 Intervencion Acciones de Movilidad Fecha Reporte 22/12/2015</v>
          </cell>
        </row>
        <row r="4580">
          <cell r="AP4580">
            <v>166027</v>
          </cell>
          <cell r="AQ4580">
            <v>10001697</v>
          </cell>
          <cell r="AR4580">
            <v>10</v>
          </cell>
          <cell r="AS4580">
            <v>42731</v>
          </cell>
          <cell r="AT4580" t="str">
            <v>SD Reservado Mantenimiento Periódico IDU Circuito Movilidad EJECUCION SITP 2016 -</v>
          </cell>
          <cell r="AU4580" t="str">
            <v/>
          </cell>
          <cell r="AV4580" t="str">
            <v>INTERVENCION UAERMV UMV-638-2013 Intervencion Acciones de Movilidad Fecha Reporte 22/12/2015</v>
          </cell>
        </row>
        <row r="4581">
          <cell r="AP4581">
            <v>166028</v>
          </cell>
          <cell r="AQ4581">
            <v>10001652</v>
          </cell>
          <cell r="AR4581">
            <v>10</v>
          </cell>
          <cell r="AS4581">
            <v>42731</v>
          </cell>
          <cell r="AT4581" t="str">
            <v>SD Reservado Mantenimiento Periódico IDU Circuito Movilidad EJECUCION SITP 2016 -</v>
          </cell>
          <cell r="AU4581" t="str">
            <v/>
          </cell>
          <cell r="AV4581" t="str">
            <v>INTERVENCION UAERMV UMV-638-2013 Intervencion Acciones de Movilidad Fecha Reporte 22/12/2015</v>
          </cell>
        </row>
        <row r="4582">
          <cell r="AP4582">
            <v>166042</v>
          </cell>
          <cell r="AQ4582">
            <v>10001605</v>
          </cell>
          <cell r="AR4582">
            <v>10</v>
          </cell>
          <cell r="AS4582">
            <v>42731</v>
          </cell>
          <cell r="AT4582" t="str">
            <v>SD Reservado Mantenimiento Periódico IDU Circuito Movilidad EJECUCION SITP 2016 -</v>
          </cell>
          <cell r="AU4582" t="str">
            <v/>
          </cell>
          <cell r="AV4582" t="str">
            <v>INTERVENCION UAERMV UMV-638-2013 Intervencion Acciones de Movilidad Fecha Reporte 22/12/2015</v>
          </cell>
        </row>
        <row r="4583">
          <cell r="AP4583">
            <v>166061</v>
          </cell>
          <cell r="AQ4583">
            <v>10001101</v>
          </cell>
          <cell r="AR4583">
            <v>10</v>
          </cell>
          <cell r="AS4583">
            <v>42667</v>
          </cell>
          <cell r="AT4583" t="str">
            <v>SD Terminado Rehabilitación UAERMV Local SD Intervenida 04/12/2015 Reporte depuración ejecución UMV-</v>
          </cell>
          <cell r="AU4583" t="str">
            <v/>
          </cell>
          <cell r="AV4583" t="str">
            <v>INTERVENCION UAERMV-Rehabilitación</v>
          </cell>
        </row>
        <row r="4584">
          <cell r="AP4584">
            <v>166069</v>
          </cell>
          <cell r="AQ4584">
            <v>10001004</v>
          </cell>
          <cell r="AR4584">
            <v>10</v>
          </cell>
          <cell r="AS4584">
            <v>42361</v>
          </cell>
          <cell r="AT4584" t="str">
            <v>UMV-638-2013 Terminado Acciones de Movilidad UAERMV Circuito Movilidad  -</v>
          </cell>
          <cell r="AU4584" t="str">
            <v/>
          </cell>
          <cell r="AV4584" t="str">
            <v>INTERVENCION UAERMV UMV-638-2013 Intervencion Acciones de Movilidad Fecha Reporte 22/12/2015</v>
          </cell>
        </row>
        <row r="4585">
          <cell r="AP4585">
            <v>166070</v>
          </cell>
          <cell r="AQ4585">
            <v>10000862</v>
          </cell>
          <cell r="AR4585">
            <v>10</v>
          </cell>
          <cell r="AS4585">
            <v>42361</v>
          </cell>
          <cell r="AT4585" t="str">
            <v>UMV-638-2013 Terminado Acciones de Movilidad UAERMV Circuito Movilidad  -</v>
          </cell>
          <cell r="AU4585" t="str">
            <v/>
          </cell>
          <cell r="AV4585" t="str">
            <v>INTERVENCION UAERMV UMV-638-2013 Intervencion Acciones de Movilidad Fecha Reporte 22/12/2015</v>
          </cell>
        </row>
        <row r="4586">
          <cell r="AP4586">
            <v>166088</v>
          </cell>
          <cell r="AQ4586">
            <v>10000553</v>
          </cell>
          <cell r="AR4586">
            <v>10</v>
          </cell>
          <cell r="AS4586">
            <v>42342</v>
          </cell>
          <cell r="AT4586" t="str">
            <v>IDU-1724-2013 Excluido Construcción IDU Circuito Movilidad  --POLIZA ESTABILIDAD ACTIVA</v>
          </cell>
          <cell r="AU4586">
            <v>44364</v>
          </cell>
          <cell r="AV4586" t="str">
            <v>sc</v>
          </cell>
        </row>
        <row r="4587">
          <cell r="AP4587">
            <v>166140</v>
          </cell>
          <cell r="AQ4587">
            <v>10002543</v>
          </cell>
          <cell r="AR4587">
            <v>10</v>
          </cell>
          <cell r="AS4587">
            <v>42313</v>
          </cell>
          <cell r="AT4587" t="str">
            <v>IDU-74-2008 Terminado Construcción IDU Circuito Movilidad  -</v>
          </cell>
          <cell r="AU4587" t="str">
            <v/>
          </cell>
          <cell r="AV4587" t="str">
            <v>INTERVENCION IDU IDU-74-2008 CONSTRUCCION</v>
          </cell>
        </row>
        <row r="4588">
          <cell r="AP4588">
            <v>166221</v>
          </cell>
          <cell r="AQ4588">
            <v>10002123</v>
          </cell>
          <cell r="AR4588">
            <v>10</v>
          </cell>
          <cell r="AS4588">
            <v>42361</v>
          </cell>
          <cell r="AT4588" t="str">
            <v>UMV-638-2013 Terminado Acciones de Movilidad UAERMV Local  -</v>
          </cell>
          <cell r="AU4588" t="str">
            <v/>
          </cell>
          <cell r="AV4588" t="str">
            <v>sc</v>
          </cell>
        </row>
        <row r="4589">
          <cell r="AP4589">
            <v>166263</v>
          </cell>
          <cell r="AQ4589">
            <v>10002317</v>
          </cell>
          <cell r="AR4589">
            <v>10</v>
          </cell>
          <cell r="AS4589">
            <v>42361</v>
          </cell>
          <cell r="AT4589" t="str">
            <v>UMV-638-2013 Terminado Acciones de Movilidad UAERMV Circuito Movilidad  -</v>
          </cell>
          <cell r="AU4589" t="str">
            <v/>
          </cell>
          <cell r="AV4589" t="str">
            <v>sc</v>
          </cell>
        </row>
        <row r="4590">
          <cell r="AP4590">
            <v>166279</v>
          </cell>
          <cell r="AQ4590">
            <v>10001900</v>
          </cell>
          <cell r="AR4590">
            <v>10</v>
          </cell>
          <cell r="AS4590">
            <v>42698</v>
          </cell>
          <cell r="AT4590" t="str">
            <v>FDLE-250-2014 Terminado Construcción FDL ENGATIVA Local SD -</v>
          </cell>
          <cell r="AU4590" t="str">
            <v/>
          </cell>
          <cell r="AV4590" t="str">
            <v>sc</v>
          </cell>
        </row>
        <row r="4591">
          <cell r="AP4591">
            <v>166281</v>
          </cell>
          <cell r="AQ4591">
            <v>10001766</v>
          </cell>
          <cell r="AR4591">
            <v>10</v>
          </cell>
          <cell r="AS4591">
            <v>41481</v>
          </cell>
          <cell r="AT4591" t="str">
            <v>SD Terminado Mantenimiento Periódico UAERMV Local  -</v>
          </cell>
          <cell r="AU4591" t="str">
            <v/>
          </cell>
          <cell r="AV4591" t="str">
            <v>sc</v>
          </cell>
        </row>
        <row r="4592">
          <cell r="AP4592">
            <v>166365</v>
          </cell>
          <cell r="AQ4592">
            <v>10001269</v>
          </cell>
          <cell r="AR4592">
            <v>10</v>
          </cell>
          <cell r="AS4592">
            <v>42637</v>
          </cell>
          <cell r="AT4592" t="str">
            <v>IDU-1702-2014 Terminado Diagnostico IDU Circuito Movilidad  Reporte Final-Calzada 2-POLIZA ESTABILIDAD Y CALIDAD ACTIVA</v>
          </cell>
          <cell r="AU4592">
            <v>44283</v>
          </cell>
          <cell r="AV4592" t="str">
            <v>POLIZA ESTABILIDAD Y CALIDAD IDU 1702/14</v>
          </cell>
        </row>
        <row r="4593">
          <cell r="AP4593">
            <v>166367</v>
          </cell>
          <cell r="AQ4593">
            <v>10001135</v>
          </cell>
          <cell r="AR4593">
            <v>10</v>
          </cell>
          <cell r="AS4593">
            <v>42637</v>
          </cell>
          <cell r="AT4593" t="str">
            <v>IDU-1702-2014 Terminado Diagnostico IDU Circuito Movilidad  Reporte Final-</v>
          </cell>
          <cell r="AU4593" t="str">
            <v/>
          </cell>
          <cell r="AV4593" t="str">
            <v>sc</v>
          </cell>
        </row>
        <row r="4594">
          <cell r="AP4594">
            <v>166394</v>
          </cell>
          <cell r="AQ4594">
            <v>10001128</v>
          </cell>
          <cell r="AR4594">
            <v>10</v>
          </cell>
          <cell r="AS4594">
            <v>42342</v>
          </cell>
          <cell r="AT4594" t="str">
            <v>IDU-1878-2013 Excluido Construcción IDU Circuito Movilidad  --POLIZA ESTABILIDAD ACTIVA</v>
          </cell>
          <cell r="AU4594">
            <v>44364</v>
          </cell>
          <cell r="AV4594" t="str">
            <v>POLIZA ESTABILIDAD IDU 1878/13</v>
          </cell>
        </row>
        <row r="4595">
          <cell r="AP4595">
            <v>166395</v>
          </cell>
          <cell r="AQ4595">
            <v>10000968</v>
          </cell>
          <cell r="AR4595">
            <v>10</v>
          </cell>
          <cell r="AS4595">
            <v>42342</v>
          </cell>
          <cell r="AT4595" t="str">
            <v>IDU-1878-2013 Excluido Construcción IDU Circuito Movilidad  --POLIZA ESTABILIDAD ACTIVA</v>
          </cell>
          <cell r="AU4595">
            <v>44364</v>
          </cell>
          <cell r="AV4595" t="str">
            <v>POLIZA ESTABILIDAD IDU 1878/13</v>
          </cell>
        </row>
        <row r="4596">
          <cell r="AP4596">
            <v>166396</v>
          </cell>
          <cell r="AQ4596">
            <v>10000919</v>
          </cell>
          <cell r="AR4596">
            <v>10</v>
          </cell>
          <cell r="AS4596">
            <v>42342</v>
          </cell>
          <cell r="AT4596" t="str">
            <v>IDU-1878-2013 Excluido Construcción IDU Circuito Movilidad  --POLIZA ESTABILIDAD ACTIVA</v>
          </cell>
          <cell r="AU4596">
            <v>44364</v>
          </cell>
          <cell r="AV4596" t="str">
            <v>POLIZA ESTABILIDAD IDU 1878/13</v>
          </cell>
        </row>
        <row r="4597">
          <cell r="AP4597">
            <v>390986</v>
          </cell>
          <cell r="AQ4597">
            <v>9004156</v>
          </cell>
          <cell r="AR4597">
            <v>10</v>
          </cell>
          <cell r="AS4597">
            <v>42637</v>
          </cell>
          <cell r="AT4597" t="str">
            <v>IDU-1702-2014 Terminado Diagnostico IDU Circuito Movilidad  Reporte Final-</v>
          </cell>
          <cell r="AU4597" t="str">
            <v/>
          </cell>
          <cell r="AV4597" t="str">
            <v>sc</v>
          </cell>
        </row>
        <row r="4598">
          <cell r="AP4598">
            <v>390989</v>
          </cell>
          <cell r="AQ4598">
            <v>9004157</v>
          </cell>
          <cell r="AR4598">
            <v>10</v>
          </cell>
          <cell r="AS4598">
            <v>42637</v>
          </cell>
          <cell r="AT4598" t="str">
            <v>IDU-1702-2014 Terminado Diagnostico IDU Circuito Movilidad  Reporte Final-</v>
          </cell>
          <cell r="AU4598" t="str">
            <v/>
          </cell>
          <cell r="AV4598" t="str">
            <v>sc</v>
          </cell>
        </row>
        <row r="4599">
          <cell r="AP4599">
            <v>390992</v>
          </cell>
          <cell r="AQ4599">
            <v>9004158</v>
          </cell>
          <cell r="AR4599">
            <v>10</v>
          </cell>
          <cell r="AS4599">
            <v>42637</v>
          </cell>
          <cell r="AT4599" t="str">
            <v>IDU-1702-2014 Terminado Diagnostico IDU Circuito Movilidad  Reporte Final-</v>
          </cell>
          <cell r="AU4599" t="str">
            <v/>
          </cell>
          <cell r="AV4599" t="str">
            <v>sc</v>
          </cell>
        </row>
        <row r="4600">
          <cell r="AP4600">
            <v>390995</v>
          </cell>
          <cell r="AQ4600">
            <v>9004159</v>
          </cell>
          <cell r="AR4600">
            <v>10</v>
          </cell>
          <cell r="AS4600">
            <v>42637</v>
          </cell>
          <cell r="AT4600" t="str">
            <v>IDU-1702-2014 Terminado Diagnostico IDU Circuito Movilidad  Reporte Final-Anden3-POLIZA ESTABILIDAD ACTIVA</v>
          </cell>
          <cell r="AU4600">
            <v>43600</v>
          </cell>
          <cell r="AV4600" t="str">
            <v>sc</v>
          </cell>
        </row>
        <row r="4601">
          <cell r="AP4601">
            <v>390998</v>
          </cell>
          <cell r="AQ4601">
            <v>9004160</v>
          </cell>
          <cell r="AR4601">
            <v>10</v>
          </cell>
          <cell r="AS4601">
            <v>42637</v>
          </cell>
          <cell r="AT4601" t="str">
            <v>IDU-1702-2014 Terminado Diagnostico IDU Circuito Movilidad  Reporte Final-</v>
          </cell>
          <cell r="AU4601" t="str">
            <v/>
          </cell>
          <cell r="AV4601" t="str">
            <v>sc</v>
          </cell>
        </row>
        <row r="4602">
          <cell r="AP4602">
            <v>390998</v>
          </cell>
          <cell r="AQ4602">
            <v>9004160</v>
          </cell>
          <cell r="AR4602">
            <v>10</v>
          </cell>
          <cell r="AS4602">
            <v>42313</v>
          </cell>
          <cell r="AT4602" t="str">
            <v>IDU-2128-2013 Terminado Acciones de Movilidad IDU Circuito Movilidad  -</v>
          </cell>
          <cell r="AU4602" t="str">
            <v/>
          </cell>
          <cell r="AV4602" t="str">
            <v>sc</v>
          </cell>
        </row>
        <row r="4603">
          <cell r="AP4603">
            <v>472162</v>
          </cell>
          <cell r="AQ4603">
            <v>10000028</v>
          </cell>
          <cell r="AR4603">
            <v>10</v>
          </cell>
          <cell r="AS4603">
            <v>42637</v>
          </cell>
          <cell r="AT4603" t="str">
            <v>IDU-1702-2014 Terminado Rehabilitación IDU Circuito Movilidad  Reporte Final-Calzada 2-POLIZA ESTABILIDAD Y CALIDAD ACTIVA</v>
          </cell>
          <cell r="AU4603">
            <v>44283</v>
          </cell>
          <cell r="AV4603" t="str">
            <v>POLIZA ESTABILIDAD Y CALIDAD ACTIVA IDU 1702/14</v>
          </cell>
        </row>
        <row r="4604">
          <cell r="AP4604">
            <v>472169</v>
          </cell>
          <cell r="AQ4604">
            <v>10009975</v>
          </cell>
          <cell r="AR4604">
            <v>10</v>
          </cell>
          <cell r="AS4604">
            <v>42313</v>
          </cell>
          <cell r="AT4604" t="str">
            <v>IDU-74-2008 Terminado Rehabilitación IDU Circuito Movilidad  -</v>
          </cell>
          <cell r="AU4604" t="str">
            <v/>
          </cell>
          <cell r="AV4604" t="str">
            <v>sc</v>
          </cell>
        </row>
        <row r="4605">
          <cell r="AP4605">
            <v>472171</v>
          </cell>
          <cell r="AQ4605">
            <v>10009977</v>
          </cell>
          <cell r="AR4605">
            <v>10</v>
          </cell>
          <cell r="AS4605">
            <v>42698</v>
          </cell>
          <cell r="AT4605" t="str">
            <v>FDLE-087-2013 Terminado Mantenimiento Periódico FDL ENGATIVA Circuito Movilidad SD -</v>
          </cell>
          <cell r="AU4605" t="str">
            <v/>
          </cell>
          <cell r="AV4605" t="str">
            <v>sc</v>
          </cell>
        </row>
        <row r="4606">
          <cell r="AP4606">
            <v>472199</v>
          </cell>
          <cell r="AQ4606">
            <v>10010026</v>
          </cell>
          <cell r="AR4606">
            <v>10</v>
          </cell>
          <cell r="AS4606">
            <v>42361</v>
          </cell>
          <cell r="AT4606" t="str">
            <v>UMV-638-2013 Terminado Acciones de Movilidad UAERMV Circuito Movilidad  -</v>
          </cell>
          <cell r="AU4606" t="str">
            <v/>
          </cell>
          <cell r="AV4606" t="str">
            <v>sc</v>
          </cell>
        </row>
        <row r="4607">
          <cell r="AP4607">
            <v>472203</v>
          </cell>
          <cell r="AQ4607">
            <v>10010030</v>
          </cell>
          <cell r="AR4607">
            <v>10</v>
          </cell>
          <cell r="AS4607">
            <v>42361</v>
          </cell>
          <cell r="AT4607" t="str">
            <v>UMV-638-2013 Terminado Acciones de Movilidad UAERMV Circuito Movilidad  -</v>
          </cell>
          <cell r="AU4607" t="str">
            <v/>
          </cell>
          <cell r="AV4607" t="str">
            <v>sc</v>
          </cell>
        </row>
        <row r="4608">
          <cell r="AP4608">
            <v>472208</v>
          </cell>
          <cell r="AQ4608">
            <v>10010035</v>
          </cell>
          <cell r="AR4608">
            <v>10</v>
          </cell>
          <cell r="AS4608">
            <v>42361</v>
          </cell>
          <cell r="AT4608" t="str">
            <v>UMV-638-2013 Terminado Acciones de Movilidad UAERMV Circuito Movilidad  -</v>
          </cell>
          <cell r="AU4608" t="str">
            <v/>
          </cell>
          <cell r="AV4608" t="str">
            <v>sc</v>
          </cell>
        </row>
        <row r="4609">
          <cell r="AP4609">
            <v>472209</v>
          </cell>
          <cell r="AQ4609">
            <v>10010036</v>
          </cell>
          <cell r="AR4609">
            <v>10</v>
          </cell>
          <cell r="AS4609">
            <v>42361</v>
          </cell>
          <cell r="AT4609" t="str">
            <v>UMV-638-2013 Terminado Acciones de Movilidad UAERMV Circuito Movilidad  -</v>
          </cell>
          <cell r="AU4609" t="str">
            <v/>
          </cell>
          <cell r="AV4609" t="str">
            <v>sc</v>
          </cell>
        </row>
        <row r="4610">
          <cell r="AP4610">
            <v>472212</v>
          </cell>
          <cell r="AQ4610">
            <v>10010039</v>
          </cell>
          <cell r="AR4610">
            <v>10</v>
          </cell>
          <cell r="AS4610">
            <v>42313</v>
          </cell>
          <cell r="AT4610" t="str">
            <v>IDU-74-2008 Terminado Rehabilitación IDU Circuito Movilidad  -</v>
          </cell>
          <cell r="AU4610" t="str">
            <v/>
          </cell>
          <cell r="AV4610" t="str">
            <v>sc</v>
          </cell>
        </row>
        <row r="4611">
          <cell r="AP4611">
            <v>472216</v>
          </cell>
          <cell r="AQ4611">
            <v>10010042</v>
          </cell>
          <cell r="AR4611">
            <v>10</v>
          </cell>
          <cell r="AS4611">
            <v>42361</v>
          </cell>
          <cell r="AT4611" t="str">
            <v>UMV-638-2013 Terminado Acciones de Movilidad UAERMV Circuito Movilidad  -</v>
          </cell>
          <cell r="AU4611" t="str">
            <v/>
          </cell>
          <cell r="AV4611" t="str">
            <v>sc</v>
          </cell>
        </row>
        <row r="4612">
          <cell r="AP4612">
            <v>472217</v>
          </cell>
          <cell r="AQ4612">
            <v>10010042</v>
          </cell>
          <cell r="AR4612">
            <v>10</v>
          </cell>
          <cell r="AS4612">
            <v>42361</v>
          </cell>
          <cell r="AT4612" t="str">
            <v>UMV-638-2013 Terminado Acciones de Movilidad UAERMV Circuito Movilidad  -</v>
          </cell>
          <cell r="AU4612" t="str">
            <v/>
          </cell>
          <cell r="AV4612" t="str">
            <v>sc</v>
          </cell>
        </row>
        <row r="4613">
          <cell r="AP4613">
            <v>472222</v>
          </cell>
          <cell r="AQ4613">
            <v>10010048</v>
          </cell>
          <cell r="AR4613">
            <v>10</v>
          </cell>
          <cell r="AS4613">
            <v>42698</v>
          </cell>
          <cell r="AT4613" t="str">
            <v>FDLE-087-2013 Terminado Mantenimiento Periódico FDL ENGATIVA Circuito Movilidad SD -</v>
          </cell>
          <cell r="AU4613" t="str">
            <v/>
          </cell>
          <cell r="AV4613" t="str">
            <v>sc</v>
          </cell>
        </row>
        <row r="4614">
          <cell r="AP4614">
            <v>472235</v>
          </cell>
          <cell r="AQ4614">
            <v>10010062</v>
          </cell>
          <cell r="AR4614">
            <v>10</v>
          </cell>
          <cell r="AS4614">
            <v>42361</v>
          </cell>
          <cell r="AT4614" t="str">
            <v>UMV-638-2013 Terminado Acciones de Movilidad UAERMV Circuito Movilidad  -Calzada 2-POLIZA ESTABILIDAD Y CALIDAD ACTIVA</v>
          </cell>
          <cell r="AU4614">
            <v>44283</v>
          </cell>
          <cell r="AV4614" t="str">
            <v>sc</v>
          </cell>
        </row>
        <row r="4615">
          <cell r="AP4615">
            <v>472236</v>
          </cell>
          <cell r="AQ4615">
            <v>10010062</v>
          </cell>
          <cell r="AR4615">
            <v>10</v>
          </cell>
          <cell r="AS4615">
            <v>42361</v>
          </cell>
          <cell r="AT4615" t="str">
            <v>UMV-638-2013 Terminado Acciones de Movilidad UAERMV Circuito Movilidad  -Calzada 2-POLIZA ESTABILIDAD Y CALIDAD ACTIVA</v>
          </cell>
          <cell r="AU4615">
            <v>44283</v>
          </cell>
          <cell r="AV4615" t="str">
            <v>sc</v>
          </cell>
        </row>
        <row r="4616">
          <cell r="AP4616">
            <v>472237</v>
          </cell>
          <cell r="AQ4616">
            <v>10010063</v>
          </cell>
          <cell r="AR4616">
            <v>10</v>
          </cell>
          <cell r="AS4616">
            <v>42361</v>
          </cell>
          <cell r="AT4616" t="str">
            <v>UMV-638-2013 Terminado Acciones de Movilidad UAERMV Circuito Movilidad  -</v>
          </cell>
          <cell r="AU4616" t="str">
            <v/>
          </cell>
          <cell r="AV4616" t="str">
            <v>sc</v>
          </cell>
        </row>
        <row r="4617">
          <cell r="AP4617">
            <v>472238</v>
          </cell>
          <cell r="AQ4617">
            <v>10010063</v>
          </cell>
          <cell r="AR4617">
            <v>10</v>
          </cell>
          <cell r="AS4617">
            <v>42723</v>
          </cell>
          <cell r="AT4617" t="str">
            <v>SD Terminado Mantenimiento Rutinario UAERMV Circuito Movilidad SD -</v>
          </cell>
          <cell r="AU4617" t="str">
            <v/>
          </cell>
          <cell r="AV4617" t="str">
            <v>sc</v>
          </cell>
        </row>
        <row r="4618">
          <cell r="AP4618">
            <v>472261</v>
          </cell>
          <cell r="AQ4618">
            <v>10010088</v>
          </cell>
          <cell r="AR4618">
            <v>10</v>
          </cell>
          <cell r="AS4618">
            <v>42695</v>
          </cell>
          <cell r="AT4618" t="str">
            <v>FDLE-019-2015 Terminado Construcción FDL ENGATIVA Circuito Movilidad SD -</v>
          </cell>
          <cell r="AU4618" t="str">
            <v/>
          </cell>
          <cell r="AV4618" t="str">
            <v>sc</v>
          </cell>
        </row>
        <row r="4619">
          <cell r="AP4619">
            <v>472262</v>
          </cell>
          <cell r="AQ4619">
            <v>10010088</v>
          </cell>
          <cell r="AR4619">
            <v>10</v>
          </cell>
          <cell r="AS4619">
            <v>42695</v>
          </cell>
          <cell r="AT4619" t="str">
            <v>FDLE-019-2015 Terminado Construcción FDL ENGATIVA Circuito Movilidad SD -</v>
          </cell>
          <cell r="AU4619" t="str">
            <v/>
          </cell>
          <cell r="AV4619" t="str">
            <v>sc</v>
          </cell>
        </row>
        <row r="4620">
          <cell r="AP4620">
            <v>472274</v>
          </cell>
          <cell r="AQ4620">
            <v>10010101</v>
          </cell>
          <cell r="AR4620">
            <v>10</v>
          </cell>
          <cell r="AS4620">
            <v>42313</v>
          </cell>
          <cell r="AT4620" t="str">
            <v>IDU-74-2008 Terminado Rehabilitación IDU Circuito Movilidad  -</v>
          </cell>
          <cell r="AU4620" t="str">
            <v/>
          </cell>
          <cell r="AV4620" t="str">
            <v>sc</v>
          </cell>
        </row>
        <row r="4621">
          <cell r="AP4621">
            <v>472599</v>
          </cell>
          <cell r="AQ4621">
            <v>13002496</v>
          </cell>
          <cell r="AR4621">
            <v>10</v>
          </cell>
          <cell r="AS4621">
            <v>42313</v>
          </cell>
          <cell r="AT4621" t="str">
            <v>IDU-1810-2013 Terminado Mantenimiento Periódico IDU Circuito Movilidad  -</v>
          </cell>
          <cell r="AU4621" t="str">
            <v/>
          </cell>
          <cell r="AV4621" t="str">
            <v>sc</v>
          </cell>
        </row>
        <row r="4622">
          <cell r="AP4622">
            <v>508837</v>
          </cell>
          <cell r="AQ4622">
            <v>10008746</v>
          </cell>
          <cell r="AR4622">
            <v>10</v>
          </cell>
          <cell r="AS4622">
            <v>42313</v>
          </cell>
          <cell r="AT4622" t="str">
            <v>IDU-74-2008 Terminado Mantenimiento Rutinario IDU Circuito Movilidad  -</v>
          </cell>
          <cell r="AU4622" t="str">
            <v/>
          </cell>
          <cell r="AV4622" t="str">
            <v>INTERVENCION IDU IDU-74-2008 Acciones de Movilidad Fecha Reporte 4/11/2015</v>
          </cell>
        </row>
        <row r="4623">
          <cell r="AP4623">
            <v>509518</v>
          </cell>
          <cell r="AQ4623">
            <v>10001936</v>
          </cell>
          <cell r="AR4623">
            <v>10</v>
          </cell>
          <cell r="AS4623">
            <v>42313</v>
          </cell>
          <cell r="AT4623" t="str">
            <v>IDU-1815-2013 Terminado Acciones de Movilidad IDU Arterial  -</v>
          </cell>
          <cell r="AV4623" t="str">
            <v>sc</v>
          </cell>
        </row>
        <row r="4624">
          <cell r="AP4624">
            <v>509520</v>
          </cell>
          <cell r="AQ4624">
            <v>10001936</v>
          </cell>
          <cell r="AR4624">
            <v>10</v>
          </cell>
          <cell r="AS4624">
            <v>42313</v>
          </cell>
          <cell r="AT4624" t="str">
            <v>IDU-1815-2013 Terminado Acciones de Movilidad IDU Arterial  -</v>
          </cell>
          <cell r="AV4624" t="str">
            <v>sc</v>
          </cell>
        </row>
        <row r="4625">
          <cell r="AP4625">
            <v>509523</v>
          </cell>
          <cell r="AQ4625">
            <v>10002724</v>
          </cell>
          <cell r="AR4625">
            <v>10</v>
          </cell>
          <cell r="AS4625">
            <v>42313</v>
          </cell>
          <cell r="AT4625" t="str">
            <v>IDU-1815-2013 Terminado Acciones de Movilidad IDU Arterial  -</v>
          </cell>
          <cell r="AV4625" t="str">
            <v>sc</v>
          </cell>
        </row>
        <row r="4626">
          <cell r="AP4626">
            <v>509525</v>
          </cell>
          <cell r="AQ4626">
            <v>10002724</v>
          </cell>
          <cell r="AR4626">
            <v>10</v>
          </cell>
          <cell r="AS4626">
            <v>42313</v>
          </cell>
          <cell r="AT4626" t="str">
            <v>IDU-1815-2013 Terminado Acciones de Movilidad IDU Arterial  -</v>
          </cell>
          <cell r="AV4626" t="str">
            <v>sc</v>
          </cell>
        </row>
        <row r="4627">
          <cell r="AP4627">
            <v>509528</v>
          </cell>
          <cell r="AQ4627">
            <v>10002629</v>
          </cell>
          <cell r="AR4627">
            <v>10</v>
          </cell>
          <cell r="AS4627">
            <v>42313</v>
          </cell>
          <cell r="AT4627" t="str">
            <v>IDU-1815-2013 Terminado Acciones de Movilidad IDU Arterial  -</v>
          </cell>
          <cell r="AV4627" t="str">
            <v>sc</v>
          </cell>
        </row>
        <row r="4628">
          <cell r="AP4628">
            <v>509533</v>
          </cell>
          <cell r="AQ4628">
            <v>10002503</v>
          </cell>
          <cell r="AR4628">
            <v>10</v>
          </cell>
          <cell r="AS4628">
            <v>42313</v>
          </cell>
          <cell r="AT4628" t="str">
            <v>IDU-1815-2013 Terminado Acciones de Movilidad IDU Arterial  -</v>
          </cell>
          <cell r="AV4628" t="str">
            <v>sc</v>
          </cell>
        </row>
        <row r="4629">
          <cell r="AP4629">
            <v>509548</v>
          </cell>
          <cell r="AQ4629">
            <v>10001737</v>
          </cell>
          <cell r="AR4629">
            <v>10</v>
          </cell>
          <cell r="AS4629">
            <v>42313</v>
          </cell>
          <cell r="AT4629" t="str">
            <v>IDU-1815-2013 Terminado Acciones de Movilidad IDU Arterial  -</v>
          </cell>
          <cell r="AV4629" t="str">
            <v>sc</v>
          </cell>
        </row>
        <row r="4630">
          <cell r="AP4630">
            <v>509550</v>
          </cell>
          <cell r="AQ4630">
            <v>10001737</v>
          </cell>
          <cell r="AR4630">
            <v>10</v>
          </cell>
          <cell r="AS4630">
            <v>42313</v>
          </cell>
          <cell r="AT4630" t="str">
            <v>IDU-1815-2013 Terminado Acciones de Movilidad IDU Arterial  -</v>
          </cell>
          <cell r="AV4630" t="str">
            <v>sc</v>
          </cell>
        </row>
        <row r="4631">
          <cell r="AP4631">
            <v>509553</v>
          </cell>
          <cell r="AQ4631">
            <v>10001583</v>
          </cell>
          <cell r="AR4631">
            <v>10</v>
          </cell>
          <cell r="AS4631">
            <v>41519</v>
          </cell>
          <cell r="AT4631" t="str">
            <v>SD Terminado Mantenimiento Periódico UAERMV Arterial  -</v>
          </cell>
          <cell r="AV4631" t="str">
            <v>sc</v>
          </cell>
        </row>
        <row r="4632">
          <cell r="AP4632">
            <v>509555</v>
          </cell>
          <cell r="AQ4632">
            <v>10001583</v>
          </cell>
          <cell r="AR4632">
            <v>10</v>
          </cell>
          <cell r="AS4632">
            <v>41519</v>
          </cell>
          <cell r="AT4632" t="str">
            <v>SD Terminado Mantenimiento Periódico UAERMV Arterial  -</v>
          </cell>
          <cell r="AV4632" t="str">
            <v>sc</v>
          </cell>
        </row>
        <row r="4633">
          <cell r="AP4633">
            <v>509607</v>
          </cell>
          <cell r="AQ4633">
            <v>10010140</v>
          </cell>
          <cell r="AR4633">
            <v>10</v>
          </cell>
          <cell r="AS4633">
            <v>42412</v>
          </cell>
          <cell r="AT4633" t="str">
            <v>IDU-1806-2015 Contratado Mantenimiento Periódico IDU Arterial BRIGADA DE REACCIÓN VIAL -Calzada4-6-8 Sep5-7-POLIZA ESTABILIDAD ACTIVA</v>
          </cell>
          <cell r="AV4633" t="str">
            <v>sc</v>
          </cell>
        </row>
        <row r="4634">
          <cell r="AP4634">
            <v>509609</v>
          </cell>
          <cell r="AQ4634">
            <v>10010140</v>
          </cell>
          <cell r="AR4634">
            <v>10</v>
          </cell>
          <cell r="AS4634">
            <v>42412</v>
          </cell>
          <cell r="AT4634" t="str">
            <v>IDU-1806-2015 Contratado Mantenimiento Periódico IDU Arterial BRIGADA DE REACCIÓN VIAL -Calzada4-6-8 Sep5-7-POLIZA ESTABILIDAD ACTIVA</v>
          </cell>
          <cell r="AV4634" t="str">
            <v>sc</v>
          </cell>
        </row>
        <row r="4635">
          <cell r="AP4635">
            <v>509611</v>
          </cell>
          <cell r="AQ4635">
            <v>10010140</v>
          </cell>
          <cell r="AR4635">
            <v>10</v>
          </cell>
          <cell r="AS4635">
            <v>42412</v>
          </cell>
          <cell r="AT4635" t="str">
            <v>IDU-1806-2015 Contratado Mantenimiento Periódico IDU Arterial BRIGADA DE REACCIÓN VIAL -Calzada4-6-8 Sep5-7-POLIZA ESTABILIDAD ACTIVA</v>
          </cell>
          <cell r="AV4635" t="str">
            <v>sc</v>
          </cell>
        </row>
        <row r="4636">
          <cell r="AP4636">
            <v>510233</v>
          </cell>
          <cell r="AQ4636">
            <v>10003127</v>
          </cell>
          <cell r="AR4636">
            <v>10</v>
          </cell>
          <cell r="AS4636">
            <v>42698</v>
          </cell>
          <cell r="AT4636" t="str">
            <v>FDLE-087-2013 Terminado Mantenimiento Periódico FDL ENGATIVA Circuito Movilidad SD -</v>
          </cell>
          <cell r="AV4636" t="str">
            <v>sc</v>
          </cell>
        </row>
        <row r="4637">
          <cell r="AP4637">
            <v>510235</v>
          </cell>
          <cell r="AQ4637">
            <v>10003127</v>
          </cell>
          <cell r="AR4637">
            <v>10</v>
          </cell>
          <cell r="AS4637">
            <v>42698</v>
          </cell>
          <cell r="AT4637" t="str">
            <v>FDLE-087-2013 Terminado Mantenimiento Periódico FDL ENGATIVA Circuito Movilidad SD -</v>
          </cell>
          <cell r="AV4637" t="str">
            <v>sc</v>
          </cell>
        </row>
        <row r="4638">
          <cell r="AP4638">
            <v>510238</v>
          </cell>
          <cell r="AQ4638">
            <v>10002828</v>
          </cell>
          <cell r="AR4638">
            <v>10</v>
          </cell>
          <cell r="AS4638">
            <v>42361</v>
          </cell>
          <cell r="AT4638" t="str">
            <v>UMV-638-2013 Terminado Acciones de Movilidad UAERMV Circuito Movilidad  -</v>
          </cell>
          <cell r="AV4638" t="str">
            <v>sc</v>
          </cell>
        </row>
        <row r="4639">
          <cell r="AP4639">
            <v>510240</v>
          </cell>
          <cell r="AQ4639">
            <v>10002828</v>
          </cell>
          <cell r="AR4639">
            <v>10</v>
          </cell>
          <cell r="AS4639">
            <v>42361</v>
          </cell>
          <cell r="AT4639" t="str">
            <v>UMV-638-2013 Terminado Acciones de Movilidad UAERMV Circuito Movilidad  -</v>
          </cell>
          <cell r="AV4639" t="str">
            <v>sc</v>
          </cell>
        </row>
        <row r="4640">
          <cell r="AP4640">
            <v>510243</v>
          </cell>
          <cell r="AQ4640">
            <v>10003396</v>
          </cell>
          <cell r="AR4640">
            <v>10</v>
          </cell>
          <cell r="AS4640">
            <v>42698</v>
          </cell>
          <cell r="AT4640" t="str">
            <v>FDLE-087-2013 Terminado Mantenimiento Periódico FDL ENGATIVA Circuito Movilidad SD -</v>
          </cell>
          <cell r="AV4640" t="str">
            <v>sc</v>
          </cell>
        </row>
        <row r="4641">
          <cell r="AP4641">
            <v>510245</v>
          </cell>
          <cell r="AQ4641">
            <v>10003396</v>
          </cell>
          <cell r="AR4641">
            <v>10</v>
          </cell>
          <cell r="AS4641">
            <v>42698</v>
          </cell>
          <cell r="AT4641" t="str">
            <v>FDLE-087-2013 Terminado Mantenimiento Periódico FDL ENGATIVA Circuito Movilidad SD -</v>
          </cell>
          <cell r="AV4641" t="str">
            <v>sc</v>
          </cell>
        </row>
        <row r="4642">
          <cell r="AP4642">
            <v>510266</v>
          </cell>
          <cell r="AQ4642">
            <v>10002718</v>
          </cell>
          <cell r="AR4642">
            <v>10</v>
          </cell>
          <cell r="AS4642">
            <v>42361</v>
          </cell>
          <cell r="AT4642" t="str">
            <v>UMV-638-2013 Terminado Acciones de Movilidad UAERMV Circuito Movilidad  -</v>
          </cell>
          <cell r="AV4642" t="str">
            <v>sc</v>
          </cell>
        </row>
        <row r="4643">
          <cell r="AP4643">
            <v>510268</v>
          </cell>
          <cell r="AQ4643">
            <v>10002718</v>
          </cell>
          <cell r="AR4643">
            <v>10</v>
          </cell>
          <cell r="AS4643">
            <v>42361</v>
          </cell>
          <cell r="AT4643" t="str">
            <v>UMV-638-2013 Terminado Acciones de Movilidad UAERMV Circuito Movilidad  -</v>
          </cell>
          <cell r="AV4643" t="str">
            <v>sc</v>
          </cell>
        </row>
        <row r="4644">
          <cell r="AP4644">
            <v>510983</v>
          </cell>
          <cell r="AQ4644">
            <v>10006817</v>
          </cell>
          <cell r="AR4644">
            <v>10</v>
          </cell>
          <cell r="AS4644">
            <v>42768</v>
          </cell>
          <cell r="AT4644" t="str">
            <v>SD Reservado Acciones de Movilidad UAERMV Circuito Movilidad Salvando Vidas -</v>
          </cell>
          <cell r="AV4644" t="str">
            <v>viable</v>
          </cell>
        </row>
        <row r="4645">
          <cell r="AP4645">
            <v>511008</v>
          </cell>
          <cell r="AQ4645">
            <v>10006752</v>
          </cell>
          <cell r="AR4645">
            <v>10</v>
          </cell>
          <cell r="AS4645">
            <v>42768</v>
          </cell>
          <cell r="AT4645" t="str">
            <v>SD Reservado Acciones de Movilidad UAERMV Circuito Movilidad Salvando Vidas -</v>
          </cell>
          <cell r="AV4645" t="str">
            <v>viable</v>
          </cell>
        </row>
        <row r="4646">
          <cell r="AP4646">
            <v>511013</v>
          </cell>
          <cell r="AQ4646">
            <v>10006534</v>
          </cell>
          <cell r="AR4646">
            <v>10</v>
          </cell>
          <cell r="AS4646">
            <v>42768</v>
          </cell>
          <cell r="AT4646" t="str">
            <v>SD Reservado Acciones de Movilidad UAERMV Circuito Movilidad Salvando Vidas -</v>
          </cell>
          <cell r="AV4646" t="str">
            <v>sc</v>
          </cell>
        </row>
        <row r="4647">
          <cell r="AP4647">
            <v>511030</v>
          </cell>
          <cell r="AQ4647">
            <v>10002602</v>
          </cell>
          <cell r="AR4647">
            <v>10</v>
          </cell>
          <cell r="AS4647">
            <v>42361</v>
          </cell>
          <cell r="AT4647" t="str">
            <v>UMV-638-2013 Terminado Acciones de Movilidad UAERMV Circuito Movilidad  -</v>
          </cell>
          <cell r="AV4647" t="str">
            <v>sc</v>
          </cell>
        </row>
        <row r="4648">
          <cell r="AP4648">
            <v>511033</v>
          </cell>
          <cell r="AQ4648">
            <v>10002379</v>
          </cell>
          <cell r="AR4648">
            <v>10</v>
          </cell>
          <cell r="AS4648">
            <v>42313</v>
          </cell>
          <cell r="AT4648" t="str">
            <v>IDU-74-2008 Terminado Rehabilitación IDU Intermedia  -</v>
          </cell>
          <cell r="AV4648" t="str">
            <v>sc</v>
          </cell>
        </row>
        <row r="4649">
          <cell r="AP4649">
            <v>511212</v>
          </cell>
          <cell r="AQ4649">
            <v>10009385</v>
          </cell>
          <cell r="AR4649">
            <v>10</v>
          </cell>
          <cell r="AS4649">
            <v>42768</v>
          </cell>
          <cell r="AT4649" t="str">
            <v>SD Reservado Acciones de Movilidad UAERMV Circuito Movilidad Salvando Vidas -</v>
          </cell>
          <cell r="AV4649" t="str">
            <v>sc</v>
          </cell>
        </row>
        <row r="4650">
          <cell r="AP4650">
            <v>511242</v>
          </cell>
          <cell r="AQ4650">
            <v>10009414</v>
          </cell>
          <cell r="AR4650">
            <v>10</v>
          </cell>
          <cell r="AS4650">
            <v>42768</v>
          </cell>
          <cell r="AT4650" t="str">
            <v>SD Reservado Acciones de Movilidad UAERMV Circuito Movilidad Salvando Vidas -</v>
          </cell>
          <cell r="AV4650" t="str">
            <v>sc</v>
          </cell>
        </row>
        <row r="4651">
          <cell r="AP4651">
            <v>511244</v>
          </cell>
          <cell r="AQ4651">
            <v>10009414</v>
          </cell>
          <cell r="AR4651">
            <v>10</v>
          </cell>
          <cell r="AS4651">
            <v>42768</v>
          </cell>
          <cell r="AT4651" t="str">
            <v>SD Reservado Acciones de Movilidad UAERMV Circuito Movilidad Salvando Vidas -</v>
          </cell>
          <cell r="AV4651" t="str">
            <v>sc</v>
          </cell>
        </row>
        <row r="4652">
          <cell r="AP4652">
            <v>511252</v>
          </cell>
          <cell r="AQ4652">
            <v>10009311</v>
          </cell>
          <cell r="AR4652">
            <v>10</v>
          </cell>
          <cell r="AS4652">
            <v>42768</v>
          </cell>
          <cell r="AT4652" t="str">
            <v>SD Reservado Acciones de Movilidad UAERMV Circuito Movilidad Salvando Vidas -</v>
          </cell>
          <cell r="AV4652" t="str">
            <v>sc</v>
          </cell>
        </row>
        <row r="4653">
          <cell r="AP4653">
            <v>511267</v>
          </cell>
          <cell r="AQ4653">
            <v>10009284</v>
          </cell>
          <cell r="AR4653">
            <v>10</v>
          </cell>
          <cell r="AS4653">
            <v>42768</v>
          </cell>
          <cell r="AT4653" t="str">
            <v>SD Reservado Acciones de Movilidad UAERMV Circuito Movilidad Salvando Vidas -</v>
          </cell>
          <cell r="AV4653" t="str">
            <v>sc</v>
          </cell>
        </row>
        <row r="4654">
          <cell r="AP4654">
            <v>511269</v>
          </cell>
          <cell r="AQ4654">
            <v>10009284</v>
          </cell>
          <cell r="AR4654">
            <v>10</v>
          </cell>
          <cell r="AS4654">
            <v>42768</v>
          </cell>
          <cell r="AT4654" t="str">
            <v>SD Reservado Acciones de Movilidad UAERMV Circuito Movilidad Salvando Vidas -</v>
          </cell>
          <cell r="AV4654" t="str">
            <v>sc</v>
          </cell>
        </row>
        <row r="4655">
          <cell r="AP4655">
            <v>511272</v>
          </cell>
          <cell r="AQ4655">
            <v>10009367</v>
          </cell>
          <cell r="AR4655">
            <v>10</v>
          </cell>
          <cell r="AS4655">
            <v>42768</v>
          </cell>
          <cell r="AT4655" t="str">
            <v>SD Reservado Acciones de Movilidad UAERMV Circuito Movilidad Salvando Vidas -</v>
          </cell>
          <cell r="AV4655" t="str">
            <v>sc</v>
          </cell>
        </row>
        <row r="4656">
          <cell r="AP4656">
            <v>511510</v>
          </cell>
          <cell r="AQ4656">
            <v>10009648</v>
          </cell>
          <cell r="AR4656">
            <v>10</v>
          </cell>
          <cell r="AS4656">
            <v>42313</v>
          </cell>
          <cell r="AT4656" t="str">
            <v>IDU-74-2008 Terminado Acciones de Movilidad IDU Arterial  -</v>
          </cell>
          <cell r="AV4656" t="str">
            <v>sc</v>
          </cell>
        </row>
        <row r="4657">
          <cell r="AP4657">
            <v>511515</v>
          </cell>
          <cell r="AQ4657">
            <v>10009551</v>
          </cell>
          <cell r="AR4657">
            <v>10</v>
          </cell>
          <cell r="AS4657">
            <v>41464</v>
          </cell>
          <cell r="AT4657" t="str">
            <v>SD Terminado Acciones de Movilidad UAERMV Arterial  -</v>
          </cell>
          <cell r="AV4657" t="str">
            <v>sc</v>
          </cell>
        </row>
        <row r="4658">
          <cell r="AP4658">
            <v>511517</v>
          </cell>
          <cell r="AQ4658">
            <v>10009551</v>
          </cell>
          <cell r="AR4658">
            <v>10</v>
          </cell>
          <cell r="AS4658">
            <v>41464</v>
          </cell>
          <cell r="AT4658" t="str">
            <v>SD Terminado Acciones de Movilidad UAERMV Arterial  -</v>
          </cell>
          <cell r="AV4658" t="str">
            <v>sc</v>
          </cell>
        </row>
        <row r="4659">
          <cell r="AP4659">
            <v>511522</v>
          </cell>
          <cell r="AQ4659">
            <v>10009582</v>
          </cell>
          <cell r="AR4659">
            <v>10</v>
          </cell>
          <cell r="AS4659">
            <v>42313</v>
          </cell>
          <cell r="AT4659" t="str">
            <v>IDU-74-2008 Terminado Acciones de Movilidad IDU Arterial  -</v>
          </cell>
          <cell r="AV4659" t="str">
            <v>sc</v>
          </cell>
        </row>
        <row r="4660">
          <cell r="AP4660">
            <v>511538</v>
          </cell>
          <cell r="AQ4660">
            <v>10009630</v>
          </cell>
          <cell r="AR4660">
            <v>10</v>
          </cell>
          <cell r="AS4660">
            <v>42313</v>
          </cell>
          <cell r="AT4660" t="str">
            <v>IDU-74-2008 Terminado Acciones de Movilidad IDU Arterial  -</v>
          </cell>
          <cell r="AV4660" t="str">
            <v>sc</v>
          </cell>
        </row>
        <row r="4661">
          <cell r="AP4661">
            <v>511619</v>
          </cell>
          <cell r="AQ4661">
            <v>10009599</v>
          </cell>
          <cell r="AR4661">
            <v>10</v>
          </cell>
          <cell r="AS4661">
            <v>42313</v>
          </cell>
          <cell r="AT4661" t="str">
            <v>IDU-74-2008 Terminado Acciones de Movilidad IDU Arterial  -</v>
          </cell>
          <cell r="AV4661" t="str">
            <v>sc</v>
          </cell>
        </row>
        <row r="4662">
          <cell r="AP4662">
            <v>513392</v>
          </cell>
          <cell r="AQ4662">
            <v>10009555</v>
          </cell>
          <cell r="AR4662">
            <v>10</v>
          </cell>
          <cell r="AS4662">
            <v>42313</v>
          </cell>
          <cell r="AT4662" t="str">
            <v>IDU-1815-2013 Terminado Acciones de Movilidad IDU Arterial  -</v>
          </cell>
          <cell r="AV4662" t="str">
            <v>sc</v>
          </cell>
        </row>
        <row r="4663">
          <cell r="AP4663">
            <v>513394</v>
          </cell>
          <cell r="AQ4663">
            <v>10009555</v>
          </cell>
          <cell r="AR4663">
            <v>10</v>
          </cell>
          <cell r="AS4663">
            <v>42313</v>
          </cell>
          <cell r="AT4663" t="str">
            <v>IDU-1815-2013 Terminado Acciones de Movilidad IDU Arterial  -</v>
          </cell>
          <cell r="AV4663" t="str">
            <v>sc</v>
          </cell>
        </row>
        <row r="4664">
          <cell r="AP4664">
            <v>513397</v>
          </cell>
          <cell r="AQ4664">
            <v>10009586</v>
          </cell>
          <cell r="AR4664">
            <v>10</v>
          </cell>
          <cell r="AS4664">
            <v>42313</v>
          </cell>
          <cell r="AT4664" t="str">
            <v>IDU-1815-2013 Terminado Acciones de Movilidad IDU Arterial  -</v>
          </cell>
          <cell r="AV4664" t="str">
            <v>sc</v>
          </cell>
        </row>
        <row r="4665">
          <cell r="AP4665">
            <v>513399</v>
          </cell>
          <cell r="AQ4665">
            <v>10009586</v>
          </cell>
          <cell r="AR4665">
            <v>10</v>
          </cell>
          <cell r="AS4665">
            <v>42313</v>
          </cell>
          <cell r="AT4665" t="str">
            <v>IDU-1815-2013 Terminado Acciones de Movilidad IDU Arterial  -</v>
          </cell>
          <cell r="AV4665" t="str">
            <v>sc</v>
          </cell>
        </row>
        <row r="4666">
          <cell r="AP4666">
            <v>513402</v>
          </cell>
          <cell r="AQ4666">
            <v>10009693</v>
          </cell>
          <cell r="AR4666">
            <v>10</v>
          </cell>
          <cell r="AS4666">
            <v>41563</v>
          </cell>
          <cell r="AT4666" t="str">
            <v>SD Terminado Mantenimiento Periódico UAERMV Arterial  -</v>
          </cell>
          <cell r="AV4666" t="str">
            <v>sc</v>
          </cell>
        </row>
        <row r="4667">
          <cell r="AP4667">
            <v>513404</v>
          </cell>
          <cell r="AQ4667">
            <v>10009693</v>
          </cell>
          <cell r="AR4667">
            <v>10</v>
          </cell>
          <cell r="AS4667">
            <v>42313</v>
          </cell>
          <cell r="AT4667" t="str">
            <v>IDU-1815-2013 Terminado Acciones de Movilidad IDU Arterial  -</v>
          </cell>
          <cell r="AV4667" t="str">
            <v>sc</v>
          </cell>
        </row>
        <row r="4668">
          <cell r="AP4668">
            <v>513437</v>
          </cell>
          <cell r="AQ4668">
            <v>10009534</v>
          </cell>
          <cell r="AR4668">
            <v>10</v>
          </cell>
          <cell r="AS4668">
            <v>42313</v>
          </cell>
          <cell r="AT4668" t="str">
            <v>IDU-1815-2013 Terminado Acciones de Movilidad IDU Arterial  -</v>
          </cell>
          <cell r="AV4668" t="str">
            <v>sc</v>
          </cell>
        </row>
        <row r="4669">
          <cell r="AP4669">
            <v>513439</v>
          </cell>
          <cell r="AQ4669">
            <v>10009534</v>
          </cell>
          <cell r="AR4669">
            <v>10</v>
          </cell>
          <cell r="AS4669">
            <v>42313</v>
          </cell>
          <cell r="AT4669" t="str">
            <v>IDU-1815-2013 Terminado Acciones de Movilidad IDU Arterial  -</v>
          </cell>
          <cell r="AV4669" t="str">
            <v>sc</v>
          </cell>
        </row>
        <row r="4670">
          <cell r="AP4670">
            <v>513442</v>
          </cell>
          <cell r="AQ4670">
            <v>10008727</v>
          </cell>
          <cell r="AR4670">
            <v>10</v>
          </cell>
          <cell r="AS4670">
            <v>41563</v>
          </cell>
          <cell r="AT4670" t="str">
            <v>SD Terminado Mantenimiento Periódico UAERMV Arterial  -</v>
          </cell>
          <cell r="AV4670" t="str">
            <v>sc</v>
          </cell>
        </row>
        <row r="4671">
          <cell r="AP4671">
            <v>513444</v>
          </cell>
          <cell r="AQ4671">
            <v>10008727</v>
          </cell>
          <cell r="AR4671">
            <v>10</v>
          </cell>
          <cell r="AS4671">
            <v>41563</v>
          </cell>
          <cell r="AT4671" t="str">
            <v>SD Terminado Mantenimiento Periódico UAERMV Arterial  -</v>
          </cell>
          <cell r="AV4671" t="str">
            <v>sc</v>
          </cell>
        </row>
        <row r="4672">
          <cell r="AP4672">
            <v>513457</v>
          </cell>
          <cell r="AQ4672">
            <v>10008834</v>
          </cell>
          <cell r="AR4672">
            <v>10</v>
          </cell>
          <cell r="AS4672">
            <v>41519</v>
          </cell>
          <cell r="AT4672" t="str">
            <v>SD Terminado Mantenimiento Periódico UAERMV Arterial  -</v>
          </cell>
          <cell r="AV4672" t="str">
            <v>sc</v>
          </cell>
        </row>
        <row r="4673">
          <cell r="AP4673">
            <v>513459</v>
          </cell>
          <cell r="AQ4673">
            <v>10008834</v>
          </cell>
          <cell r="AR4673">
            <v>10</v>
          </cell>
          <cell r="AS4673">
            <v>41519</v>
          </cell>
          <cell r="AT4673" t="str">
            <v>SD Terminado Mantenimiento Periódico UAERMV Arterial  -</v>
          </cell>
          <cell r="AV4673" t="str">
            <v>sc</v>
          </cell>
        </row>
        <row r="4674">
          <cell r="AP4674">
            <v>513901</v>
          </cell>
          <cell r="AQ4674">
            <v>10006663</v>
          </cell>
          <cell r="AR4674">
            <v>10</v>
          </cell>
          <cell r="AS4674">
            <v>42313</v>
          </cell>
          <cell r="AT4674" t="str">
            <v>IDU-1815-2013 Terminado Acciones de Movilidad IDU Arterial  -</v>
          </cell>
          <cell r="AV4674" t="str">
            <v>sc</v>
          </cell>
        </row>
        <row r="4675">
          <cell r="AP4675">
            <v>513903</v>
          </cell>
          <cell r="AQ4675">
            <v>10006663</v>
          </cell>
          <cell r="AR4675">
            <v>10</v>
          </cell>
          <cell r="AS4675">
            <v>42313</v>
          </cell>
          <cell r="AT4675" t="str">
            <v>IDU-1815-2013 Terminado Acciones de Movilidad IDU Arterial  -</v>
          </cell>
          <cell r="AV4675" t="str">
            <v>sc</v>
          </cell>
        </row>
        <row r="4676">
          <cell r="AP4676">
            <v>513906</v>
          </cell>
          <cell r="AQ4676">
            <v>10006851</v>
          </cell>
          <cell r="AR4676">
            <v>10</v>
          </cell>
          <cell r="AS4676">
            <v>42313</v>
          </cell>
          <cell r="AT4676" t="str">
            <v>IDU-1815-2013 Terminado Acciones de Movilidad IDU Arterial  -</v>
          </cell>
          <cell r="AV4676" t="str">
            <v>sc</v>
          </cell>
        </row>
        <row r="4677">
          <cell r="AP4677">
            <v>513911</v>
          </cell>
          <cell r="AQ4677">
            <v>10007117</v>
          </cell>
          <cell r="AR4677">
            <v>10</v>
          </cell>
          <cell r="AS4677">
            <v>42313</v>
          </cell>
          <cell r="AT4677" t="str">
            <v>IDU-1815-2013 Terminado Acciones de Movilidad IDU Arterial  -</v>
          </cell>
          <cell r="AV4677" t="str">
            <v>sc</v>
          </cell>
        </row>
        <row r="4678">
          <cell r="AP4678">
            <v>513913</v>
          </cell>
          <cell r="AQ4678">
            <v>10007117</v>
          </cell>
          <cell r="AR4678">
            <v>10</v>
          </cell>
          <cell r="AS4678">
            <v>42313</v>
          </cell>
          <cell r="AT4678" t="str">
            <v>IDU-74-2008 Terminado Acciones de Movilidad IDU Arterial  -</v>
          </cell>
          <cell r="AV4678" t="str">
            <v>sc</v>
          </cell>
        </row>
        <row r="4679">
          <cell r="AP4679">
            <v>513916</v>
          </cell>
          <cell r="AQ4679">
            <v>10007223</v>
          </cell>
          <cell r="AR4679">
            <v>10</v>
          </cell>
          <cell r="AS4679">
            <v>42313</v>
          </cell>
          <cell r="AT4679" t="str">
            <v>IDU-1815-2013 Terminado Acciones de Movilidad IDU Arterial  -</v>
          </cell>
          <cell r="AV4679" t="str">
            <v>sc</v>
          </cell>
        </row>
        <row r="4680">
          <cell r="AP4680">
            <v>513921</v>
          </cell>
          <cell r="AQ4680">
            <v>10007285</v>
          </cell>
          <cell r="AR4680">
            <v>10</v>
          </cell>
          <cell r="AS4680">
            <v>42313</v>
          </cell>
          <cell r="AT4680" t="str">
            <v>IDU-1815-2013 Terminado Acciones de Movilidad IDU Arterial  -</v>
          </cell>
          <cell r="AV4680" t="str">
            <v>sc</v>
          </cell>
        </row>
        <row r="4681">
          <cell r="AP4681">
            <v>513928</v>
          </cell>
          <cell r="AQ4681">
            <v>10007347</v>
          </cell>
          <cell r="AR4681">
            <v>10</v>
          </cell>
          <cell r="AS4681">
            <v>42313</v>
          </cell>
          <cell r="AT4681" t="str">
            <v>IDU-1815-2013 Terminado Acciones de Movilidad IDU Arterial  -</v>
          </cell>
          <cell r="AV4681" t="str">
            <v>sc</v>
          </cell>
        </row>
        <row r="4682">
          <cell r="AP4682">
            <v>513933</v>
          </cell>
          <cell r="AQ4682">
            <v>10007418</v>
          </cell>
          <cell r="AR4682">
            <v>10</v>
          </cell>
          <cell r="AS4682">
            <v>42313</v>
          </cell>
          <cell r="AT4682" t="str">
            <v>IDU-1815-2013 Terminado Acciones de Movilidad IDU Arterial  -</v>
          </cell>
          <cell r="AV4682" t="str">
            <v>sc</v>
          </cell>
        </row>
        <row r="4683">
          <cell r="AP4683">
            <v>513941</v>
          </cell>
          <cell r="AQ4683">
            <v>10010179</v>
          </cell>
          <cell r="AR4683">
            <v>10</v>
          </cell>
          <cell r="AS4683">
            <v>42313</v>
          </cell>
          <cell r="AT4683" t="str">
            <v>IDU-1815-2013 Terminado Acciones de Movilidad IDU Arterial  -</v>
          </cell>
          <cell r="AV4683" t="str">
            <v>sc</v>
          </cell>
        </row>
        <row r="4684">
          <cell r="AP4684">
            <v>513943</v>
          </cell>
          <cell r="AQ4684">
            <v>10010179</v>
          </cell>
          <cell r="AR4684">
            <v>10</v>
          </cell>
          <cell r="AS4684">
            <v>42313</v>
          </cell>
          <cell r="AT4684" t="str">
            <v>IDU-1815-2013 Terminado Acciones de Movilidad IDU Arterial  -</v>
          </cell>
          <cell r="AV4684" t="str">
            <v>sc</v>
          </cell>
        </row>
        <row r="4685">
          <cell r="AP4685">
            <v>513946</v>
          </cell>
          <cell r="AQ4685">
            <v>10006595</v>
          </cell>
          <cell r="AR4685">
            <v>10</v>
          </cell>
          <cell r="AS4685">
            <v>42313</v>
          </cell>
          <cell r="AT4685" t="str">
            <v>IDU-1815-2013 Terminado Acciones de Movilidad IDU Arterial  -</v>
          </cell>
          <cell r="AV4685" t="str">
            <v>sc</v>
          </cell>
        </row>
        <row r="4686">
          <cell r="AP4686">
            <v>513948</v>
          </cell>
          <cell r="AQ4686">
            <v>10006595</v>
          </cell>
          <cell r="AR4686">
            <v>10</v>
          </cell>
          <cell r="AS4686">
            <v>42313</v>
          </cell>
          <cell r="AT4686" t="str">
            <v>IDU-1815-2013 Terminado Acciones de Movilidad IDU Arterial  -</v>
          </cell>
          <cell r="AV4686" t="str">
            <v>sc</v>
          </cell>
        </row>
        <row r="4687">
          <cell r="AP4687">
            <v>513953</v>
          </cell>
          <cell r="AQ4687">
            <v>10007488</v>
          </cell>
          <cell r="AR4687">
            <v>10</v>
          </cell>
          <cell r="AS4687">
            <v>42313</v>
          </cell>
          <cell r="AT4687" t="str">
            <v>IDU-1815-2013 Terminado Acciones de Movilidad IDU Arterial  -</v>
          </cell>
          <cell r="AV4687" t="str">
            <v>sc</v>
          </cell>
        </row>
        <row r="4688">
          <cell r="AP4688">
            <v>513956</v>
          </cell>
          <cell r="AQ4688">
            <v>10005218</v>
          </cell>
          <cell r="AR4688">
            <v>10</v>
          </cell>
          <cell r="AS4688">
            <v>42313</v>
          </cell>
          <cell r="AT4688" t="str">
            <v>IDU-1815-2013 Terminado Acciones de Movilidad IDU Arterial  -</v>
          </cell>
          <cell r="AV4688" t="str">
            <v>sc</v>
          </cell>
        </row>
        <row r="4689">
          <cell r="AP4689">
            <v>513958</v>
          </cell>
          <cell r="AQ4689">
            <v>10005218</v>
          </cell>
          <cell r="AR4689">
            <v>10</v>
          </cell>
          <cell r="AS4689">
            <v>42313</v>
          </cell>
          <cell r="AT4689" t="str">
            <v>IDU-1815-2013 Terminado Acciones de Movilidad IDU Arterial  -</v>
          </cell>
          <cell r="AV4689" t="str">
            <v>sc</v>
          </cell>
        </row>
        <row r="4690">
          <cell r="AP4690">
            <v>513961</v>
          </cell>
          <cell r="AQ4690">
            <v>10006748</v>
          </cell>
          <cell r="AR4690">
            <v>10</v>
          </cell>
          <cell r="AS4690">
            <v>42313</v>
          </cell>
          <cell r="AT4690" t="str">
            <v>IDU-1815-2013 Terminado Acciones de Movilidad IDU Arterial  -</v>
          </cell>
          <cell r="AV4690" t="str">
            <v>sc</v>
          </cell>
        </row>
        <row r="4691">
          <cell r="AP4691">
            <v>513963</v>
          </cell>
          <cell r="AQ4691">
            <v>10006748</v>
          </cell>
          <cell r="AR4691">
            <v>10</v>
          </cell>
          <cell r="AS4691">
            <v>42313</v>
          </cell>
          <cell r="AT4691" t="str">
            <v>IDU-1815-2013 Terminado Acciones de Movilidad IDU Arterial  -</v>
          </cell>
          <cell r="AV4691" t="str">
            <v>sc</v>
          </cell>
        </row>
        <row r="4692">
          <cell r="AP4692">
            <v>513966</v>
          </cell>
          <cell r="AQ4692">
            <v>10006543</v>
          </cell>
          <cell r="AR4692">
            <v>10</v>
          </cell>
          <cell r="AS4692">
            <v>42313</v>
          </cell>
          <cell r="AT4692" t="str">
            <v>IDU-1815-2013 Terminado Acciones de Movilidad IDU Arterial  -</v>
          </cell>
          <cell r="AV4692" t="str">
            <v>sc</v>
          </cell>
        </row>
        <row r="4693">
          <cell r="AP4693">
            <v>513968</v>
          </cell>
          <cell r="AQ4693">
            <v>10006543</v>
          </cell>
          <cell r="AR4693">
            <v>10</v>
          </cell>
          <cell r="AS4693">
            <v>42313</v>
          </cell>
          <cell r="AT4693" t="str">
            <v>IDU-1815-2013 Terminado Acciones de Movilidad IDU Arterial  -</v>
          </cell>
          <cell r="AV4693" t="str">
            <v>sc</v>
          </cell>
        </row>
        <row r="4694">
          <cell r="AP4694">
            <v>513971</v>
          </cell>
          <cell r="AQ4694">
            <v>10005153</v>
          </cell>
          <cell r="AR4694">
            <v>10</v>
          </cell>
          <cell r="AS4694">
            <v>42313</v>
          </cell>
          <cell r="AT4694" t="str">
            <v>IDU-1815-2013 Terminado Acciones de Movilidad IDU Arterial  -</v>
          </cell>
          <cell r="AV4694" t="str">
            <v>sc</v>
          </cell>
        </row>
        <row r="4695">
          <cell r="AP4695">
            <v>513973</v>
          </cell>
          <cell r="AQ4695">
            <v>10005153</v>
          </cell>
          <cell r="AR4695">
            <v>10</v>
          </cell>
          <cell r="AS4695">
            <v>42313</v>
          </cell>
          <cell r="AT4695" t="str">
            <v>IDU-1815-2013 Terminado Acciones de Movilidad IDU Arterial  -</v>
          </cell>
          <cell r="AV4695" t="str">
            <v>sc</v>
          </cell>
        </row>
        <row r="4696">
          <cell r="AP4696">
            <v>513976</v>
          </cell>
          <cell r="AQ4696">
            <v>10005277</v>
          </cell>
          <cell r="AR4696">
            <v>10</v>
          </cell>
          <cell r="AS4696">
            <v>42313</v>
          </cell>
          <cell r="AT4696" t="str">
            <v>IDU-1815-2013 Terminado Acciones de Movilidad IDU Arterial  -</v>
          </cell>
          <cell r="AV4696" t="str">
            <v>sc</v>
          </cell>
        </row>
        <row r="4697">
          <cell r="AP4697">
            <v>513978</v>
          </cell>
          <cell r="AQ4697">
            <v>10005277</v>
          </cell>
          <cell r="AR4697">
            <v>10</v>
          </cell>
          <cell r="AS4697">
            <v>42313</v>
          </cell>
          <cell r="AT4697" t="str">
            <v>IDU-1815-2013 Terminado Acciones de Movilidad IDU Arterial  -</v>
          </cell>
          <cell r="AV4697" t="str">
            <v>sc</v>
          </cell>
        </row>
        <row r="4698">
          <cell r="AP4698">
            <v>513986</v>
          </cell>
          <cell r="AQ4698">
            <v>10005774</v>
          </cell>
          <cell r="AR4698">
            <v>10</v>
          </cell>
          <cell r="AS4698">
            <v>42313</v>
          </cell>
          <cell r="AT4698" t="str">
            <v>IDU-1815-2013 Terminado Acciones de Movilidad IDU Arterial  -</v>
          </cell>
          <cell r="AV4698" t="str">
            <v>sc</v>
          </cell>
        </row>
        <row r="4699">
          <cell r="AP4699">
            <v>513993</v>
          </cell>
          <cell r="AQ4699">
            <v>10005863</v>
          </cell>
          <cell r="AR4699">
            <v>10</v>
          </cell>
          <cell r="AS4699">
            <v>42313</v>
          </cell>
          <cell r="AT4699" t="str">
            <v>IDU-1815-2013 Terminado Acciones de Movilidad IDU Arterial  -</v>
          </cell>
          <cell r="AV4699" t="str">
            <v>sc</v>
          </cell>
        </row>
        <row r="4700">
          <cell r="AP4700">
            <v>513996</v>
          </cell>
          <cell r="AQ4700">
            <v>10006054</v>
          </cell>
          <cell r="AR4700">
            <v>10</v>
          </cell>
          <cell r="AS4700">
            <v>42313</v>
          </cell>
          <cell r="AT4700" t="str">
            <v>IDU-1815-2013 Terminado Acciones de Movilidad IDU Arterial  -Anden 1-POLIZA ESTABILIDAD ACTIVA</v>
          </cell>
          <cell r="AV4700" t="str">
            <v>sc</v>
          </cell>
        </row>
        <row r="4701">
          <cell r="AP4701">
            <v>514001</v>
          </cell>
          <cell r="AQ4701">
            <v>10006214</v>
          </cell>
          <cell r="AR4701">
            <v>10</v>
          </cell>
          <cell r="AS4701">
            <v>42313</v>
          </cell>
          <cell r="AT4701" t="str">
            <v>IDU-1815-2013 Terminado Acciones de Movilidad IDU Arterial  -</v>
          </cell>
          <cell r="AV4701" t="str">
            <v>sc</v>
          </cell>
        </row>
        <row r="4702">
          <cell r="AP4702">
            <v>514006</v>
          </cell>
          <cell r="AQ4702">
            <v>10006476</v>
          </cell>
          <cell r="AR4702">
            <v>10</v>
          </cell>
          <cell r="AS4702">
            <v>42313</v>
          </cell>
          <cell r="AT4702" t="str">
            <v>IDU-1815-2013 Terminado Acciones de Movilidad IDU Arterial  -</v>
          </cell>
          <cell r="AV4702" t="str">
            <v>sc</v>
          </cell>
        </row>
        <row r="4703">
          <cell r="AP4703">
            <v>514013</v>
          </cell>
          <cell r="AQ4703">
            <v>10006480</v>
          </cell>
          <cell r="AR4703">
            <v>10</v>
          </cell>
          <cell r="AS4703">
            <v>42313</v>
          </cell>
          <cell r="AT4703" t="str">
            <v>IDU-1815-2013 Terminado Acciones de Movilidad IDU Arterial  -</v>
          </cell>
          <cell r="AV4703" t="str">
            <v>sc</v>
          </cell>
        </row>
        <row r="4704">
          <cell r="AP4704">
            <v>514520</v>
          </cell>
          <cell r="AQ4704">
            <v>10005994</v>
          </cell>
          <cell r="AR4704">
            <v>10</v>
          </cell>
          <cell r="AS4704">
            <v>42313</v>
          </cell>
          <cell r="AT4704" t="str">
            <v>IDU-074-2009 Terminado Mantenimiento Rutinario IDU Arterial  -</v>
          </cell>
          <cell r="AV4704" t="str">
            <v>sc</v>
          </cell>
        </row>
        <row r="4705">
          <cell r="AP4705">
            <v>514522</v>
          </cell>
          <cell r="AQ4705">
            <v>10005994</v>
          </cell>
          <cell r="AR4705">
            <v>10</v>
          </cell>
          <cell r="AS4705">
            <v>42313</v>
          </cell>
          <cell r="AT4705" t="str">
            <v>IDU-074-2009 Terminado Mantenimiento Periódico IDU Arterial  -</v>
          </cell>
          <cell r="AV4705" t="str">
            <v>sc</v>
          </cell>
        </row>
        <row r="4706">
          <cell r="AP4706">
            <v>514524</v>
          </cell>
          <cell r="AQ4706">
            <v>10005994</v>
          </cell>
          <cell r="AR4706">
            <v>10</v>
          </cell>
          <cell r="AS4706">
            <v>42313</v>
          </cell>
          <cell r="AT4706" t="str">
            <v>IDU-074-2009 Terminado Mantenimiento Rutinario IDU Arterial  -</v>
          </cell>
          <cell r="AV4706" t="str">
            <v>sc</v>
          </cell>
        </row>
        <row r="4707">
          <cell r="AP4707">
            <v>514526</v>
          </cell>
          <cell r="AQ4707">
            <v>10005994</v>
          </cell>
          <cell r="AR4707">
            <v>10</v>
          </cell>
          <cell r="AS4707">
            <v>42313</v>
          </cell>
          <cell r="AT4707" t="str">
            <v>IDU-074-2009 Terminado Mantenimiento Periódico IDU Arterial  -</v>
          </cell>
          <cell r="AV4707" t="str">
            <v>sc</v>
          </cell>
        </row>
        <row r="4708">
          <cell r="AP4708">
            <v>514529</v>
          </cell>
          <cell r="AQ4708">
            <v>10006232</v>
          </cell>
          <cell r="AR4708">
            <v>10</v>
          </cell>
          <cell r="AS4708">
            <v>42313</v>
          </cell>
          <cell r="AT4708" t="str">
            <v>IDU-074-2009 Terminado Mantenimiento Rutinario IDU Arterial  -</v>
          </cell>
          <cell r="AV4708" t="str">
            <v>sc</v>
          </cell>
        </row>
        <row r="4709">
          <cell r="AP4709">
            <v>514531</v>
          </cell>
          <cell r="AQ4709">
            <v>10006232</v>
          </cell>
          <cell r="AR4709">
            <v>10</v>
          </cell>
          <cell r="AS4709">
            <v>42313</v>
          </cell>
          <cell r="AT4709" t="str">
            <v>IDU-074-2009 Terminado Mantenimiento Rutinario IDU Arterial  -</v>
          </cell>
          <cell r="AV4709" t="str">
            <v>sc</v>
          </cell>
        </row>
        <row r="4710">
          <cell r="AP4710">
            <v>514535</v>
          </cell>
          <cell r="AQ4710">
            <v>10006232</v>
          </cell>
          <cell r="AR4710">
            <v>10</v>
          </cell>
          <cell r="AS4710">
            <v>42313</v>
          </cell>
          <cell r="AT4710" t="str">
            <v>IDU-074-2009 Terminado Mantenimiento Rutinario IDU Arterial  -</v>
          </cell>
          <cell r="AV4710" t="str">
            <v>sc</v>
          </cell>
        </row>
        <row r="4711">
          <cell r="AP4711">
            <v>514551</v>
          </cell>
          <cell r="AQ4711">
            <v>10006161</v>
          </cell>
          <cell r="AR4711">
            <v>10</v>
          </cell>
          <cell r="AS4711">
            <v>42313</v>
          </cell>
          <cell r="AT4711" t="str">
            <v>IDU-074-2009 Terminado Mantenimiento Periódico IDU Arterial  -</v>
          </cell>
          <cell r="AV4711" t="str">
            <v>sc</v>
          </cell>
        </row>
        <row r="4712">
          <cell r="AP4712">
            <v>514555</v>
          </cell>
          <cell r="AQ4712">
            <v>10006161</v>
          </cell>
          <cell r="AR4712">
            <v>10</v>
          </cell>
          <cell r="AS4712">
            <v>42313</v>
          </cell>
          <cell r="AT4712" t="str">
            <v>IDU-074-2009 Terminado Mantenimiento Rutinario IDU Arterial  -</v>
          </cell>
          <cell r="AV4712" t="str">
            <v>sc</v>
          </cell>
        </row>
        <row r="4713">
          <cell r="AP4713">
            <v>514557</v>
          </cell>
          <cell r="AQ4713">
            <v>10006161</v>
          </cell>
          <cell r="AR4713">
            <v>10</v>
          </cell>
          <cell r="AS4713">
            <v>42313</v>
          </cell>
          <cell r="AT4713" t="str">
            <v>IDU-074-2009 Terminado Mantenimiento Rutinario IDU Arterial  -</v>
          </cell>
          <cell r="AV4713" t="str">
            <v>sc</v>
          </cell>
        </row>
        <row r="4714">
          <cell r="AP4714">
            <v>514562</v>
          </cell>
          <cell r="AQ4714">
            <v>10006324</v>
          </cell>
          <cell r="AR4714">
            <v>10</v>
          </cell>
          <cell r="AS4714">
            <v>42313</v>
          </cell>
          <cell r="AT4714" t="str">
            <v>IDU-074-2009 Terminado Mantenimiento Rutinario IDU Arterial  -</v>
          </cell>
          <cell r="AV4714" t="str">
            <v>sc</v>
          </cell>
        </row>
        <row r="4715">
          <cell r="AP4715">
            <v>514564</v>
          </cell>
          <cell r="AQ4715">
            <v>10006324</v>
          </cell>
          <cell r="AR4715">
            <v>10</v>
          </cell>
          <cell r="AS4715">
            <v>42313</v>
          </cell>
          <cell r="AT4715" t="str">
            <v>IDU-074-2009 Terminado Mantenimiento Rutinario IDU Arterial  -</v>
          </cell>
          <cell r="AV4715" t="str">
            <v>sc</v>
          </cell>
        </row>
        <row r="4716">
          <cell r="AP4716">
            <v>514566</v>
          </cell>
          <cell r="AQ4716">
            <v>10006324</v>
          </cell>
          <cell r="AR4716">
            <v>10</v>
          </cell>
          <cell r="AS4716">
            <v>42313</v>
          </cell>
          <cell r="AT4716" t="str">
            <v>IDU-074-2009 Terminado Mantenimiento Periódico IDU Arterial  -</v>
          </cell>
          <cell r="AV4716" t="str">
            <v>sc</v>
          </cell>
        </row>
        <row r="4717">
          <cell r="AP4717">
            <v>514568</v>
          </cell>
          <cell r="AQ4717">
            <v>10006324</v>
          </cell>
          <cell r="AR4717">
            <v>10</v>
          </cell>
          <cell r="AS4717">
            <v>42313</v>
          </cell>
          <cell r="AT4717" t="str">
            <v>IDU-074-2009 Terminado Mantenimiento Rutinario IDU Arterial  -</v>
          </cell>
          <cell r="AV4717" t="str">
            <v>sc</v>
          </cell>
        </row>
        <row r="4718">
          <cell r="AP4718">
            <v>514575</v>
          </cell>
          <cell r="AQ4718">
            <v>10004757</v>
          </cell>
          <cell r="AR4718">
            <v>10</v>
          </cell>
          <cell r="AS4718">
            <v>42313</v>
          </cell>
          <cell r="AT4718" t="str">
            <v>IDU-1815-2013 Terminado Acciones de Movilidad IDU Arterial  -</v>
          </cell>
          <cell r="AV4718" t="str">
            <v>sc</v>
          </cell>
        </row>
        <row r="4719">
          <cell r="AP4719">
            <v>514578</v>
          </cell>
          <cell r="AQ4719">
            <v>10004227</v>
          </cell>
          <cell r="AR4719">
            <v>10</v>
          </cell>
          <cell r="AS4719">
            <v>42313</v>
          </cell>
          <cell r="AT4719" t="str">
            <v>IDU-1815-2013 Terminado Acciones de Movilidad IDU Arterial  -</v>
          </cell>
          <cell r="AV4719" t="str">
            <v>sc</v>
          </cell>
        </row>
        <row r="4720">
          <cell r="AP4720">
            <v>514580</v>
          </cell>
          <cell r="AQ4720">
            <v>10004227</v>
          </cell>
          <cell r="AR4720">
            <v>10</v>
          </cell>
          <cell r="AS4720">
            <v>42313</v>
          </cell>
          <cell r="AT4720" t="str">
            <v>IDU-1815-2013 Terminado Acciones de Movilidad IDU Arterial  -</v>
          </cell>
          <cell r="AV4720" t="str">
            <v>sc</v>
          </cell>
        </row>
        <row r="4721">
          <cell r="AP4721">
            <v>514583</v>
          </cell>
          <cell r="AQ4721">
            <v>10004191</v>
          </cell>
          <cell r="AR4721">
            <v>10</v>
          </cell>
          <cell r="AS4721">
            <v>42313</v>
          </cell>
          <cell r="AT4721" t="str">
            <v>IDU-1815-2013 Terminado Acciones de Movilidad IDU Arterial  -</v>
          </cell>
          <cell r="AV4721" t="str">
            <v>sc</v>
          </cell>
        </row>
        <row r="4722">
          <cell r="AP4722">
            <v>514585</v>
          </cell>
          <cell r="AQ4722">
            <v>10004191</v>
          </cell>
          <cell r="AR4722">
            <v>10</v>
          </cell>
          <cell r="AS4722">
            <v>42313</v>
          </cell>
          <cell r="AT4722" t="str">
            <v>IDU-1815-2013 Terminado Acciones de Movilidad IDU Arterial  -</v>
          </cell>
          <cell r="AV4722" t="str">
            <v>sc</v>
          </cell>
        </row>
        <row r="4723">
          <cell r="AP4723">
            <v>514588</v>
          </cell>
          <cell r="AQ4723">
            <v>10004401</v>
          </cell>
          <cell r="AR4723">
            <v>10</v>
          </cell>
          <cell r="AS4723">
            <v>42313</v>
          </cell>
          <cell r="AT4723" t="str">
            <v>IDU-1815-2013 Terminado Acciones de Movilidad IDU Arterial  -</v>
          </cell>
          <cell r="AV4723" t="str">
            <v>sc</v>
          </cell>
        </row>
        <row r="4724">
          <cell r="AP4724">
            <v>514590</v>
          </cell>
          <cell r="AQ4724">
            <v>10004401</v>
          </cell>
          <cell r="AR4724">
            <v>10</v>
          </cell>
          <cell r="AS4724">
            <v>42313</v>
          </cell>
          <cell r="AT4724" t="str">
            <v>IDU-1815-2013 Terminado Acciones de Movilidad IDU Arterial  -</v>
          </cell>
          <cell r="AV4724" t="str">
            <v>sc</v>
          </cell>
        </row>
        <row r="4725">
          <cell r="AP4725">
            <v>514593</v>
          </cell>
          <cell r="AQ4725">
            <v>10004462</v>
          </cell>
          <cell r="AR4725">
            <v>10</v>
          </cell>
          <cell r="AS4725">
            <v>42313</v>
          </cell>
          <cell r="AT4725" t="str">
            <v>IDU-1815-2013 Terminado Acciones de Movilidad IDU Arterial  -</v>
          </cell>
          <cell r="AV4725" t="str">
            <v>sc</v>
          </cell>
        </row>
        <row r="4726">
          <cell r="AP4726">
            <v>514595</v>
          </cell>
          <cell r="AQ4726">
            <v>10004462</v>
          </cell>
          <cell r="AR4726">
            <v>10</v>
          </cell>
          <cell r="AS4726">
            <v>42313</v>
          </cell>
          <cell r="AT4726" t="str">
            <v>IDU-1815-2013 Terminado Acciones de Movilidad IDU Arterial  -</v>
          </cell>
          <cell r="AV4726" t="str">
            <v>sc</v>
          </cell>
        </row>
        <row r="4727">
          <cell r="AP4727">
            <v>514598</v>
          </cell>
          <cell r="AQ4727">
            <v>10004540</v>
          </cell>
          <cell r="AR4727">
            <v>10</v>
          </cell>
          <cell r="AS4727">
            <v>42313</v>
          </cell>
          <cell r="AT4727" t="str">
            <v>IDU-1815-2013 Terminado Acciones de Movilidad IDU Arterial  -</v>
          </cell>
          <cell r="AV4727" t="str">
            <v>sc</v>
          </cell>
        </row>
        <row r="4728">
          <cell r="AP4728">
            <v>514600</v>
          </cell>
          <cell r="AQ4728">
            <v>10004540</v>
          </cell>
          <cell r="AR4728">
            <v>10</v>
          </cell>
          <cell r="AS4728">
            <v>42313</v>
          </cell>
          <cell r="AT4728" t="str">
            <v>IDU-1815-2013 Terminado Acciones de Movilidad IDU Arterial  -</v>
          </cell>
          <cell r="AV4728" t="str">
            <v>sc</v>
          </cell>
        </row>
        <row r="4729">
          <cell r="AP4729">
            <v>514603</v>
          </cell>
          <cell r="AQ4729">
            <v>10004611</v>
          </cell>
          <cell r="AR4729">
            <v>10</v>
          </cell>
          <cell r="AS4729">
            <v>42313</v>
          </cell>
          <cell r="AT4729" t="str">
            <v>IDU-1815-2013 Terminado Acciones de Movilidad IDU Arterial  -</v>
          </cell>
          <cell r="AV4729" t="str">
            <v>sc</v>
          </cell>
        </row>
        <row r="4730">
          <cell r="AP4730">
            <v>514608</v>
          </cell>
          <cell r="AQ4730">
            <v>10004688</v>
          </cell>
          <cell r="AR4730">
            <v>10</v>
          </cell>
          <cell r="AS4730">
            <v>42313</v>
          </cell>
          <cell r="AT4730" t="str">
            <v>IDU-1815-2013 Terminado Acciones de Movilidad IDU Arterial  -</v>
          </cell>
          <cell r="AV4730" t="str">
            <v>sc</v>
          </cell>
        </row>
        <row r="4731">
          <cell r="AP4731">
            <v>514610</v>
          </cell>
          <cell r="AQ4731">
            <v>10004688</v>
          </cell>
          <cell r="AR4731">
            <v>10</v>
          </cell>
          <cell r="AS4731">
            <v>42313</v>
          </cell>
          <cell r="AT4731" t="str">
            <v>IDU-1815-2013 Terminado Acciones de Movilidad IDU Arterial  -</v>
          </cell>
          <cell r="AV4731" t="str">
            <v>sc</v>
          </cell>
        </row>
        <row r="4732">
          <cell r="AP4732">
            <v>514613</v>
          </cell>
          <cell r="AQ4732">
            <v>10004319</v>
          </cell>
          <cell r="AR4732">
            <v>10</v>
          </cell>
          <cell r="AS4732">
            <v>42313</v>
          </cell>
          <cell r="AT4732" t="str">
            <v>IDU-1815-2013 Terminado Acciones de Movilidad IDU Arterial  -</v>
          </cell>
          <cell r="AV4732" t="str">
            <v>sc</v>
          </cell>
        </row>
        <row r="4733">
          <cell r="AP4733">
            <v>514615</v>
          </cell>
          <cell r="AQ4733">
            <v>10004319</v>
          </cell>
          <cell r="AR4733">
            <v>10</v>
          </cell>
          <cell r="AS4733">
            <v>42313</v>
          </cell>
          <cell r="AT4733" t="str">
            <v>IDU-1815-2013 Terminado Acciones de Movilidad IDU Arterial  -</v>
          </cell>
          <cell r="AV4733" t="str">
            <v>sc</v>
          </cell>
        </row>
        <row r="4734">
          <cell r="AP4734">
            <v>514623</v>
          </cell>
          <cell r="AQ4734">
            <v>10004811</v>
          </cell>
          <cell r="AR4734">
            <v>10</v>
          </cell>
          <cell r="AS4734">
            <v>42313</v>
          </cell>
          <cell r="AT4734" t="str">
            <v>IDU-1815-2013 Terminado Acciones de Movilidad IDU Arterial  -</v>
          </cell>
          <cell r="AV4734" t="str">
            <v>sc</v>
          </cell>
        </row>
        <row r="4735">
          <cell r="AP4735">
            <v>514625</v>
          </cell>
          <cell r="AQ4735">
            <v>10004811</v>
          </cell>
          <cell r="AR4735">
            <v>10</v>
          </cell>
          <cell r="AS4735">
            <v>42313</v>
          </cell>
          <cell r="AT4735" t="str">
            <v>IDU-1815-2013 Terminado Acciones de Movilidad IDU Arterial  -</v>
          </cell>
          <cell r="AV4735" t="str">
            <v>sc</v>
          </cell>
        </row>
        <row r="4736">
          <cell r="AP4736">
            <v>514633</v>
          </cell>
          <cell r="AQ4736">
            <v>10004871</v>
          </cell>
          <cell r="AR4736">
            <v>10</v>
          </cell>
          <cell r="AS4736">
            <v>42313</v>
          </cell>
          <cell r="AT4736" t="str">
            <v>IDU-1815-2013 Terminado Acciones de Movilidad IDU Arterial  -</v>
          </cell>
          <cell r="AV4736" t="str">
            <v>sc</v>
          </cell>
        </row>
        <row r="4737">
          <cell r="AP4737">
            <v>514638</v>
          </cell>
          <cell r="AQ4737">
            <v>10004909</v>
          </cell>
          <cell r="AR4737">
            <v>10</v>
          </cell>
          <cell r="AS4737">
            <v>42313</v>
          </cell>
          <cell r="AT4737" t="str">
            <v>IDU-1815-2013 Terminado Acciones de Movilidad IDU Arterial  -</v>
          </cell>
          <cell r="AV4737" t="str">
            <v>sc</v>
          </cell>
        </row>
        <row r="4738">
          <cell r="AP4738">
            <v>514640</v>
          </cell>
          <cell r="AQ4738">
            <v>10004909</v>
          </cell>
          <cell r="AR4738">
            <v>10</v>
          </cell>
          <cell r="AS4738">
            <v>42313</v>
          </cell>
          <cell r="AT4738" t="str">
            <v>IDU-1815-2013 Terminado Acciones de Movilidad IDU Arterial  -</v>
          </cell>
          <cell r="AV4738" t="str">
            <v>sc</v>
          </cell>
        </row>
        <row r="4739">
          <cell r="AP4739">
            <v>514643</v>
          </cell>
          <cell r="AQ4739">
            <v>10005076</v>
          </cell>
          <cell r="AR4739">
            <v>10</v>
          </cell>
          <cell r="AS4739">
            <v>42313</v>
          </cell>
          <cell r="AT4739" t="str">
            <v>IDU-1815-2013 Terminado Acciones de Movilidad IDU Arterial  -</v>
          </cell>
          <cell r="AV4739" t="str">
            <v>sc</v>
          </cell>
        </row>
        <row r="4740">
          <cell r="AP4740">
            <v>514645</v>
          </cell>
          <cell r="AQ4740">
            <v>10005076</v>
          </cell>
          <cell r="AR4740">
            <v>10</v>
          </cell>
          <cell r="AS4740">
            <v>42313</v>
          </cell>
          <cell r="AT4740" t="str">
            <v>IDU-1815-2013 Terminado Acciones de Movilidad IDU Arterial  -</v>
          </cell>
          <cell r="AV4740" t="str">
            <v>sc</v>
          </cell>
        </row>
        <row r="4741">
          <cell r="AP4741">
            <v>514661</v>
          </cell>
          <cell r="AQ4741">
            <v>10004146</v>
          </cell>
          <cell r="AR4741">
            <v>10</v>
          </cell>
          <cell r="AS4741">
            <v>42313</v>
          </cell>
          <cell r="AT4741" t="str">
            <v>IDU-1815-2013 Terminado Acciones de Movilidad IDU Arterial  -</v>
          </cell>
          <cell r="AV4741" t="str">
            <v>sc</v>
          </cell>
        </row>
        <row r="4742">
          <cell r="AP4742">
            <v>514666</v>
          </cell>
          <cell r="AQ4742">
            <v>10004984</v>
          </cell>
          <cell r="AR4742">
            <v>10</v>
          </cell>
          <cell r="AS4742">
            <v>42313</v>
          </cell>
          <cell r="AT4742" t="str">
            <v>IDU-1815-2013 Terminado Acciones de Movilidad IDU Arterial  -</v>
          </cell>
          <cell r="AV4742" t="str">
            <v>sc</v>
          </cell>
        </row>
        <row r="4743">
          <cell r="AP4743">
            <v>514668</v>
          </cell>
          <cell r="AQ4743">
            <v>10004984</v>
          </cell>
          <cell r="AR4743">
            <v>10</v>
          </cell>
          <cell r="AS4743">
            <v>42313</v>
          </cell>
          <cell r="AT4743" t="str">
            <v>IDU-1815-2013 Terminado Acciones de Movilidad IDU Arterial  -</v>
          </cell>
          <cell r="AV4743" t="str">
            <v>sc</v>
          </cell>
        </row>
        <row r="4744">
          <cell r="AP4744">
            <v>514712</v>
          </cell>
          <cell r="AQ4744">
            <v>10003949</v>
          </cell>
          <cell r="AR4744">
            <v>10</v>
          </cell>
          <cell r="AS4744">
            <v>42313</v>
          </cell>
          <cell r="AT4744" t="str">
            <v>IDU-1815-2013 Terminado Acciones de Movilidad IDU Arterial  -</v>
          </cell>
          <cell r="AV4744" t="str">
            <v>sc</v>
          </cell>
        </row>
        <row r="4745">
          <cell r="AP4745">
            <v>514714</v>
          </cell>
          <cell r="AQ4745">
            <v>10003949</v>
          </cell>
          <cell r="AR4745">
            <v>10</v>
          </cell>
          <cell r="AS4745">
            <v>42313</v>
          </cell>
          <cell r="AT4745" t="str">
            <v>IDU-1815-2013 Terminado Acciones de Movilidad IDU Arterial  -</v>
          </cell>
          <cell r="AV4745" t="str">
            <v>sc</v>
          </cell>
        </row>
        <row r="4746">
          <cell r="AP4746">
            <v>514724</v>
          </cell>
          <cell r="AQ4746">
            <v>10002199</v>
          </cell>
          <cell r="AR4746">
            <v>10</v>
          </cell>
          <cell r="AS4746">
            <v>42313</v>
          </cell>
          <cell r="AT4746" t="str">
            <v>IDU-1815-2013 Terminado Acciones de Movilidad IDU Arterial  -</v>
          </cell>
          <cell r="AV4746" t="str">
            <v>sc</v>
          </cell>
        </row>
        <row r="4747">
          <cell r="AP4747">
            <v>514727</v>
          </cell>
          <cell r="AQ4747">
            <v>10003346</v>
          </cell>
          <cell r="AR4747">
            <v>10</v>
          </cell>
          <cell r="AS4747">
            <v>42313</v>
          </cell>
          <cell r="AT4747" t="str">
            <v>IDU-1815-2013 Terminado Acciones de Movilidad IDU Arterial  -</v>
          </cell>
          <cell r="AV4747" t="str">
            <v>sc</v>
          </cell>
        </row>
        <row r="4748">
          <cell r="AP4748">
            <v>514729</v>
          </cell>
          <cell r="AQ4748">
            <v>10003346</v>
          </cell>
          <cell r="AR4748">
            <v>10</v>
          </cell>
          <cell r="AS4748">
            <v>42313</v>
          </cell>
          <cell r="AT4748" t="str">
            <v>IDU-1815-2013 Terminado Acciones de Movilidad IDU Arterial  -</v>
          </cell>
          <cell r="AV4748" t="str">
            <v>sc</v>
          </cell>
        </row>
        <row r="4749">
          <cell r="AP4749">
            <v>514732</v>
          </cell>
          <cell r="AQ4749">
            <v>10002880</v>
          </cell>
          <cell r="AR4749">
            <v>10</v>
          </cell>
          <cell r="AS4749">
            <v>42313</v>
          </cell>
          <cell r="AT4749" t="str">
            <v>IDU-1815-2013 Terminado Acciones de Movilidad IDU Arterial  -</v>
          </cell>
          <cell r="AV4749" t="str">
            <v>sc</v>
          </cell>
        </row>
        <row r="4750">
          <cell r="AP4750">
            <v>514737</v>
          </cell>
          <cell r="AQ4750">
            <v>10002685</v>
          </cell>
          <cell r="AR4750">
            <v>10</v>
          </cell>
          <cell r="AS4750">
            <v>42313</v>
          </cell>
          <cell r="AT4750" t="str">
            <v>IDU-1815-2013 Terminado Acciones de Movilidad IDU Arterial  -Anden 5-POLIZA ESTABILIDAD ACTIVA</v>
          </cell>
          <cell r="AV4750" t="str">
            <v>sc</v>
          </cell>
        </row>
        <row r="4751">
          <cell r="AP4751">
            <v>514739</v>
          </cell>
          <cell r="AQ4751">
            <v>10002685</v>
          </cell>
          <cell r="AR4751">
            <v>10</v>
          </cell>
          <cell r="AS4751">
            <v>42313</v>
          </cell>
          <cell r="AT4751" t="str">
            <v>IDU-1815-2013 Terminado Acciones de Movilidad IDU Arterial  -Anden 5-POLIZA ESTABILIDAD ACTIVA</v>
          </cell>
          <cell r="AV4751" t="str">
            <v>sc</v>
          </cell>
        </row>
        <row r="4752">
          <cell r="AP4752">
            <v>514744</v>
          </cell>
          <cell r="AQ4752">
            <v>10002635</v>
          </cell>
          <cell r="AR4752">
            <v>10</v>
          </cell>
          <cell r="AS4752">
            <v>42313</v>
          </cell>
          <cell r="AT4752" t="str">
            <v>IDU-1815-2013 Terminado Acciones de Movilidad IDU Arterial  -</v>
          </cell>
          <cell r="AV4752" t="str">
            <v>sc</v>
          </cell>
        </row>
        <row r="4753">
          <cell r="AP4753">
            <v>514844</v>
          </cell>
          <cell r="AQ4753">
            <v>10008600</v>
          </cell>
          <cell r="AR4753">
            <v>10</v>
          </cell>
          <cell r="AS4753">
            <v>42313</v>
          </cell>
          <cell r="AT4753" t="str">
            <v>IDU-74-2008 Terminado Acciones de Movilidad IDU Arterial  -</v>
          </cell>
          <cell r="AV4753" t="str">
            <v>sc</v>
          </cell>
        </row>
        <row r="4754">
          <cell r="AP4754">
            <v>514849</v>
          </cell>
          <cell r="AQ4754">
            <v>10008390</v>
          </cell>
          <cell r="AR4754">
            <v>10</v>
          </cell>
          <cell r="AS4754">
            <v>42313</v>
          </cell>
          <cell r="AT4754" t="str">
            <v>IDU-74-2008 Terminado Acciones de Movilidad IDU Arterial  -</v>
          </cell>
          <cell r="AV4754" t="str">
            <v>sc</v>
          </cell>
        </row>
        <row r="4755">
          <cell r="AP4755">
            <v>514851</v>
          </cell>
          <cell r="AQ4755">
            <v>10008390</v>
          </cell>
          <cell r="AR4755">
            <v>10</v>
          </cell>
          <cell r="AS4755">
            <v>42313</v>
          </cell>
          <cell r="AT4755" t="str">
            <v>IDU-1815-2013 Terminado Acciones de Movilidad IDU Arterial  -</v>
          </cell>
          <cell r="AV4755" t="str">
            <v>sc</v>
          </cell>
        </row>
        <row r="4756">
          <cell r="AP4756">
            <v>514861</v>
          </cell>
          <cell r="AQ4756">
            <v>10008178</v>
          </cell>
          <cell r="AR4756">
            <v>10</v>
          </cell>
          <cell r="AS4756">
            <v>42313</v>
          </cell>
          <cell r="AT4756" t="str">
            <v>IDU-1815-2013 Terminado Acciones de Movilidad IDU Arterial  -</v>
          </cell>
          <cell r="AV4756" t="str">
            <v>sc</v>
          </cell>
        </row>
        <row r="4757">
          <cell r="AP4757">
            <v>514866</v>
          </cell>
          <cell r="AQ4757">
            <v>10008446</v>
          </cell>
          <cell r="AR4757">
            <v>10</v>
          </cell>
          <cell r="AS4757">
            <v>42313</v>
          </cell>
          <cell r="AT4757" t="str">
            <v>IDU-1815-2013 Terminado Acciones de Movilidad IDU Arterial  -</v>
          </cell>
          <cell r="AV4757" t="str">
            <v>sc</v>
          </cell>
        </row>
        <row r="4758">
          <cell r="AP4758">
            <v>514874</v>
          </cell>
          <cell r="AQ4758">
            <v>10007871</v>
          </cell>
          <cell r="AR4758">
            <v>10</v>
          </cell>
          <cell r="AS4758">
            <v>42313</v>
          </cell>
          <cell r="AT4758" t="str">
            <v>IDU-74-2008 Terminado Acciones de Movilidad IDU Arterial  -</v>
          </cell>
          <cell r="AV4758" t="str">
            <v>sc</v>
          </cell>
        </row>
        <row r="4759">
          <cell r="AP4759">
            <v>514876</v>
          </cell>
          <cell r="AQ4759">
            <v>10007871</v>
          </cell>
          <cell r="AR4759">
            <v>10</v>
          </cell>
          <cell r="AS4759">
            <v>42313</v>
          </cell>
          <cell r="AT4759" t="str">
            <v>IDU-1815-2013 Terminado Acciones de Movilidad IDU Arterial  -</v>
          </cell>
          <cell r="AV4759" t="str">
            <v>sc</v>
          </cell>
        </row>
        <row r="4760">
          <cell r="AP4760">
            <v>514879</v>
          </cell>
          <cell r="AQ4760">
            <v>10008023</v>
          </cell>
          <cell r="AR4760">
            <v>10</v>
          </cell>
          <cell r="AS4760">
            <v>42313</v>
          </cell>
          <cell r="AT4760" t="str">
            <v>IDU-74-2008 Terminado Acciones de Movilidad IDU Arterial  -</v>
          </cell>
          <cell r="AV4760" t="str">
            <v>sc</v>
          </cell>
        </row>
        <row r="4761">
          <cell r="AP4761">
            <v>514884</v>
          </cell>
          <cell r="AQ4761">
            <v>10008078</v>
          </cell>
          <cell r="AR4761">
            <v>10</v>
          </cell>
          <cell r="AS4761">
            <v>42313</v>
          </cell>
          <cell r="AT4761" t="str">
            <v>IDU-74-2008 Terminado Acciones de Movilidad IDU Arterial  -</v>
          </cell>
          <cell r="AV4761" t="str">
            <v>sc</v>
          </cell>
        </row>
        <row r="4762">
          <cell r="AP4762">
            <v>514889</v>
          </cell>
          <cell r="AQ4762">
            <v>10008535</v>
          </cell>
          <cell r="AR4762">
            <v>10</v>
          </cell>
          <cell r="AS4762">
            <v>42313</v>
          </cell>
          <cell r="AT4762" t="str">
            <v>IDU-74-2008 Terminado Acciones de Movilidad IDU Arterial  -</v>
          </cell>
          <cell r="AV4762" t="str">
            <v>sc</v>
          </cell>
        </row>
        <row r="4763">
          <cell r="AP4763">
            <v>514894</v>
          </cell>
          <cell r="AQ4763">
            <v>10008160</v>
          </cell>
          <cell r="AR4763">
            <v>10</v>
          </cell>
          <cell r="AS4763">
            <v>42313</v>
          </cell>
          <cell r="AT4763" t="str">
            <v>IDU-74-2008 Terminado Acciones de Movilidad IDU Arterial  -</v>
          </cell>
          <cell r="AV4763" t="str">
            <v>sc</v>
          </cell>
        </row>
        <row r="4764">
          <cell r="AP4764">
            <v>514896</v>
          </cell>
          <cell r="AQ4764">
            <v>10008160</v>
          </cell>
          <cell r="AR4764">
            <v>10</v>
          </cell>
          <cell r="AS4764">
            <v>42313</v>
          </cell>
          <cell r="AT4764" t="str">
            <v>IDU-1815-2013 Terminado Acciones de Movilidad IDU Arterial  -</v>
          </cell>
          <cell r="AV4764" t="str">
            <v>sc</v>
          </cell>
        </row>
        <row r="4765">
          <cell r="AP4765">
            <v>514899</v>
          </cell>
          <cell r="AQ4765">
            <v>10008220</v>
          </cell>
          <cell r="AR4765">
            <v>10</v>
          </cell>
          <cell r="AS4765">
            <v>42313</v>
          </cell>
          <cell r="AT4765" t="str">
            <v>IDU-74-2008 Terminado Acciones de Movilidad IDU Arterial  -</v>
          </cell>
          <cell r="AV4765" t="str">
            <v>sc</v>
          </cell>
        </row>
        <row r="4766">
          <cell r="AP4766">
            <v>514904</v>
          </cell>
          <cell r="AQ4766">
            <v>10008246</v>
          </cell>
          <cell r="AR4766">
            <v>10</v>
          </cell>
          <cell r="AS4766">
            <v>42313</v>
          </cell>
          <cell r="AT4766" t="str">
            <v>IDU-74-2008 Terminado Acciones de Movilidad IDU Arterial  -</v>
          </cell>
          <cell r="AV4766" t="str">
            <v>sc</v>
          </cell>
        </row>
        <row r="4767">
          <cell r="AP4767">
            <v>514911</v>
          </cell>
          <cell r="AQ4767">
            <v>10008286</v>
          </cell>
          <cell r="AR4767">
            <v>10</v>
          </cell>
          <cell r="AS4767">
            <v>42313</v>
          </cell>
          <cell r="AT4767" t="str">
            <v>IDU-1815-2013 Terminado Acciones de Movilidad IDU Arterial  -</v>
          </cell>
          <cell r="AV4767" t="str">
            <v>sc</v>
          </cell>
        </row>
        <row r="4768">
          <cell r="AP4768">
            <v>514916</v>
          </cell>
          <cell r="AQ4768">
            <v>10008319</v>
          </cell>
          <cell r="AR4768">
            <v>10</v>
          </cell>
          <cell r="AS4768">
            <v>42313</v>
          </cell>
          <cell r="AT4768" t="str">
            <v>IDU-1815-2013 Terminado Acciones de Movilidad IDU Arterial  -</v>
          </cell>
          <cell r="AV4768" t="str">
            <v>sc</v>
          </cell>
        </row>
        <row r="4769">
          <cell r="AP4769">
            <v>514919</v>
          </cell>
          <cell r="AQ4769">
            <v>10008342</v>
          </cell>
          <cell r="AR4769">
            <v>10</v>
          </cell>
          <cell r="AS4769">
            <v>42313</v>
          </cell>
          <cell r="AT4769" t="str">
            <v>IDU-74-2008 Terminado Acciones de Movilidad IDU Arterial  -</v>
          </cell>
          <cell r="AV4769" t="str">
            <v>sc</v>
          </cell>
        </row>
        <row r="4770">
          <cell r="AP4770">
            <v>514921</v>
          </cell>
          <cell r="AQ4770">
            <v>10008342</v>
          </cell>
          <cell r="AR4770">
            <v>10</v>
          </cell>
          <cell r="AS4770">
            <v>42313</v>
          </cell>
          <cell r="AT4770" t="str">
            <v>IDU-1815-2013 Terminado Acciones de Movilidad IDU Arterial  -</v>
          </cell>
          <cell r="AV4770" t="str">
            <v>sc</v>
          </cell>
        </row>
        <row r="4771">
          <cell r="AP4771">
            <v>514929</v>
          </cell>
          <cell r="AQ4771">
            <v>10008126</v>
          </cell>
          <cell r="AR4771">
            <v>10</v>
          </cell>
          <cell r="AS4771">
            <v>42313</v>
          </cell>
          <cell r="AT4771" t="str">
            <v>IDU-74-2008 Terminado Acciones de Movilidad IDU Arterial  -</v>
          </cell>
          <cell r="AV4771" t="str">
            <v>sc</v>
          </cell>
        </row>
        <row r="4772">
          <cell r="AP4772">
            <v>515056</v>
          </cell>
          <cell r="AQ4772">
            <v>10006697</v>
          </cell>
          <cell r="AR4772">
            <v>10</v>
          </cell>
          <cell r="AS4772">
            <v>42488</v>
          </cell>
          <cell r="AT4772" t="str">
            <v>SD Terminado Parcheo UAERMV Arterial  -Calzada 6-POLIZA ESTABILIDAD ACTIVA</v>
          </cell>
          <cell r="AV4772" t="str">
            <v>sc</v>
          </cell>
        </row>
        <row r="4773">
          <cell r="AP4773">
            <v>515058</v>
          </cell>
          <cell r="AQ4773">
            <v>10006697</v>
          </cell>
          <cell r="AR4773">
            <v>10</v>
          </cell>
          <cell r="AS4773">
            <v>42488</v>
          </cell>
          <cell r="AT4773" t="str">
            <v>SD Terminado Parcheo UAERMV Arterial  -Calzada 6-POLIZA ESTABILIDAD ACTIVA</v>
          </cell>
          <cell r="AV4773" t="str">
            <v>sc</v>
          </cell>
        </row>
        <row r="4774">
          <cell r="AP4774">
            <v>515060</v>
          </cell>
          <cell r="AQ4774">
            <v>10006697</v>
          </cell>
          <cell r="AR4774">
            <v>10</v>
          </cell>
          <cell r="AS4774">
            <v>42488</v>
          </cell>
          <cell r="AT4774" t="str">
            <v>SD Terminado Parcheo UAERMV Arterial  -Calzada 6-POLIZA ESTABILIDAD ACTIVA</v>
          </cell>
          <cell r="AV4774" t="str">
            <v>sc</v>
          </cell>
        </row>
        <row r="4775">
          <cell r="AP4775">
            <v>515062</v>
          </cell>
          <cell r="AQ4775">
            <v>10006697</v>
          </cell>
          <cell r="AR4775">
            <v>10</v>
          </cell>
          <cell r="AS4775">
            <v>42488</v>
          </cell>
          <cell r="AT4775" t="str">
            <v>SD Terminado Parcheo UAERMV Arterial  -Calzada 6-POLIZA ESTABILIDAD ACTIVA</v>
          </cell>
          <cell r="AV4775" t="str">
            <v>sc</v>
          </cell>
        </row>
        <row r="4776">
          <cell r="AP4776">
            <v>515083</v>
          </cell>
          <cell r="AQ4776">
            <v>10001848</v>
          </cell>
          <cell r="AR4776">
            <v>10</v>
          </cell>
          <cell r="AS4776">
            <v>42313</v>
          </cell>
          <cell r="AT4776" t="str">
            <v>IDU-074-2009 Terminado Mantenimiento Rutinario IDU Arterial  -</v>
          </cell>
          <cell r="AV4776" t="str">
            <v>sc</v>
          </cell>
        </row>
        <row r="4777">
          <cell r="AP4777">
            <v>515085</v>
          </cell>
          <cell r="AQ4777">
            <v>10001848</v>
          </cell>
          <cell r="AR4777">
            <v>10</v>
          </cell>
          <cell r="AS4777">
            <v>42313</v>
          </cell>
          <cell r="AT4777" t="str">
            <v>IDU-074-2009 Terminado Mantenimiento Rutinario IDU Arterial  -</v>
          </cell>
          <cell r="AV4777" t="str">
            <v>sc</v>
          </cell>
        </row>
        <row r="4778">
          <cell r="AP4778">
            <v>515089</v>
          </cell>
          <cell r="AQ4778">
            <v>10001848</v>
          </cell>
          <cell r="AR4778">
            <v>10</v>
          </cell>
          <cell r="AS4778">
            <v>42313</v>
          </cell>
          <cell r="AT4778" t="str">
            <v>IDU-074-2009 Terminado Mantenimiento Rutinario IDU Arterial  -</v>
          </cell>
          <cell r="AV4778" t="str">
            <v>sc</v>
          </cell>
        </row>
        <row r="4779">
          <cell r="AP4779">
            <v>515105</v>
          </cell>
          <cell r="AQ4779">
            <v>10003679</v>
          </cell>
          <cell r="AR4779">
            <v>10</v>
          </cell>
          <cell r="AS4779">
            <v>42637</v>
          </cell>
          <cell r="AT4779" t="str">
            <v>IDU-1702-2014 Excluido Mantenimiento Periódico IDU Arterial  Reporte Final-Calzada2-6-8-POLIZA ESTABILIDAD* ACTIVA</v>
          </cell>
          <cell r="AV4779" t="str">
            <v>sc</v>
          </cell>
        </row>
        <row r="4780">
          <cell r="AP4780">
            <v>515107</v>
          </cell>
          <cell r="AQ4780">
            <v>10003679</v>
          </cell>
          <cell r="AR4780">
            <v>10</v>
          </cell>
          <cell r="AS4780">
            <v>42637</v>
          </cell>
          <cell r="AT4780" t="str">
            <v>IDU-1702-2014 Excluido Mantenimiento Periódico IDU Arterial  Reporte Final-Calzada2-6-8-POLIZA ESTABILIDAD* ACTIVA</v>
          </cell>
          <cell r="AV4780" t="str">
            <v>sc</v>
          </cell>
        </row>
        <row r="4781">
          <cell r="AP4781">
            <v>515109</v>
          </cell>
          <cell r="AQ4781">
            <v>10003679</v>
          </cell>
          <cell r="AR4781">
            <v>10</v>
          </cell>
          <cell r="AS4781">
            <v>42637</v>
          </cell>
          <cell r="AT4781" t="str">
            <v>IDU-1702-2014 Excluido Mantenimiento Periódico IDU Arterial  Reporte Final-Calzada2-6-8-POLIZA ESTABILIDAD* ACTIVA</v>
          </cell>
          <cell r="AV4781" t="str">
            <v>sc</v>
          </cell>
        </row>
        <row r="4782">
          <cell r="AP4782">
            <v>515111</v>
          </cell>
          <cell r="AQ4782">
            <v>10003679</v>
          </cell>
          <cell r="AR4782">
            <v>10</v>
          </cell>
          <cell r="AS4782">
            <v>42637</v>
          </cell>
          <cell r="AT4782" t="str">
            <v>IDU-1702-2014 Excluido Mantenimiento Periódico IDU Arterial  Reporte Final-Calzada2-6-8-POLIZA ESTABILIDAD* ACTIVA</v>
          </cell>
          <cell r="AV4782" t="str">
            <v>sc</v>
          </cell>
        </row>
        <row r="4783">
          <cell r="AP4783">
            <v>515116</v>
          </cell>
          <cell r="AQ4783">
            <v>10002272</v>
          </cell>
          <cell r="AR4783">
            <v>10</v>
          </cell>
          <cell r="AS4783">
            <v>42313</v>
          </cell>
          <cell r="AT4783" t="str">
            <v>IDU-074-2009 Terminado Mantenimiento Rutinario IDU Arterial  -</v>
          </cell>
          <cell r="AV4783" t="str">
            <v>sc</v>
          </cell>
        </row>
        <row r="4784">
          <cell r="AP4784">
            <v>515118</v>
          </cell>
          <cell r="AQ4784">
            <v>10002272</v>
          </cell>
          <cell r="AR4784">
            <v>10</v>
          </cell>
          <cell r="AS4784">
            <v>42313</v>
          </cell>
          <cell r="AT4784" t="str">
            <v>IDU-074-2009 Terminado Mantenimiento Rutinario IDU Arterial  -</v>
          </cell>
          <cell r="AV4784" t="str">
            <v>sc</v>
          </cell>
        </row>
        <row r="4785">
          <cell r="AP4785">
            <v>515120</v>
          </cell>
          <cell r="AQ4785">
            <v>10002272</v>
          </cell>
          <cell r="AR4785">
            <v>10</v>
          </cell>
          <cell r="AS4785">
            <v>42313</v>
          </cell>
          <cell r="AT4785" t="str">
            <v>IDU-074-2009 Terminado Mantenimiento Rutinario IDU Arterial  -</v>
          </cell>
          <cell r="AV4785" t="str">
            <v>sc</v>
          </cell>
        </row>
        <row r="4786">
          <cell r="AP4786">
            <v>515122</v>
          </cell>
          <cell r="AQ4786">
            <v>10002272</v>
          </cell>
          <cell r="AR4786">
            <v>10</v>
          </cell>
          <cell r="AS4786">
            <v>42313</v>
          </cell>
          <cell r="AT4786" t="str">
            <v>IDU-074-2009 Terminado Mantenimiento Rutinario IDU Arterial  -</v>
          </cell>
          <cell r="AV4786" t="str">
            <v>sc</v>
          </cell>
        </row>
        <row r="4787">
          <cell r="AP4787">
            <v>515127</v>
          </cell>
          <cell r="AQ4787">
            <v>10001003</v>
          </cell>
          <cell r="AR4787">
            <v>10</v>
          </cell>
          <cell r="AS4787">
            <v>42313</v>
          </cell>
          <cell r="AT4787" t="str">
            <v>IDU-074-2009 Terminado Mantenimiento Rutinario IDU Arterial  -</v>
          </cell>
          <cell r="AV4787" t="str">
            <v>sc</v>
          </cell>
        </row>
        <row r="4788">
          <cell r="AP4788">
            <v>515131</v>
          </cell>
          <cell r="AQ4788">
            <v>10001003</v>
          </cell>
          <cell r="AR4788">
            <v>10</v>
          </cell>
          <cell r="AS4788">
            <v>42313</v>
          </cell>
          <cell r="AT4788" t="str">
            <v>IDU-074-2009 Terminado Mantenimiento Rutinario IDU Arterial  -</v>
          </cell>
          <cell r="AV4788" t="str">
            <v>sc</v>
          </cell>
        </row>
        <row r="4789">
          <cell r="AP4789">
            <v>515144</v>
          </cell>
          <cell r="AQ4789">
            <v>10000679</v>
          </cell>
          <cell r="AR4789">
            <v>10</v>
          </cell>
          <cell r="AS4789">
            <v>42313</v>
          </cell>
          <cell r="AT4789" t="str">
            <v>IDU-074-2009 Terminado Mantenimiento Rutinario IDU Arterial  -Calzada 4-POLIZA ESTABILIDAD ACTIVA</v>
          </cell>
          <cell r="AV4789" t="str">
            <v>sc</v>
          </cell>
        </row>
        <row r="4790">
          <cell r="AP4790">
            <v>515151</v>
          </cell>
          <cell r="AQ4790">
            <v>10000825</v>
          </cell>
          <cell r="AR4790">
            <v>10</v>
          </cell>
          <cell r="AS4790">
            <v>42313</v>
          </cell>
          <cell r="AT4790" t="str">
            <v>IDU-074-2009 Terminado Mantenimiento Rutinario IDU Arterial  -Calzada 4-POLIZA ESTABILIDAD ACTIVA</v>
          </cell>
          <cell r="AV4790" t="str">
            <v>sc</v>
          </cell>
        </row>
        <row r="4791">
          <cell r="AP4791">
            <v>515153</v>
          </cell>
          <cell r="AQ4791">
            <v>10000825</v>
          </cell>
          <cell r="AR4791">
            <v>10</v>
          </cell>
          <cell r="AS4791">
            <v>42313</v>
          </cell>
          <cell r="AT4791" t="str">
            <v>IDU-074-2009 Terminado Mantenimiento Rutinario IDU Arterial  -Calzada 4-POLIZA ESTABILIDAD ACTIVA</v>
          </cell>
          <cell r="AV4791" t="str">
            <v>sc</v>
          </cell>
        </row>
        <row r="4792">
          <cell r="AP4792">
            <v>515160</v>
          </cell>
          <cell r="AQ4792">
            <v>10002496</v>
          </cell>
          <cell r="AR4792">
            <v>10</v>
          </cell>
          <cell r="AS4792">
            <v>42313</v>
          </cell>
          <cell r="AT4792" t="str">
            <v>IDU-074-2009 Terminado Mantenimiento Periódico IDU Arterial  -Calzada8-POLIZA ESTABILIDAD* ACTIVA</v>
          </cell>
          <cell r="AV4792" t="str">
            <v>sc</v>
          </cell>
        </row>
        <row r="4793">
          <cell r="AP4793">
            <v>515164</v>
          </cell>
          <cell r="AQ4793">
            <v>10002496</v>
          </cell>
          <cell r="AR4793">
            <v>10</v>
          </cell>
          <cell r="AS4793">
            <v>42313</v>
          </cell>
          <cell r="AT4793" t="str">
            <v>IDU-074-2009 Terminado Mantenimiento Periódico IDU Arterial  -Calzada8-POLIZA ESTABILIDAD* ACTIVA</v>
          </cell>
          <cell r="AV4793" t="str">
            <v>sc</v>
          </cell>
        </row>
        <row r="4794">
          <cell r="AP4794">
            <v>515166</v>
          </cell>
          <cell r="AQ4794">
            <v>10002496</v>
          </cell>
          <cell r="AR4794">
            <v>10</v>
          </cell>
          <cell r="AS4794">
            <v>42313</v>
          </cell>
          <cell r="AT4794" t="str">
            <v>IDU-074-2009 Terminado Mantenimiento Periódico IDU Arterial  -Calzada8-POLIZA ESTABILIDAD* ACTIVA</v>
          </cell>
          <cell r="AV4794" t="str">
            <v>sc</v>
          </cell>
        </row>
        <row r="4795">
          <cell r="AP4795">
            <v>515171</v>
          </cell>
          <cell r="AQ4795">
            <v>10000751</v>
          </cell>
          <cell r="AR4795">
            <v>10</v>
          </cell>
          <cell r="AS4795">
            <v>42313</v>
          </cell>
          <cell r="AT4795" t="str">
            <v>IDU-074-2009 Terminado Mantenimiento Rutinario IDU Arterial  -</v>
          </cell>
          <cell r="AV4795" t="str">
            <v>sc</v>
          </cell>
        </row>
        <row r="4796">
          <cell r="AP4796">
            <v>515173</v>
          </cell>
          <cell r="AQ4796">
            <v>10000751</v>
          </cell>
          <cell r="AR4796">
            <v>10</v>
          </cell>
          <cell r="AS4796">
            <v>42313</v>
          </cell>
          <cell r="AT4796" t="str">
            <v>IDU-074-2009 Terminado Mantenimiento Rutinario IDU Arterial  -</v>
          </cell>
          <cell r="AV4796" t="str">
            <v>sc</v>
          </cell>
        </row>
        <row r="4797">
          <cell r="AP4797">
            <v>515175</v>
          </cell>
          <cell r="AQ4797">
            <v>10000751</v>
          </cell>
          <cell r="AR4797">
            <v>10</v>
          </cell>
          <cell r="AS4797">
            <v>42313</v>
          </cell>
          <cell r="AT4797" t="str">
            <v>IDU-074-2009 Terminado Mantenimiento Rutinario IDU Arterial  -</v>
          </cell>
          <cell r="AV4797" t="str">
            <v>sc</v>
          </cell>
        </row>
        <row r="4798">
          <cell r="AP4798">
            <v>515177</v>
          </cell>
          <cell r="AQ4798">
            <v>10000751</v>
          </cell>
          <cell r="AR4798">
            <v>10</v>
          </cell>
          <cell r="AS4798">
            <v>42313</v>
          </cell>
          <cell r="AT4798" t="str">
            <v>IDU-074-2009 Terminado Mantenimiento Rutinario IDU Arterial  -</v>
          </cell>
          <cell r="AV4798" t="str">
            <v>sc</v>
          </cell>
        </row>
        <row r="4799">
          <cell r="AP4799">
            <v>515182</v>
          </cell>
          <cell r="AQ4799">
            <v>10001309</v>
          </cell>
          <cell r="AR4799">
            <v>10</v>
          </cell>
          <cell r="AS4799">
            <v>42667</v>
          </cell>
          <cell r="AT4799" t="str">
            <v>SD Terminado Mantenimiento Periódico UAERMV Arterial SD -</v>
          </cell>
          <cell r="AV4799" t="str">
            <v>sc</v>
          </cell>
        </row>
        <row r="4800">
          <cell r="AP4800">
            <v>515184</v>
          </cell>
          <cell r="AQ4800">
            <v>10001309</v>
          </cell>
          <cell r="AR4800">
            <v>10</v>
          </cell>
          <cell r="AS4800">
            <v>42313</v>
          </cell>
          <cell r="AT4800" t="str">
            <v>IDU-074-2009 Terminado Mantenimiento Rutinario IDU Arterial  -</v>
          </cell>
          <cell r="AV4800" t="str">
            <v>sc</v>
          </cell>
        </row>
        <row r="4801">
          <cell r="AP4801">
            <v>515186</v>
          </cell>
          <cell r="AQ4801">
            <v>10001309</v>
          </cell>
          <cell r="AR4801">
            <v>10</v>
          </cell>
          <cell r="AS4801">
            <v>42313</v>
          </cell>
          <cell r="AT4801" t="str">
            <v>IDU-074-2009 Terminado Mantenimiento Periódico IDU Arterial  -</v>
          </cell>
          <cell r="AV4801" t="str">
            <v>sc</v>
          </cell>
        </row>
        <row r="4802">
          <cell r="AP4802">
            <v>515188</v>
          </cell>
          <cell r="AQ4802">
            <v>10001309</v>
          </cell>
          <cell r="AR4802">
            <v>10</v>
          </cell>
          <cell r="AS4802">
            <v>42667</v>
          </cell>
          <cell r="AT4802" t="str">
            <v>SD Terminado Mantenimiento Periódico UAERMV Arterial SD -</v>
          </cell>
          <cell r="AV4802" t="str">
            <v>sc</v>
          </cell>
        </row>
        <row r="4803">
          <cell r="AP4803">
            <v>515305</v>
          </cell>
          <cell r="AQ4803">
            <v>10005093</v>
          </cell>
          <cell r="AR4803">
            <v>10</v>
          </cell>
          <cell r="AS4803">
            <v>42667</v>
          </cell>
          <cell r="AT4803" t="str">
            <v>SD Terminado Mantenimiento Periódico UAERMV Arterial SD -</v>
          </cell>
          <cell r="AV4803" t="str">
            <v>sc</v>
          </cell>
        </row>
        <row r="4804">
          <cell r="AP4804">
            <v>515307</v>
          </cell>
          <cell r="AQ4804">
            <v>10005093</v>
          </cell>
          <cell r="AR4804">
            <v>10</v>
          </cell>
          <cell r="AS4804">
            <v>42313</v>
          </cell>
          <cell r="AT4804" t="str">
            <v>IDU-074-2009 Terminado Mantenimiento Periódico IDU Arterial  -</v>
          </cell>
          <cell r="AV4804" t="str">
            <v>sc</v>
          </cell>
        </row>
        <row r="4805">
          <cell r="AP4805">
            <v>515309</v>
          </cell>
          <cell r="AQ4805">
            <v>10005093</v>
          </cell>
          <cell r="AR4805">
            <v>10</v>
          </cell>
          <cell r="AS4805">
            <v>42313</v>
          </cell>
          <cell r="AT4805" t="str">
            <v>IDU-074-2009 Terminado Mantenimiento Periódico IDU Arterial  -</v>
          </cell>
          <cell r="AV4805" t="str">
            <v>sc</v>
          </cell>
        </row>
        <row r="4806">
          <cell r="AP4806">
            <v>515311</v>
          </cell>
          <cell r="AQ4806">
            <v>10005093</v>
          </cell>
          <cell r="AR4806">
            <v>10</v>
          </cell>
          <cell r="AS4806">
            <v>42313</v>
          </cell>
          <cell r="AT4806" t="str">
            <v>IDU-074-2009 Terminado Mantenimiento Rutinario IDU Arterial  -</v>
          </cell>
          <cell r="AV4806" t="str">
            <v>sc</v>
          </cell>
        </row>
        <row r="4807">
          <cell r="AP4807">
            <v>515316</v>
          </cell>
          <cell r="AQ4807">
            <v>10010115</v>
          </cell>
          <cell r="AR4807">
            <v>10</v>
          </cell>
          <cell r="AS4807">
            <v>42313</v>
          </cell>
          <cell r="AT4807" t="str">
            <v>IDU-1815-2013 Terminado Acciones de Movilidad IDU Arterial  -</v>
          </cell>
          <cell r="AV4807" t="str">
            <v>sc</v>
          </cell>
        </row>
        <row r="4808">
          <cell r="AP4808">
            <v>515332</v>
          </cell>
          <cell r="AQ4808">
            <v>10005548</v>
          </cell>
          <cell r="AR4808">
            <v>10</v>
          </cell>
          <cell r="AS4808">
            <v>42667</v>
          </cell>
          <cell r="AT4808" t="str">
            <v>SD Terminado Mantenimiento Periódico UAERMV Arterial SD -</v>
          </cell>
          <cell r="AV4808" t="str">
            <v>sc</v>
          </cell>
        </row>
        <row r="4809">
          <cell r="AP4809">
            <v>515343</v>
          </cell>
          <cell r="AQ4809">
            <v>10005511</v>
          </cell>
          <cell r="AR4809">
            <v>10</v>
          </cell>
          <cell r="AS4809">
            <v>42488</v>
          </cell>
          <cell r="AT4809" t="str">
            <v>SD Terminado Parcheo UAERMV Arterial  -</v>
          </cell>
          <cell r="AV4809" t="str">
            <v>sc</v>
          </cell>
        </row>
        <row r="4810">
          <cell r="AP4810">
            <v>515345</v>
          </cell>
          <cell r="AQ4810">
            <v>10005511</v>
          </cell>
          <cell r="AR4810">
            <v>10</v>
          </cell>
          <cell r="AS4810">
            <v>42637</v>
          </cell>
          <cell r="AT4810" t="str">
            <v>IDU-1702-2014 Terminado Rehabilitación IDU Arterial  Reporte Final-</v>
          </cell>
          <cell r="AV4810" t="str">
            <v>sc</v>
          </cell>
        </row>
        <row r="4811">
          <cell r="AP4811">
            <v>515347</v>
          </cell>
          <cell r="AQ4811">
            <v>10005511</v>
          </cell>
          <cell r="AR4811">
            <v>10</v>
          </cell>
          <cell r="AS4811">
            <v>42637</v>
          </cell>
          <cell r="AT4811" t="str">
            <v>IDU-1702-2014 Terminado Rehabilitación IDU Arterial  Reporte Final-</v>
          </cell>
          <cell r="AV4811" t="str">
            <v>sc</v>
          </cell>
        </row>
        <row r="4812">
          <cell r="AP4812">
            <v>515354</v>
          </cell>
          <cell r="AQ4812">
            <v>10005450</v>
          </cell>
          <cell r="AR4812">
            <v>10</v>
          </cell>
          <cell r="AS4812">
            <v>42313</v>
          </cell>
          <cell r="AT4812" t="str">
            <v>IDU-074-2009 Terminado Mantenimiento Rutinario IDU Arterial  -</v>
          </cell>
          <cell r="AV4812" t="str">
            <v>sc</v>
          </cell>
        </row>
        <row r="4813">
          <cell r="AP4813">
            <v>515356</v>
          </cell>
          <cell r="AQ4813">
            <v>10005450</v>
          </cell>
          <cell r="AR4813">
            <v>10</v>
          </cell>
          <cell r="AS4813">
            <v>42313</v>
          </cell>
          <cell r="AT4813" t="str">
            <v>IDU-074-2009 Terminado Mantenimiento Rutinario IDU Arterial  -</v>
          </cell>
          <cell r="AV4813" t="str">
            <v>sc</v>
          </cell>
        </row>
        <row r="4814">
          <cell r="AP4814">
            <v>515358</v>
          </cell>
          <cell r="AQ4814">
            <v>10005450</v>
          </cell>
          <cell r="AR4814">
            <v>10</v>
          </cell>
          <cell r="AS4814">
            <v>42313</v>
          </cell>
          <cell r="AT4814" t="str">
            <v>IDU-074-2009 Terminado Mantenimiento Rutinario IDU Arterial  -</v>
          </cell>
          <cell r="AV4814" t="str">
            <v>sc</v>
          </cell>
        </row>
        <row r="4815">
          <cell r="AP4815">
            <v>515365</v>
          </cell>
          <cell r="AQ4815">
            <v>10005412</v>
          </cell>
          <cell r="AR4815">
            <v>10</v>
          </cell>
          <cell r="AS4815">
            <v>42313</v>
          </cell>
          <cell r="AT4815" t="str">
            <v>IDU-074-2009 Terminado Acciones de Movilidad IDU Arterial  -</v>
          </cell>
          <cell r="AV4815" t="str">
            <v>sc</v>
          </cell>
        </row>
        <row r="4816">
          <cell r="AP4816">
            <v>515367</v>
          </cell>
          <cell r="AQ4816">
            <v>10005412</v>
          </cell>
          <cell r="AR4816">
            <v>10</v>
          </cell>
          <cell r="AS4816">
            <v>42313</v>
          </cell>
          <cell r="AT4816" t="str">
            <v>IDU-074-2009 Terminado Acciones de Movilidad IDU Arterial  -</v>
          </cell>
          <cell r="AV4816" t="str">
            <v>sc</v>
          </cell>
        </row>
        <row r="4817">
          <cell r="AP4817">
            <v>515369</v>
          </cell>
          <cell r="AQ4817">
            <v>10005412</v>
          </cell>
          <cell r="AR4817">
            <v>10</v>
          </cell>
          <cell r="AS4817">
            <v>42313</v>
          </cell>
          <cell r="AT4817" t="str">
            <v>IDU-074-2009 Terminado Acciones de Movilidad IDU Arterial  -</v>
          </cell>
          <cell r="AV4817" t="str">
            <v>sc</v>
          </cell>
        </row>
        <row r="4818">
          <cell r="AP4818">
            <v>515371</v>
          </cell>
          <cell r="AQ4818">
            <v>10005412</v>
          </cell>
          <cell r="AR4818">
            <v>10</v>
          </cell>
          <cell r="AS4818">
            <v>42313</v>
          </cell>
          <cell r="AT4818" t="str">
            <v>IDU-074-2009 Terminado Mantenimiento Periódico IDU Arterial  -</v>
          </cell>
          <cell r="AV4818" t="str">
            <v>sc</v>
          </cell>
        </row>
        <row r="4819">
          <cell r="AP4819">
            <v>515376</v>
          </cell>
          <cell r="AQ4819">
            <v>10005263</v>
          </cell>
          <cell r="AR4819">
            <v>10</v>
          </cell>
          <cell r="AS4819">
            <v>42313</v>
          </cell>
          <cell r="AT4819" t="str">
            <v>IDU-074-2009 Terminado Mantenimiento Periódico IDU Arterial  -</v>
          </cell>
          <cell r="AV4819" t="str">
            <v>sc</v>
          </cell>
        </row>
        <row r="4820">
          <cell r="AP4820">
            <v>515378</v>
          </cell>
          <cell r="AQ4820">
            <v>10005263</v>
          </cell>
          <cell r="AR4820">
            <v>10</v>
          </cell>
          <cell r="AS4820">
            <v>42313</v>
          </cell>
          <cell r="AT4820" t="str">
            <v>IDU-074-2009 Terminado Mantenimiento Rutinario IDU Arterial  -</v>
          </cell>
          <cell r="AV4820" t="str">
            <v>sc</v>
          </cell>
        </row>
        <row r="4821">
          <cell r="AP4821">
            <v>515380</v>
          </cell>
          <cell r="AQ4821">
            <v>10005263</v>
          </cell>
          <cell r="AR4821">
            <v>10</v>
          </cell>
          <cell r="AS4821">
            <v>42313</v>
          </cell>
          <cell r="AT4821" t="str">
            <v>IDU-074-2009 Terminado Mantenimiento Rutinario IDU Arterial  -</v>
          </cell>
          <cell r="AV4821" t="str">
            <v>sc</v>
          </cell>
        </row>
        <row r="4822">
          <cell r="AP4822">
            <v>515382</v>
          </cell>
          <cell r="AQ4822">
            <v>10005263</v>
          </cell>
          <cell r="AR4822">
            <v>10</v>
          </cell>
          <cell r="AS4822">
            <v>42313</v>
          </cell>
          <cell r="AT4822" t="str">
            <v>IDU-074-2009 Terminado Mantenimiento Periódico IDU Arterial  -</v>
          </cell>
          <cell r="AV4822" t="str">
            <v>sc</v>
          </cell>
        </row>
        <row r="4823">
          <cell r="AP4823">
            <v>515387</v>
          </cell>
          <cell r="AQ4823">
            <v>10004972</v>
          </cell>
          <cell r="AR4823">
            <v>10</v>
          </cell>
          <cell r="AS4823">
            <v>42313</v>
          </cell>
          <cell r="AT4823" t="str">
            <v>IDU-074-2009 Terminado Mantenimiento Periódico IDU Arterial  -</v>
          </cell>
          <cell r="AV4823" t="str">
            <v>sc</v>
          </cell>
        </row>
        <row r="4824">
          <cell r="AP4824">
            <v>515389</v>
          </cell>
          <cell r="AQ4824">
            <v>10004972</v>
          </cell>
          <cell r="AR4824">
            <v>10</v>
          </cell>
          <cell r="AS4824">
            <v>42313</v>
          </cell>
          <cell r="AT4824" t="str">
            <v>IDU-074-2009 Terminado Mantenimiento Rutinario IDU Arterial  -</v>
          </cell>
          <cell r="AV4824" t="str">
            <v>sc</v>
          </cell>
        </row>
        <row r="4825">
          <cell r="AP4825">
            <v>515391</v>
          </cell>
          <cell r="AQ4825">
            <v>10004972</v>
          </cell>
          <cell r="AR4825">
            <v>10</v>
          </cell>
          <cell r="AS4825">
            <v>42313</v>
          </cell>
          <cell r="AT4825" t="str">
            <v>IDU-074-2009 Terminado Mantenimiento Rutinario IDU Arterial  -</v>
          </cell>
          <cell r="AV4825" t="str">
            <v>sc</v>
          </cell>
        </row>
        <row r="4826">
          <cell r="AP4826">
            <v>515393</v>
          </cell>
          <cell r="AQ4826">
            <v>10004972</v>
          </cell>
          <cell r="AR4826">
            <v>10</v>
          </cell>
          <cell r="AS4826">
            <v>42313</v>
          </cell>
          <cell r="AT4826" t="str">
            <v>IDU-074-2009 Terminado Mantenimiento Periódico IDU Arterial  -</v>
          </cell>
          <cell r="AV4826" t="str">
            <v>sc</v>
          </cell>
        </row>
        <row r="4827">
          <cell r="AP4827">
            <v>515411</v>
          </cell>
          <cell r="AQ4827">
            <v>10005341</v>
          </cell>
          <cell r="AR4827">
            <v>10</v>
          </cell>
          <cell r="AS4827">
            <v>42313</v>
          </cell>
          <cell r="AT4827" t="str">
            <v>IDU-074-2009 Terminado Mantenimiento Periódico IDU Arterial  -</v>
          </cell>
          <cell r="AV4827" t="str">
            <v>sc</v>
          </cell>
        </row>
        <row r="4828">
          <cell r="AP4828">
            <v>515415</v>
          </cell>
          <cell r="AQ4828">
            <v>10005341</v>
          </cell>
          <cell r="AR4828">
            <v>10</v>
          </cell>
          <cell r="AS4828">
            <v>42313</v>
          </cell>
          <cell r="AT4828" t="str">
            <v>IDU-074-2009 Terminado Mantenimiento Rutinario IDU Arterial  -</v>
          </cell>
          <cell r="AV4828" t="str">
            <v>sc</v>
          </cell>
        </row>
        <row r="4829">
          <cell r="AP4829">
            <v>515417</v>
          </cell>
          <cell r="AQ4829">
            <v>10005341</v>
          </cell>
          <cell r="AR4829">
            <v>10</v>
          </cell>
          <cell r="AS4829">
            <v>42313</v>
          </cell>
          <cell r="AT4829" t="str">
            <v>IDU-074-2009 Terminado Mantenimiento Periódico IDU Arterial  -</v>
          </cell>
          <cell r="AV4829" t="str">
            <v>sc</v>
          </cell>
        </row>
        <row r="4830">
          <cell r="AP4830">
            <v>515498</v>
          </cell>
          <cell r="AQ4830">
            <v>10004308</v>
          </cell>
          <cell r="AR4830">
            <v>10</v>
          </cell>
          <cell r="AS4830">
            <v>42313</v>
          </cell>
          <cell r="AT4830" t="str">
            <v>IDU-1815-2013 Terminado Acciones de Movilidad IDU Arterial  -</v>
          </cell>
          <cell r="AV4830" t="str">
            <v>sc</v>
          </cell>
        </row>
        <row r="4831">
          <cell r="AP4831">
            <v>515505</v>
          </cell>
          <cell r="AQ4831">
            <v>10004072</v>
          </cell>
          <cell r="AR4831">
            <v>10</v>
          </cell>
          <cell r="AS4831">
            <v>42313</v>
          </cell>
          <cell r="AT4831" t="str">
            <v>IDU-1815-2013 Terminado Acciones de Movilidad IDU Arterial  -</v>
          </cell>
          <cell r="AV4831" t="str">
            <v>sc</v>
          </cell>
        </row>
        <row r="4832">
          <cell r="AP4832">
            <v>515507</v>
          </cell>
          <cell r="AQ4832">
            <v>10004072</v>
          </cell>
          <cell r="AR4832">
            <v>10</v>
          </cell>
          <cell r="AS4832">
            <v>42313</v>
          </cell>
          <cell r="AT4832" t="str">
            <v>IDU-55-2012 Terminado Acciones de Movilidad IDU Arterial  -</v>
          </cell>
          <cell r="AV4832" t="str">
            <v>sc</v>
          </cell>
        </row>
        <row r="4833">
          <cell r="AP4833">
            <v>515512</v>
          </cell>
          <cell r="AQ4833">
            <v>10003968</v>
          </cell>
          <cell r="AR4833">
            <v>10</v>
          </cell>
          <cell r="AS4833">
            <v>42313</v>
          </cell>
          <cell r="AT4833" t="str">
            <v>IDU-1815-2013 Terminado Acciones de Movilidad IDU Arterial  -</v>
          </cell>
          <cell r="AV4833" t="str">
            <v>sc</v>
          </cell>
        </row>
        <row r="4834">
          <cell r="AP4834">
            <v>515519</v>
          </cell>
          <cell r="AQ4834">
            <v>10003843</v>
          </cell>
          <cell r="AR4834">
            <v>10</v>
          </cell>
          <cell r="AS4834">
            <v>42313</v>
          </cell>
          <cell r="AT4834" t="str">
            <v>IDU-1815-2013 Terminado Acciones de Movilidad IDU Arterial  -</v>
          </cell>
          <cell r="AV4834" t="str">
            <v>sc</v>
          </cell>
        </row>
        <row r="4835">
          <cell r="AP4835">
            <v>515526</v>
          </cell>
          <cell r="AQ4835">
            <v>10003471</v>
          </cell>
          <cell r="AR4835">
            <v>10</v>
          </cell>
          <cell r="AS4835">
            <v>42723</v>
          </cell>
          <cell r="AT4835" t="str">
            <v>SD Terminado Mantenimiento Periódico UAERMV Arterial SD -</v>
          </cell>
          <cell r="AV4835" t="str">
            <v>sc</v>
          </cell>
        </row>
        <row r="4836">
          <cell r="AP4836">
            <v>515528</v>
          </cell>
          <cell r="AQ4836">
            <v>10003471</v>
          </cell>
          <cell r="AR4836">
            <v>10</v>
          </cell>
          <cell r="AS4836">
            <v>42723</v>
          </cell>
          <cell r="AT4836" t="str">
            <v>SD Terminado Mantenimiento Periódico UAERMV Arterial SD -</v>
          </cell>
          <cell r="AV4836" t="str">
            <v>sc</v>
          </cell>
        </row>
        <row r="4837">
          <cell r="AP4837">
            <v>515535</v>
          </cell>
          <cell r="AQ4837">
            <v>10000493</v>
          </cell>
          <cell r="AR4837">
            <v>10</v>
          </cell>
          <cell r="AS4837">
            <v>42313</v>
          </cell>
          <cell r="AT4837" t="str">
            <v>IDU-074-2009 Terminado Mantenimiento Rutinario IDU Arterial  -Calzada2-POLIZA ESTABILIDAD* ACTIVA</v>
          </cell>
          <cell r="AV4837" t="str">
            <v>sc</v>
          </cell>
        </row>
        <row r="4838">
          <cell r="AP4838">
            <v>515537</v>
          </cell>
          <cell r="AQ4838">
            <v>10000493</v>
          </cell>
          <cell r="AR4838">
            <v>10</v>
          </cell>
          <cell r="AS4838">
            <v>42313</v>
          </cell>
          <cell r="AT4838" t="str">
            <v>IDU-074-2009 Terminado Mantenimiento Rutinario IDU Arterial  -Calzada2-POLIZA ESTABILIDAD* ACTIVA</v>
          </cell>
          <cell r="AV4838" t="str">
            <v>sc</v>
          </cell>
        </row>
        <row r="4839">
          <cell r="AP4839">
            <v>515544</v>
          </cell>
          <cell r="AQ4839">
            <v>10000374</v>
          </cell>
          <cell r="AR4839">
            <v>10</v>
          </cell>
          <cell r="AS4839">
            <v>42313</v>
          </cell>
          <cell r="AT4839" t="str">
            <v>IDU-074-2009 Terminado Mantenimiento Periódico IDU Arterial  -Calzada 4-6-POLIZA ESTABILIDAD ACTIVA</v>
          </cell>
          <cell r="AV4839" t="str">
            <v>sc</v>
          </cell>
        </row>
        <row r="4840">
          <cell r="AP4840">
            <v>515550</v>
          </cell>
          <cell r="AQ4840">
            <v>10000374</v>
          </cell>
          <cell r="AR4840">
            <v>10</v>
          </cell>
          <cell r="AS4840">
            <v>42667</v>
          </cell>
          <cell r="AT4840" t="str">
            <v>SD Terminado Mantenimiento Periódico UAERMV Arterial SD -Calzada 4-6-POLIZA ESTABILIDAD ACTIVA</v>
          </cell>
          <cell r="AV4840" t="str">
            <v>sc</v>
          </cell>
        </row>
        <row r="4841">
          <cell r="AP4841">
            <v>515555</v>
          </cell>
          <cell r="AQ4841">
            <v>50007252</v>
          </cell>
          <cell r="AR4841">
            <v>10</v>
          </cell>
          <cell r="AS4841">
            <v>42313</v>
          </cell>
          <cell r="AT4841" t="str">
            <v>IDU-074-2009 Terminado Mantenimiento Rutinario IDU Arterial  -Calzada 4-6-POLIZA ESTABILIDAD ACTIVA</v>
          </cell>
          <cell r="AV4841" t="str">
            <v>sc</v>
          </cell>
        </row>
        <row r="4842">
          <cell r="AP4842">
            <v>515566</v>
          </cell>
          <cell r="AQ4842">
            <v>10000256</v>
          </cell>
          <cell r="AR4842">
            <v>10</v>
          </cell>
          <cell r="AS4842">
            <v>42313</v>
          </cell>
          <cell r="AT4842" t="str">
            <v>IDU-074-2009 Terminado Mantenimiento Periódico IDU Arterial  -Calzada2-POLIZA ESTABILIDAD* ACTIVA</v>
          </cell>
          <cell r="AV4842" t="str">
            <v>sc</v>
          </cell>
        </row>
        <row r="4843">
          <cell r="AP4843">
            <v>515568</v>
          </cell>
          <cell r="AQ4843">
            <v>10000256</v>
          </cell>
          <cell r="AR4843">
            <v>10</v>
          </cell>
          <cell r="AS4843">
            <v>42313</v>
          </cell>
          <cell r="AT4843" t="str">
            <v>IDU-074-2009 Terminado Mantenimiento Rutinario IDU Arterial  -Calzada2-POLIZA ESTABILIDAD* ACTIVA</v>
          </cell>
          <cell r="AV4843" t="str">
            <v>sc</v>
          </cell>
        </row>
        <row r="4844">
          <cell r="AP4844">
            <v>515572</v>
          </cell>
          <cell r="AQ4844">
            <v>10000256</v>
          </cell>
          <cell r="AR4844">
            <v>10</v>
          </cell>
          <cell r="AS4844">
            <v>42313</v>
          </cell>
          <cell r="AT4844" t="str">
            <v>IDU-074-2009 Terminado Mantenimiento Periódico IDU Arterial  -Calzada2-POLIZA ESTABILIDAD* ACTIVA</v>
          </cell>
          <cell r="AV4844" t="str">
            <v>sc</v>
          </cell>
        </row>
        <row r="4845">
          <cell r="AP4845">
            <v>515577</v>
          </cell>
          <cell r="AQ4845">
            <v>10000141</v>
          </cell>
          <cell r="AR4845">
            <v>10</v>
          </cell>
          <cell r="AS4845">
            <v>42313</v>
          </cell>
          <cell r="AT4845" t="str">
            <v>IDU-074-2009 Terminado Mantenimiento Periódico IDU Arterial  -Calzada2-POLIZA ESTABILIDAD* ACTIVA</v>
          </cell>
          <cell r="AV4845" t="str">
            <v>sc</v>
          </cell>
        </row>
        <row r="4846">
          <cell r="AP4846">
            <v>515579</v>
          </cell>
          <cell r="AQ4846">
            <v>10000141</v>
          </cell>
          <cell r="AR4846">
            <v>10</v>
          </cell>
          <cell r="AS4846">
            <v>42313</v>
          </cell>
          <cell r="AT4846" t="str">
            <v>IDU-074-2009 Terminado Mantenimiento Rutinario IDU Arterial  -Calzada2-POLIZA ESTABILIDAD* ACTIVA</v>
          </cell>
          <cell r="AV4846" t="str">
            <v>sc</v>
          </cell>
        </row>
        <row r="4847">
          <cell r="AP4847">
            <v>515581</v>
          </cell>
          <cell r="AQ4847">
            <v>10000141</v>
          </cell>
          <cell r="AR4847">
            <v>10</v>
          </cell>
          <cell r="AS4847">
            <v>42313</v>
          </cell>
          <cell r="AT4847" t="str">
            <v>IDU-074-2009 Terminado Mantenimiento Rutinario IDU Arterial  -Calzada2-POLIZA ESTABILIDAD* ACTIVA</v>
          </cell>
          <cell r="AV4847" t="str">
            <v>sc</v>
          </cell>
        </row>
        <row r="4848">
          <cell r="AP4848">
            <v>515583</v>
          </cell>
          <cell r="AQ4848">
            <v>10000141</v>
          </cell>
          <cell r="AR4848">
            <v>10</v>
          </cell>
          <cell r="AS4848">
            <v>42313</v>
          </cell>
          <cell r="AT4848" t="str">
            <v>IDU-074-2009 Terminado Acciones de Movilidad IDU Arterial  -Calzada2-POLIZA ESTABILIDAD* ACTIVA</v>
          </cell>
          <cell r="AV4848" t="str">
            <v>sc</v>
          </cell>
        </row>
        <row r="4849">
          <cell r="AP4849">
            <v>515588</v>
          </cell>
          <cell r="AQ4849">
            <v>10004580</v>
          </cell>
          <cell r="AR4849">
            <v>10</v>
          </cell>
          <cell r="AS4849">
            <v>42313</v>
          </cell>
          <cell r="AT4849" t="str">
            <v>IDU-1815-2013 Terminado Acciones de Movilidad IDU Arterial  -</v>
          </cell>
          <cell r="AV4849" t="str">
            <v>sc</v>
          </cell>
        </row>
        <row r="4850">
          <cell r="AP4850">
            <v>515590</v>
          </cell>
          <cell r="AQ4850">
            <v>10004580</v>
          </cell>
          <cell r="AR4850">
            <v>10</v>
          </cell>
          <cell r="AS4850">
            <v>42723</v>
          </cell>
          <cell r="AT4850" t="str">
            <v>SD Terminado Mantenimiento Periódico UAERMV Arterial SD -</v>
          </cell>
          <cell r="AV4850" t="str">
            <v>sc</v>
          </cell>
        </row>
        <row r="4851">
          <cell r="AP4851">
            <v>515595</v>
          </cell>
          <cell r="AQ4851">
            <v>10003723</v>
          </cell>
          <cell r="AR4851">
            <v>10</v>
          </cell>
          <cell r="AS4851">
            <v>42313</v>
          </cell>
          <cell r="AT4851" t="str">
            <v>IDU-1815-2013 Terminado Acciones de Movilidad IDU Arterial  -</v>
          </cell>
          <cell r="AV4851" t="str">
            <v>sc</v>
          </cell>
        </row>
        <row r="4852">
          <cell r="AP4852">
            <v>515619</v>
          </cell>
          <cell r="AQ4852">
            <v>10006888</v>
          </cell>
          <cell r="AR4852">
            <v>10</v>
          </cell>
          <cell r="AS4852">
            <v>42313</v>
          </cell>
          <cell r="AT4852" t="str">
            <v>IDU-74-2008 Terminado Rehabilitación IDU Arterial  -Calzada2-4-POLIZA ESTABILIDAD ACTIVA</v>
          </cell>
          <cell r="AV4852" t="str">
            <v>sc</v>
          </cell>
        </row>
        <row r="4853">
          <cell r="AP4853">
            <v>515621</v>
          </cell>
          <cell r="AQ4853">
            <v>10006888</v>
          </cell>
          <cell r="AR4853">
            <v>10</v>
          </cell>
          <cell r="AS4853">
            <v>42313</v>
          </cell>
          <cell r="AT4853" t="str">
            <v>IDU-1815-2013 Terminado Acciones de Movilidad IDU Arterial  -Calzada2-4-POLIZA ESTABILIDAD ACTIVA</v>
          </cell>
          <cell r="AV4853" t="str">
            <v>sc</v>
          </cell>
        </row>
        <row r="4854">
          <cell r="AP4854">
            <v>515626</v>
          </cell>
          <cell r="AQ4854">
            <v>10007043</v>
          </cell>
          <cell r="AR4854">
            <v>10</v>
          </cell>
          <cell r="AS4854">
            <v>42313</v>
          </cell>
          <cell r="AT4854" t="str">
            <v>IDU-1815-2013 Terminado Acciones de Movilidad IDU Arterial  -Calzada2-4-POLIZA ESTABILIDAD ACTIVA</v>
          </cell>
          <cell r="AV4854" t="str">
            <v>sc</v>
          </cell>
        </row>
        <row r="4855">
          <cell r="AP4855">
            <v>515628</v>
          </cell>
          <cell r="AQ4855">
            <v>10007043</v>
          </cell>
          <cell r="AR4855">
            <v>10</v>
          </cell>
          <cell r="AS4855">
            <v>42313</v>
          </cell>
          <cell r="AT4855" t="str">
            <v>IDU-1815-2013 Terminado Acciones de Movilidad IDU Arterial  -Calzada2-4-POLIZA ESTABILIDAD ACTIVA</v>
          </cell>
          <cell r="AV4855" t="str">
            <v>sc</v>
          </cell>
        </row>
        <row r="4856">
          <cell r="AP4856">
            <v>515638</v>
          </cell>
          <cell r="AQ4856">
            <v>10006476</v>
          </cell>
          <cell r="AR4856">
            <v>10</v>
          </cell>
          <cell r="AS4856">
            <v>42313</v>
          </cell>
          <cell r="AT4856" t="str">
            <v>IDU-1815-2013 Terminado Acciones de Movilidad IDU Arterial  -</v>
          </cell>
          <cell r="AV4856" t="str">
            <v>sc</v>
          </cell>
        </row>
        <row r="4857">
          <cell r="AP4857">
            <v>515641</v>
          </cell>
          <cell r="AQ4857">
            <v>10006480</v>
          </cell>
          <cell r="AR4857">
            <v>10</v>
          </cell>
          <cell r="AS4857">
            <v>42313</v>
          </cell>
          <cell r="AT4857" t="str">
            <v>IDU-1815-2013 Terminado Acciones de Movilidad IDU Arterial  -</v>
          </cell>
          <cell r="AV4857" t="str">
            <v>sc</v>
          </cell>
        </row>
        <row r="4858">
          <cell r="AP4858">
            <v>515644</v>
          </cell>
          <cell r="AQ4858">
            <v>10006543</v>
          </cell>
          <cell r="AR4858">
            <v>10</v>
          </cell>
          <cell r="AS4858">
            <v>42313</v>
          </cell>
          <cell r="AT4858" t="str">
            <v>IDU-1815-2013 Terminado Acciones de Movilidad IDU Arterial  -</v>
          </cell>
          <cell r="AV4858" t="str">
            <v>sc</v>
          </cell>
        </row>
        <row r="4859">
          <cell r="AP4859">
            <v>515650</v>
          </cell>
          <cell r="AQ4859">
            <v>10007302</v>
          </cell>
          <cell r="AR4859">
            <v>10</v>
          </cell>
          <cell r="AS4859">
            <v>42313</v>
          </cell>
          <cell r="AT4859" t="str">
            <v>IDU-1815-2013 Terminado Acciones de Movilidad IDU Arterial  -</v>
          </cell>
          <cell r="AV4859" t="str">
            <v>sc</v>
          </cell>
        </row>
        <row r="4860">
          <cell r="AP4860">
            <v>515652</v>
          </cell>
          <cell r="AQ4860">
            <v>10007302</v>
          </cell>
          <cell r="AR4860">
            <v>10</v>
          </cell>
          <cell r="AS4860">
            <v>42723</v>
          </cell>
          <cell r="AT4860" t="str">
            <v>SD Terminado Mantenimiento Periódico UAERMV Arterial SD -</v>
          </cell>
          <cell r="AV4860" t="str">
            <v>sc</v>
          </cell>
        </row>
        <row r="4861">
          <cell r="AP4861">
            <v>515655</v>
          </cell>
          <cell r="AQ4861">
            <v>10007122</v>
          </cell>
          <cell r="AR4861">
            <v>10</v>
          </cell>
          <cell r="AS4861">
            <v>42313</v>
          </cell>
          <cell r="AT4861" t="str">
            <v>IDU-74-2008 Terminado Rehabilitación IDU Arterial  -Calzada2-POLIZA ESTABILIDAD ACTIVA</v>
          </cell>
          <cell r="AV4861" t="str">
            <v>sc</v>
          </cell>
        </row>
        <row r="4862">
          <cell r="AP4862">
            <v>515657</v>
          </cell>
          <cell r="AQ4862">
            <v>10007122</v>
          </cell>
          <cell r="AR4862">
            <v>10</v>
          </cell>
          <cell r="AS4862">
            <v>42313</v>
          </cell>
          <cell r="AT4862" t="str">
            <v>IDU-1815-2013 Terminado Acciones de Movilidad IDU Arterial  -Calzada2-POLIZA ESTABILIDAD ACTIVA</v>
          </cell>
          <cell r="AV4862" t="str">
            <v>sc</v>
          </cell>
        </row>
        <row r="4863">
          <cell r="AP4863">
            <v>515660</v>
          </cell>
          <cell r="AQ4863">
            <v>10006981</v>
          </cell>
          <cell r="AR4863">
            <v>10</v>
          </cell>
          <cell r="AS4863">
            <v>42313</v>
          </cell>
          <cell r="AT4863" t="str">
            <v>IDU-1815-2013 Terminado Acciones de Movilidad IDU Arterial  -Calzada2-4-POLIZA ESTABILIDAD ACTIVA</v>
          </cell>
          <cell r="AV4863" t="str">
            <v>sc</v>
          </cell>
        </row>
        <row r="4864">
          <cell r="AP4864">
            <v>515662</v>
          </cell>
          <cell r="AQ4864">
            <v>10006981</v>
          </cell>
          <cell r="AR4864">
            <v>10</v>
          </cell>
          <cell r="AS4864">
            <v>42313</v>
          </cell>
          <cell r="AT4864" t="str">
            <v>IDU-1815-2013 Terminado Acciones de Movilidad IDU Arterial  -Calzada2-4-POLIZA ESTABILIDAD ACTIVA</v>
          </cell>
          <cell r="AV4864" t="str">
            <v>sc</v>
          </cell>
        </row>
        <row r="4865">
          <cell r="AP4865">
            <v>515667</v>
          </cell>
          <cell r="AQ4865">
            <v>10006715</v>
          </cell>
          <cell r="AR4865">
            <v>10</v>
          </cell>
          <cell r="AS4865">
            <v>42313</v>
          </cell>
          <cell r="AT4865" t="str">
            <v>IDU-74-2008 Terminado Rehabilitación IDU Arterial  -Calzada2-POLIZA ESTABILIDAD ACTIVA</v>
          </cell>
          <cell r="AV4865" t="str">
            <v>sc</v>
          </cell>
        </row>
        <row r="4866">
          <cell r="AP4866">
            <v>515669</v>
          </cell>
          <cell r="AQ4866">
            <v>10006715</v>
          </cell>
          <cell r="AR4866">
            <v>10</v>
          </cell>
          <cell r="AS4866">
            <v>42313</v>
          </cell>
          <cell r="AT4866" t="str">
            <v>IDU-1815-2013 Terminado Acciones de Movilidad IDU Arterial  -Calzada2-POLIZA ESTABILIDAD ACTIVA</v>
          </cell>
          <cell r="AV4866" t="str">
            <v>sc</v>
          </cell>
        </row>
        <row r="4867">
          <cell r="AP4867">
            <v>515679</v>
          </cell>
          <cell r="AQ4867">
            <v>10006517</v>
          </cell>
          <cell r="AR4867">
            <v>10</v>
          </cell>
          <cell r="AS4867">
            <v>42313</v>
          </cell>
          <cell r="AT4867" t="str">
            <v>IDU-74-2008 Terminado Rehabilitación IDU Arterial  -Calzada2-POLIZA ESTABILIDAD ACTIVA</v>
          </cell>
          <cell r="AV4867" t="str">
            <v>sc</v>
          </cell>
        </row>
        <row r="4868">
          <cell r="AP4868">
            <v>515681</v>
          </cell>
          <cell r="AQ4868">
            <v>10006517</v>
          </cell>
          <cell r="AR4868">
            <v>10</v>
          </cell>
          <cell r="AS4868">
            <v>42313</v>
          </cell>
          <cell r="AT4868" t="str">
            <v>IDU-1815-2013 Terminado Acciones de Movilidad IDU Arterial  -Calzada2-POLIZA ESTABILIDAD ACTIVA</v>
          </cell>
          <cell r="AV4868" t="str">
            <v>sc</v>
          </cell>
        </row>
        <row r="4869">
          <cell r="AP4869">
            <v>515686</v>
          </cell>
          <cell r="AQ4869">
            <v>10007192</v>
          </cell>
          <cell r="AR4869">
            <v>10</v>
          </cell>
          <cell r="AS4869">
            <v>42313</v>
          </cell>
          <cell r="AT4869" t="str">
            <v>IDU-74-2008 Terminado Rehabilitación IDU Arterial  -Calzada2-4-POLIZA ESTABILIDAD ACTIVA</v>
          </cell>
          <cell r="AV4869" t="str">
            <v>sc</v>
          </cell>
        </row>
        <row r="4870">
          <cell r="AP4870">
            <v>515688</v>
          </cell>
          <cell r="AQ4870">
            <v>10007192</v>
          </cell>
          <cell r="AR4870">
            <v>10</v>
          </cell>
          <cell r="AS4870">
            <v>42313</v>
          </cell>
          <cell r="AT4870" t="str">
            <v>IDU-55-2012 Terminado Acciones de Movilidad IDU Arterial  -Calzada2-4-POLIZA ESTABILIDAD ACTIVA</v>
          </cell>
          <cell r="AV4870" t="str">
            <v>sc</v>
          </cell>
        </row>
        <row r="4871">
          <cell r="AP4871">
            <v>515691</v>
          </cell>
          <cell r="AQ4871">
            <v>10000022</v>
          </cell>
          <cell r="AR4871">
            <v>10</v>
          </cell>
          <cell r="AS4871">
            <v>42313</v>
          </cell>
          <cell r="AT4871" t="str">
            <v>IDU-74-2008 Terminado Rehabilitación IDU Arterial  -Calzada2-4-POLIZA ESTABILIDAD ACTIVA</v>
          </cell>
          <cell r="AV4871" t="str">
            <v>sc</v>
          </cell>
        </row>
        <row r="4872">
          <cell r="AP4872">
            <v>515693</v>
          </cell>
          <cell r="AQ4872">
            <v>10000022</v>
          </cell>
          <cell r="AR4872">
            <v>10</v>
          </cell>
          <cell r="AS4872">
            <v>42313</v>
          </cell>
          <cell r="AT4872" t="str">
            <v>IDU-1815-2013 Terminado Acciones de Movilidad IDU Arterial  -Calzada2-4-POLIZA ESTABILIDAD ACTIVA</v>
          </cell>
          <cell r="AV4872" t="str">
            <v>sc</v>
          </cell>
        </row>
        <row r="4873">
          <cell r="AP4873">
            <v>515711</v>
          </cell>
          <cell r="AQ4873">
            <v>10006788</v>
          </cell>
          <cell r="AR4873">
            <v>10</v>
          </cell>
          <cell r="AS4873">
            <v>42313</v>
          </cell>
          <cell r="AT4873" t="str">
            <v>IDU-74-2008 Terminado Rehabilitación IDU Arterial  -Calzada2-POLIZA ESTABILIDAD ACTIVA</v>
          </cell>
          <cell r="AV4873" t="str">
            <v>sc</v>
          </cell>
        </row>
        <row r="4874">
          <cell r="AP4874">
            <v>515713</v>
          </cell>
          <cell r="AQ4874">
            <v>10006788</v>
          </cell>
          <cell r="AR4874">
            <v>10</v>
          </cell>
          <cell r="AS4874">
            <v>42313</v>
          </cell>
          <cell r="AT4874" t="str">
            <v>IDU-1815-2013 Terminado Acciones de Movilidad IDU Arterial  -Calzada2-POLIZA ESTABILIDAD ACTIVA</v>
          </cell>
          <cell r="AV4874" t="str">
            <v>sc</v>
          </cell>
        </row>
        <row r="4875">
          <cell r="AP4875">
            <v>515718</v>
          </cell>
          <cell r="AQ4875">
            <v>10003394</v>
          </cell>
          <cell r="AR4875">
            <v>10</v>
          </cell>
          <cell r="AS4875">
            <v>42313</v>
          </cell>
          <cell r="AT4875" t="str">
            <v>IDU-1815-2013 Terminado Acciones de Movilidad IDU Arterial  -</v>
          </cell>
          <cell r="AV4875" t="str">
            <v>sc</v>
          </cell>
        </row>
        <row r="4876">
          <cell r="AP4876">
            <v>515732</v>
          </cell>
          <cell r="AQ4876">
            <v>10002627</v>
          </cell>
          <cell r="AR4876">
            <v>10</v>
          </cell>
          <cell r="AS4876">
            <v>42723</v>
          </cell>
          <cell r="AT4876" t="str">
            <v>SD Terminado Mantenimiento Periódico UAERMV Arterial SD -</v>
          </cell>
          <cell r="AV4876" t="str">
            <v>sc</v>
          </cell>
        </row>
        <row r="4877">
          <cell r="AP4877">
            <v>515739</v>
          </cell>
          <cell r="AQ4877">
            <v>10002723</v>
          </cell>
          <cell r="AR4877">
            <v>10</v>
          </cell>
          <cell r="AS4877">
            <v>42723</v>
          </cell>
          <cell r="AT4877" t="str">
            <v>SD Terminado Mantenimiento Periódico UAERMV Arterial SD -</v>
          </cell>
          <cell r="AV4877" t="str">
            <v>sc</v>
          </cell>
        </row>
        <row r="4878">
          <cell r="AP4878">
            <v>515744</v>
          </cell>
          <cell r="AQ4878">
            <v>10003040</v>
          </cell>
          <cell r="AR4878">
            <v>10</v>
          </cell>
          <cell r="AS4878">
            <v>42313</v>
          </cell>
          <cell r="AT4878" t="str">
            <v>IDU-1815-2013 Terminado Acciones de Movilidad IDU Arterial  -</v>
          </cell>
          <cell r="AV4878" t="str">
            <v>sc</v>
          </cell>
        </row>
        <row r="4879">
          <cell r="AP4879">
            <v>516999</v>
          </cell>
          <cell r="AQ4879">
            <v>10004421</v>
          </cell>
          <cell r="AR4879">
            <v>10</v>
          </cell>
          <cell r="AS4879">
            <v>42313</v>
          </cell>
          <cell r="AT4879" t="str">
            <v>IDU-074-2009 Terminado Mantenimiento Periódico IDU Arterial  -</v>
          </cell>
          <cell r="AV4879" t="str">
            <v>sc</v>
          </cell>
        </row>
        <row r="4880">
          <cell r="AP4880">
            <v>517001</v>
          </cell>
          <cell r="AQ4880">
            <v>10004421</v>
          </cell>
          <cell r="AR4880">
            <v>10</v>
          </cell>
          <cell r="AS4880">
            <v>42313</v>
          </cell>
          <cell r="AT4880" t="str">
            <v>IDU-074-2009 Terminado Acciones de Movilidad IDU Arterial  -</v>
          </cell>
          <cell r="AV4880" t="str">
            <v>sc</v>
          </cell>
        </row>
        <row r="4881">
          <cell r="AP4881">
            <v>517003</v>
          </cell>
          <cell r="AQ4881">
            <v>10004421</v>
          </cell>
          <cell r="AR4881">
            <v>10</v>
          </cell>
          <cell r="AS4881">
            <v>42313</v>
          </cell>
          <cell r="AT4881" t="str">
            <v>IDU-074-2009 Terminado Mantenimiento Rutinario IDU Arterial  -</v>
          </cell>
          <cell r="AV4881" t="str">
            <v>sc</v>
          </cell>
        </row>
        <row r="4882">
          <cell r="AP4882">
            <v>517005</v>
          </cell>
          <cell r="AQ4882">
            <v>10004421</v>
          </cell>
          <cell r="AR4882">
            <v>10</v>
          </cell>
          <cell r="AS4882">
            <v>42313</v>
          </cell>
          <cell r="AT4882" t="str">
            <v>IDU-074-2009 Terminado Mantenimiento Periódico IDU Arterial  -</v>
          </cell>
          <cell r="AV4882" t="str">
            <v>sc</v>
          </cell>
        </row>
        <row r="4883">
          <cell r="AP4883">
            <v>517030</v>
          </cell>
          <cell r="AQ4883">
            <v>10004363</v>
          </cell>
          <cell r="AR4883">
            <v>10</v>
          </cell>
          <cell r="AS4883">
            <v>42313</v>
          </cell>
          <cell r="AT4883" t="str">
            <v>IDU-074-2009 Terminado Mantenimiento Periódico IDU Arterial  -</v>
          </cell>
          <cell r="AV4883" t="str">
            <v>sc</v>
          </cell>
        </row>
        <row r="4884">
          <cell r="AP4884">
            <v>517032</v>
          </cell>
          <cell r="AQ4884">
            <v>10004363</v>
          </cell>
          <cell r="AR4884">
            <v>10</v>
          </cell>
          <cell r="AS4884">
            <v>42313</v>
          </cell>
          <cell r="AT4884" t="str">
            <v>IDU-074-2009 Terminado Mantenimiento Periódico IDU Arterial  -</v>
          </cell>
          <cell r="AV4884" t="str">
            <v>sc</v>
          </cell>
        </row>
        <row r="4885">
          <cell r="AP4885">
            <v>517034</v>
          </cell>
          <cell r="AQ4885">
            <v>10004363</v>
          </cell>
          <cell r="AR4885">
            <v>10</v>
          </cell>
          <cell r="AS4885">
            <v>42313</v>
          </cell>
          <cell r="AT4885" t="str">
            <v>IDU-074-2009 Terminado Mantenimiento Periódico IDU Arterial  -</v>
          </cell>
          <cell r="AV4885" t="str">
            <v>sc</v>
          </cell>
        </row>
        <row r="4886">
          <cell r="AP4886">
            <v>517036</v>
          </cell>
          <cell r="AQ4886">
            <v>10004363</v>
          </cell>
          <cell r="AR4886">
            <v>10</v>
          </cell>
          <cell r="AS4886">
            <v>42313</v>
          </cell>
          <cell r="AT4886" t="str">
            <v>IDU-074-2009 Terminado Mantenimiento Periódico IDU Arterial  -</v>
          </cell>
          <cell r="AV4886" t="str">
            <v>sc</v>
          </cell>
        </row>
        <row r="4887">
          <cell r="AP4887">
            <v>517043</v>
          </cell>
          <cell r="AQ4887">
            <v>10004599</v>
          </cell>
          <cell r="AR4887">
            <v>10</v>
          </cell>
          <cell r="AS4887">
            <v>42313</v>
          </cell>
          <cell r="AT4887" t="str">
            <v>IDU-074-2009 Terminado Mantenimiento Periódico IDU Arterial  -</v>
          </cell>
          <cell r="AV4887" t="str">
            <v>sc</v>
          </cell>
        </row>
        <row r="4888">
          <cell r="AP4888">
            <v>517045</v>
          </cell>
          <cell r="AQ4888">
            <v>10004599</v>
          </cell>
          <cell r="AR4888">
            <v>10</v>
          </cell>
          <cell r="AS4888">
            <v>42313</v>
          </cell>
          <cell r="AT4888" t="str">
            <v>IDU-074-2009 Terminado Mantenimiento Rutinario IDU Arterial  -</v>
          </cell>
          <cell r="AV4888" t="str">
            <v>sc</v>
          </cell>
        </row>
        <row r="4889">
          <cell r="AP4889">
            <v>517047</v>
          </cell>
          <cell r="AQ4889">
            <v>10004599</v>
          </cell>
          <cell r="AR4889">
            <v>10</v>
          </cell>
          <cell r="AS4889">
            <v>42313</v>
          </cell>
          <cell r="AT4889" t="str">
            <v>IDU-074-2009 Terminado Mantenimiento Rutinario IDU Arterial  -</v>
          </cell>
          <cell r="AV4889" t="str">
            <v>sc</v>
          </cell>
        </row>
        <row r="4890">
          <cell r="AP4890">
            <v>517060</v>
          </cell>
          <cell r="AQ4890">
            <v>10004656</v>
          </cell>
          <cell r="AR4890">
            <v>10</v>
          </cell>
          <cell r="AS4890">
            <v>42313</v>
          </cell>
          <cell r="AT4890" t="str">
            <v>IDU-074-2009 Terminado Mantenimiento Periódico IDU Arterial  -</v>
          </cell>
          <cell r="AV4890" t="str">
            <v>sc</v>
          </cell>
        </row>
        <row r="4891">
          <cell r="AP4891">
            <v>517106</v>
          </cell>
          <cell r="AQ4891">
            <v>10006356</v>
          </cell>
          <cell r="AR4891">
            <v>10</v>
          </cell>
          <cell r="AS4891">
            <v>42667</v>
          </cell>
          <cell r="AT4891" t="str">
            <v>SD Terminado Mantenimiento Periódico UAERMV Arterial SD -</v>
          </cell>
          <cell r="AV4891" t="str">
            <v>sc</v>
          </cell>
        </row>
        <row r="4892">
          <cell r="AP4892">
            <v>517108</v>
          </cell>
          <cell r="AQ4892">
            <v>10006356</v>
          </cell>
          <cell r="AR4892">
            <v>10</v>
          </cell>
          <cell r="AS4892">
            <v>42667</v>
          </cell>
          <cell r="AT4892" t="str">
            <v>SD Terminado Mantenimiento Periódico UAERMV Arterial SD -</v>
          </cell>
          <cell r="AV4892" t="str">
            <v>sc</v>
          </cell>
        </row>
        <row r="4893">
          <cell r="AP4893">
            <v>517110</v>
          </cell>
          <cell r="AQ4893">
            <v>10006356</v>
          </cell>
          <cell r="AR4893">
            <v>10</v>
          </cell>
          <cell r="AS4893">
            <v>42313</v>
          </cell>
          <cell r="AT4893" t="str">
            <v>IDU-074-2009 Terminado Acciones de Movilidad IDU Arterial  -</v>
          </cell>
          <cell r="AV4893" t="str">
            <v>sc</v>
          </cell>
        </row>
        <row r="4894">
          <cell r="AP4894">
            <v>517112</v>
          </cell>
          <cell r="AQ4894">
            <v>10006356</v>
          </cell>
          <cell r="AR4894">
            <v>10</v>
          </cell>
          <cell r="AS4894">
            <v>42667</v>
          </cell>
          <cell r="AT4894" t="str">
            <v>SD Terminado Mantenimiento Periódico UAERMV Arterial SD -</v>
          </cell>
          <cell r="AV4894" t="str">
            <v>sc</v>
          </cell>
        </row>
        <row r="4895">
          <cell r="AP4895">
            <v>517125</v>
          </cell>
          <cell r="AQ4895">
            <v>10003957</v>
          </cell>
          <cell r="AR4895">
            <v>10</v>
          </cell>
          <cell r="AS4895">
            <v>42488</v>
          </cell>
          <cell r="AT4895" t="str">
            <v>SD Terminado Parcheo UAERMV Arterial  -</v>
          </cell>
          <cell r="AV4895" t="str">
            <v>sc</v>
          </cell>
        </row>
        <row r="4896">
          <cell r="AP4896">
            <v>517127</v>
          </cell>
          <cell r="AQ4896">
            <v>10003957</v>
          </cell>
          <cell r="AR4896">
            <v>10</v>
          </cell>
          <cell r="AS4896">
            <v>42488</v>
          </cell>
          <cell r="AT4896" t="str">
            <v>SD Terminado Parcheo UAERMV Arterial  -</v>
          </cell>
          <cell r="AV4896" t="str">
            <v>sc</v>
          </cell>
        </row>
        <row r="4897">
          <cell r="AP4897">
            <v>517129</v>
          </cell>
          <cell r="AQ4897">
            <v>10003957</v>
          </cell>
          <cell r="AR4897">
            <v>10</v>
          </cell>
          <cell r="AS4897">
            <v>42488</v>
          </cell>
          <cell r="AT4897" t="str">
            <v>SD Terminado Parcheo UAERMV Arterial  -</v>
          </cell>
          <cell r="AV4897" t="str">
            <v>sc</v>
          </cell>
        </row>
        <row r="4898">
          <cell r="AP4898">
            <v>517131</v>
          </cell>
          <cell r="AQ4898">
            <v>10003957</v>
          </cell>
          <cell r="AR4898">
            <v>10</v>
          </cell>
          <cell r="AS4898">
            <v>42488</v>
          </cell>
          <cell r="AT4898" t="str">
            <v>SD Terminado Parcheo UAERMV Arterial  -</v>
          </cell>
          <cell r="AV4898" t="str">
            <v>sc</v>
          </cell>
        </row>
        <row r="4899">
          <cell r="AP4899">
            <v>517375</v>
          </cell>
          <cell r="AQ4899">
            <v>10000005</v>
          </cell>
          <cell r="AR4899">
            <v>10</v>
          </cell>
          <cell r="AS4899">
            <v>42781</v>
          </cell>
          <cell r="AT4899" t="str">
            <v>SD Reservado Acciones de Movilidad UAERMV Circuito Movilidad SD -</v>
          </cell>
          <cell r="AV4899" t="str">
            <v>sc</v>
          </cell>
        </row>
        <row r="4900">
          <cell r="AP4900">
            <v>517670</v>
          </cell>
          <cell r="AQ4900">
            <v>10006763</v>
          </cell>
          <cell r="AR4900">
            <v>10</v>
          </cell>
          <cell r="AS4900">
            <v>41519</v>
          </cell>
          <cell r="AT4900" t="str">
            <v>SD Terminado Mantenimiento Periódico UAERMV Local  -</v>
          </cell>
          <cell r="AV4900" t="str">
            <v>sc</v>
          </cell>
        </row>
        <row r="4901">
          <cell r="AP4901">
            <v>517672</v>
          </cell>
          <cell r="AQ4901">
            <v>10006763</v>
          </cell>
          <cell r="AR4901">
            <v>10</v>
          </cell>
          <cell r="AS4901">
            <v>42313</v>
          </cell>
          <cell r="AT4901" t="str">
            <v>IDU-74-2008 Terminado Mantenimiento Rutinario IDU Local  -</v>
          </cell>
          <cell r="AV4901" t="str">
            <v>sc</v>
          </cell>
        </row>
        <row r="4902">
          <cell r="AP4902">
            <v>517690</v>
          </cell>
          <cell r="AQ4902">
            <v>10010222</v>
          </cell>
          <cell r="AR4902">
            <v>10</v>
          </cell>
          <cell r="AS4902">
            <v>42637</v>
          </cell>
          <cell r="AT4902" t="str">
            <v>IDU-1702-2014 Terminado Diagnostico IDU Local  Reporte Final-</v>
          </cell>
          <cell r="AV4902" t="str">
            <v>sc</v>
          </cell>
        </row>
        <row r="4903">
          <cell r="AP4903">
            <v>517693</v>
          </cell>
          <cell r="AQ4903">
            <v>10010183</v>
          </cell>
          <cell r="AR4903">
            <v>10</v>
          </cell>
          <cell r="AS4903">
            <v>41519</v>
          </cell>
          <cell r="AT4903" t="str">
            <v>SD Terminado Mantenimiento Periódico UAERMV Local  -</v>
          </cell>
          <cell r="AV4903" t="str">
            <v>sc</v>
          </cell>
        </row>
        <row r="4904">
          <cell r="AP4904">
            <v>517695</v>
          </cell>
          <cell r="AQ4904">
            <v>10010183</v>
          </cell>
          <cell r="AR4904">
            <v>10</v>
          </cell>
          <cell r="AS4904">
            <v>42313</v>
          </cell>
          <cell r="AT4904" t="str">
            <v>IDU-74-2008 Terminado Acciones de Movilidad IDU Local  -</v>
          </cell>
          <cell r="AV4904" t="str">
            <v>sc</v>
          </cell>
        </row>
        <row r="4905">
          <cell r="AP4905">
            <v>517698</v>
          </cell>
          <cell r="AQ4905">
            <v>10006871</v>
          </cell>
          <cell r="AR4905">
            <v>10</v>
          </cell>
          <cell r="AS4905">
            <v>41519</v>
          </cell>
          <cell r="AT4905" t="str">
            <v>SD Terminado Mantenimiento Periódico UAERMV Local  -</v>
          </cell>
          <cell r="AV4905" t="str">
            <v>sc</v>
          </cell>
        </row>
        <row r="4906">
          <cell r="AP4906">
            <v>517700</v>
          </cell>
          <cell r="AQ4906">
            <v>10006871</v>
          </cell>
          <cell r="AR4906">
            <v>10</v>
          </cell>
          <cell r="AS4906">
            <v>41519</v>
          </cell>
          <cell r="AT4906" t="str">
            <v>SD Terminado Mantenimiento Periódico UAERMV Local  -</v>
          </cell>
          <cell r="AV4906" t="str">
            <v>sc</v>
          </cell>
        </row>
        <row r="4907">
          <cell r="AP4907">
            <v>517729</v>
          </cell>
          <cell r="AQ4907">
            <v>10003865</v>
          </cell>
          <cell r="AR4907">
            <v>10</v>
          </cell>
          <cell r="AS4907">
            <v>42313</v>
          </cell>
          <cell r="AT4907" t="str">
            <v>IDU-073-2012 Terminado Rehabilitación IDU Local  -Calzada 2-POLIZA ESTABILIDAD ACTIVA</v>
          </cell>
          <cell r="AV4907" t="str">
            <v>sc</v>
          </cell>
        </row>
        <row r="4908">
          <cell r="AP4908">
            <v>517732</v>
          </cell>
          <cell r="AQ4908">
            <v>10004069</v>
          </cell>
          <cell r="AR4908">
            <v>10</v>
          </cell>
          <cell r="AS4908">
            <v>42313</v>
          </cell>
          <cell r="AT4908" t="str">
            <v>IDU-073-2012 Terminado Rehabilitación IDU Local  -Calzada 2-POLIZA ESTABILIDAD ACTIVA</v>
          </cell>
          <cell r="AV4908" t="str">
            <v>sc</v>
          </cell>
        </row>
        <row r="4909">
          <cell r="AP4909">
            <v>517738</v>
          </cell>
          <cell r="AQ4909">
            <v>10004827</v>
          </cell>
          <cell r="AR4909">
            <v>10</v>
          </cell>
          <cell r="AS4909">
            <v>42637</v>
          </cell>
          <cell r="AT4909" t="str">
            <v>IDU-1702-2014 Terminado Diagnostico IDU Local  Reporte Final-</v>
          </cell>
          <cell r="AV4909" t="str">
            <v>sc</v>
          </cell>
        </row>
        <row r="4910">
          <cell r="AP4910">
            <v>517817</v>
          </cell>
          <cell r="AQ4910">
            <v>10010188</v>
          </cell>
          <cell r="AR4910">
            <v>10</v>
          </cell>
          <cell r="AS4910">
            <v>42667</v>
          </cell>
          <cell r="AT4910" t="str">
            <v>SD Terminado Mantenimiento Periódico UAERMV Arterial SD -</v>
          </cell>
          <cell r="AV4910" t="str">
            <v>sc</v>
          </cell>
        </row>
        <row r="4911">
          <cell r="AP4911">
            <v>517819</v>
          </cell>
          <cell r="AQ4911">
            <v>10010188</v>
          </cell>
          <cell r="AR4911">
            <v>10</v>
          </cell>
          <cell r="AS4911">
            <v>42637</v>
          </cell>
          <cell r="AT4911" t="str">
            <v>IDU-1702-2014 Excluido Mantenimiento Periódico IDU Arterial  Reporte Final-</v>
          </cell>
          <cell r="AV4911" t="str">
            <v>sc</v>
          </cell>
        </row>
        <row r="4912">
          <cell r="AP4912">
            <v>517823</v>
          </cell>
          <cell r="AQ4912">
            <v>10010188</v>
          </cell>
          <cell r="AR4912">
            <v>10</v>
          </cell>
          <cell r="AS4912">
            <v>42667</v>
          </cell>
          <cell r="AT4912" t="str">
            <v>SD Terminado Mantenimiento Periódico UAERMV Arterial SD -</v>
          </cell>
          <cell r="AV4912" t="str">
            <v>sc</v>
          </cell>
        </row>
        <row r="4913">
          <cell r="AP4913">
            <v>517841</v>
          </cell>
          <cell r="AQ4913">
            <v>10010195</v>
          </cell>
          <cell r="AR4913">
            <v>10</v>
          </cell>
          <cell r="AS4913">
            <v>42313</v>
          </cell>
          <cell r="AT4913" t="str">
            <v>IDU-074-2009 Terminado Mantenimiento Periódico IDU Arterial  -Calzada 4-POLIZA ESTABILIDAD ACTIVA</v>
          </cell>
          <cell r="AV4913" t="str">
            <v>sc</v>
          </cell>
        </row>
        <row r="4914">
          <cell r="AP4914">
            <v>517868</v>
          </cell>
          <cell r="AQ4914">
            <v>10010194</v>
          </cell>
          <cell r="AR4914">
            <v>10</v>
          </cell>
          <cell r="AS4914">
            <v>42488</v>
          </cell>
          <cell r="AT4914" t="str">
            <v>SD Terminado Parcheo UAERMV Arterial  -Calzada2-POLIZA ESTABILIDAD* ACTIVA</v>
          </cell>
          <cell r="AV4914" t="str">
            <v>sc</v>
          </cell>
        </row>
        <row r="4915">
          <cell r="AP4915">
            <v>517915</v>
          </cell>
          <cell r="AQ4915">
            <v>10005700</v>
          </cell>
          <cell r="AR4915">
            <v>10</v>
          </cell>
          <cell r="AS4915">
            <v>42313</v>
          </cell>
          <cell r="AT4915" t="str">
            <v>IDU-1815-2013 Terminado Acciones de Movilidad IDU Arterial  -Calzada2-POLIZA ESTABILIDAD ACTIVA</v>
          </cell>
          <cell r="AV4915" t="str">
            <v>sc</v>
          </cell>
        </row>
        <row r="4916">
          <cell r="AP4916">
            <v>517917</v>
          </cell>
          <cell r="AQ4916">
            <v>10005700</v>
          </cell>
          <cell r="AR4916">
            <v>10</v>
          </cell>
          <cell r="AS4916">
            <v>42313</v>
          </cell>
          <cell r="AT4916" t="str">
            <v>IDU-1815-2013 Terminado Acciones de Movilidad IDU Arterial  -Calzada2-POLIZA ESTABILIDAD ACTIVA</v>
          </cell>
          <cell r="AV4916" t="str">
            <v>sc</v>
          </cell>
        </row>
        <row r="4917">
          <cell r="AP4917">
            <v>517924</v>
          </cell>
          <cell r="AQ4917">
            <v>10006128</v>
          </cell>
          <cell r="AR4917">
            <v>10</v>
          </cell>
          <cell r="AS4917">
            <v>42313</v>
          </cell>
          <cell r="AT4917" t="str">
            <v>IDU-1815-2013 Terminado Acciones de Movilidad IDU Arterial  -Calzada2-POLIZA ESTABILIDAD ACTIVA</v>
          </cell>
          <cell r="AV4917" t="str">
            <v>sc</v>
          </cell>
        </row>
        <row r="4918">
          <cell r="AP4918">
            <v>517936</v>
          </cell>
          <cell r="AQ4918">
            <v>10006340</v>
          </cell>
          <cell r="AR4918">
            <v>10</v>
          </cell>
          <cell r="AS4918">
            <v>42313</v>
          </cell>
          <cell r="AT4918" t="str">
            <v>IDU-1815-2013 Terminado Acciones de Movilidad IDU Arterial  -Calzada2-POLIZA ESTABILIDAD ACTIVA</v>
          </cell>
          <cell r="AV4918" t="str">
            <v>sc</v>
          </cell>
        </row>
        <row r="4919">
          <cell r="AP4919">
            <v>517938</v>
          </cell>
          <cell r="AQ4919">
            <v>10006340</v>
          </cell>
          <cell r="AR4919">
            <v>10</v>
          </cell>
          <cell r="AS4919">
            <v>42313</v>
          </cell>
          <cell r="AT4919" t="str">
            <v>IDU-1815-2013 Terminado Acciones de Movilidad IDU Arterial  -Calzada2-POLIZA ESTABILIDAD ACTIVA</v>
          </cell>
          <cell r="AV4919" t="str">
            <v>sc</v>
          </cell>
        </row>
        <row r="4920">
          <cell r="AP4920">
            <v>517945</v>
          </cell>
          <cell r="AQ4920">
            <v>10006191</v>
          </cell>
          <cell r="AR4920">
            <v>10</v>
          </cell>
          <cell r="AS4920">
            <v>42313</v>
          </cell>
          <cell r="AT4920" t="str">
            <v>IDU-1815-2013 Terminado Acciones de Movilidad IDU Arterial  -Calzada2-POLIZA ESTABILIDAD ACTIVA</v>
          </cell>
          <cell r="AV4920" t="str">
            <v>sc</v>
          </cell>
        </row>
        <row r="4921">
          <cell r="AP4921">
            <v>517966</v>
          </cell>
          <cell r="AQ4921">
            <v>10005914</v>
          </cell>
          <cell r="AR4921">
            <v>10</v>
          </cell>
          <cell r="AS4921">
            <v>42313</v>
          </cell>
          <cell r="AT4921" t="str">
            <v>IDU-1815-2013 Terminado Acciones de Movilidad IDU Arterial  -Calzada2-POLIZA ESTABILIDAD ACTIVA</v>
          </cell>
          <cell r="AV4921" t="str">
            <v>sc</v>
          </cell>
        </row>
        <row r="4922">
          <cell r="AP4922">
            <v>517971</v>
          </cell>
          <cell r="AQ4922">
            <v>50007709</v>
          </cell>
          <cell r="AR4922">
            <v>10</v>
          </cell>
          <cell r="AS4922">
            <v>42313</v>
          </cell>
          <cell r="AT4922" t="str">
            <v>IDU-1815-2013 Terminado Acciones de Movilidad IDU Arterial  -</v>
          </cell>
          <cell r="AV4922" t="str">
            <v>sc</v>
          </cell>
        </row>
        <row r="4923">
          <cell r="AP4923">
            <v>517973</v>
          </cell>
          <cell r="AQ4923">
            <v>50007709</v>
          </cell>
          <cell r="AR4923">
            <v>10</v>
          </cell>
          <cell r="AS4923">
            <v>42313</v>
          </cell>
          <cell r="AT4923" t="str">
            <v>IDU-1815-2013 Terminado Acciones de Movilidad IDU Arterial  -</v>
          </cell>
          <cell r="AV4923" t="str">
            <v>sc</v>
          </cell>
        </row>
        <row r="4924">
          <cell r="AP4924">
            <v>517985</v>
          </cell>
          <cell r="AQ4924">
            <v>10006273</v>
          </cell>
          <cell r="AR4924">
            <v>10</v>
          </cell>
          <cell r="AS4924">
            <v>42313</v>
          </cell>
          <cell r="AT4924" t="str">
            <v>IDU-1815-2013 Terminado Acciones de Movilidad IDU Arterial  -Calzada2-POLIZA ESTABILIDAD ACTIVA</v>
          </cell>
          <cell r="AV4924" t="str">
            <v>sc</v>
          </cell>
        </row>
        <row r="4925">
          <cell r="AP4925">
            <v>517987</v>
          </cell>
          <cell r="AQ4925">
            <v>10006273</v>
          </cell>
          <cell r="AR4925">
            <v>10</v>
          </cell>
          <cell r="AS4925">
            <v>42313</v>
          </cell>
          <cell r="AT4925" t="str">
            <v>IDU-1815-2013 Terminado Acciones de Movilidad IDU Arterial  -Calzada2-POLIZA ESTABILIDAD ACTIVA</v>
          </cell>
          <cell r="AV4925" t="str">
            <v>sc</v>
          </cell>
        </row>
        <row r="4926">
          <cell r="AP4926">
            <v>517992</v>
          </cell>
          <cell r="AQ4926">
            <v>10000040</v>
          </cell>
          <cell r="AR4926">
            <v>10</v>
          </cell>
          <cell r="AS4926">
            <v>40673</v>
          </cell>
          <cell r="AT4926" t="str">
            <v>SD Terminado Mantenimiento Periódico UAERMV Arterial  -</v>
          </cell>
          <cell r="AV4926" t="str">
            <v>sc</v>
          </cell>
        </row>
        <row r="4927">
          <cell r="AP4927">
            <v>517994</v>
          </cell>
          <cell r="AQ4927">
            <v>10000040</v>
          </cell>
          <cell r="AR4927">
            <v>10</v>
          </cell>
          <cell r="AS4927">
            <v>42313</v>
          </cell>
          <cell r="AT4927" t="str">
            <v>IDU-1815-2013 Terminado Acciones de Movilidad IDU Arterial  -</v>
          </cell>
          <cell r="AV4927" t="str">
            <v>sc</v>
          </cell>
        </row>
        <row r="4928">
          <cell r="AP4928">
            <v>517999</v>
          </cell>
          <cell r="AQ4928">
            <v>10005619</v>
          </cell>
          <cell r="AR4928">
            <v>10</v>
          </cell>
          <cell r="AS4928">
            <v>42313</v>
          </cell>
          <cell r="AT4928" t="str">
            <v>IDU-1815-2013 Terminado Acciones de Movilidad IDU Arterial  -</v>
          </cell>
          <cell r="AV4928" t="str">
            <v>sc</v>
          </cell>
        </row>
        <row r="4929">
          <cell r="AP4929">
            <v>518001</v>
          </cell>
          <cell r="AQ4929">
            <v>10005619</v>
          </cell>
          <cell r="AR4929">
            <v>10</v>
          </cell>
          <cell r="AS4929">
            <v>42313</v>
          </cell>
          <cell r="AT4929" t="str">
            <v>IDU-1815-2013 Terminado Acciones de Movilidad IDU Arterial  -</v>
          </cell>
          <cell r="AV4929" t="str">
            <v>sc</v>
          </cell>
        </row>
        <row r="4930">
          <cell r="AP4930">
            <v>518015</v>
          </cell>
          <cell r="AQ4930">
            <v>10000039</v>
          </cell>
          <cell r="AR4930">
            <v>10</v>
          </cell>
          <cell r="AS4930">
            <v>42313</v>
          </cell>
          <cell r="AT4930" t="str">
            <v>IDU-1815-2013 Terminado Acciones de Movilidad IDU Arterial  -Calzada2-POLIZA ESTABILIDAD ACTIVA</v>
          </cell>
          <cell r="AV4930" t="str">
            <v>sc</v>
          </cell>
        </row>
        <row r="4931">
          <cell r="AP4931">
            <v>518029</v>
          </cell>
          <cell r="AQ4931">
            <v>10005299</v>
          </cell>
          <cell r="AR4931">
            <v>10</v>
          </cell>
          <cell r="AS4931">
            <v>42313</v>
          </cell>
          <cell r="AT4931" t="str">
            <v>IDU-1815-2013 Terminado Acciones de Movilidad IDU Arterial  -</v>
          </cell>
          <cell r="AV4931" t="str">
            <v>sc</v>
          </cell>
        </row>
        <row r="4932">
          <cell r="AP4932">
            <v>518036</v>
          </cell>
          <cell r="AQ4932">
            <v>10005398</v>
          </cell>
          <cell r="AR4932">
            <v>10</v>
          </cell>
          <cell r="AS4932">
            <v>42313</v>
          </cell>
          <cell r="AT4932" t="str">
            <v>IDU-1815-2013 Terminado Acciones de Movilidad IDU Arterial  -</v>
          </cell>
          <cell r="AV4932" t="str">
            <v>sc</v>
          </cell>
        </row>
        <row r="4933">
          <cell r="AP4933">
            <v>518041</v>
          </cell>
          <cell r="AQ4933">
            <v>10005459</v>
          </cell>
          <cell r="AR4933">
            <v>10</v>
          </cell>
          <cell r="AS4933">
            <v>42313</v>
          </cell>
          <cell r="AT4933" t="str">
            <v>IDU-1815-2013 Terminado Acciones de Movilidad IDU Arterial  -</v>
          </cell>
          <cell r="AV4933" t="str">
            <v>sc</v>
          </cell>
        </row>
        <row r="4934">
          <cell r="AP4934">
            <v>518043</v>
          </cell>
          <cell r="AQ4934">
            <v>10005459</v>
          </cell>
          <cell r="AR4934">
            <v>10</v>
          </cell>
          <cell r="AS4934">
            <v>42313</v>
          </cell>
          <cell r="AT4934" t="str">
            <v>IDU-1815-2013 Terminado Acciones de Movilidad IDU Arterial  -</v>
          </cell>
          <cell r="AV4934" t="str">
            <v>sc</v>
          </cell>
        </row>
        <row r="4935">
          <cell r="AP4935">
            <v>518050</v>
          </cell>
          <cell r="AQ4935">
            <v>10005585</v>
          </cell>
          <cell r="AR4935">
            <v>10</v>
          </cell>
          <cell r="AS4935">
            <v>42313</v>
          </cell>
          <cell r="AT4935" t="str">
            <v>IDU-55-2012 Terminado Acciones de Movilidad IDU Arterial  -</v>
          </cell>
          <cell r="AV4935" t="str">
            <v>sc</v>
          </cell>
        </row>
        <row r="4936">
          <cell r="AP4936">
            <v>518070</v>
          </cell>
          <cell r="AQ4936">
            <v>10010186</v>
          </cell>
          <cell r="AR4936">
            <v>10</v>
          </cell>
          <cell r="AS4936">
            <v>42313</v>
          </cell>
          <cell r="AT4936" t="str">
            <v>IDU-74-2008 Terminado Rehabilitación IDU Circuito Movilidad  -</v>
          </cell>
          <cell r="AV4936" t="str">
            <v>sc</v>
          </cell>
        </row>
        <row r="4937">
          <cell r="AP4937">
            <v>518282</v>
          </cell>
          <cell r="AQ4937">
            <v>10010210</v>
          </cell>
          <cell r="AR4937">
            <v>10</v>
          </cell>
          <cell r="AS4937">
            <v>42723</v>
          </cell>
          <cell r="AT4937" t="str">
            <v>SD Terminado Mantenimiento Periódico UAERMV Arterial SD -</v>
          </cell>
          <cell r="AV4937" t="str">
            <v>sc</v>
          </cell>
        </row>
        <row r="4938">
          <cell r="AP4938">
            <v>518284</v>
          </cell>
          <cell r="AQ4938">
            <v>10010210</v>
          </cell>
          <cell r="AR4938">
            <v>10</v>
          </cell>
          <cell r="AS4938">
            <v>42313</v>
          </cell>
          <cell r="AT4938" t="str">
            <v>IDU-55-2012 Terminado Acciones de Movilidad IDU Arterial  -</v>
          </cell>
          <cell r="AV4938" t="str">
            <v>sc</v>
          </cell>
        </row>
        <row r="4939">
          <cell r="AP4939">
            <v>518344</v>
          </cell>
          <cell r="AQ4939">
            <v>10003957</v>
          </cell>
          <cell r="AR4939">
            <v>10</v>
          </cell>
          <cell r="AS4939">
            <v>42488</v>
          </cell>
          <cell r="AT4939" t="str">
            <v>SD Terminado Parcheo UAERMV Arterial  -</v>
          </cell>
          <cell r="AV4939" t="str">
            <v>sc</v>
          </cell>
        </row>
        <row r="4940">
          <cell r="AP4940">
            <v>518381</v>
          </cell>
          <cell r="AQ4940">
            <v>10004449</v>
          </cell>
          <cell r="AR4940">
            <v>10</v>
          </cell>
          <cell r="AS4940">
            <v>42313</v>
          </cell>
          <cell r="AT4940" t="str">
            <v>IDU-074-2009 Terminado Mantenimiento Periódico IDU Arterial  -</v>
          </cell>
          <cell r="AV4940" t="str">
            <v>sc</v>
          </cell>
        </row>
        <row r="4941">
          <cell r="AP4941">
            <v>518383</v>
          </cell>
          <cell r="AQ4941">
            <v>10004449</v>
          </cell>
          <cell r="AR4941">
            <v>10</v>
          </cell>
          <cell r="AS4941">
            <v>42637</v>
          </cell>
          <cell r="AT4941" t="str">
            <v>IDU-1702-2014 Excluido Mantenimiento Periódico IDU Arterial  Reporte Final-</v>
          </cell>
          <cell r="AV4941" t="str">
            <v>sc</v>
          </cell>
        </row>
        <row r="4942">
          <cell r="AP4942">
            <v>518385</v>
          </cell>
          <cell r="AQ4942">
            <v>10004449</v>
          </cell>
          <cell r="AR4942">
            <v>10</v>
          </cell>
          <cell r="AS4942">
            <v>42313</v>
          </cell>
          <cell r="AT4942" t="str">
            <v>IDU-074-2009 Terminado Mantenimiento Rutinario IDU Arterial  -</v>
          </cell>
          <cell r="AV4942" t="str">
            <v>sc</v>
          </cell>
        </row>
        <row r="4943">
          <cell r="AP4943">
            <v>518387</v>
          </cell>
          <cell r="AQ4943">
            <v>10004449</v>
          </cell>
          <cell r="AR4943">
            <v>10</v>
          </cell>
          <cell r="AS4943">
            <v>42637</v>
          </cell>
          <cell r="AT4943" t="str">
            <v>IDU-1702-2014 Excluido Mantenimiento Periódico IDU Arterial  Reporte Final-</v>
          </cell>
          <cell r="AV4943" t="str">
            <v>sc</v>
          </cell>
        </row>
        <row r="4944">
          <cell r="AP4944">
            <v>518392</v>
          </cell>
          <cell r="AQ4944">
            <v>10005822</v>
          </cell>
          <cell r="AR4944">
            <v>10</v>
          </cell>
          <cell r="AS4944">
            <v>42313</v>
          </cell>
          <cell r="AT4944" t="str">
            <v>IDU-074-2009 Terminado Mantenimiento Rutinario IDU Arterial  -</v>
          </cell>
          <cell r="AV4944" t="str">
            <v>sc</v>
          </cell>
        </row>
        <row r="4945">
          <cell r="AP4945">
            <v>518394</v>
          </cell>
          <cell r="AQ4945">
            <v>10005822</v>
          </cell>
          <cell r="AR4945">
            <v>10</v>
          </cell>
          <cell r="AS4945">
            <v>42313</v>
          </cell>
          <cell r="AT4945" t="str">
            <v>IDU-074-2009 Terminado Mantenimiento Rutinario IDU Arterial  -</v>
          </cell>
          <cell r="AV4945" t="str">
            <v>sc</v>
          </cell>
        </row>
        <row r="4946">
          <cell r="AP4946">
            <v>518396</v>
          </cell>
          <cell r="AQ4946">
            <v>10005822</v>
          </cell>
          <cell r="AR4946">
            <v>10</v>
          </cell>
          <cell r="AS4946">
            <v>42313</v>
          </cell>
          <cell r="AT4946" t="str">
            <v>IDU-074-2009 Terminado Mantenimiento Periódico IDU Arterial  -</v>
          </cell>
          <cell r="AV4946" t="str">
            <v>sc</v>
          </cell>
        </row>
        <row r="4947">
          <cell r="AP4947">
            <v>518398</v>
          </cell>
          <cell r="AQ4947">
            <v>10005822</v>
          </cell>
          <cell r="AR4947">
            <v>10</v>
          </cell>
          <cell r="AS4947">
            <v>42313</v>
          </cell>
          <cell r="AT4947" t="str">
            <v>IDU-074-2009 Terminado Mantenimiento Periódico IDU Arterial  -</v>
          </cell>
          <cell r="AV4947" t="str">
            <v>sc</v>
          </cell>
        </row>
        <row r="4948">
          <cell r="AP4948">
            <v>518403</v>
          </cell>
          <cell r="AQ4948">
            <v>10006099</v>
          </cell>
          <cell r="AR4948">
            <v>10</v>
          </cell>
          <cell r="AS4948">
            <v>42637</v>
          </cell>
          <cell r="AT4948" t="str">
            <v>IDU-1702-2014 Excluido Mantenimiento Periódico IDU Arterial  Reporte Final-</v>
          </cell>
          <cell r="AV4948" t="str">
            <v>sc</v>
          </cell>
        </row>
        <row r="4949">
          <cell r="AP4949">
            <v>518405</v>
          </cell>
          <cell r="AQ4949">
            <v>10006099</v>
          </cell>
          <cell r="AR4949">
            <v>10</v>
          </cell>
          <cell r="AS4949">
            <v>42637</v>
          </cell>
          <cell r="AT4949" t="str">
            <v>IDU-1702-2014 Excluido Mantenimiento Periódico IDU Arterial  Reporte Final-</v>
          </cell>
          <cell r="AV4949" t="str">
            <v>sc</v>
          </cell>
        </row>
        <row r="4950">
          <cell r="AP4950">
            <v>518407</v>
          </cell>
          <cell r="AQ4950">
            <v>10006099</v>
          </cell>
          <cell r="AR4950">
            <v>10</v>
          </cell>
          <cell r="AS4950">
            <v>42637</v>
          </cell>
          <cell r="AT4950" t="str">
            <v>IDU-1702-2014 Excluido Mantenimiento Periódico IDU Arterial  Reporte Final-</v>
          </cell>
          <cell r="AV4950" t="str">
            <v>sc</v>
          </cell>
        </row>
        <row r="4951">
          <cell r="AP4951">
            <v>518409</v>
          </cell>
          <cell r="AQ4951">
            <v>10006099</v>
          </cell>
          <cell r="AR4951">
            <v>10</v>
          </cell>
          <cell r="AS4951">
            <v>42637</v>
          </cell>
          <cell r="AT4951" t="str">
            <v>IDU-1702-2014 Excluido Mantenimiento Periódico IDU Arterial  Reporte Final-</v>
          </cell>
          <cell r="AV4951" t="str">
            <v>sc</v>
          </cell>
        </row>
        <row r="4952">
          <cell r="AP4952">
            <v>518414</v>
          </cell>
          <cell r="AQ4952">
            <v>10006285</v>
          </cell>
          <cell r="AR4952">
            <v>10</v>
          </cell>
          <cell r="AS4952">
            <v>42488</v>
          </cell>
          <cell r="AT4952" t="str">
            <v>SD Terminado Parcheo UAERMV Arterial  -</v>
          </cell>
          <cell r="AV4952" t="str">
            <v>sc</v>
          </cell>
        </row>
        <row r="4953">
          <cell r="AP4953">
            <v>518416</v>
          </cell>
          <cell r="AQ4953">
            <v>10006285</v>
          </cell>
          <cell r="AR4953">
            <v>10</v>
          </cell>
          <cell r="AS4953">
            <v>42488</v>
          </cell>
          <cell r="AT4953" t="str">
            <v>SD Terminado Parcheo UAERMV Arterial  -</v>
          </cell>
          <cell r="AV4953" t="str">
            <v>sc</v>
          </cell>
        </row>
        <row r="4954">
          <cell r="AP4954">
            <v>518418</v>
          </cell>
          <cell r="AQ4954">
            <v>10006285</v>
          </cell>
          <cell r="AR4954">
            <v>10</v>
          </cell>
          <cell r="AS4954">
            <v>42488</v>
          </cell>
          <cell r="AT4954" t="str">
            <v>SD Terminado Parcheo UAERMV Arterial  -</v>
          </cell>
          <cell r="AV4954" t="str">
            <v>sc</v>
          </cell>
        </row>
        <row r="4955">
          <cell r="AP4955">
            <v>518420</v>
          </cell>
          <cell r="AQ4955">
            <v>10006285</v>
          </cell>
          <cell r="AR4955">
            <v>10</v>
          </cell>
          <cell r="AS4955">
            <v>42488</v>
          </cell>
          <cell r="AT4955" t="str">
            <v>SD Terminado Parcheo UAERMV Arterial  -</v>
          </cell>
          <cell r="AV4955" t="str">
            <v>sc</v>
          </cell>
        </row>
        <row r="4956">
          <cell r="AP4956">
            <v>519115</v>
          </cell>
          <cell r="AQ4956">
            <v>10008661</v>
          </cell>
          <cell r="AR4956">
            <v>10</v>
          </cell>
          <cell r="AS4956">
            <v>42488</v>
          </cell>
          <cell r="AT4956" t="str">
            <v>SD Terminado Parcheo UAERMV Arterial  -</v>
          </cell>
          <cell r="AV4956" t="str">
            <v>sc</v>
          </cell>
        </row>
        <row r="4957">
          <cell r="AP4957">
            <v>519117</v>
          </cell>
          <cell r="AQ4957">
            <v>10008661</v>
          </cell>
          <cell r="AR4957">
            <v>10</v>
          </cell>
          <cell r="AS4957">
            <v>42488</v>
          </cell>
          <cell r="AT4957" t="str">
            <v>SD Terminado Parcheo UAERMV Arterial  -</v>
          </cell>
          <cell r="AV4957" t="str">
            <v>sc</v>
          </cell>
        </row>
        <row r="4958">
          <cell r="AP4958">
            <v>519226</v>
          </cell>
          <cell r="AQ4958">
            <v>10009480</v>
          </cell>
          <cell r="AR4958">
            <v>10</v>
          </cell>
          <cell r="AS4958">
            <v>42313</v>
          </cell>
          <cell r="AT4958" t="str">
            <v>IDU-74-2008 Terminado Acciones de Movilidad IDU Arterial  -</v>
          </cell>
          <cell r="AV4958" t="str">
            <v>sc</v>
          </cell>
        </row>
        <row r="4959">
          <cell r="AP4959">
            <v>519228</v>
          </cell>
          <cell r="AQ4959">
            <v>10009480</v>
          </cell>
          <cell r="AR4959">
            <v>10</v>
          </cell>
          <cell r="AS4959">
            <v>41563</v>
          </cell>
          <cell r="AT4959" t="str">
            <v>SD Terminado Mantenimiento Periódico UAERMV Arterial  -</v>
          </cell>
          <cell r="AV4959" t="str">
            <v>sc</v>
          </cell>
        </row>
        <row r="4960">
          <cell r="AP4960">
            <v>519731</v>
          </cell>
          <cell r="AQ4960">
            <v>10007708</v>
          </cell>
          <cell r="AR4960">
            <v>10</v>
          </cell>
          <cell r="AS4960">
            <v>42313</v>
          </cell>
          <cell r="AT4960" t="str">
            <v>IDU-1815-2013 Terminado Acciones de Movilidad IDU Arterial  -</v>
          </cell>
          <cell r="AV4960" t="str">
            <v>sc</v>
          </cell>
        </row>
        <row r="4961">
          <cell r="AP4961">
            <v>519997</v>
          </cell>
          <cell r="AQ4961">
            <v>10010208</v>
          </cell>
          <cell r="AR4961">
            <v>10</v>
          </cell>
          <cell r="AS4961">
            <v>42313</v>
          </cell>
          <cell r="AT4961" t="str">
            <v>IDU-74-2008 Terminado Acciones de Movilidad IDU Arterial  -</v>
          </cell>
          <cell r="AV4961" t="str">
            <v>sc</v>
          </cell>
        </row>
        <row r="4962">
          <cell r="AP4962">
            <v>520145</v>
          </cell>
          <cell r="AQ4962">
            <v>10007545</v>
          </cell>
          <cell r="AR4962">
            <v>10</v>
          </cell>
          <cell r="AS4962">
            <v>42313</v>
          </cell>
          <cell r="AT4962" t="str">
            <v>IDU-1815-2013 Terminado Acciones de Movilidad IDU Arterial  -</v>
          </cell>
          <cell r="AV4962" t="str">
            <v>sc</v>
          </cell>
        </row>
        <row r="4963">
          <cell r="AP4963">
            <v>520147</v>
          </cell>
          <cell r="AQ4963">
            <v>10007545</v>
          </cell>
          <cell r="AR4963">
            <v>10</v>
          </cell>
          <cell r="AS4963">
            <v>42723</v>
          </cell>
          <cell r="AT4963" t="str">
            <v>SD Terminado Mantenimiento Periódico UAERMV Arterial SD -</v>
          </cell>
          <cell r="AV4963" t="str">
            <v>sc</v>
          </cell>
        </row>
        <row r="4964">
          <cell r="AP4964">
            <v>520166</v>
          </cell>
          <cell r="AQ4964">
            <v>10007617</v>
          </cell>
          <cell r="AR4964">
            <v>10</v>
          </cell>
          <cell r="AS4964">
            <v>42488</v>
          </cell>
          <cell r="AT4964" t="str">
            <v>SD Terminado Parcheo UAERMV Arterial  -</v>
          </cell>
          <cell r="AV4964" t="str">
            <v>sc</v>
          </cell>
        </row>
        <row r="4965">
          <cell r="AP4965">
            <v>520168</v>
          </cell>
          <cell r="AQ4965">
            <v>10007617</v>
          </cell>
          <cell r="AR4965">
            <v>10</v>
          </cell>
          <cell r="AS4965">
            <v>42488</v>
          </cell>
          <cell r="AT4965" t="str">
            <v>SD Terminado Parcheo UAERMV Arterial  -</v>
          </cell>
          <cell r="AV4965" t="str">
            <v>sc</v>
          </cell>
        </row>
        <row r="4966">
          <cell r="AP4966">
            <v>522099</v>
          </cell>
          <cell r="AQ4966">
            <v>10006601</v>
          </cell>
          <cell r="AR4966">
            <v>10</v>
          </cell>
          <cell r="AS4966">
            <v>42667</v>
          </cell>
          <cell r="AT4966" t="str">
            <v>SD Terminado Parcheo UAERMV Arterial SD -Calzada2-6-8 Sep7-POLIZA ESTABILIDAD ACTIVA</v>
          </cell>
          <cell r="AV4966" t="str">
            <v>sc</v>
          </cell>
        </row>
        <row r="4967">
          <cell r="AP4967">
            <v>522101</v>
          </cell>
          <cell r="AQ4967">
            <v>10006601</v>
          </cell>
          <cell r="AR4967">
            <v>10</v>
          </cell>
          <cell r="AS4967">
            <v>42412</v>
          </cell>
          <cell r="AT4967" t="str">
            <v>IDU-1806-2015 Contratado Mantenimiento Periódico IDU Arterial BRIGADA DE REACCIÓN VIAL -Calzada2-6-8 Sep7-POLIZA ESTABILIDAD ACTIVA</v>
          </cell>
          <cell r="AV4967" t="str">
            <v>sc</v>
          </cell>
        </row>
        <row r="4968">
          <cell r="AP4968">
            <v>522103</v>
          </cell>
          <cell r="AQ4968">
            <v>10006601</v>
          </cell>
          <cell r="AR4968">
            <v>10</v>
          </cell>
          <cell r="AS4968">
            <v>42412</v>
          </cell>
          <cell r="AT4968" t="str">
            <v>IDU-1806-2015 Contratado Mantenimiento Periódico IDU Arterial BRIGADA DE REACCIÓN VIAL -Calzada2-6-8 Sep7-POLIZA ESTABILIDAD ACTIVA</v>
          </cell>
          <cell r="AV4968" t="str">
            <v>sc</v>
          </cell>
        </row>
        <row r="4969">
          <cell r="AP4969">
            <v>522105</v>
          </cell>
          <cell r="AQ4969">
            <v>10006601</v>
          </cell>
          <cell r="AR4969">
            <v>10</v>
          </cell>
          <cell r="AS4969">
            <v>42412</v>
          </cell>
          <cell r="AT4969" t="str">
            <v>IDU-1806-2015 Contratado Mantenimiento Periódico IDU Arterial BRIGADA DE REACCIÓN VIAL -Calzada2-6-8 Sep7-POLIZA ESTABILIDAD ACTIVA</v>
          </cell>
          <cell r="AV4969" t="str">
            <v>sc</v>
          </cell>
        </row>
        <row r="4970">
          <cell r="AP4970">
            <v>522108</v>
          </cell>
          <cell r="AQ4970">
            <v>10006772</v>
          </cell>
          <cell r="AR4970">
            <v>10</v>
          </cell>
          <cell r="AS4970">
            <v>42412</v>
          </cell>
          <cell r="AT4970" t="str">
            <v>IDU-1806-2015 Contratado Mantenimiento Periódico IDU Arterial BRIGADA DE REACCIÓN VIAL -Calzada2-4-6-8-POLIZA ESTABILIDAD ACTIVA</v>
          </cell>
          <cell r="AV4970" t="str">
            <v>sc</v>
          </cell>
        </row>
        <row r="4971">
          <cell r="AP4971">
            <v>522110</v>
          </cell>
          <cell r="AQ4971">
            <v>10006772</v>
          </cell>
          <cell r="AR4971">
            <v>10</v>
          </cell>
          <cell r="AS4971">
            <v>42412</v>
          </cell>
          <cell r="AT4971" t="str">
            <v>IDU-1806-2015 Contratado Mantenimiento Periódico IDU Arterial BRIGADA DE REACCIÓN VIAL -Calzada2-4-6-8-POLIZA ESTABILIDAD ACTIVA</v>
          </cell>
          <cell r="AV4971" t="str">
            <v>sc</v>
          </cell>
        </row>
        <row r="4972">
          <cell r="AP4972">
            <v>522112</v>
          </cell>
          <cell r="AQ4972">
            <v>10006772</v>
          </cell>
          <cell r="AR4972">
            <v>10</v>
          </cell>
          <cell r="AS4972">
            <v>42412</v>
          </cell>
          <cell r="AT4972" t="str">
            <v>IDU-1806-2015 Contratado Mantenimiento Periódico IDU Arterial BRIGADA DE REACCIÓN VIAL -Calzada2-4-6-8-POLIZA ESTABILIDAD ACTIVA</v>
          </cell>
          <cell r="AV4972" t="str">
            <v>sc</v>
          </cell>
        </row>
        <row r="4973">
          <cell r="AP4973">
            <v>522114</v>
          </cell>
          <cell r="AQ4973">
            <v>10006772</v>
          </cell>
          <cell r="AR4973">
            <v>10</v>
          </cell>
          <cell r="AS4973">
            <v>42667</v>
          </cell>
          <cell r="AT4973" t="str">
            <v>SD Terminado Parcheo UAERMV Arterial SD -Calzada2-4-6-8-POLIZA ESTABILIDAD ACTIVA</v>
          </cell>
          <cell r="AV4973" t="str">
            <v>sc</v>
          </cell>
        </row>
        <row r="4974">
          <cell r="AP4974">
            <v>522117</v>
          </cell>
          <cell r="AQ4974">
            <v>10006857</v>
          </cell>
          <cell r="AR4974">
            <v>10</v>
          </cell>
          <cell r="AS4974">
            <v>42412</v>
          </cell>
          <cell r="AT4974" t="str">
            <v>IDU-1806-2015 Contratado Mantenimiento Periódico IDU Arterial BRIGADA DE REACCIÓN VIAL -Calzada2-4-6-8-POLIZA ESTABILIDAD ACTIVA</v>
          </cell>
          <cell r="AV4974" t="str">
            <v>sc</v>
          </cell>
        </row>
        <row r="4975">
          <cell r="AP4975">
            <v>522119</v>
          </cell>
          <cell r="AQ4975">
            <v>10006857</v>
          </cell>
          <cell r="AR4975">
            <v>10</v>
          </cell>
          <cell r="AS4975">
            <v>42412</v>
          </cell>
          <cell r="AT4975" t="str">
            <v>IDU-1806-2015 Contratado Mantenimiento Periódico IDU Arterial BRIGADA DE REACCIÓN VIAL -Calzada2-4-6-8-POLIZA ESTABILIDAD ACTIVA</v>
          </cell>
          <cell r="AV4975" t="str">
            <v>sc</v>
          </cell>
        </row>
        <row r="4976">
          <cell r="AP4976">
            <v>522121</v>
          </cell>
          <cell r="AQ4976">
            <v>10006857</v>
          </cell>
          <cell r="AR4976">
            <v>10</v>
          </cell>
          <cell r="AS4976">
            <v>42412</v>
          </cell>
          <cell r="AT4976" t="str">
            <v>IDU-1806-2015 Contratado Mantenimiento Periódico IDU Arterial BRIGADA DE REACCIÓN VIAL -Calzada2-4-6-8-POLIZA ESTABILIDAD ACTIVA</v>
          </cell>
          <cell r="AV4976" t="str">
            <v>sc</v>
          </cell>
        </row>
        <row r="4977">
          <cell r="AP4977">
            <v>522123</v>
          </cell>
          <cell r="AQ4977">
            <v>10006857</v>
          </cell>
          <cell r="AR4977">
            <v>10</v>
          </cell>
          <cell r="AS4977">
            <v>42412</v>
          </cell>
          <cell r="AT4977" t="str">
            <v>IDU-1806-2015 Contratado Mantenimiento Periódico IDU Arterial BRIGADA DE REACCIÓN VIAL -Calzada2-4-6-8-POLIZA ESTABILIDAD ACTIVA</v>
          </cell>
          <cell r="AV4977" t="str">
            <v>sc</v>
          </cell>
        </row>
        <row r="4978">
          <cell r="AP4978">
            <v>522126</v>
          </cell>
          <cell r="AQ4978">
            <v>10006902</v>
          </cell>
          <cell r="AR4978">
            <v>10</v>
          </cell>
          <cell r="AS4978">
            <v>42412</v>
          </cell>
          <cell r="AT4978" t="str">
            <v>IDU-1806-2015 Contratado Mantenimiento Periódico IDU Arterial BRIGADA DE REACCIÓN VIAL -Calzada2-4-6-8-POLIZA ESTABILIDAD ACTIVA</v>
          </cell>
          <cell r="AV4978" t="str">
            <v>sc</v>
          </cell>
        </row>
        <row r="4979">
          <cell r="AP4979">
            <v>522128</v>
          </cell>
          <cell r="AQ4979">
            <v>10006902</v>
          </cell>
          <cell r="AR4979">
            <v>10</v>
          </cell>
          <cell r="AS4979">
            <v>42667</v>
          </cell>
          <cell r="AT4979" t="str">
            <v>SD Terminado Parcheo UAERMV Arterial SD -Calzada2-4-6-8-POLIZA ESTABILIDAD ACTIVA</v>
          </cell>
          <cell r="AV4979" t="str">
            <v>sc</v>
          </cell>
        </row>
        <row r="4980">
          <cell r="AP4980">
            <v>522130</v>
          </cell>
          <cell r="AQ4980">
            <v>10006902</v>
          </cell>
          <cell r="AR4980">
            <v>10</v>
          </cell>
          <cell r="AS4980">
            <v>42412</v>
          </cell>
          <cell r="AT4980" t="str">
            <v>IDU-1806-2015 Contratado Mantenimiento Periódico IDU Arterial BRIGADA DE REACCIÓN VIAL -Calzada2-4-6-8-POLIZA ESTABILIDAD ACTIVA</v>
          </cell>
          <cell r="AV4980" t="str">
            <v>sc</v>
          </cell>
        </row>
        <row r="4981">
          <cell r="AP4981">
            <v>522132</v>
          </cell>
          <cell r="AQ4981">
            <v>10006902</v>
          </cell>
          <cell r="AR4981">
            <v>10</v>
          </cell>
          <cell r="AS4981">
            <v>42412</v>
          </cell>
          <cell r="AT4981" t="str">
            <v>IDU-1806-2015 Contratado Mantenimiento Periódico IDU Arterial BRIGADA DE REACCIÓN VIAL -Calzada2-4-6-8-POLIZA ESTABILIDAD ACTIVA</v>
          </cell>
          <cell r="AV4981" t="str">
            <v>sc</v>
          </cell>
        </row>
        <row r="4982">
          <cell r="AP4982">
            <v>522143</v>
          </cell>
          <cell r="AQ4982">
            <v>10007085</v>
          </cell>
          <cell r="AR4982">
            <v>10</v>
          </cell>
          <cell r="AS4982">
            <v>42412</v>
          </cell>
          <cell r="AT4982" t="str">
            <v>IDU-1806-2015 Contratado Mantenimiento Periódico IDU Arterial BRIGADA DE REACCIÓN VIAL -Calzada2-4-6-8-POLIZA ESTABILIDAD ACTIVA</v>
          </cell>
          <cell r="AV4982" t="str">
            <v>sc</v>
          </cell>
        </row>
        <row r="4983">
          <cell r="AP4983">
            <v>522145</v>
          </cell>
          <cell r="AQ4983">
            <v>10007085</v>
          </cell>
          <cell r="AR4983">
            <v>10</v>
          </cell>
          <cell r="AS4983">
            <v>42412</v>
          </cell>
          <cell r="AT4983" t="str">
            <v>IDU-1806-2015 Contratado Mantenimiento Periódico IDU Arterial BRIGADA DE REACCIÓN VIAL -Calzada2-4-6-8-POLIZA ESTABILIDAD ACTIVA</v>
          </cell>
          <cell r="AV4983" t="str">
            <v>sc</v>
          </cell>
        </row>
        <row r="4984">
          <cell r="AP4984">
            <v>522147</v>
          </cell>
          <cell r="AQ4984">
            <v>10007085</v>
          </cell>
          <cell r="AR4984">
            <v>10</v>
          </cell>
          <cell r="AS4984">
            <v>42412</v>
          </cell>
          <cell r="AT4984" t="str">
            <v>IDU-1806-2015 Contratado Mantenimiento Periódico IDU Arterial BRIGADA DE REACCIÓN VIAL -Calzada2-4-6-8-POLIZA ESTABILIDAD ACTIVA</v>
          </cell>
          <cell r="AV4984" t="str">
            <v>sc</v>
          </cell>
        </row>
        <row r="4985">
          <cell r="AP4985">
            <v>522149</v>
          </cell>
          <cell r="AQ4985">
            <v>10007085</v>
          </cell>
          <cell r="AR4985">
            <v>10</v>
          </cell>
          <cell r="AS4985">
            <v>42412</v>
          </cell>
          <cell r="AT4985" t="str">
            <v>IDU-1806-2015 Contratado Mantenimiento Periódico IDU Arterial BRIGADA DE REACCIÓN VIAL -Calzada2-4-6-8-POLIZA ESTABILIDAD ACTIVA</v>
          </cell>
          <cell r="AV4985" t="str">
            <v>sc</v>
          </cell>
        </row>
        <row r="4986">
          <cell r="AP4986">
            <v>522160</v>
          </cell>
          <cell r="AQ4986">
            <v>10007207</v>
          </cell>
          <cell r="AR4986">
            <v>10</v>
          </cell>
          <cell r="AS4986">
            <v>42412</v>
          </cell>
          <cell r="AT4986" t="str">
            <v>IDU-1806-2015 Contratado Mantenimiento Periódico IDU Arterial BRIGADA DE REACCIÓN VIAL -Calzada10-4-6-8-POLIZA ESTABILIDAD ACTIVA</v>
          </cell>
          <cell r="AV4986" t="str">
            <v>sc</v>
          </cell>
        </row>
        <row r="4987">
          <cell r="AP4987">
            <v>522162</v>
          </cell>
          <cell r="AQ4987">
            <v>10007207</v>
          </cell>
          <cell r="AR4987">
            <v>10</v>
          </cell>
          <cell r="AS4987">
            <v>42412</v>
          </cell>
          <cell r="AT4987" t="str">
            <v>IDU-1806-2015 Contratado Mantenimiento Periódico IDU Arterial BRIGADA DE REACCIÓN VIAL -Calzada10-4-6-8-POLIZA ESTABILIDAD ACTIVA</v>
          </cell>
          <cell r="AV4987" t="str">
            <v>sc</v>
          </cell>
        </row>
        <row r="4988">
          <cell r="AP4988">
            <v>522164</v>
          </cell>
          <cell r="AQ4988">
            <v>10007207</v>
          </cell>
          <cell r="AR4988">
            <v>10</v>
          </cell>
          <cell r="AS4988">
            <v>42412</v>
          </cell>
          <cell r="AT4988" t="str">
            <v>IDU-1806-2015 Contratado Mantenimiento Periódico IDU Arterial BRIGADA DE REACCIÓN VIAL -Calzada10-4-6-8-POLIZA ESTABILIDAD ACTIVA</v>
          </cell>
          <cell r="AV4988" t="str">
            <v>sc</v>
          </cell>
        </row>
        <row r="4989">
          <cell r="AP4989">
            <v>522166</v>
          </cell>
          <cell r="AQ4989">
            <v>10007207</v>
          </cell>
          <cell r="AR4989">
            <v>10</v>
          </cell>
          <cell r="AS4989">
            <v>42412</v>
          </cell>
          <cell r="AT4989" t="str">
            <v>IDU-1806-2015 Contratado Mantenimiento Periódico IDU Arterial BRIGADA DE REACCIÓN VIAL -Calzada10-4-6-8-POLIZA ESTABILIDAD ACTIVA</v>
          </cell>
          <cell r="AV4989" t="str">
            <v>sc</v>
          </cell>
        </row>
        <row r="4990">
          <cell r="AP4990">
            <v>522180</v>
          </cell>
          <cell r="AQ4990">
            <v>10007387</v>
          </cell>
          <cell r="AR4990">
            <v>10</v>
          </cell>
          <cell r="AS4990">
            <v>42412</v>
          </cell>
          <cell r="AT4990" t="str">
            <v>IDU-1806-2015 Contratado Mantenimiento Periódico IDU Arterial BRIGADA DE REACCIÓN VIAL -Calzada10-4-6-8-POLIZA ESTABILIDAD ACTIVA</v>
          </cell>
          <cell r="AV4990" t="str">
            <v>sc</v>
          </cell>
        </row>
        <row r="4991">
          <cell r="AP4991">
            <v>522182</v>
          </cell>
          <cell r="AQ4991">
            <v>10007387</v>
          </cell>
          <cell r="AR4991">
            <v>10</v>
          </cell>
          <cell r="AS4991">
            <v>42412</v>
          </cell>
          <cell r="AT4991" t="str">
            <v>IDU-1806-2015 Contratado Mantenimiento Periódico IDU Arterial BRIGADA DE REACCIÓN VIAL -Calzada10-4-6-8-POLIZA ESTABILIDAD ACTIVA</v>
          </cell>
          <cell r="AV4991" t="str">
            <v>sc</v>
          </cell>
        </row>
        <row r="4992">
          <cell r="AP4992">
            <v>522184</v>
          </cell>
          <cell r="AQ4992">
            <v>10007387</v>
          </cell>
          <cell r="AR4992">
            <v>10</v>
          </cell>
          <cell r="AS4992">
            <v>42412</v>
          </cell>
          <cell r="AT4992" t="str">
            <v>IDU-1806-2015 Contratado Mantenimiento Periódico IDU Arterial BRIGADA DE REACCIÓN VIAL -Calzada10-4-6-8-POLIZA ESTABILIDAD ACTIVA</v>
          </cell>
          <cell r="AV4992" t="str">
            <v>sc</v>
          </cell>
        </row>
        <row r="4993">
          <cell r="AP4993">
            <v>522186</v>
          </cell>
          <cell r="AQ4993">
            <v>10007387</v>
          </cell>
          <cell r="AR4993">
            <v>10</v>
          </cell>
          <cell r="AS4993">
            <v>42412</v>
          </cell>
          <cell r="AT4993" t="str">
            <v>IDU-1806-2015 Contratado Mantenimiento Periódico IDU Arterial BRIGADA DE REACCIÓN VIAL -Calzada10-4-6-8-POLIZA ESTABILIDAD ACTIVA</v>
          </cell>
          <cell r="AV4993" t="str">
            <v>sc</v>
          </cell>
        </row>
        <row r="4994">
          <cell r="AP4994">
            <v>522191</v>
          </cell>
          <cell r="AQ4994">
            <v>10007434</v>
          </cell>
          <cell r="AR4994">
            <v>10</v>
          </cell>
          <cell r="AS4994">
            <v>42667</v>
          </cell>
          <cell r="AT4994" t="str">
            <v>SD Terminado Parcheo UAERMV Arterial SD -Calzada10-4-6-8-POLIZA ESTABILIDAD ACTIVA</v>
          </cell>
          <cell r="AV4994" t="str">
            <v>sc</v>
          </cell>
        </row>
        <row r="4995">
          <cell r="AP4995">
            <v>522193</v>
          </cell>
          <cell r="AQ4995">
            <v>10007434</v>
          </cell>
          <cell r="AR4995">
            <v>10</v>
          </cell>
          <cell r="AS4995">
            <v>42412</v>
          </cell>
          <cell r="AT4995" t="str">
            <v>IDU-1806-2015 Contratado Mantenimiento Periódico IDU Arterial BRIGADA DE REACCIÓN VIAL -Calzada10-4-6-8-POLIZA ESTABILIDAD ACTIVA</v>
          </cell>
          <cell r="AV4995" t="str">
            <v>sc</v>
          </cell>
        </row>
        <row r="4996">
          <cell r="AP4996">
            <v>522195</v>
          </cell>
          <cell r="AQ4996">
            <v>10007434</v>
          </cell>
          <cell r="AR4996">
            <v>10</v>
          </cell>
          <cell r="AS4996">
            <v>42412</v>
          </cell>
          <cell r="AT4996" t="str">
            <v>IDU-1806-2015 Contratado Mantenimiento Periódico IDU Arterial BRIGADA DE REACCIÓN VIAL -Calzada10-4-6-8-POLIZA ESTABILIDAD ACTIVA</v>
          </cell>
          <cell r="AV4996" t="str">
            <v>sc</v>
          </cell>
        </row>
        <row r="4997">
          <cell r="AP4997">
            <v>522197</v>
          </cell>
          <cell r="AQ4997">
            <v>10007434</v>
          </cell>
          <cell r="AR4997">
            <v>10</v>
          </cell>
          <cell r="AS4997">
            <v>42412</v>
          </cell>
          <cell r="AT4997" t="str">
            <v>IDU-1806-2015 Contratado Mantenimiento Periódico IDU Arterial BRIGADA DE REACCIÓN VIAL -Calzada10-4-6-8-POLIZA ESTABILIDAD ACTIVA</v>
          </cell>
          <cell r="AV4997" t="str">
            <v>sc</v>
          </cell>
        </row>
        <row r="4998">
          <cell r="AP4998">
            <v>522202</v>
          </cell>
          <cell r="AQ4998">
            <v>10007477</v>
          </cell>
          <cell r="AR4998">
            <v>10</v>
          </cell>
          <cell r="AS4998">
            <v>42667</v>
          </cell>
          <cell r="AT4998" t="str">
            <v>SD Terminado Parcheo UAERMV Arterial SD -Calzada10-4-6-8-POLIZA ESTABILIDAD ACTIVA</v>
          </cell>
          <cell r="AV4998" t="str">
            <v>sc</v>
          </cell>
        </row>
        <row r="4999">
          <cell r="AP4999">
            <v>522204</v>
          </cell>
          <cell r="AQ4999">
            <v>10007477</v>
          </cell>
          <cell r="AR4999">
            <v>10</v>
          </cell>
          <cell r="AS4999">
            <v>42412</v>
          </cell>
          <cell r="AT4999" t="str">
            <v>IDU-1806-2015 Contratado Mantenimiento Periódico IDU Arterial BRIGADA DE REACCIÓN VIAL -Calzada10-4-6-8-POLIZA ESTABILIDAD ACTIVA</v>
          </cell>
          <cell r="AV4999" t="str">
            <v>sc</v>
          </cell>
        </row>
        <row r="5000">
          <cell r="AP5000">
            <v>522206</v>
          </cell>
          <cell r="AQ5000">
            <v>10007477</v>
          </cell>
          <cell r="AR5000">
            <v>10</v>
          </cell>
          <cell r="AS5000">
            <v>42412</v>
          </cell>
          <cell r="AT5000" t="str">
            <v>IDU-1806-2015 Contratado Mantenimiento Periódico IDU Arterial BRIGADA DE REACCIÓN VIAL -Calzada10-4-6-8-POLIZA ESTABILIDAD ACTIVA</v>
          </cell>
          <cell r="AV5000" t="str">
            <v>sc</v>
          </cell>
        </row>
        <row r="5001">
          <cell r="AP5001">
            <v>522208</v>
          </cell>
          <cell r="AQ5001">
            <v>10007477</v>
          </cell>
          <cell r="AR5001">
            <v>10</v>
          </cell>
          <cell r="AS5001">
            <v>42412</v>
          </cell>
          <cell r="AT5001" t="str">
            <v>IDU-1806-2015 Contratado Mantenimiento Periódico IDU Arterial BRIGADA DE REACCIÓN VIAL -Calzada10-4-6-8-POLIZA ESTABILIDAD ACTIVA</v>
          </cell>
          <cell r="AV5001" t="str">
            <v>sc</v>
          </cell>
        </row>
        <row r="5002">
          <cell r="AP5002">
            <v>522218</v>
          </cell>
          <cell r="AQ5002">
            <v>10007526</v>
          </cell>
          <cell r="AR5002">
            <v>10</v>
          </cell>
          <cell r="AS5002">
            <v>42412</v>
          </cell>
          <cell r="AT5002" t="str">
            <v>IDU-1806-2015 Contratado Mantenimiento Periódico IDU Arterial BRIGADA DE REACCIÓN VIAL -Calzada10-4-6-8-POLIZA ESTABILIDAD ACTIVA</v>
          </cell>
          <cell r="AV5002" t="str">
            <v>sc</v>
          </cell>
        </row>
        <row r="5003">
          <cell r="AP5003">
            <v>522220</v>
          </cell>
          <cell r="AQ5003">
            <v>10007526</v>
          </cell>
          <cell r="AR5003">
            <v>10</v>
          </cell>
          <cell r="AS5003">
            <v>42412</v>
          </cell>
          <cell r="AT5003" t="str">
            <v>IDU-1806-2015 Contratado Mantenimiento Periódico IDU Arterial BRIGADA DE REACCIÓN VIAL -Calzada10-4-6-8-POLIZA ESTABILIDAD ACTIVA</v>
          </cell>
          <cell r="AV5003" t="str">
            <v>sc</v>
          </cell>
        </row>
        <row r="5004">
          <cell r="AP5004">
            <v>522222</v>
          </cell>
          <cell r="AQ5004">
            <v>10007526</v>
          </cell>
          <cell r="AR5004">
            <v>10</v>
          </cell>
          <cell r="AS5004">
            <v>42412</v>
          </cell>
          <cell r="AT5004" t="str">
            <v>IDU-1806-2015 Contratado Mantenimiento Periódico IDU Arterial BRIGADA DE REACCIÓN VIAL -Calzada10-4-6-8-POLIZA ESTABILIDAD ACTIVA</v>
          </cell>
          <cell r="AV5004" t="str">
            <v>sc</v>
          </cell>
        </row>
        <row r="5005">
          <cell r="AP5005">
            <v>522224</v>
          </cell>
          <cell r="AQ5005">
            <v>10007526</v>
          </cell>
          <cell r="AR5005">
            <v>10</v>
          </cell>
          <cell r="AS5005">
            <v>42667</v>
          </cell>
          <cell r="AT5005" t="str">
            <v>SD Terminado Parcheo UAERMV Arterial SD -Calzada10-4-6-8-POLIZA ESTABILIDAD ACTIVA</v>
          </cell>
          <cell r="AV5005" t="str">
            <v>sc</v>
          </cell>
        </row>
        <row r="5006">
          <cell r="AP5006">
            <v>522242</v>
          </cell>
          <cell r="AQ5006">
            <v>10007678</v>
          </cell>
          <cell r="AR5006">
            <v>10</v>
          </cell>
          <cell r="AS5006">
            <v>42412</v>
          </cell>
          <cell r="AT5006" t="str">
            <v>IDU-1806-2015 Contratado Mantenimiento Periódico IDU Arterial BRIGADA DE REACCIÓN VIAL -Calzada4-POLIZA ESTABILIDAD ACTIVA</v>
          </cell>
          <cell r="AV5006" t="str">
            <v>sc</v>
          </cell>
        </row>
        <row r="5007">
          <cell r="AP5007">
            <v>522244</v>
          </cell>
          <cell r="AQ5007">
            <v>10007678</v>
          </cell>
          <cell r="AR5007">
            <v>10</v>
          </cell>
          <cell r="AS5007">
            <v>42412</v>
          </cell>
          <cell r="AT5007" t="str">
            <v>IDU-1806-2015 Contratado Mantenimiento Periódico IDU Arterial BRIGADA DE REACCIÓN VIAL -Calzada4-POLIZA ESTABILIDAD ACTIVA</v>
          </cell>
          <cell r="AV5007" t="str">
            <v>sc</v>
          </cell>
        </row>
        <row r="5008">
          <cell r="AP5008">
            <v>522246</v>
          </cell>
          <cell r="AQ5008">
            <v>10007678</v>
          </cell>
          <cell r="AR5008">
            <v>10</v>
          </cell>
          <cell r="AS5008">
            <v>42667</v>
          </cell>
          <cell r="AT5008" t="str">
            <v>SD Terminado Parcheo UAERMV Arterial SD -Calzada4-POLIZA ESTABILIDAD ACTIVA</v>
          </cell>
          <cell r="AV5008" t="str">
            <v>sc</v>
          </cell>
        </row>
        <row r="5009">
          <cell r="AP5009">
            <v>522248</v>
          </cell>
          <cell r="AQ5009">
            <v>10007678</v>
          </cell>
          <cell r="AR5009">
            <v>10</v>
          </cell>
          <cell r="AS5009">
            <v>42667</v>
          </cell>
          <cell r="AT5009" t="str">
            <v>SD Terminado Parcheo UAERMV Arterial SD -Calzada4-POLIZA ESTABILIDAD ACTIVA</v>
          </cell>
          <cell r="AV5009" t="str">
            <v>sc</v>
          </cell>
        </row>
        <row r="5010">
          <cell r="AP5010">
            <v>522253</v>
          </cell>
          <cell r="AQ5010">
            <v>10007684</v>
          </cell>
          <cell r="AR5010">
            <v>10</v>
          </cell>
          <cell r="AS5010">
            <v>42313</v>
          </cell>
          <cell r="AT5010" t="str">
            <v>IDU-1815-2013 Terminado Acciones de Movilidad IDU Arterial  -</v>
          </cell>
          <cell r="AV5010" t="str">
            <v>sc</v>
          </cell>
        </row>
        <row r="5011">
          <cell r="AP5011">
            <v>522261</v>
          </cell>
          <cell r="AQ5011">
            <v>10007798</v>
          </cell>
          <cell r="AR5011">
            <v>10</v>
          </cell>
          <cell r="AS5011">
            <v>42412</v>
          </cell>
          <cell r="AT5011" t="str">
            <v>IDU-1806-2015 Contratado Mantenimiento Periódico IDU Arterial BRIGADA DE REACCIÓN VIAL -Calzada4-POLIZA ESTABILIDAD ACTIVA</v>
          </cell>
          <cell r="AV5011" t="str">
            <v>sc</v>
          </cell>
        </row>
        <row r="5012">
          <cell r="AP5012">
            <v>522263</v>
          </cell>
          <cell r="AQ5012">
            <v>10007798</v>
          </cell>
          <cell r="AR5012">
            <v>10</v>
          </cell>
          <cell r="AS5012">
            <v>42412</v>
          </cell>
          <cell r="AT5012" t="str">
            <v>IDU-1806-2015 Contratado Mantenimiento Periódico IDU Arterial BRIGADA DE REACCIÓN VIAL -Calzada4-POLIZA ESTABILIDAD ACTIVA</v>
          </cell>
          <cell r="AV5012" t="str">
            <v>sc</v>
          </cell>
        </row>
        <row r="5013">
          <cell r="AP5013">
            <v>522265</v>
          </cell>
          <cell r="AQ5013">
            <v>10007798</v>
          </cell>
          <cell r="AR5013">
            <v>10</v>
          </cell>
          <cell r="AS5013">
            <v>42412</v>
          </cell>
          <cell r="AT5013" t="str">
            <v>IDU-1806-2015 Contratado Mantenimiento Periódico IDU Arterial BRIGADA DE REACCIÓN VIAL -Calzada4-POLIZA ESTABILIDAD ACTIVA</v>
          </cell>
          <cell r="AV5013" t="str">
            <v>sc</v>
          </cell>
        </row>
        <row r="5014">
          <cell r="AP5014">
            <v>522267</v>
          </cell>
          <cell r="AQ5014">
            <v>10007798</v>
          </cell>
          <cell r="AR5014">
            <v>10</v>
          </cell>
          <cell r="AS5014">
            <v>42412</v>
          </cell>
          <cell r="AT5014" t="str">
            <v>IDU-1806-2015 Contratado Mantenimiento Periódico IDU Arterial BRIGADA DE REACCIÓN VIAL -Calzada4-POLIZA ESTABILIDAD ACTIVA</v>
          </cell>
          <cell r="AV5014" t="str">
            <v>sc</v>
          </cell>
        </row>
        <row r="5015">
          <cell r="AP5015">
            <v>522272</v>
          </cell>
          <cell r="AQ5015">
            <v>10007809</v>
          </cell>
          <cell r="AR5015">
            <v>10</v>
          </cell>
          <cell r="AS5015">
            <v>42313</v>
          </cell>
          <cell r="AT5015" t="str">
            <v>IDU-74-2008 Terminado Acciones de Movilidad IDU Arterial  -</v>
          </cell>
          <cell r="AV5015" t="str">
            <v>sc</v>
          </cell>
        </row>
        <row r="5016">
          <cell r="AP5016">
            <v>522288</v>
          </cell>
          <cell r="AQ5016">
            <v>10007937</v>
          </cell>
          <cell r="AR5016">
            <v>10</v>
          </cell>
          <cell r="AS5016">
            <v>42412</v>
          </cell>
          <cell r="AT5016" t="str">
            <v>IDU-1806-2015 Contratado Mantenimiento Periódico IDU Arterial BRIGADA DE REACCIÓN VIAL -</v>
          </cell>
          <cell r="AV5016" t="str">
            <v>sc</v>
          </cell>
        </row>
        <row r="5017">
          <cell r="AP5017">
            <v>522290</v>
          </cell>
          <cell r="AQ5017">
            <v>10007937</v>
          </cell>
          <cell r="AR5017">
            <v>10</v>
          </cell>
          <cell r="AS5017">
            <v>42412</v>
          </cell>
          <cell r="AT5017" t="str">
            <v>IDU-1806-2015 Contratado Mantenimiento Periódico IDU Arterial BRIGADA DE REACCIÓN VIAL -</v>
          </cell>
          <cell r="AV5017" t="str">
            <v>sc</v>
          </cell>
        </row>
        <row r="5018">
          <cell r="AP5018">
            <v>522292</v>
          </cell>
          <cell r="AQ5018">
            <v>10007937</v>
          </cell>
          <cell r="AR5018">
            <v>10</v>
          </cell>
          <cell r="AS5018">
            <v>42412</v>
          </cell>
          <cell r="AT5018" t="str">
            <v>IDU-1806-2015 Contratado Mantenimiento Periódico IDU Arterial BRIGADA DE REACCIÓN VIAL -</v>
          </cell>
          <cell r="AV5018" t="str">
            <v>sc</v>
          </cell>
        </row>
        <row r="5019">
          <cell r="AP5019">
            <v>522294</v>
          </cell>
          <cell r="AQ5019">
            <v>10007937</v>
          </cell>
          <cell r="AR5019">
            <v>10</v>
          </cell>
          <cell r="AS5019">
            <v>42667</v>
          </cell>
          <cell r="AT5019" t="str">
            <v>SD Terminado Parcheo UAERMV Arterial SD -</v>
          </cell>
          <cell r="AV5019" t="str">
            <v>sc</v>
          </cell>
        </row>
        <row r="5020">
          <cell r="AP5020">
            <v>522297</v>
          </cell>
          <cell r="AQ5020">
            <v>10007950</v>
          </cell>
          <cell r="AR5020">
            <v>10</v>
          </cell>
          <cell r="AS5020">
            <v>42313</v>
          </cell>
          <cell r="AT5020" t="str">
            <v>IDU-74-2008 Terminado Acciones de Movilidad IDU Arterial  -</v>
          </cell>
          <cell r="AV5020" t="str">
            <v>sc</v>
          </cell>
        </row>
        <row r="5021">
          <cell r="AP5021">
            <v>522299</v>
          </cell>
          <cell r="AQ5021">
            <v>10007950</v>
          </cell>
          <cell r="AR5021">
            <v>10</v>
          </cell>
          <cell r="AS5021">
            <v>42313</v>
          </cell>
          <cell r="AT5021" t="str">
            <v>IDU-74-2008 Terminado Acciones de Movilidad IDU Arterial  -</v>
          </cell>
          <cell r="AV5021" t="str">
            <v>sc</v>
          </cell>
        </row>
        <row r="5022">
          <cell r="AP5022">
            <v>522304</v>
          </cell>
          <cell r="AQ5022">
            <v>10008010</v>
          </cell>
          <cell r="AR5022">
            <v>10</v>
          </cell>
          <cell r="AS5022">
            <v>42412</v>
          </cell>
          <cell r="AT5022" t="str">
            <v>IDU-1806-2015 Contratado Mantenimiento Periódico IDU Arterial BRIGADA DE REACCIÓN VIAL -</v>
          </cell>
          <cell r="AV5022" t="str">
            <v>sc</v>
          </cell>
        </row>
        <row r="5023">
          <cell r="AP5023">
            <v>522306</v>
          </cell>
          <cell r="AQ5023">
            <v>10008010</v>
          </cell>
          <cell r="AR5023">
            <v>10</v>
          </cell>
          <cell r="AS5023">
            <v>42412</v>
          </cell>
          <cell r="AT5023" t="str">
            <v>IDU-1806-2015 Contratado Mantenimiento Periódico IDU Arterial BRIGADA DE REACCIÓN VIAL -</v>
          </cell>
          <cell r="AV5023" t="str">
            <v>sc</v>
          </cell>
        </row>
        <row r="5024">
          <cell r="AP5024">
            <v>522308</v>
          </cell>
          <cell r="AQ5024">
            <v>10008010</v>
          </cell>
          <cell r="AR5024">
            <v>10</v>
          </cell>
          <cell r="AS5024">
            <v>42667</v>
          </cell>
          <cell r="AT5024" t="str">
            <v>SD Terminado Parcheo UAERMV Arterial SD -</v>
          </cell>
          <cell r="AV5024" t="str">
            <v>sc</v>
          </cell>
        </row>
        <row r="5025">
          <cell r="AP5025">
            <v>522310</v>
          </cell>
          <cell r="AQ5025">
            <v>10008010</v>
          </cell>
          <cell r="AR5025">
            <v>10</v>
          </cell>
          <cell r="AS5025">
            <v>42667</v>
          </cell>
          <cell r="AT5025" t="str">
            <v>SD Terminado Parcheo UAERMV Arterial SD -</v>
          </cell>
          <cell r="AV5025" t="str">
            <v>sc</v>
          </cell>
        </row>
        <row r="5026">
          <cell r="AP5026">
            <v>522315</v>
          </cell>
          <cell r="AQ5026">
            <v>10008022</v>
          </cell>
          <cell r="AR5026">
            <v>10</v>
          </cell>
          <cell r="AS5026">
            <v>42313</v>
          </cell>
          <cell r="AT5026" t="str">
            <v>IDU-1815-2013 Terminado Acciones de Movilidad IDU Arterial  -</v>
          </cell>
          <cell r="AV5026" t="str">
            <v>sc</v>
          </cell>
        </row>
        <row r="5027">
          <cell r="AP5027">
            <v>522321</v>
          </cell>
          <cell r="AQ5027">
            <v>10008116</v>
          </cell>
          <cell r="AR5027">
            <v>10</v>
          </cell>
          <cell r="AS5027">
            <v>42313</v>
          </cell>
          <cell r="AT5027" t="str">
            <v>IDU-74-2008 Terminado Acciones de Movilidad IDU Arterial  -</v>
          </cell>
          <cell r="AV5027" t="str">
            <v>sc</v>
          </cell>
        </row>
        <row r="5028">
          <cell r="AP5028">
            <v>522323</v>
          </cell>
          <cell r="AQ5028">
            <v>10008116</v>
          </cell>
          <cell r="AR5028">
            <v>10</v>
          </cell>
          <cell r="AS5028">
            <v>42313</v>
          </cell>
          <cell r="AT5028" t="str">
            <v>IDU-1815-2013 Terminado Acciones de Movilidad IDU Arterial  -</v>
          </cell>
          <cell r="AV5028" t="str">
            <v>sc</v>
          </cell>
        </row>
        <row r="5029">
          <cell r="AP5029">
            <v>522331</v>
          </cell>
          <cell r="AQ5029">
            <v>10008150</v>
          </cell>
          <cell r="AR5029">
            <v>10</v>
          </cell>
          <cell r="AS5029">
            <v>42667</v>
          </cell>
          <cell r="AT5029" t="str">
            <v>SD Terminado Parcheo UAERMV Arterial SD -</v>
          </cell>
          <cell r="AV5029" t="str">
            <v>sc</v>
          </cell>
        </row>
        <row r="5030">
          <cell r="AP5030">
            <v>522333</v>
          </cell>
          <cell r="AQ5030">
            <v>10008150</v>
          </cell>
          <cell r="AR5030">
            <v>10</v>
          </cell>
          <cell r="AS5030">
            <v>42412</v>
          </cell>
          <cell r="AT5030" t="str">
            <v>IDU-1806-2015 Contratado Mantenimiento Periódico IDU Arterial BRIGADA DE REACCIÓN VIAL -</v>
          </cell>
          <cell r="AV5030" t="str">
            <v>sc</v>
          </cell>
        </row>
        <row r="5031">
          <cell r="AP5031">
            <v>522335</v>
          </cell>
          <cell r="AQ5031">
            <v>10008150</v>
          </cell>
          <cell r="AR5031">
            <v>10</v>
          </cell>
          <cell r="AS5031">
            <v>42412</v>
          </cell>
          <cell r="AT5031" t="str">
            <v>IDU-1806-2015 Contratado Mantenimiento Periódico IDU Arterial BRIGADA DE REACCIÓN VIAL -</v>
          </cell>
          <cell r="AV5031" t="str">
            <v>sc</v>
          </cell>
        </row>
        <row r="5032">
          <cell r="AP5032">
            <v>522337</v>
          </cell>
          <cell r="AQ5032">
            <v>10008150</v>
          </cell>
          <cell r="AR5032">
            <v>10</v>
          </cell>
          <cell r="AS5032">
            <v>42667</v>
          </cell>
          <cell r="AT5032" t="str">
            <v>SD Terminado Parcheo UAERMV Arterial SD -</v>
          </cell>
          <cell r="AV5032" t="str">
            <v>sc</v>
          </cell>
        </row>
        <row r="5033">
          <cell r="AP5033">
            <v>522348</v>
          </cell>
          <cell r="AQ5033">
            <v>10008212</v>
          </cell>
          <cell r="AR5033">
            <v>10</v>
          </cell>
          <cell r="AS5033">
            <v>42412</v>
          </cell>
          <cell r="AT5033" t="str">
            <v>IDU-1806-2015 Contratado Mantenimiento Periódico IDU Arterial BRIGADA DE REACCIÓN VIAL -Anden 11-POLIZA ESTABILIDAD ACTIVA</v>
          </cell>
          <cell r="AV5033" t="str">
            <v>sc</v>
          </cell>
        </row>
        <row r="5034">
          <cell r="AP5034">
            <v>522350</v>
          </cell>
          <cell r="AQ5034">
            <v>10008212</v>
          </cell>
          <cell r="AR5034">
            <v>10</v>
          </cell>
          <cell r="AS5034">
            <v>42667</v>
          </cell>
          <cell r="AT5034" t="str">
            <v>SD Terminado Parcheo UAERMV Arterial SD -Anden 11-POLIZA ESTABILIDAD ACTIVA</v>
          </cell>
          <cell r="AV5034" t="str">
            <v>sc</v>
          </cell>
        </row>
        <row r="5035">
          <cell r="AP5035">
            <v>522352</v>
          </cell>
          <cell r="AQ5035">
            <v>10008212</v>
          </cell>
          <cell r="AR5035">
            <v>10</v>
          </cell>
          <cell r="AS5035">
            <v>42667</v>
          </cell>
          <cell r="AT5035" t="str">
            <v>SD Terminado Parcheo UAERMV Arterial SD -Anden 11-POLIZA ESTABILIDAD ACTIVA</v>
          </cell>
          <cell r="AV5035" t="str">
            <v>sc</v>
          </cell>
        </row>
        <row r="5036">
          <cell r="AP5036">
            <v>522354</v>
          </cell>
          <cell r="AQ5036">
            <v>10008212</v>
          </cell>
          <cell r="AR5036">
            <v>10</v>
          </cell>
          <cell r="AS5036">
            <v>42667</v>
          </cell>
          <cell r="AT5036" t="str">
            <v>SD Terminado Parcheo UAERMV Arterial SD -Anden 11-POLIZA ESTABILIDAD ACTIVA</v>
          </cell>
          <cell r="AV5036" t="str">
            <v>sc</v>
          </cell>
        </row>
        <row r="5037">
          <cell r="AP5037">
            <v>522360</v>
          </cell>
          <cell r="AQ5037">
            <v>10008355</v>
          </cell>
          <cell r="AR5037">
            <v>10</v>
          </cell>
          <cell r="AS5037">
            <v>42768</v>
          </cell>
          <cell r="AT5037" t="str">
            <v>SD Reservado Acciones de Movilidad UAERMV Circuito Movilidad Salvando Vidas -</v>
          </cell>
          <cell r="AV5037" t="str">
            <v>sc</v>
          </cell>
        </row>
        <row r="5038">
          <cell r="AP5038">
            <v>522371</v>
          </cell>
          <cell r="AQ5038">
            <v>10008458</v>
          </cell>
          <cell r="AR5038">
            <v>10</v>
          </cell>
          <cell r="AS5038">
            <v>42412</v>
          </cell>
          <cell r="AT5038" t="str">
            <v>IDU-1806-2015 Contratado Mantenimiento Periódico IDU Arterial BRIGADA DE REACCIÓN VIAL -</v>
          </cell>
          <cell r="AV5038" t="str">
            <v>sc</v>
          </cell>
        </row>
        <row r="5039">
          <cell r="AP5039">
            <v>522373</v>
          </cell>
          <cell r="AQ5039">
            <v>10008458</v>
          </cell>
          <cell r="AR5039">
            <v>10</v>
          </cell>
          <cell r="AS5039">
            <v>42667</v>
          </cell>
          <cell r="AT5039" t="str">
            <v>SD Terminado Parcheo UAERMV Arterial SD -</v>
          </cell>
          <cell r="AV5039" t="str">
            <v>sc</v>
          </cell>
        </row>
        <row r="5040">
          <cell r="AP5040">
            <v>522375</v>
          </cell>
          <cell r="AQ5040">
            <v>10008458</v>
          </cell>
          <cell r="AR5040">
            <v>10</v>
          </cell>
          <cell r="AS5040">
            <v>42667</v>
          </cell>
          <cell r="AT5040" t="str">
            <v>SD Terminado Parcheo UAERMV Arterial SD -</v>
          </cell>
          <cell r="AV5040" t="str">
            <v>sc</v>
          </cell>
        </row>
        <row r="5041">
          <cell r="AP5041">
            <v>522377</v>
          </cell>
          <cell r="AQ5041">
            <v>10008458</v>
          </cell>
          <cell r="AR5041">
            <v>10</v>
          </cell>
          <cell r="AS5041">
            <v>42667</v>
          </cell>
          <cell r="AT5041" t="str">
            <v>SD Terminado Parcheo UAERMV Arterial SD -</v>
          </cell>
          <cell r="AV5041" t="str">
            <v>sc</v>
          </cell>
        </row>
        <row r="5042">
          <cell r="AP5042">
            <v>522380</v>
          </cell>
          <cell r="AQ5042">
            <v>10008472</v>
          </cell>
          <cell r="AR5042">
            <v>10</v>
          </cell>
          <cell r="AS5042">
            <v>42768</v>
          </cell>
          <cell r="AT5042" t="str">
            <v>SD Reservado Acciones de Movilidad UAERMV Circuito Movilidad Salvando Vidas -</v>
          </cell>
          <cell r="AV5042" t="str">
            <v>sc</v>
          </cell>
        </row>
        <row r="5043">
          <cell r="AP5043">
            <v>522383</v>
          </cell>
          <cell r="AQ5043">
            <v>10008488</v>
          </cell>
          <cell r="AR5043">
            <v>10</v>
          </cell>
          <cell r="AS5043">
            <v>42313</v>
          </cell>
          <cell r="AT5043" t="str">
            <v>IDU-74-2008 Terminado Acciones de Movilidad IDU Arterial  -</v>
          </cell>
          <cell r="AV5043" t="str">
            <v>sc</v>
          </cell>
        </row>
        <row r="5044">
          <cell r="AP5044">
            <v>522388</v>
          </cell>
          <cell r="AQ5044">
            <v>10008532</v>
          </cell>
          <cell r="AR5044">
            <v>10</v>
          </cell>
          <cell r="AS5044">
            <v>42412</v>
          </cell>
          <cell r="AT5044" t="str">
            <v>IDU-1806-2015 Contratado Mantenimiento Periódico IDU Arterial BRIGADA DE REACCIÓN VIAL -</v>
          </cell>
          <cell r="AV5044" t="str">
            <v>sc</v>
          </cell>
        </row>
        <row r="5045">
          <cell r="AP5045">
            <v>522390</v>
          </cell>
          <cell r="AQ5045">
            <v>10008532</v>
          </cell>
          <cell r="AR5045">
            <v>10</v>
          </cell>
          <cell r="AS5045">
            <v>42412</v>
          </cell>
          <cell r="AT5045" t="str">
            <v>IDU-1806-2015 Contratado Mantenimiento Periódico IDU Arterial BRIGADA DE REACCIÓN VIAL -</v>
          </cell>
          <cell r="AV5045" t="str">
            <v>sc</v>
          </cell>
        </row>
        <row r="5046">
          <cell r="AP5046">
            <v>522392</v>
          </cell>
          <cell r="AQ5046">
            <v>10008532</v>
          </cell>
          <cell r="AR5046">
            <v>10</v>
          </cell>
          <cell r="AS5046">
            <v>42412</v>
          </cell>
          <cell r="AT5046" t="str">
            <v>IDU-1806-2015 Contratado Mantenimiento Periódico IDU Arterial BRIGADA DE REACCIÓN VIAL -</v>
          </cell>
          <cell r="AV5046" t="str">
            <v>sc</v>
          </cell>
        </row>
        <row r="5047">
          <cell r="AP5047">
            <v>522394</v>
          </cell>
          <cell r="AQ5047">
            <v>10008532</v>
          </cell>
          <cell r="AR5047">
            <v>10</v>
          </cell>
          <cell r="AS5047">
            <v>42412</v>
          </cell>
          <cell r="AT5047" t="str">
            <v>IDU-1806-2015 Contratado Mantenimiento Periódico IDU Arterial BRIGADA DE REACCIÓN VIAL -</v>
          </cell>
          <cell r="AV5047" t="str">
            <v>sc</v>
          </cell>
        </row>
        <row r="5048">
          <cell r="AP5048">
            <v>522397</v>
          </cell>
          <cell r="AQ5048">
            <v>10008543</v>
          </cell>
          <cell r="AR5048">
            <v>10</v>
          </cell>
          <cell r="AS5048">
            <v>42313</v>
          </cell>
          <cell r="AT5048" t="str">
            <v>IDU-74-2008 Terminado Acciones de Movilidad IDU Arterial  -</v>
          </cell>
          <cell r="AV5048" t="str">
            <v>sc</v>
          </cell>
        </row>
        <row r="5049">
          <cell r="AP5049">
            <v>522402</v>
          </cell>
          <cell r="AQ5049">
            <v>10008558</v>
          </cell>
          <cell r="AR5049">
            <v>10</v>
          </cell>
          <cell r="AS5049">
            <v>42412</v>
          </cell>
          <cell r="AT5049" t="str">
            <v>IDU-1806-2015 Contratado Mantenimiento Periódico IDU Arterial BRIGADA DE REACCIÓN VIAL -</v>
          </cell>
          <cell r="AV5049" t="str">
            <v>sc</v>
          </cell>
        </row>
        <row r="5050">
          <cell r="AP5050">
            <v>522404</v>
          </cell>
          <cell r="AQ5050">
            <v>10008558</v>
          </cell>
          <cell r="AR5050">
            <v>10</v>
          </cell>
          <cell r="AS5050">
            <v>42412</v>
          </cell>
          <cell r="AT5050" t="str">
            <v>IDU-1806-2015 Contratado Mantenimiento Periódico IDU Arterial BRIGADA DE REACCIÓN VIAL -</v>
          </cell>
          <cell r="AV5050" t="str">
            <v>sc</v>
          </cell>
        </row>
        <row r="5051">
          <cell r="AP5051">
            <v>522406</v>
          </cell>
          <cell r="AQ5051">
            <v>10008558</v>
          </cell>
          <cell r="AR5051">
            <v>10</v>
          </cell>
          <cell r="AS5051">
            <v>42412</v>
          </cell>
          <cell r="AT5051" t="str">
            <v>IDU-1806-2015 Contratado Mantenimiento Periódico IDU Arterial BRIGADA DE REACCIÓN VIAL -</v>
          </cell>
          <cell r="AV5051" t="str">
            <v>sc</v>
          </cell>
        </row>
        <row r="5052">
          <cell r="AP5052">
            <v>522408</v>
          </cell>
          <cell r="AQ5052">
            <v>10008558</v>
          </cell>
          <cell r="AR5052">
            <v>10</v>
          </cell>
          <cell r="AS5052">
            <v>42412</v>
          </cell>
          <cell r="AT5052" t="str">
            <v>IDU-1806-2015 Contratado Mantenimiento Periódico IDU Arterial BRIGADA DE REACCIÓN VIAL -</v>
          </cell>
          <cell r="AV5052" t="str">
            <v>sc</v>
          </cell>
        </row>
        <row r="5053">
          <cell r="AP5053">
            <v>522413</v>
          </cell>
          <cell r="AQ5053">
            <v>10008594</v>
          </cell>
          <cell r="AR5053">
            <v>10</v>
          </cell>
          <cell r="AS5053">
            <v>42412</v>
          </cell>
          <cell r="AT5053" t="str">
            <v>IDU-1806-2015 Contratado Mantenimiento Periódico IDU Arterial BRIGADA DE REACCIÓN VIAL -</v>
          </cell>
          <cell r="AV5053" t="str">
            <v>sc</v>
          </cell>
        </row>
        <row r="5054">
          <cell r="AP5054">
            <v>522415</v>
          </cell>
          <cell r="AQ5054">
            <v>10008594</v>
          </cell>
          <cell r="AR5054">
            <v>10</v>
          </cell>
          <cell r="AS5054">
            <v>42667</v>
          </cell>
          <cell r="AT5054" t="str">
            <v>SD Terminado Parcheo UAERMV Arterial SD -</v>
          </cell>
          <cell r="AV5054" t="str">
            <v>sc</v>
          </cell>
        </row>
        <row r="5055">
          <cell r="AP5055">
            <v>522417</v>
          </cell>
          <cell r="AQ5055">
            <v>10008594</v>
          </cell>
          <cell r="AR5055">
            <v>10</v>
          </cell>
          <cell r="AS5055">
            <v>42667</v>
          </cell>
          <cell r="AT5055" t="str">
            <v>SD Terminado Parcheo UAERMV Arterial SD -</v>
          </cell>
          <cell r="AV5055" t="str">
            <v>sc</v>
          </cell>
        </row>
        <row r="5056">
          <cell r="AP5056">
            <v>522419</v>
          </cell>
          <cell r="AQ5056">
            <v>10008594</v>
          </cell>
          <cell r="AR5056">
            <v>10</v>
          </cell>
          <cell r="AS5056">
            <v>42667</v>
          </cell>
          <cell r="AT5056" t="str">
            <v>SD Terminado Parcheo UAERMV Arterial SD -</v>
          </cell>
          <cell r="AV5056" t="str">
            <v>sc</v>
          </cell>
        </row>
        <row r="5057">
          <cell r="AP5057">
            <v>522422</v>
          </cell>
          <cell r="AQ5057">
            <v>10008603</v>
          </cell>
          <cell r="AR5057">
            <v>10</v>
          </cell>
          <cell r="AS5057">
            <v>42313</v>
          </cell>
          <cell r="AT5057" t="str">
            <v>IDU-1815-2013 Terminado Acciones de Movilidad IDU Arterial  -</v>
          </cell>
          <cell r="AV5057" t="str">
            <v>sc</v>
          </cell>
        </row>
        <row r="5058">
          <cell r="AP5058">
            <v>522425</v>
          </cell>
          <cell r="AQ5058">
            <v>10008649</v>
          </cell>
          <cell r="AR5058">
            <v>10</v>
          </cell>
          <cell r="AS5058">
            <v>42313</v>
          </cell>
          <cell r="AT5058" t="str">
            <v>IDU-74-2008 Terminado Mantenimiento Rutinario IDU Circuito Movilidad  -</v>
          </cell>
          <cell r="AV5058" t="str">
            <v>sc</v>
          </cell>
        </row>
        <row r="5059">
          <cell r="AP5059">
            <v>522439</v>
          </cell>
          <cell r="AQ5059">
            <v>10008698</v>
          </cell>
          <cell r="AR5059">
            <v>10</v>
          </cell>
          <cell r="AS5059">
            <v>42667</v>
          </cell>
          <cell r="AT5059" t="str">
            <v>SD Terminado Parcheo UAERMV Arterial SD -</v>
          </cell>
          <cell r="AV5059" t="str">
            <v>sc</v>
          </cell>
        </row>
        <row r="5060">
          <cell r="AP5060">
            <v>522441</v>
          </cell>
          <cell r="AQ5060">
            <v>10008698</v>
          </cell>
          <cell r="AR5060">
            <v>10</v>
          </cell>
          <cell r="AS5060">
            <v>42412</v>
          </cell>
          <cell r="AT5060" t="str">
            <v>IDU-1806-2015 Contratado Mantenimiento Periódico IDU Arterial BRIGADA DE REACCIÓN VIAL -</v>
          </cell>
          <cell r="AV5060" t="str">
            <v>sc</v>
          </cell>
        </row>
        <row r="5061">
          <cell r="AP5061">
            <v>522443</v>
          </cell>
          <cell r="AQ5061">
            <v>10008698</v>
          </cell>
          <cell r="AR5061">
            <v>10</v>
          </cell>
          <cell r="AS5061">
            <v>42412</v>
          </cell>
          <cell r="AT5061" t="str">
            <v>IDU-1806-2015 Contratado Mantenimiento Periódico IDU Arterial BRIGADA DE REACCIÓN VIAL -</v>
          </cell>
          <cell r="AV5061" t="str">
            <v>sc</v>
          </cell>
        </row>
        <row r="5062">
          <cell r="AP5062">
            <v>522445</v>
          </cell>
          <cell r="AQ5062">
            <v>10008698</v>
          </cell>
          <cell r="AR5062">
            <v>10</v>
          </cell>
          <cell r="AS5062">
            <v>42667</v>
          </cell>
          <cell r="AT5062" t="str">
            <v>SD Terminado Parcheo UAERMV Arterial SD -</v>
          </cell>
          <cell r="AV5062" t="str">
            <v>sc</v>
          </cell>
        </row>
        <row r="5063">
          <cell r="AP5063">
            <v>522456</v>
          </cell>
          <cell r="AQ5063">
            <v>10008764</v>
          </cell>
          <cell r="AR5063">
            <v>10</v>
          </cell>
          <cell r="AS5063">
            <v>42412</v>
          </cell>
          <cell r="AT5063" t="str">
            <v>IDU-1806-2015 Contratado Mantenimiento Periódico IDU Arterial BRIGADA DE REACCIÓN VIAL -</v>
          </cell>
          <cell r="AV5063" t="str">
            <v>sc</v>
          </cell>
        </row>
        <row r="5064">
          <cell r="AP5064">
            <v>522458</v>
          </cell>
          <cell r="AQ5064">
            <v>10008764</v>
          </cell>
          <cell r="AR5064">
            <v>10</v>
          </cell>
          <cell r="AS5064">
            <v>42412</v>
          </cell>
          <cell r="AT5064" t="str">
            <v>IDU-1806-2015 Contratado Mantenimiento Periódico IDU Arterial BRIGADA DE REACCIÓN VIAL -</v>
          </cell>
          <cell r="AV5064" t="str">
            <v>sc</v>
          </cell>
        </row>
        <row r="5065">
          <cell r="AP5065">
            <v>522460</v>
          </cell>
          <cell r="AQ5065">
            <v>10008764</v>
          </cell>
          <cell r="AR5065">
            <v>10</v>
          </cell>
          <cell r="AS5065">
            <v>42412</v>
          </cell>
          <cell r="AT5065" t="str">
            <v>IDU-1806-2015 Contratado Mantenimiento Periódico IDU Arterial BRIGADA DE REACCIÓN VIAL -</v>
          </cell>
          <cell r="AV5065" t="str">
            <v>sc</v>
          </cell>
        </row>
        <row r="5066">
          <cell r="AP5066">
            <v>522462</v>
          </cell>
          <cell r="AQ5066">
            <v>10008764</v>
          </cell>
          <cell r="AR5066">
            <v>10</v>
          </cell>
          <cell r="AS5066">
            <v>42412</v>
          </cell>
          <cell r="AT5066" t="str">
            <v>IDU-1806-2015 Contratado Mantenimiento Periódico IDU Arterial BRIGADA DE REACCIÓN VIAL -</v>
          </cell>
          <cell r="AV5066" t="str">
            <v>sc</v>
          </cell>
        </row>
        <row r="5067">
          <cell r="AP5067">
            <v>522473</v>
          </cell>
          <cell r="AQ5067">
            <v>10008844</v>
          </cell>
          <cell r="AR5067">
            <v>10</v>
          </cell>
          <cell r="AS5067">
            <v>42412</v>
          </cell>
          <cell r="AT5067" t="str">
            <v>IDU-1806-2015 Contratado Mantenimiento Periódico IDU Arterial BRIGADA DE REACCIÓN VIAL -</v>
          </cell>
          <cell r="AV5067" t="str">
            <v>sc</v>
          </cell>
        </row>
        <row r="5068">
          <cell r="AP5068">
            <v>522475</v>
          </cell>
          <cell r="AQ5068">
            <v>10008844</v>
          </cell>
          <cell r="AR5068">
            <v>10</v>
          </cell>
          <cell r="AS5068">
            <v>42412</v>
          </cell>
          <cell r="AT5068" t="str">
            <v>IDU-1806-2015 Contratado Mantenimiento Periódico IDU Arterial BRIGADA DE REACCIÓN VIAL -</v>
          </cell>
          <cell r="AV5068" t="str">
            <v>sc</v>
          </cell>
        </row>
        <row r="5069">
          <cell r="AP5069">
            <v>522477</v>
          </cell>
          <cell r="AQ5069">
            <v>10008844</v>
          </cell>
          <cell r="AR5069">
            <v>10</v>
          </cell>
          <cell r="AS5069">
            <v>42412</v>
          </cell>
          <cell r="AT5069" t="str">
            <v>IDU-1806-2015 Contratado Mantenimiento Periódico IDU Arterial BRIGADA DE REACCIÓN VIAL -</v>
          </cell>
          <cell r="AV5069" t="str">
            <v>sc</v>
          </cell>
        </row>
        <row r="5070">
          <cell r="AP5070">
            <v>522479</v>
          </cell>
          <cell r="AQ5070">
            <v>10008844</v>
          </cell>
          <cell r="AR5070">
            <v>10</v>
          </cell>
          <cell r="AS5070">
            <v>42723</v>
          </cell>
          <cell r="AT5070" t="str">
            <v>SD Terminado Mantenimiento Periódico UAERMV Arterial SD -</v>
          </cell>
          <cell r="AV5070" t="str">
            <v>sc</v>
          </cell>
        </row>
        <row r="5071">
          <cell r="AP5071">
            <v>522482</v>
          </cell>
          <cell r="AQ5071">
            <v>10008848</v>
          </cell>
          <cell r="AR5071">
            <v>10</v>
          </cell>
          <cell r="AS5071">
            <v>42313</v>
          </cell>
          <cell r="AT5071" t="str">
            <v>IDU-74-2008 Terminado Mantenimiento Rutinario IDU Circuito Movilidad  -</v>
          </cell>
          <cell r="AV5071" t="str">
            <v>INTERVENCION IDU IDU-74-2008 MANTENIMIENTO RUTINARIO Fecha Reporte 4/11/2015</v>
          </cell>
        </row>
        <row r="5072">
          <cell r="AP5072">
            <v>522493</v>
          </cell>
          <cell r="AQ5072">
            <v>10008900</v>
          </cell>
          <cell r="AR5072">
            <v>10</v>
          </cell>
          <cell r="AS5072">
            <v>42412</v>
          </cell>
          <cell r="AT5072" t="str">
            <v>IDU-1806-2015 Contratado Mantenimiento Periódico IDU Arterial BRIGADA DE REACCIÓN VIAL -</v>
          </cell>
          <cell r="AV5072" t="str">
            <v>sc</v>
          </cell>
        </row>
        <row r="5073">
          <cell r="AP5073">
            <v>522495</v>
          </cell>
          <cell r="AQ5073">
            <v>10008900</v>
          </cell>
          <cell r="AR5073">
            <v>10</v>
          </cell>
          <cell r="AS5073">
            <v>42412</v>
          </cell>
          <cell r="AT5073" t="str">
            <v>IDU-1806-2015 Contratado Mantenimiento Periódico IDU Arterial BRIGADA DE REACCIÓN VIAL -</v>
          </cell>
          <cell r="AV5073" t="str">
            <v>sc</v>
          </cell>
        </row>
        <row r="5074">
          <cell r="AP5074">
            <v>522497</v>
          </cell>
          <cell r="AQ5074">
            <v>10008900</v>
          </cell>
          <cell r="AR5074">
            <v>10</v>
          </cell>
          <cell r="AS5074">
            <v>42412</v>
          </cell>
          <cell r="AT5074" t="str">
            <v>IDU-1806-2015 Contratado Mantenimiento Periódico IDU Arterial BRIGADA DE REACCIÓN VIAL -</v>
          </cell>
          <cell r="AV5074" t="str">
            <v>sc</v>
          </cell>
        </row>
        <row r="5075">
          <cell r="AP5075">
            <v>522499</v>
          </cell>
          <cell r="AQ5075">
            <v>10008900</v>
          </cell>
          <cell r="AR5075">
            <v>10</v>
          </cell>
          <cell r="AS5075">
            <v>42412</v>
          </cell>
          <cell r="AT5075" t="str">
            <v>IDU-1806-2015 Contratado Mantenimiento Periódico IDU Arterial BRIGADA DE REACCIÓN VIAL -</v>
          </cell>
          <cell r="AV5075" t="str">
            <v>sc</v>
          </cell>
        </row>
        <row r="5076">
          <cell r="AP5076">
            <v>522504</v>
          </cell>
          <cell r="AQ5076">
            <v>10008970</v>
          </cell>
          <cell r="AR5076">
            <v>10</v>
          </cell>
          <cell r="AS5076">
            <v>42412</v>
          </cell>
          <cell r="AT5076" t="str">
            <v>IDU-1806-2015 Contratado Mantenimiento Periódico IDU Arterial BRIGADA DE REACCIÓN VIAL -</v>
          </cell>
          <cell r="AV5076" t="str">
            <v>sc</v>
          </cell>
        </row>
        <row r="5077">
          <cell r="AP5077">
            <v>522506</v>
          </cell>
          <cell r="AQ5077">
            <v>10008970</v>
          </cell>
          <cell r="AR5077">
            <v>10</v>
          </cell>
          <cell r="AS5077">
            <v>42412</v>
          </cell>
          <cell r="AT5077" t="str">
            <v>IDU-1806-2015 Contratado Mantenimiento Periódico IDU Arterial BRIGADA DE REACCIÓN VIAL -</v>
          </cell>
          <cell r="AV5077" t="str">
            <v>sc</v>
          </cell>
        </row>
        <row r="5078">
          <cell r="AP5078">
            <v>522508</v>
          </cell>
          <cell r="AQ5078">
            <v>10008970</v>
          </cell>
          <cell r="AR5078">
            <v>10</v>
          </cell>
          <cell r="AS5078">
            <v>42412</v>
          </cell>
          <cell r="AT5078" t="str">
            <v>IDU-1806-2015 Contratado Mantenimiento Periódico IDU Arterial BRIGADA DE REACCIÓN VIAL -</v>
          </cell>
          <cell r="AV5078" t="str">
            <v>sc</v>
          </cell>
        </row>
        <row r="5079">
          <cell r="AP5079">
            <v>522510</v>
          </cell>
          <cell r="AQ5079">
            <v>10008970</v>
          </cell>
          <cell r="AR5079">
            <v>10</v>
          </cell>
          <cell r="AS5079">
            <v>42412</v>
          </cell>
          <cell r="AT5079" t="str">
            <v>IDU-1806-2015 Contratado Mantenimiento Periódico IDU Arterial BRIGADA DE REACCIÓN VIAL -</v>
          </cell>
          <cell r="AV5079" t="str">
            <v>sc</v>
          </cell>
        </row>
        <row r="5080">
          <cell r="AP5080">
            <v>522515</v>
          </cell>
          <cell r="AQ5080">
            <v>10009018</v>
          </cell>
          <cell r="AR5080">
            <v>10</v>
          </cell>
          <cell r="AS5080">
            <v>42667</v>
          </cell>
          <cell r="AT5080" t="str">
            <v>SD Terminado Parcheo UAERMV Arterial SD -</v>
          </cell>
          <cell r="AV5080" t="str">
            <v>sc</v>
          </cell>
        </row>
        <row r="5081">
          <cell r="AP5081">
            <v>522517</v>
          </cell>
          <cell r="AQ5081">
            <v>10009018</v>
          </cell>
          <cell r="AR5081">
            <v>10</v>
          </cell>
          <cell r="AS5081">
            <v>42412</v>
          </cell>
          <cell r="AT5081" t="str">
            <v>IDU-1806-2015 Contratado Mantenimiento Periódico IDU Arterial BRIGADA DE REACCIÓN VIAL -</v>
          </cell>
          <cell r="AV5081" t="str">
            <v>sc</v>
          </cell>
        </row>
        <row r="5082">
          <cell r="AP5082">
            <v>522519</v>
          </cell>
          <cell r="AQ5082">
            <v>10009018</v>
          </cell>
          <cell r="AR5082">
            <v>10</v>
          </cell>
          <cell r="AS5082">
            <v>42412</v>
          </cell>
          <cell r="AT5082" t="str">
            <v>IDU-1806-2015 Contratado Mantenimiento Periódico IDU Arterial BRIGADA DE REACCIÓN VIAL -</v>
          </cell>
          <cell r="AV5082" t="str">
            <v>sc</v>
          </cell>
        </row>
        <row r="5083">
          <cell r="AP5083">
            <v>522521</v>
          </cell>
          <cell r="AQ5083">
            <v>10009018</v>
          </cell>
          <cell r="AR5083">
            <v>10</v>
          </cell>
          <cell r="AS5083">
            <v>42412</v>
          </cell>
          <cell r="AT5083" t="str">
            <v>IDU-1806-2015 Contratado Mantenimiento Periódico IDU Arterial BRIGADA DE REACCIÓN VIAL -</v>
          </cell>
          <cell r="AV5083" t="str">
            <v>sc</v>
          </cell>
        </row>
        <row r="5084">
          <cell r="AP5084">
            <v>522529</v>
          </cell>
          <cell r="AQ5084">
            <v>10009040</v>
          </cell>
          <cell r="AR5084">
            <v>10</v>
          </cell>
          <cell r="AS5084">
            <v>42412</v>
          </cell>
          <cell r="AT5084" t="str">
            <v>IDU-1806-2015 Contratado Mantenimiento Periódico IDU Arterial BRIGADA DE REACCIÓN VIAL -</v>
          </cell>
          <cell r="AV5084" t="str">
            <v>sc</v>
          </cell>
        </row>
        <row r="5085">
          <cell r="AP5085">
            <v>522531</v>
          </cell>
          <cell r="AQ5085">
            <v>10009040</v>
          </cell>
          <cell r="AR5085">
            <v>10</v>
          </cell>
          <cell r="AS5085">
            <v>42412</v>
          </cell>
          <cell r="AT5085" t="str">
            <v>IDU-1806-2015 Contratado Mantenimiento Periódico IDU Arterial BRIGADA DE REACCIÓN VIAL -</v>
          </cell>
          <cell r="AV5085" t="str">
            <v>sc</v>
          </cell>
        </row>
        <row r="5086">
          <cell r="AP5086">
            <v>522533</v>
          </cell>
          <cell r="AQ5086">
            <v>10009040</v>
          </cell>
          <cell r="AR5086">
            <v>10</v>
          </cell>
          <cell r="AS5086">
            <v>42412</v>
          </cell>
          <cell r="AT5086" t="str">
            <v>IDU-1806-2015 Contratado Mantenimiento Periódico IDU Arterial BRIGADA DE REACCIÓN VIAL -</v>
          </cell>
          <cell r="AV5086" t="str">
            <v>sc</v>
          </cell>
        </row>
        <row r="5087">
          <cell r="AP5087">
            <v>522535</v>
          </cell>
          <cell r="AQ5087">
            <v>10009040</v>
          </cell>
          <cell r="AR5087">
            <v>10</v>
          </cell>
          <cell r="AS5087">
            <v>42412</v>
          </cell>
          <cell r="AT5087" t="str">
            <v>IDU-1806-2015 Contratado Mantenimiento Periódico IDU Arterial BRIGADA DE REACCIÓN VIAL -</v>
          </cell>
          <cell r="AV5087" t="str">
            <v>sc</v>
          </cell>
        </row>
        <row r="5088">
          <cell r="AP5088">
            <v>522541</v>
          </cell>
          <cell r="AQ5088">
            <v>10009065</v>
          </cell>
          <cell r="AR5088">
            <v>10</v>
          </cell>
          <cell r="AS5088">
            <v>42768</v>
          </cell>
          <cell r="AT5088" t="str">
            <v>SD Reservado Acciones de Movilidad UAERMV Circuito Movilidad Salvando Vidas -</v>
          </cell>
          <cell r="AV5088" t="str">
            <v>INTERVENCION IDU IDU-74-2008 MANTENIMIENTO RUTINARIO Fecha Reporte 4/11/2015</v>
          </cell>
        </row>
        <row r="5089">
          <cell r="AP5089">
            <v>522546</v>
          </cell>
          <cell r="AQ5089">
            <v>10009084</v>
          </cell>
          <cell r="AR5089">
            <v>10</v>
          </cell>
          <cell r="AS5089">
            <v>42412</v>
          </cell>
          <cell r="AT5089" t="str">
            <v>IDU-1806-2015 Contratado Mantenimiento Periódico IDU Arterial BRIGADA DE REACCIÓN VIAL -</v>
          </cell>
          <cell r="AV5089" t="str">
            <v>sc</v>
          </cell>
        </row>
        <row r="5090">
          <cell r="AP5090">
            <v>522548</v>
          </cell>
          <cell r="AQ5090">
            <v>10009084</v>
          </cell>
          <cell r="AR5090">
            <v>10</v>
          </cell>
          <cell r="AS5090">
            <v>42412</v>
          </cell>
          <cell r="AT5090" t="str">
            <v>IDU-1806-2015 Contratado Mantenimiento Periódico IDU Arterial BRIGADA DE REACCIÓN VIAL -</v>
          </cell>
          <cell r="AV5090" t="str">
            <v>sc</v>
          </cell>
        </row>
        <row r="5091">
          <cell r="AP5091">
            <v>522550</v>
          </cell>
          <cell r="AQ5091">
            <v>10009084</v>
          </cell>
          <cell r="AR5091">
            <v>10</v>
          </cell>
          <cell r="AS5091">
            <v>42412</v>
          </cell>
          <cell r="AT5091" t="str">
            <v>IDU-1806-2015 Contratado Mantenimiento Periódico IDU Arterial BRIGADA DE REACCIÓN VIAL -</v>
          </cell>
          <cell r="AV5091" t="str">
            <v>sc</v>
          </cell>
        </row>
        <row r="5092">
          <cell r="AP5092">
            <v>522552</v>
          </cell>
          <cell r="AQ5092">
            <v>10009084</v>
          </cell>
          <cell r="AR5092">
            <v>10</v>
          </cell>
          <cell r="AS5092">
            <v>42412</v>
          </cell>
          <cell r="AT5092" t="str">
            <v>IDU-1806-2015 Contratado Mantenimiento Periódico IDU Arterial BRIGADA DE REACCIÓN VIAL -</v>
          </cell>
          <cell r="AV5092" t="str">
            <v>sc</v>
          </cell>
        </row>
        <row r="5093">
          <cell r="AP5093">
            <v>522571</v>
          </cell>
          <cell r="AQ5093">
            <v>10009132</v>
          </cell>
          <cell r="AR5093">
            <v>10</v>
          </cell>
          <cell r="AS5093">
            <v>42667</v>
          </cell>
          <cell r="AT5093" t="str">
            <v>SD Terminado Parcheo UAERMV Arterial SD -</v>
          </cell>
          <cell r="AV5093" t="str">
            <v>sc</v>
          </cell>
        </row>
        <row r="5094">
          <cell r="AP5094">
            <v>522573</v>
          </cell>
          <cell r="AQ5094">
            <v>10009132</v>
          </cell>
          <cell r="AR5094">
            <v>10</v>
          </cell>
          <cell r="AS5094">
            <v>42412</v>
          </cell>
          <cell r="AT5094" t="str">
            <v>IDU-1806-2015 Contratado Mantenimiento Periódico IDU Arterial BRIGADA DE REACCIÓN VIAL -</v>
          </cell>
          <cell r="AV5094" t="str">
            <v>sc</v>
          </cell>
        </row>
        <row r="5095">
          <cell r="AP5095">
            <v>522575</v>
          </cell>
          <cell r="AQ5095">
            <v>10009132</v>
          </cell>
          <cell r="AR5095">
            <v>10</v>
          </cell>
          <cell r="AS5095">
            <v>42412</v>
          </cell>
          <cell r="AT5095" t="str">
            <v>IDU-1806-2015 Contratado Mantenimiento Periódico IDU Arterial BRIGADA DE REACCIÓN VIAL -</v>
          </cell>
          <cell r="AV5095" t="str">
            <v>sc</v>
          </cell>
        </row>
        <row r="5096">
          <cell r="AP5096">
            <v>522577</v>
          </cell>
          <cell r="AQ5096">
            <v>10009132</v>
          </cell>
          <cell r="AR5096">
            <v>10</v>
          </cell>
          <cell r="AS5096">
            <v>42667</v>
          </cell>
          <cell r="AT5096" t="str">
            <v>SD Terminado Parcheo UAERMV Arterial SD -</v>
          </cell>
          <cell r="AV5096" t="str">
            <v>sc</v>
          </cell>
        </row>
        <row r="5097">
          <cell r="AP5097">
            <v>522580</v>
          </cell>
          <cell r="AQ5097">
            <v>10009153</v>
          </cell>
          <cell r="AR5097">
            <v>10</v>
          </cell>
          <cell r="AS5097">
            <v>42768</v>
          </cell>
          <cell r="AT5097" t="str">
            <v>SD Reservado Acciones de Movilidad UAERMV Circuito Movilidad Salvando Vidas -</v>
          </cell>
          <cell r="AV5097" t="str">
            <v>sc</v>
          </cell>
        </row>
        <row r="5098">
          <cell r="AP5098">
            <v>522583</v>
          </cell>
          <cell r="AQ5098">
            <v>10009172</v>
          </cell>
          <cell r="AR5098">
            <v>10</v>
          </cell>
          <cell r="AS5098">
            <v>42313</v>
          </cell>
          <cell r="AT5098" t="str">
            <v>IDU-74-2008 Terminado Acciones de Movilidad IDU Arterial  -</v>
          </cell>
          <cell r="AV5098" t="str">
            <v>sc</v>
          </cell>
        </row>
        <row r="5099">
          <cell r="AP5099">
            <v>522588</v>
          </cell>
          <cell r="AQ5099">
            <v>10009186</v>
          </cell>
          <cell r="AR5099">
            <v>10</v>
          </cell>
          <cell r="AS5099">
            <v>42667</v>
          </cell>
          <cell r="AT5099" t="str">
            <v>SD Terminado Parcheo UAERMV Arterial SD -</v>
          </cell>
          <cell r="AV5099" t="str">
            <v>sc</v>
          </cell>
        </row>
        <row r="5100">
          <cell r="AP5100">
            <v>522590</v>
          </cell>
          <cell r="AQ5100">
            <v>10009186</v>
          </cell>
          <cell r="AR5100">
            <v>10</v>
          </cell>
          <cell r="AS5100">
            <v>42412</v>
          </cell>
          <cell r="AT5100" t="str">
            <v>IDU-1806-2015 Contratado Mantenimiento Periódico IDU Arterial BRIGADA DE REACCIÓN VIAL -</v>
          </cell>
          <cell r="AV5100" t="str">
            <v>sc</v>
          </cell>
        </row>
        <row r="5101">
          <cell r="AP5101">
            <v>522592</v>
          </cell>
          <cell r="AQ5101">
            <v>10009186</v>
          </cell>
          <cell r="AR5101">
            <v>10</v>
          </cell>
          <cell r="AS5101">
            <v>42412</v>
          </cell>
          <cell r="AT5101" t="str">
            <v>IDU-1806-2015 Contratado Mantenimiento Periódico IDU Arterial BRIGADA DE REACCIÓN VIAL -</v>
          </cell>
          <cell r="AV5101" t="str">
            <v>sc</v>
          </cell>
        </row>
        <row r="5102">
          <cell r="AP5102">
            <v>522594</v>
          </cell>
          <cell r="AQ5102">
            <v>10009186</v>
          </cell>
          <cell r="AR5102">
            <v>10</v>
          </cell>
          <cell r="AS5102">
            <v>42412</v>
          </cell>
          <cell r="AT5102" t="str">
            <v>IDU-1806-2015 Contratado Mantenimiento Periódico IDU Arterial BRIGADA DE REACCIÓN VIAL -</v>
          </cell>
          <cell r="AV5102" t="str">
            <v>sc</v>
          </cell>
        </row>
        <row r="5103">
          <cell r="AP5103">
            <v>522597</v>
          </cell>
          <cell r="AQ5103">
            <v>10009206</v>
          </cell>
          <cell r="AR5103">
            <v>10</v>
          </cell>
          <cell r="AS5103">
            <v>42313</v>
          </cell>
          <cell r="AT5103" t="str">
            <v>IDU-74-2008 Terminado Mantenimiento Rutinario IDU Arterial  -</v>
          </cell>
          <cell r="AV5103" t="str">
            <v>sc</v>
          </cell>
        </row>
        <row r="5104">
          <cell r="AP5104">
            <v>522603</v>
          </cell>
          <cell r="AQ5104">
            <v>10009236</v>
          </cell>
          <cell r="AR5104">
            <v>10</v>
          </cell>
          <cell r="AS5104">
            <v>42412</v>
          </cell>
          <cell r="AT5104" t="str">
            <v>IDU-1806-2015 Contratado Mantenimiento Periódico IDU Arterial BRIGADA DE REACCIÓN VIAL -</v>
          </cell>
          <cell r="AV5104" t="str">
            <v>sc</v>
          </cell>
        </row>
        <row r="5105">
          <cell r="AP5105">
            <v>522605</v>
          </cell>
          <cell r="AQ5105">
            <v>10009236</v>
          </cell>
          <cell r="AR5105">
            <v>10</v>
          </cell>
          <cell r="AS5105">
            <v>42412</v>
          </cell>
          <cell r="AT5105" t="str">
            <v>IDU-1806-2015 Contratado Mantenimiento Periódico IDU Arterial BRIGADA DE REACCIÓN VIAL -</v>
          </cell>
          <cell r="AV5105" t="str">
            <v>sc</v>
          </cell>
        </row>
        <row r="5106">
          <cell r="AP5106">
            <v>522607</v>
          </cell>
          <cell r="AQ5106">
            <v>10009236</v>
          </cell>
          <cell r="AR5106">
            <v>10</v>
          </cell>
          <cell r="AS5106">
            <v>42412</v>
          </cell>
          <cell r="AT5106" t="str">
            <v>IDU-1806-2015 Contratado Mantenimiento Periódico IDU Arterial BRIGADA DE REACCIÓN VIAL -</v>
          </cell>
          <cell r="AV5106" t="str">
            <v>sc</v>
          </cell>
        </row>
        <row r="5107">
          <cell r="AP5107">
            <v>522609</v>
          </cell>
          <cell r="AQ5107">
            <v>10009236</v>
          </cell>
          <cell r="AR5107">
            <v>10</v>
          </cell>
          <cell r="AS5107">
            <v>42412</v>
          </cell>
          <cell r="AT5107" t="str">
            <v>IDU-1806-2015 Contratado Mantenimiento Periódico IDU Arterial BRIGADA DE REACCIÓN VIAL -</v>
          </cell>
          <cell r="AV5107" t="str">
            <v>sc</v>
          </cell>
        </row>
        <row r="5108">
          <cell r="AP5108">
            <v>522623</v>
          </cell>
          <cell r="AQ5108">
            <v>10009270</v>
          </cell>
          <cell r="AR5108">
            <v>10</v>
          </cell>
          <cell r="AS5108">
            <v>42313</v>
          </cell>
          <cell r="AT5108" t="str">
            <v>IDU-74-2008 Terminado Mantenimiento Rutinario IDU Circuito Movilidad  -</v>
          </cell>
          <cell r="AV5108" t="str">
            <v>sc</v>
          </cell>
        </row>
        <row r="5109">
          <cell r="AP5109">
            <v>522632</v>
          </cell>
          <cell r="AQ5109">
            <v>10009335</v>
          </cell>
          <cell r="AR5109">
            <v>10</v>
          </cell>
          <cell r="AS5109">
            <v>42313</v>
          </cell>
          <cell r="AT5109" t="str">
            <v>IDU-74-2008 Terminado Mantenimiento Rutinario IDU Circuito Movilidad  -</v>
          </cell>
          <cell r="AV5109" t="str">
            <v>sc</v>
          </cell>
        </row>
        <row r="5110">
          <cell r="AP5110">
            <v>522640</v>
          </cell>
          <cell r="AQ5110">
            <v>10009370</v>
          </cell>
          <cell r="AR5110">
            <v>10</v>
          </cell>
          <cell r="AS5110">
            <v>42412</v>
          </cell>
          <cell r="AT5110" t="str">
            <v>IDU-1806-2015 Contratado Mantenimiento Periódico IDU Arterial BRIGADA DE REACCIÓN VIAL -</v>
          </cell>
          <cell r="AV5110" t="str">
            <v>sc</v>
          </cell>
        </row>
        <row r="5111">
          <cell r="AP5111">
            <v>522642</v>
          </cell>
          <cell r="AQ5111">
            <v>10009370</v>
          </cell>
          <cell r="AR5111">
            <v>10</v>
          </cell>
          <cell r="AS5111">
            <v>42412</v>
          </cell>
          <cell r="AT5111" t="str">
            <v>IDU-1806-2015 Contratado Mantenimiento Periódico IDU Arterial BRIGADA DE REACCIÓN VIAL -</v>
          </cell>
          <cell r="AV5111" t="str">
            <v>sc</v>
          </cell>
        </row>
        <row r="5112">
          <cell r="AP5112">
            <v>522644</v>
          </cell>
          <cell r="AQ5112">
            <v>10009370</v>
          </cell>
          <cell r="AR5112">
            <v>10</v>
          </cell>
          <cell r="AS5112">
            <v>42412</v>
          </cell>
          <cell r="AT5112" t="str">
            <v>IDU-1806-2015 Contratado Mantenimiento Periódico IDU Arterial BRIGADA DE REACCIÓN VIAL -</v>
          </cell>
          <cell r="AV5112" t="str">
            <v>sc</v>
          </cell>
        </row>
        <row r="5113">
          <cell r="AP5113">
            <v>522646</v>
          </cell>
          <cell r="AQ5113">
            <v>10009370</v>
          </cell>
          <cell r="AR5113">
            <v>10</v>
          </cell>
          <cell r="AS5113">
            <v>42412</v>
          </cell>
          <cell r="AT5113" t="str">
            <v>IDU-1806-2015 Contratado Mantenimiento Periódico IDU Arterial BRIGADA DE REACCIÓN VIAL -</v>
          </cell>
          <cell r="AV5113" t="str">
            <v>sc</v>
          </cell>
        </row>
        <row r="5114">
          <cell r="AP5114">
            <v>522649</v>
          </cell>
          <cell r="AQ5114">
            <v>10009372</v>
          </cell>
          <cell r="AR5114">
            <v>10</v>
          </cell>
          <cell r="AS5114">
            <v>42768</v>
          </cell>
          <cell r="AT5114" t="str">
            <v>SD Reservado Acciones de Movilidad UAERMV Circuito Movilidad Salvando Vidas -</v>
          </cell>
          <cell r="AV5114" t="str">
            <v>sc</v>
          </cell>
        </row>
        <row r="5115">
          <cell r="AP5115">
            <v>522652</v>
          </cell>
          <cell r="AQ5115">
            <v>10009378</v>
          </cell>
          <cell r="AR5115">
            <v>10</v>
          </cell>
          <cell r="AS5115">
            <v>42313</v>
          </cell>
          <cell r="AT5115" t="str">
            <v>IDU-74-2008 Terminado Mantenimiento Rutinario IDU Circuito Movilidad  -</v>
          </cell>
          <cell r="AV5115" t="str">
            <v>sc</v>
          </cell>
        </row>
        <row r="5116">
          <cell r="AP5116">
            <v>522660</v>
          </cell>
          <cell r="AQ5116">
            <v>10009389</v>
          </cell>
          <cell r="AR5116">
            <v>10</v>
          </cell>
          <cell r="AS5116">
            <v>42412</v>
          </cell>
          <cell r="AT5116" t="str">
            <v>IDU-1806-2015 Contratado Mantenimiento Periódico IDU Arterial BRIGADA DE REACCIÓN VIAL -</v>
          </cell>
          <cell r="AV5116" t="str">
            <v>sc</v>
          </cell>
        </row>
        <row r="5117">
          <cell r="AP5117">
            <v>522662</v>
          </cell>
          <cell r="AQ5117">
            <v>10009389</v>
          </cell>
          <cell r="AR5117">
            <v>10</v>
          </cell>
          <cell r="AS5117">
            <v>42412</v>
          </cell>
          <cell r="AT5117" t="str">
            <v>IDU-1806-2015 Contratado Mantenimiento Periódico IDU Arterial BRIGADA DE REACCIÓN VIAL -</v>
          </cell>
          <cell r="AV5117" t="str">
            <v>sc</v>
          </cell>
        </row>
        <row r="5118">
          <cell r="AP5118">
            <v>522664</v>
          </cell>
          <cell r="AQ5118">
            <v>10009389</v>
          </cell>
          <cell r="AR5118">
            <v>10</v>
          </cell>
          <cell r="AS5118">
            <v>42412</v>
          </cell>
          <cell r="AT5118" t="str">
            <v>IDU-1806-2015 Contratado Mantenimiento Periódico IDU Arterial BRIGADA DE REACCIÓN VIAL -</v>
          </cell>
          <cell r="AV5118" t="str">
            <v>sc</v>
          </cell>
        </row>
        <row r="5119">
          <cell r="AP5119">
            <v>522666</v>
          </cell>
          <cell r="AQ5119">
            <v>10009389</v>
          </cell>
          <cell r="AR5119">
            <v>10</v>
          </cell>
          <cell r="AS5119">
            <v>42412</v>
          </cell>
          <cell r="AT5119" t="str">
            <v>IDU-1806-2015 Contratado Mantenimiento Periódico IDU Arterial BRIGADA DE REACCIÓN VIAL -</v>
          </cell>
          <cell r="AV5119" t="str">
            <v>sc</v>
          </cell>
        </row>
        <row r="5120">
          <cell r="AP5120">
            <v>522674</v>
          </cell>
          <cell r="AQ5120">
            <v>10009437</v>
          </cell>
          <cell r="AR5120">
            <v>10</v>
          </cell>
          <cell r="AS5120">
            <v>42667</v>
          </cell>
          <cell r="AT5120" t="str">
            <v>SD Terminado Parcheo UAERMV Arterial SD -</v>
          </cell>
          <cell r="AV5120" t="str">
            <v>sc</v>
          </cell>
        </row>
        <row r="5121">
          <cell r="AP5121">
            <v>522676</v>
          </cell>
          <cell r="AQ5121">
            <v>10009437</v>
          </cell>
          <cell r="AR5121">
            <v>10</v>
          </cell>
          <cell r="AS5121">
            <v>42412</v>
          </cell>
          <cell r="AT5121" t="str">
            <v>IDU-1806-2015 Contratado Mantenimiento Periódico IDU Arterial BRIGADA DE REACCIÓN VIAL -</v>
          </cell>
          <cell r="AV5121" t="str">
            <v>sc</v>
          </cell>
        </row>
        <row r="5122">
          <cell r="AP5122">
            <v>522678</v>
          </cell>
          <cell r="AQ5122">
            <v>10009437</v>
          </cell>
          <cell r="AR5122">
            <v>10</v>
          </cell>
          <cell r="AS5122">
            <v>42667</v>
          </cell>
          <cell r="AT5122" t="str">
            <v>SD Terminado Parcheo UAERMV Arterial SD -</v>
          </cell>
          <cell r="AV5122" t="str">
            <v>sc</v>
          </cell>
        </row>
        <row r="5123">
          <cell r="AP5123">
            <v>522680</v>
          </cell>
          <cell r="AQ5123">
            <v>10009437</v>
          </cell>
          <cell r="AR5123">
            <v>10</v>
          </cell>
          <cell r="AS5123">
            <v>42667</v>
          </cell>
          <cell r="AT5123" t="str">
            <v>SD Terminado Parcheo UAERMV Arterial SD -</v>
          </cell>
          <cell r="AV5123" t="str">
            <v>sc</v>
          </cell>
        </row>
        <row r="5124">
          <cell r="AP5124">
            <v>522688</v>
          </cell>
          <cell r="AQ5124">
            <v>10009481</v>
          </cell>
          <cell r="AR5124">
            <v>10</v>
          </cell>
          <cell r="AS5124">
            <v>42313</v>
          </cell>
          <cell r="AT5124" t="str">
            <v>IDU-74-2008 Terminado Mantenimiento Rutinario IDU Circuito Movilidad  -</v>
          </cell>
          <cell r="AV5124" t="str">
            <v>sc</v>
          </cell>
        </row>
        <row r="5125">
          <cell r="AP5125">
            <v>522705</v>
          </cell>
          <cell r="AQ5125">
            <v>10009511</v>
          </cell>
          <cell r="AR5125">
            <v>10</v>
          </cell>
          <cell r="AS5125">
            <v>42313</v>
          </cell>
          <cell r="AT5125" t="str">
            <v>IDU-74-2008 Terminado Mantenimiento Rutinario IDU Circuito Movilidad  -</v>
          </cell>
          <cell r="AV5125" t="str">
            <v>sc</v>
          </cell>
        </row>
        <row r="5126">
          <cell r="AP5126">
            <v>522708</v>
          </cell>
          <cell r="AQ5126">
            <v>10009535</v>
          </cell>
          <cell r="AR5126">
            <v>10</v>
          </cell>
          <cell r="AS5126">
            <v>42313</v>
          </cell>
          <cell r="AT5126" t="str">
            <v>IDU-74-2008 Terminado Mantenimiento Rutinario IDU Arterial  -</v>
          </cell>
          <cell r="AV5126" t="str">
            <v>sc</v>
          </cell>
        </row>
        <row r="5127">
          <cell r="AP5127">
            <v>522711</v>
          </cell>
          <cell r="AQ5127">
            <v>10009541</v>
          </cell>
          <cell r="AR5127">
            <v>10</v>
          </cell>
          <cell r="AS5127">
            <v>42313</v>
          </cell>
          <cell r="AT5127" t="str">
            <v>IDU-74-2008 Terminado Mantenimiento Rutinario IDU Circuito Movilidad  -</v>
          </cell>
          <cell r="AV5127" t="str">
            <v>sc</v>
          </cell>
        </row>
        <row r="5128">
          <cell r="AP5128">
            <v>522716</v>
          </cell>
          <cell r="AQ5128">
            <v>10009566</v>
          </cell>
          <cell r="AR5128">
            <v>10</v>
          </cell>
          <cell r="AS5128">
            <v>42412</v>
          </cell>
          <cell r="AT5128" t="str">
            <v>IDU-1806-2015 Contratado Mantenimiento Periódico IDU Arterial BRIGADA DE REACCIÓN VIAL -</v>
          </cell>
          <cell r="AV5128" t="str">
            <v>sc</v>
          </cell>
        </row>
        <row r="5129">
          <cell r="AP5129">
            <v>522718</v>
          </cell>
          <cell r="AQ5129">
            <v>10009566</v>
          </cell>
          <cell r="AR5129">
            <v>10</v>
          </cell>
          <cell r="AS5129">
            <v>42412</v>
          </cell>
          <cell r="AT5129" t="str">
            <v>IDU-1806-2015 Contratado Mantenimiento Periódico IDU Arterial BRIGADA DE REACCIÓN VIAL -</v>
          </cell>
          <cell r="AV5129" t="str">
            <v>sc</v>
          </cell>
        </row>
        <row r="5130">
          <cell r="AP5130">
            <v>522720</v>
          </cell>
          <cell r="AQ5130">
            <v>10009566</v>
          </cell>
          <cell r="AR5130">
            <v>10</v>
          </cell>
          <cell r="AS5130">
            <v>42412</v>
          </cell>
          <cell r="AT5130" t="str">
            <v>IDU-1806-2015 Contratado Mantenimiento Periódico IDU Arterial BRIGADA DE REACCIÓN VIAL -</v>
          </cell>
          <cell r="AV5130" t="str">
            <v>sc</v>
          </cell>
        </row>
        <row r="5131">
          <cell r="AP5131">
            <v>522722</v>
          </cell>
          <cell r="AQ5131">
            <v>10009566</v>
          </cell>
          <cell r="AR5131">
            <v>10</v>
          </cell>
          <cell r="AS5131">
            <v>42412</v>
          </cell>
          <cell r="AT5131" t="str">
            <v>IDU-1806-2015 Contratado Mantenimiento Periódico IDU Arterial BRIGADA DE REACCIÓN VIAL -</v>
          </cell>
          <cell r="AV5131" t="str">
            <v>sc</v>
          </cell>
        </row>
        <row r="5132">
          <cell r="AP5132">
            <v>522725</v>
          </cell>
          <cell r="AQ5132">
            <v>10009569</v>
          </cell>
          <cell r="AR5132">
            <v>10</v>
          </cell>
          <cell r="AS5132">
            <v>42313</v>
          </cell>
          <cell r="AT5132" t="str">
            <v>IDU-74-2008 Terminado Mantenimiento Rutinario IDU Circuito Movilidad  -</v>
          </cell>
          <cell r="AV5132" t="str">
            <v>sc</v>
          </cell>
        </row>
        <row r="5133">
          <cell r="AP5133">
            <v>522728</v>
          </cell>
          <cell r="AQ5133">
            <v>10009592</v>
          </cell>
          <cell r="AR5133">
            <v>10</v>
          </cell>
          <cell r="AS5133">
            <v>42313</v>
          </cell>
          <cell r="AT5133" t="str">
            <v>IDU-74-2008 Terminado Mantenimiento Rutinario IDU Circuito Movilidad  -</v>
          </cell>
          <cell r="AV5133" t="str">
            <v>sc</v>
          </cell>
        </row>
        <row r="5134">
          <cell r="AP5134">
            <v>522731</v>
          </cell>
          <cell r="AQ5134">
            <v>10009609</v>
          </cell>
          <cell r="AR5134">
            <v>10</v>
          </cell>
          <cell r="AS5134">
            <v>42313</v>
          </cell>
          <cell r="AT5134" t="str">
            <v>IDU-1815-2013 Terminado Acciones de Movilidad IDU Arterial  -</v>
          </cell>
          <cell r="AV5134" t="str">
            <v>sc</v>
          </cell>
        </row>
        <row r="5135">
          <cell r="AP5135">
            <v>522736</v>
          </cell>
          <cell r="AQ5135">
            <v>10009614</v>
          </cell>
          <cell r="AR5135">
            <v>10</v>
          </cell>
          <cell r="AS5135">
            <v>42768</v>
          </cell>
          <cell r="AT5135" t="str">
            <v>SD Reservado Acciones de Movilidad UAERMV Circuito Movilidad Salvando Vidas -</v>
          </cell>
          <cell r="AV5135" t="str">
            <v>sc</v>
          </cell>
        </row>
        <row r="5136">
          <cell r="AP5136">
            <v>522741</v>
          </cell>
          <cell r="AQ5136">
            <v>10009623</v>
          </cell>
          <cell r="AR5136">
            <v>10</v>
          </cell>
          <cell r="AS5136">
            <v>42667</v>
          </cell>
          <cell r="AT5136" t="str">
            <v>SD Terminado Parcheo UAERMV Arterial SD -</v>
          </cell>
          <cell r="AV5136" t="str">
            <v>sc</v>
          </cell>
        </row>
        <row r="5137">
          <cell r="AP5137">
            <v>522743</v>
          </cell>
          <cell r="AQ5137">
            <v>10009623</v>
          </cell>
          <cell r="AR5137">
            <v>10</v>
          </cell>
          <cell r="AS5137">
            <v>42412</v>
          </cell>
          <cell r="AT5137" t="str">
            <v>IDU-1806-2015 Contratado Mantenimiento Periódico IDU Arterial BRIGADA DE REACCIÓN VIAL -</v>
          </cell>
          <cell r="AV5137" t="str">
            <v>sc</v>
          </cell>
        </row>
        <row r="5138">
          <cell r="AP5138">
            <v>522745</v>
          </cell>
          <cell r="AQ5138">
            <v>10009623</v>
          </cell>
          <cell r="AR5138">
            <v>10</v>
          </cell>
          <cell r="AS5138">
            <v>42667</v>
          </cell>
          <cell r="AT5138" t="str">
            <v>SD Terminado Parcheo UAERMV Arterial SD -</v>
          </cell>
          <cell r="AV5138" t="str">
            <v>sc</v>
          </cell>
        </row>
        <row r="5139">
          <cell r="AP5139">
            <v>522747</v>
          </cell>
          <cell r="AQ5139">
            <v>10009623</v>
          </cell>
          <cell r="AR5139">
            <v>10</v>
          </cell>
          <cell r="AS5139">
            <v>42412</v>
          </cell>
          <cell r="AT5139" t="str">
            <v>IDU-1806-2015 Contratado Mantenimiento Periódico IDU Arterial BRIGADA DE REACCIÓN VIAL -</v>
          </cell>
          <cell r="AV5139" t="str">
            <v>sc</v>
          </cell>
        </row>
        <row r="5140">
          <cell r="AP5140">
            <v>522750</v>
          </cell>
          <cell r="AQ5140">
            <v>10009635</v>
          </cell>
          <cell r="AR5140">
            <v>10</v>
          </cell>
          <cell r="AS5140">
            <v>42768</v>
          </cell>
          <cell r="AT5140" t="str">
            <v>SD Reservado Acciones de Movilidad UAERMV Circuito Movilidad Salvando Vidas -</v>
          </cell>
          <cell r="AV5140" t="str">
            <v>sc</v>
          </cell>
        </row>
        <row r="5141">
          <cell r="AP5141">
            <v>522758</v>
          </cell>
          <cell r="AQ5141">
            <v>10009675</v>
          </cell>
          <cell r="AR5141">
            <v>10</v>
          </cell>
          <cell r="AS5141">
            <v>42313</v>
          </cell>
          <cell r="AT5141" t="str">
            <v>IDU-74-2008 Terminado Mantenimiento Rutinario IDU Circuito Movilidad  -</v>
          </cell>
          <cell r="AV5141" t="str">
            <v>sc</v>
          </cell>
        </row>
        <row r="5142">
          <cell r="AP5142">
            <v>522793</v>
          </cell>
          <cell r="AQ5142">
            <v>10009766</v>
          </cell>
          <cell r="AR5142">
            <v>10</v>
          </cell>
          <cell r="AS5142">
            <v>42313</v>
          </cell>
          <cell r="AT5142" t="str">
            <v>IDU-1815-2013 Terminado Acciones de Movilidad IDU Arterial  -</v>
          </cell>
          <cell r="AV5142" t="str">
            <v>sc</v>
          </cell>
        </row>
        <row r="5143">
          <cell r="AP5143">
            <v>522820</v>
          </cell>
          <cell r="AQ5143">
            <v>10010137</v>
          </cell>
          <cell r="AR5143">
            <v>10</v>
          </cell>
          <cell r="AS5143">
            <v>42412</v>
          </cell>
          <cell r="AT5143" t="str">
            <v>IDU-1806-2015 Contratado Mantenimiento Periódico IDU Arterial BRIGADA DE REACCIÓN VIAL -</v>
          </cell>
          <cell r="AV5143" t="str">
            <v>sc</v>
          </cell>
        </row>
        <row r="5144">
          <cell r="AP5144">
            <v>522822</v>
          </cell>
          <cell r="AQ5144">
            <v>10010137</v>
          </cell>
          <cell r="AR5144">
            <v>10</v>
          </cell>
          <cell r="AS5144">
            <v>42412</v>
          </cell>
          <cell r="AT5144" t="str">
            <v>IDU-1806-2015 Contratado Mantenimiento Periódico IDU Arterial BRIGADA DE REACCIÓN VIAL -</v>
          </cell>
          <cell r="AV5144" t="str">
            <v>sc</v>
          </cell>
        </row>
        <row r="5145">
          <cell r="AP5145">
            <v>522824</v>
          </cell>
          <cell r="AQ5145">
            <v>10010137</v>
          </cell>
          <cell r="AR5145">
            <v>10</v>
          </cell>
          <cell r="AS5145">
            <v>42667</v>
          </cell>
          <cell r="AT5145" t="str">
            <v>SD Terminado Parcheo UAERMV Arterial SD -</v>
          </cell>
          <cell r="AV5145" t="str">
            <v>sc</v>
          </cell>
        </row>
        <row r="5146">
          <cell r="AP5146">
            <v>522826</v>
          </cell>
          <cell r="AQ5146">
            <v>10010137</v>
          </cell>
          <cell r="AR5146">
            <v>10</v>
          </cell>
          <cell r="AS5146">
            <v>42667</v>
          </cell>
          <cell r="AT5146" t="str">
            <v>SD Terminado Parcheo UAERMV Arterial SD -</v>
          </cell>
          <cell r="AV5146" t="str">
            <v>sc</v>
          </cell>
        </row>
        <row r="5147">
          <cell r="AP5147">
            <v>522829</v>
          </cell>
          <cell r="AQ5147">
            <v>10010139</v>
          </cell>
          <cell r="AR5147">
            <v>10</v>
          </cell>
          <cell r="AS5147">
            <v>42768</v>
          </cell>
          <cell r="AT5147" t="str">
            <v>SD Reservado Acciones de Movilidad UAERMV Circuito Movilidad Salvando Vidas -</v>
          </cell>
          <cell r="AV5147" t="str">
            <v>sc</v>
          </cell>
        </row>
        <row r="5148">
          <cell r="AP5148">
            <v>523519</v>
          </cell>
          <cell r="AQ5148">
            <v>13000001</v>
          </cell>
          <cell r="AR5148">
            <v>10</v>
          </cell>
          <cell r="AS5148">
            <v>42412</v>
          </cell>
          <cell r="AT5148" t="str">
            <v>IDU-1806-2015 Contratado Mantenimiento Periódico IDU Arterial BRIGADA DE REACCIÓN VIAL -Anden 9-POLIZA ESTABILIDAD ACTIVA</v>
          </cell>
          <cell r="AV5148" t="str">
            <v>sc</v>
          </cell>
        </row>
        <row r="5149">
          <cell r="AP5149">
            <v>523521</v>
          </cell>
          <cell r="AQ5149">
            <v>13000001</v>
          </cell>
          <cell r="AR5149">
            <v>10</v>
          </cell>
          <cell r="AS5149">
            <v>42412</v>
          </cell>
          <cell r="AT5149" t="str">
            <v>IDU-1806-2015 Contratado Mantenimiento Periódico IDU Arterial BRIGADA DE REACCIÓN VIAL -Anden 9-POLIZA ESTABILIDAD ACTIVA</v>
          </cell>
          <cell r="AV5149" t="str">
            <v>sc</v>
          </cell>
        </row>
        <row r="5150">
          <cell r="AP5150">
            <v>523523</v>
          </cell>
          <cell r="AQ5150">
            <v>13000001</v>
          </cell>
          <cell r="AR5150">
            <v>10</v>
          </cell>
          <cell r="AS5150">
            <v>42412</v>
          </cell>
          <cell r="AT5150" t="str">
            <v>IDU-1806-2015 Contratado Mantenimiento Periódico IDU Arterial BRIGADA DE REACCIÓN VIAL -Anden 9-POLIZA ESTABILIDAD ACTIVA</v>
          </cell>
          <cell r="AV5150" t="str">
            <v>sc</v>
          </cell>
        </row>
        <row r="5151">
          <cell r="AP5151">
            <v>523546</v>
          </cell>
          <cell r="AQ5151">
            <v>13000006</v>
          </cell>
          <cell r="AR5151">
            <v>10</v>
          </cell>
          <cell r="AS5151">
            <v>42412</v>
          </cell>
          <cell r="AT5151" t="str">
            <v>IDU-1806-2015 Contratado Mantenimiento Periódico IDU Arterial BRIGADA DE REACCIÓN VIAL -</v>
          </cell>
          <cell r="AV5151" t="str">
            <v>sc</v>
          </cell>
        </row>
        <row r="5152">
          <cell r="AP5152">
            <v>526449</v>
          </cell>
          <cell r="AQ5152">
            <v>10010258</v>
          </cell>
          <cell r="AR5152">
            <v>10</v>
          </cell>
          <cell r="AS5152">
            <v>42313</v>
          </cell>
          <cell r="AT5152" t="str">
            <v>IDU-74-2008 Terminado Acciones de Movilidad IDU Arterial  -</v>
          </cell>
          <cell r="AV5152" t="str">
            <v>sc</v>
          </cell>
        </row>
        <row r="5153">
          <cell r="AP5153">
            <v>527039</v>
          </cell>
          <cell r="AQ5153">
            <v>10010273</v>
          </cell>
          <cell r="AR5153">
            <v>10</v>
          </cell>
          <cell r="AS5153">
            <v>42313</v>
          </cell>
          <cell r="AT5153" t="str">
            <v>IDU-74-2008 Terminado Acciones de Movilidad IDU Arterial  -</v>
          </cell>
          <cell r="AV5153" t="str">
            <v>sc</v>
          </cell>
        </row>
        <row r="5154">
          <cell r="AP5154">
            <v>527864</v>
          </cell>
          <cell r="AQ5154">
            <v>10006605</v>
          </cell>
          <cell r="AR5154">
            <v>10</v>
          </cell>
          <cell r="AS5154">
            <v>42313</v>
          </cell>
          <cell r="AT5154" t="str">
            <v>IDU-1815-2013 Terminado Acciones de Movilidad IDU Arterial  -Calzada2-4-POLIZA ESTABILIDAD ACTIVA</v>
          </cell>
          <cell r="AV5154" t="str">
            <v>sc</v>
          </cell>
        </row>
        <row r="5155">
          <cell r="AP5155">
            <v>527867</v>
          </cell>
          <cell r="AQ5155">
            <v>10006605</v>
          </cell>
          <cell r="AR5155">
            <v>10</v>
          </cell>
          <cell r="AS5155">
            <v>42313</v>
          </cell>
          <cell r="AT5155" t="str">
            <v>IDU-1815-2013 Terminado Acciones de Movilidad IDU Arterial  -Calzada2-4-POLIZA ESTABILIDAD ACTIVA</v>
          </cell>
          <cell r="AV5155" t="str">
            <v>sc</v>
          </cell>
        </row>
        <row r="5156">
          <cell r="AP5156">
            <v>528004</v>
          </cell>
          <cell r="AQ5156">
            <v>10000024</v>
          </cell>
          <cell r="AR5156">
            <v>10</v>
          </cell>
          <cell r="AS5156">
            <v>42313</v>
          </cell>
          <cell r="AT5156" t="str">
            <v>IDU-74-2008 Terminado Rehabilitación IDU Arterial  -Calzada2-POLIZA ESTABILIDAD ACTIVA</v>
          </cell>
          <cell r="AV5156" t="str">
            <v>sc</v>
          </cell>
        </row>
        <row r="5157">
          <cell r="AP5157">
            <v>528005</v>
          </cell>
          <cell r="AQ5157">
            <v>10000024</v>
          </cell>
          <cell r="AR5157">
            <v>10</v>
          </cell>
          <cell r="AS5157">
            <v>42313</v>
          </cell>
          <cell r="AT5157" t="str">
            <v>IDU-1815-2013 Terminado Acciones de Movilidad IDU Arterial  -Calzada2-POLIZA ESTABILIDAD ACTIVA</v>
          </cell>
          <cell r="AV5157" t="str">
            <v>sc</v>
          </cell>
        </row>
        <row r="5158">
          <cell r="AP5158">
            <v>528060</v>
          </cell>
          <cell r="AQ5158">
            <v>10009721</v>
          </cell>
          <cell r="AR5158">
            <v>10</v>
          </cell>
          <cell r="AS5158">
            <v>42723</v>
          </cell>
          <cell r="AT5158" t="str">
            <v>SD Terminado Mantenimiento Periódico UAERMV Arterial SD -</v>
          </cell>
          <cell r="AV5158" t="str">
            <v>sc</v>
          </cell>
        </row>
        <row r="5159">
          <cell r="AP5159">
            <v>528062</v>
          </cell>
          <cell r="AQ5159">
            <v>10009721</v>
          </cell>
          <cell r="AR5159">
            <v>10</v>
          </cell>
          <cell r="AS5159">
            <v>42667</v>
          </cell>
          <cell r="AT5159" t="str">
            <v>SD Terminado Parcheo UAERMV Arterial SD -</v>
          </cell>
          <cell r="AV5159" t="str">
            <v>sc</v>
          </cell>
        </row>
        <row r="5160">
          <cell r="AP5160">
            <v>528064</v>
          </cell>
          <cell r="AQ5160">
            <v>10009721</v>
          </cell>
          <cell r="AR5160">
            <v>10</v>
          </cell>
          <cell r="AS5160">
            <v>42412</v>
          </cell>
          <cell r="AT5160" t="str">
            <v>IDU-1806-2015 Contratado Mantenimiento Periódico IDU Arterial BRIGADA DE REACCIÓN VIAL -</v>
          </cell>
          <cell r="AV5160" t="str">
            <v>sc</v>
          </cell>
        </row>
        <row r="5161">
          <cell r="AP5161">
            <v>528078</v>
          </cell>
          <cell r="AQ5161">
            <v>10006480</v>
          </cell>
          <cell r="AR5161">
            <v>10</v>
          </cell>
          <cell r="AS5161">
            <v>42313</v>
          </cell>
          <cell r="AT5161" t="str">
            <v>IDU-1815-2013 Terminado Acciones de Movilidad IDU Arterial  -</v>
          </cell>
          <cell r="AV5161" t="str">
            <v>sc</v>
          </cell>
        </row>
        <row r="5162">
          <cell r="AP5162">
            <v>529221</v>
          </cell>
          <cell r="AQ5162">
            <v>10005654</v>
          </cell>
          <cell r="AR5162">
            <v>10</v>
          </cell>
          <cell r="AS5162">
            <v>42667</v>
          </cell>
          <cell r="AT5162" t="str">
            <v>SD Terminado Mantenimiento Periódico UAERMV Arterial SD -</v>
          </cell>
          <cell r="AV5162" t="str">
            <v>sc</v>
          </cell>
        </row>
        <row r="5163">
          <cell r="AP5163">
            <v>529222</v>
          </cell>
          <cell r="AQ5163">
            <v>10005654</v>
          </cell>
          <cell r="AR5163">
            <v>10</v>
          </cell>
          <cell r="AS5163">
            <v>42313</v>
          </cell>
          <cell r="AT5163" t="str">
            <v>IDU-074-2009 Terminado Mantenimiento Periódico IDU Arterial  -</v>
          </cell>
          <cell r="AV5163" t="str">
            <v>sc</v>
          </cell>
        </row>
        <row r="5164">
          <cell r="AP5164">
            <v>529224</v>
          </cell>
          <cell r="AQ5164">
            <v>10005654</v>
          </cell>
          <cell r="AR5164">
            <v>10</v>
          </cell>
          <cell r="AS5164">
            <v>42313</v>
          </cell>
          <cell r="AT5164" t="str">
            <v>IDU-074-2009 Terminado Mantenimiento Rutinario IDU Arterial  -</v>
          </cell>
          <cell r="AV5164" t="str">
            <v>sc</v>
          </cell>
        </row>
        <row r="5165">
          <cell r="AP5165">
            <v>529226</v>
          </cell>
          <cell r="AQ5165">
            <v>10005654</v>
          </cell>
          <cell r="AR5165">
            <v>10</v>
          </cell>
          <cell r="AS5165">
            <v>42313</v>
          </cell>
          <cell r="AT5165" t="str">
            <v>IDU-074-2009 Terminado Acciones de Movilidad IDU Arterial  -</v>
          </cell>
          <cell r="AV5165" t="str">
            <v>sc</v>
          </cell>
        </row>
        <row r="5166">
          <cell r="AP5166">
            <v>529235</v>
          </cell>
          <cell r="AQ5166">
            <v>10004099</v>
          </cell>
          <cell r="AR5166">
            <v>10</v>
          </cell>
          <cell r="AS5166">
            <v>42667</v>
          </cell>
          <cell r="AT5166" t="str">
            <v>SD Terminado Mantenimiento Periódico UAERMV Arterial SD -</v>
          </cell>
          <cell r="AV5166" t="str">
            <v>sc</v>
          </cell>
        </row>
        <row r="5167">
          <cell r="AP5167">
            <v>529254</v>
          </cell>
          <cell r="AQ5167">
            <v>10004240</v>
          </cell>
          <cell r="AR5167">
            <v>10</v>
          </cell>
          <cell r="AS5167">
            <v>42313</v>
          </cell>
          <cell r="AT5167" t="str">
            <v>IDU-074-2009 Terminado Mantenimiento Rutinario IDU Arterial  -</v>
          </cell>
          <cell r="AV5167" t="str">
            <v>sc</v>
          </cell>
        </row>
        <row r="5168">
          <cell r="AP5168">
            <v>529255</v>
          </cell>
          <cell r="AQ5168">
            <v>10004240</v>
          </cell>
          <cell r="AR5168">
            <v>10</v>
          </cell>
          <cell r="AS5168">
            <v>42313</v>
          </cell>
          <cell r="AT5168" t="str">
            <v>IDU-074-2009 Terminado Mantenimiento Rutinario IDU Arterial  -</v>
          </cell>
          <cell r="AV5168" t="str">
            <v>sc</v>
          </cell>
        </row>
        <row r="5169">
          <cell r="AP5169">
            <v>529258</v>
          </cell>
          <cell r="AQ5169">
            <v>10004240</v>
          </cell>
          <cell r="AR5169">
            <v>10</v>
          </cell>
          <cell r="AS5169">
            <v>42313</v>
          </cell>
          <cell r="AT5169" t="str">
            <v>IDU-074-2009 Terminado Mantenimiento Rutinario IDU Arterial  -</v>
          </cell>
          <cell r="AV5169" t="str">
            <v>sc</v>
          </cell>
        </row>
        <row r="5170">
          <cell r="AP5170">
            <v>529488</v>
          </cell>
          <cell r="AQ5170">
            <v>10010138</v>
          </cell>
          <cell r="AR5170">
            <v>10</v>
          </cell>
          <cell r="AS5170">
            <v>42313</v>
          </cell>
          <cell r="AT5170" t="str">
            <v>IDU-1815-2013 Terminado Acciones de Movilidad IDU Arterial  -</v>
          </cell>
          <cell r="AV5170" t="str">
            <v>sc</v>
          </cell>
        </row>
        <row r="5171">
          <cell r="AP5171">
            <v>529756</v>
          </cell>
          <cell r="AQ5171">
            <v>10010277</v>
          </cell>
          <cell r="AR5171">
            <v>10</v>
          </cell>
          <cell r="AS5171">
            <v>42667</v>
          </cell>
          <cell r="AT5171" t="str">
            <v>SD Terminado Mantenimiento Periódico UAERMV Local SD -</v>
          </cell>
          <cell r="AV5171" t="str">
            <v>sc</v>
          </cell>
        </row>
        <row r="5172">
          <cell r="AP5172">
            <v>530614</v>
          </cell>
          <cell r="AQ5172">
            <v>10007666</v>
          </cell>
          <cell r="AR5172">
            <v>10</v>
          </cell>
          <cell r="AS5172">
            <v>42313</v>
          </cell>
          <cell r="AT5172" t="str">
            <v>IDU-1815-2013 Terminado Acciones de Movilidad IDU Arterial  -</v>
          </cell>
          <cell r="AV5172" t="str">
            <v>sc</v>
          </cell>
        </row>
        <row r="5173">
          <cell r="AP5173">
            <v>530616</v>
          </cell>
          <cell r="AQ5173">
            <v>10007666</v>
          </cell>
          <cell r="AR5173">
            <v>10</v>
          </cell>
          <cell r="AS5173">
            <v>42313</v>
          </cell>
          <cell r="AT5173" t="str">
            <v>IDU-1815-2013 Terminado Acciones de Movilidad IDU Arterial  -</v>
          </cell>
          <cell r="AV5173" t="str">
            <v>sc</v>
          </cell>
        </row>
        <row r="5174">
          <cell r="AP5174">
            <v>530756</v>
          </cell>
          <cell r="AQ5174">
            <v>10007599</v>
          </cell>
          <cell r="AR5174">
            <v>10</v>
          </cell>
          <cell r="AS5174">
            <v>42723</v>
          </cell>
          <cell r="AT5174" t="str">
            <v>SD Terminado Mantenimiento Periódico UAERMV Arterial SD -</v>
          </cell>
          <cell r="AV5174" t="str">
            <v>sc</v>
          </cell>
        </row>
        <row r="5175">
          <cell r="AP5175">
            <v>530758</v>
          </cell>
          <cell r="AQ5175">
            <v>10007599</v>
          </cell>
          <cell r="AR5175">
            <v>10</v>
          </cell>
          <cell r="AS5175">
            <v>42313</v>
          </cell>
          <cell r="AT5175" t="str">
            <v>IDU-1815-2013 Terminado Acciones de Movilidad IDU Arterial  -</v>
          </cell>
          <cell r="AV5175" t="str">
            <v>sc</v>
          </cell>
        </row>
        <row r="5176">
          <cell r="AP5176">
            <v>530780</v>
          </cell>
          <cell r="AQ5176">
            <v>10007492</v>
          </cell>
          <cell r="AR5176">
            <v>10</v>
          </cell>
          <cell r="AS5176">
            <v>42313</v>
          </cell>
          <cell r="AT5176" t="str">
            <v>IDU-1815-2013 Terminado Acciones de Movilidad IDU Arterial  -</v>
          </cell>
          <cell r="AV5176" t="str">
            <v>sc</v>
          </cell>
        </row>
        <row r="5177">
          <cell r="AP5177">
            <v>530782</v>
          </cell>
          <cell r="AQ5177">
            <v>10007492</v>
          </cell>
          <cell r="AR5177">
            <v>10</v>
          </cell>
          <cell r="AS5177">
            <v>42313</v>
          </cell>
          <cell r="AT5177" t="str">
            <v>IDU-1815-2013 Terminado Acciones de Movilidad IDU Arterial  -</v>
          </cell>
          <cell r="AV5177" t="str">
            <v>sc</v>
          </cell>
        </row>
        <row r="5178">
          <cell r="AP5178">
            <v>530870</v>
          </cell>
          <cell r="AQ5178">
            <v>10003805</v>
          </cell>
          <cell r="AR5178">
            <v>10</v>
          </cell>
          <cell r="AS5178">
            <v>42313</v>
          </cell>
          <cell r="AT5178" t="str">
            <v>IDU-1815-2013 Terminado Acciones de Movilidad IDU Arterial  -</v>
          </cell>
          <cell r="AV5178" t="str">
            <v>sc</v>
          </cell>
        </row>
        <row r="5179">
          <cell r="AP5179">
            <v>530911</v>
          </cell>
          <cell r="AQ5179">
            <v>10004358</v>
          </cell>
          <cell r="AR5179">
            <v>10</v>
          </cell>
          <cell r="AS5179">
            <v>42313</v>
          </cell>
          <cell r="AT5179" t="str">
            <v>IDU-073-2012 Terminado Rehabilitación IDU Local  -Calzada 2-POLIZA ESTABILIDAD ACTIVA</v>
          </cell>
          <cell r="AV5179" t="str">
            <v>sc</v>
          </cell>
        </row>
        <row r="5180">
          <cell r="AP5180">
            <v>530917</v>
          </cell>
          <cell r="AQ5180">
            <v>10010154</v>
          </cell>
          <cell r="AR5180">
            <v>10</v>
          </cell>
          <cell r="AS5180">
            <v>42278</v>
          </cell>
          <cell r="AT5180" t="str">
            <v>SD Terminado Mantenimiento Periódico UAERMV Local  -</v>
          </cell>
          <cell r="AV5180" t="str">
            <v>INTERVENCION UAERMV Mantenimiento Periódico Fecha Reporte 30/9/2015</v>
          </cell>
        </row>
        <row r="5181">
          <cell r="AP5181">
            <v>530965</v>
          </cell>
          <cell r="AQ5181">
            <v>10003909</v>
          </cell>
          <cell r="AR5181">
            <v>10</v>
          </cell>
          <cell r="AS5181">
            <v>42313</v>
          </cell>
          <cell r="AT5181" t="str">
            <v>IDU-1815-2013 Terminado Acciones de Movilidad IDU Arterial  -</v>
          </cell>
          <cell r="AV5181" t="str">
            <v>sc</v>
          </cell>
        </row>
        <row r="5182">
          <cell r="AP5182">
            <v>531016</v>
          </cell>
          <cell r="AQ5182">
            <v>10010160</v>
          </cell>
          <cell r="AR5182">
            <v>10</v>
          </cell>
          <cell r="AS5182">
            <v>42313</v>
          </cell>
          <cell r="AT5182" t="str">
            <v>IDU-55-2012 Terminado Acciones de Movilidad IDU Arterial  -</v>
          </cell>
          <cell r="AV5182" t="str">
            <v>sc</v>
          </cell>
        </row>
        <row r="5183">
          <cell r="AP5183">
            <v>531820</v>
          </cell>
          <cell r="AQ5183">
            <v>10010347</v>
          </cell>
          <cell r="AR5183">
            <v>10</v>
          </cell>
          <cell r="AS5183">
            <v>42313</v>
          </cell>
          <cell r="AT5183" t="str">
            <v>CONV-009-2011 Terminado Mantenimiento Periódico IDU Circuito Movilidad  -</v>
          </cell>
          <cell r="AV5183" t="str">
            <v>sc</v>
          </cell>
        </row>
        <row r="5184">
          <cell r="AP5184">
            <v>531823</v>
          </cell>
          <cell r="AQ5184">
            <v>10010348</v>
          </cell>
          <cell r="AR5184">
            <v>10</v>
          </cell>
          <cell r="AS5184">
            <v>41029</v>
          </cell>
          <cell r="AT5184" t="str">
            <v>CONV-137-2009 Terminado Mantenimiento Periódico UAERMV Local  -</v>
          </cell>
          <cell r="AV5184" t="str">
            <v>sc</v>
          </cell>
        </row>
        <row r="5185">
          <cell r="AP5185">
            <v>531829</v>
          </cell>
          <cell r="AQ5185">
            <v>10010350</v>
          </cell>
          <cell r="AR5185">
            <v>10</v>
          </cell>
          <cell r="AS5185">
            <v>42361</v>
          </cell>
          <cell r="AT5185" t="str">
            <v>UMV-638-2013 Terminado Acciones de Movilidad UAERMV Circuito Movilidad  -</v>
          </cell>
          <cell r="AV5185" t="str">
            <v>sc</v>
          </cell>
        </row>
        <row r="5186">
          <cell r="AP5186">
            <v>531844</v>
          </cell>
          <cell r="AQ5186">
            <v>10010355</v>
          </cell>
          <cell r="AR5186">
            <v>10</v>
          </cell>
          <cell r="AS5186">
            <v>42723</v>
          </cell>
          <cell r="AT5186" t="str">
            <v>SD Terminado Mantenimiento Periódico UAERMV Arterial SD -</v>
          </cell>
          <cell r="AV5186" t="str">
            <v>sc</v>
          </cell>
        </row>
        <row r="5187">
          <cell r="AP5187">
            <v>531846</v>
          </cell>
          <cell r="AQ5187">
            <v>10010355</v>
          </cell>
          <cell r="AR5187">
            <v>10</v>
          </cell>
          <cell r="AS5187">
            <v>42723</v>
          </cell>
          <cell r="AT5187" t="str">
            <v>SD Terminado Mantenimiento Periódico UAERMV Arterial SD -</v>
          </cell>
          <cell r="AV5187" t="str">
            <v>sc</v>
          </cell>
        </row>
        <row r="5188">
          <cell r="AP5188">
            <v>533689</v>
          </cell>
          <cell r="AQ5188">
            <v>50008521</v>
          </cell>
          <cell r="AR5188">
            <v>10</v>
          </cell>
          <cell r="AS5188">
            <v>42313</v>
          </cell>
          <cell r="AT5188" t="str">
            <v>IDU-1815-2013 Terminado Acciones de Movilidad IDU Arterial  -</v>
          </cell>
          <cell r="AV5188" t="str">
            <v>sc</v>
          </cell>
        </row>
        <row r="5189">
          <cell r="AP5189">
            <v>533764</v>
          </cell>
          <cell r="AQ5189">
            <v>9002666</v>
          </cell>
          <cell r="AR5189">
            <v>10</v>
          </cell>
          <cell r="AS5189">
            <v>42342</v>
          </cell>
          <cell r="AT5189" t="str">
            <v>IDU-138-2007 Terminado Construcción IDU Arterial  -</v>
          </cell>
          <cell r="AV5189" t="str">
            <v>sc</v>
          </cell>
        </row>
        <row r="5190">
          <cell r="AP5190">
            <v>533847</v>
          </cell>
          <cell r="AQ5190">
            <v>10010311</v>
          </cell>
          <cell r="AR5190">
            <v>10</v>
          </cell>
          <cell r="AS5190">
            <v>42361</v>
          </cell>
          <cell r="AT5190" t="str">
            <v>UMV-638-2013 Terminado Acciones de Movilidad UAERMV Circuito Movilidad  -</v>
          </cell>
          <cell r="AV5190" t="str">
            <v>sc</v>
          </cell>
        </row>
        <row r="5191">
          <cell r="AP5191">
            <v>603775</v>
          </cell>
          <cell r="AQ5191">
            <v>9003689</v>
          </cell>
          <cell r="AR5191">
            <v>10</v>
          </cell>
          <cell r="AS5191">
            <v>42342</v>
          </cell>
          <cell r="AT5191" t="str">
            <v>IDU-137-2007 Terminado Construcción IDU Arterial  -</v>
          </cell>
          <cell r="AV5191" t="str">
            <v>sc</v>
          </cell>
        </row>
        <row r="5192">
          <cell r="AP5192">
            <v>603788</v>
          </cell>
          <cell r="AQ5192">
            <v>9003714</v>
          </cell>
          <cell r="AR5192">
            <v>10</v>
          </cell>
          <cell r="AS5192">
            <v>42342</v>
          </cell>
          <cell r="AT5192" t="str">
            <v>IDU-137-2007 Terminado Construcción IDU Arterial  -</v>
          </cell>
          <cell r="AV5192" t="str">
            <v>sc</v>
          </cell>
        </row>
        <row r="5193">
          <cell r="AP5193">
            <v>605064</v>
          </cell>
          <cell r="AQ5193">
            <v>9002815</v>
          </cell>
          <cell r="AR5193">
            <v>10</v>
          </cell>
          <cell r="AS5193">
            <v>42342</v>
          </cell>
          <cell r="AT5193" t="str">
            <v>IDU-138-2007 Terminado Construcción IDU Arterial  -</v>
          </cell>
          <cell r="AV5193" t="str">
            <v>sc</v>
          </cell>
        </row>
        <row r="5194">
          <cell r="AP5194">
            <v>605130</v>
          </cell>
          <cell r="AQ5194">
            <v>9003816</v>
          </cell>
          <cell r="AR5194">
            <v>10</v>
          </cell>
          <cell r="AS5194">
            <v>42342</v>
          </cell>
          <cell r="AT5194" t="str">
            <v>IDU-137-2007 Terminado Construcción IDU Arterial  -</v>
          </cell>
          <cell r="AV5194" t="str">
            <v>sc</v>
          </cell>
        </row>
        <row r="5195">
          <cell r="AP5195">
            <v>605327</v>
          </cell>
          <cell r="AQ5195">
            <v>9003583</v>
          </cell>
          <cell r="AR5195">
            <v>10</v>
          </cell>
          <cell r="AS5195">
            <v>42342</v>
          </cell>
          <cell r="AT5195" t="str">
            <v>IDU-137-2007 Terminado Construcción IDU Arterial  -</v>
          </cell>
          <cell r="AV5195" t="str">
            <v>sc</v>
          </cell>
        </row>
        <row r="5196">
          <cell r="AP5196">
            <v>605340</v>
          </cell>
          <cell r="AQ5196">
            <v>9003618</v>
          </cell>
          <cell r="AR5196">
            <v>10</v>
          </cell>
          <cell r="AS5196">
            <v>42342</v>
          </cell>
          <cell r="AT5196" t="str">
            <v>IDU-137-2007 Terminado Construcción IDU Arterial  -</v>
          </cell>
          <cell r="AV5196" t="str">
            <v>sc</v>
          </cell>
        </row>
        <row r="5197">
          <cell r="AP5197">
            <v>605353</v>
          </cell>
          <cell r="AQ5197">
            <v>9003649</v>
          </cell>
          <cell r="AR5197">
            <v>10</v>
          </cell>
          <cell r="AS5197">
            <v>42342</v>
          </cell>
          <cell r="AT5197" t="str">
            <v>IDU-137-2007 Terminado Construcción IDU Arterial  -</v>
          </cell>
          <cell r="AV5197" t="str">
            <v>sc</v>
          </cell>
        </row>
        <row r="5198">
          <cell r="AP5198">
            <v>605366</v>
          </cell>
          <cell r="AQ5198">
            <v>9003664</v>
          </cell>
          <cell r="AR5198">
            <v>10</v>
          </cell>
          <cell r="AS5198">
            <v>42342</v>
          </cell>
          <cell r="AT5198" t="str">
            <v>IDU-137-2007 Terminado Construcción IDU Arterial  -</v>
          </cell>
          <cell r="AV5198" t="str">
            <v>sc</v>
          </cell>
        </row>
        <row r="5199">
          <cell r="AP5199">
            <v>605379</v>
          </cell>
          <cell r="AQ5199">
            <v>9003734</v>
          </cell>
          <cell r="AR5199">
            <v>10</v>
          </cell>
          <cell r="AS5199">
            <v>42342</v>
          </cell>
          <cell r="AT5199" t="str">
            <v>IDU-137-2007 Terminado Construcción IDU Arterial  -</v>
          </cell>
          <cell r="AV5199" t="str">
            <v>sc</v>
          </cell>
        </row>
        <row r="5200">
          <cell r="AP5200">
            <v>605392</v>
          </cell>
          <cell r="AQ5200">
            <v>9003752</v>
          </cell>
          <cell r="AR5200">
            <v>10</v>
          </cell>
          <cell r="AS5200">
            <v>42342</v>
          </cell>
          <cell r="AT5200" t="str">
            <v>IDU-137-2007 Terminado Construcción IDU Arterial  -</v>
          </cell>
          <cell r="AV5200" t="str">
            <v>sc</v>
          </cell>
        </row>
        <row r="5201">
          <cell r="AP5201">
            <v>900348</v>
          </cell>
          <cell r="AQ5201">
            <v>30000212</v>
          </cell>
          <cell r="AR5201">
            <v>10</v>
          </cell>
          <cell r="AS5201">
            <v>42723</v>
          </cell>
          <cell r="AT5201" t="str">
            <v>SD Terminado Mantenimiento Rutinario UAERMV Circuito Movilidad SD -</v>
          </cell>
          <cell r="AV5201" t="str">
            <v>sc</v>
          </cell>
        </row>
        <row r="5202">
          <cell r="AP5202">
            <v>900351</v>
          </cell>
          <cell r="AQ5202">
            <v>30000213</v>
          </cell>
          <cell r="AR5202">
            <v>10</v>
          </cell>
          <cell r="AS5202">
            <v>42723</v>
          </cell>
          <cell r="AT5202" t="str">
            <v>SD Terminado Mantenimiento Rutinario UAERMV Circuito Movilidad SD -</v>
          </cell>
          <cell r="AV5202" t="str">
            <v>sc</v>
          </cell>
        </row>
        <row r="5203">
          <cell r="AP5203">
            <v>900354</v>
          </cell>
          <cell r="AQ5203">
            <v>30000214</v>
          </cell>
          <cell r="AR5203">
            <v>10</v>
          </cell>
          <cell r="AS5203">
            <v>42361</v>
          </cell>
          <cell r="AT5203" t="str">
            <v>UMV-638-2013 Terminado Acciones de Movilidad UAERMV Circuito Movilidad  -</v>
          </cell>
          <cell r="AV5203" t="str">
            <v>sc</v>
          </cell>
        </row>
        <row r="5204">
          <cell r="AP5204">
            <v>900360</v>
          </cell>
          <cell r="AQ5204">
            <v>30000216</v>
          </cell>
          <cell r="AR5204">
            <v>10</v>
          </cell>
          <cell r="AS5204">
            <v>42361</v>
          </cell>
          <cell r="AT5204" t="str">
            <v>UMV-638-2013 Terminado Acciones de Movilidad UAERMV Circuito Movilidad  -</v>
          </cell>
          <cell r="AV5204" t="str">
            <v>sc</v>
          </cell>
        </row>
        <row r="5205">
          <cell r="AP5205">
            <v>900366</v>
          </cell>
          <cell r="AQ5205">
            <v>30000218</v>
          </cell>
          <cell r="AR5205">
            <v>10</v>
          </cell>
          <cell r="AS5205">
            <v>42361</v>
          </cell>
          <cell r="AT5205" t="str">
            <v>UMV-638-2013 Terminado Acciones de Movilidad UAERMV Circuito Movilidad  -</v>
          </cell>
          <cell r="AV5205" t="str">
            <v>sc</v>
          </cell>
        </row>
        <row r="5206">
          <cell r="AP5206">
            <v>901377</v>
          </cell>
          <cell r="AQ5206">
            <v>30000588</v>
          </cell>
          <cell r="AR5206">
            <v>10</v>
          </cell>
          <cell r="AS5206">
            <v>40840</v>
          </cell>
          <cell r="AT5206" t="str">
            <v>SD Terminado Mantenimiento Periódico UAERMV Local  -Anden 1-POLIZA ESTABILIDAD ACTIVA</v>
          </cell>
          <cell r="AV5206" t="str">
            <v>sc</v>
          </cell>
        </row>
        <row r="5207">
          <cell r="AP5207">
            <v>903137</v>
          </cell>
          <cell r="AQ5207">
            <v>10008673</v>
          </cell>
          <cell r="AR5207">
            <v>10</v>
          </cell>
          <cell r="AS5207">
            <v>42313</v>
          </cell>
          <cell r="AT5207" t="str">
            <v>IDU-1815-2013 Terminado Acciones de Movilidad IDU Arterial  -</v>
          </cell>
          <cell r="AV5207" t="str">
            <v>sc</v>
          </cell>
        </row>
        <row r="5208">
          <cell r="AP5208">
            <v>903396</v>
          </cell>
          <cell r="AQ5208">
            <v>30001729</v>
          </cell>
          <cell r="AR5208">
            <v>10</v>
          </cell>
          <cell r="AS5208">
            <v>42313</v>
          </cell>
          <cell r="AT5208" t="str">
            <v>IDU-74-2008 Terminado Rehabilitación IDU Circuito Movilidad  -</v>
          </cell>
          <cell r="AV5208" t="str">
            <v>sc</v>
          </cell>
        </row>
        <row r="5209">
          <cell r="AP5209">
            <v>904060</v>
          </cell>
          <cell r="AQ5209">
            <v>30001350</v>
          </cell>
          <cell r="AR5209">
            <v>10</v>
          </cell>
          <cell r="AS5209">
            <v>42488</v>
          </cell>
          <cell r="AT5209" t="str">
            <v>SD Terminado Parcheo UAERMV Arterial  -</v>
          </cell>
          <cell r="AV5209" t="str">
            <v>sc</v>
          </cell>
        </row>
        <row r="5210">
          <cell r="AP5210">
            <v>904062</v>
          </cell>
          <cell r="AQ5210">
            <v>30001350</v>
          </cell>
          <cell r="AR5210">
            <v>10</v>
          </cell>
          <cell r="AS5210">
            <v>42488</v>
          </cell>
          <cell r="AT5210" t="str">
            <v>SD Terminado Parcheo UAERMV Arterial  -</v>
          </cell>
          <cell r="AV5210" t="str">
            <v>sc</v>
          </cell>
        </row>
        <row r="5211">
          <cell r="AP5211">
            <v>904064</v>
          </cell>
          <cell r="AQ5211">
            <v>30001350</v>
          </cell>
          <cell r="AR5211">
            <v>10</v>
          </cell>
          <cell r="AS5211">
            <v>42488</v>
          </cell>
          <cell r="AT5211" t="str">
            <v>SD Terminado Parcheo UAERMV Arterial  -</v>
          </cell>
          <cell r="AV5211" t="str">
            <v>sc</v>
          </cell>
        </row>
        <row r="5212">
          <cell r="AP5212">
            <v>904066</v>
          </cell>
          <cell r="AQ5212">
            <v>30001350</v>
          </cell>
          <cell r="AR5212">
            <v>10</v>
          </cell>
          <cell r="AS5212">
            <v>42488</v>
          </cell>
          <cell r="AT5212" t="str">
            <v>SD Terminado Parcheo UAERMV Arterial  -</v>
          </cell>
          <cell r="AV5212" t="str">
            <v>sc</v>
          </cell>
        </row>
        <row r="5213">
          <cell r="AP5213">
            <v>2501944</v>
          </cell>
          <cell r="AQ5213">
            <v>10010119</v>
          </cell>
          <cell r="AR5213">
            <v>10</v>
          </cell>
          <cell r="AS5213">
            <v>42667</v>
          </cell>
          <cell r="AT5213" t="str">
            <v>SD Terminado Parcheo UAERMV Arterial SD --POLIZA ESTABILIDAD ACTIVA</v>
          </cell>
          <cell r="AV5213" t="str">
            <v>sc</v>
          </cell>
        </row>
        <row r="5214">
          <cell r="AP5214">
            <v>2501945</v>
          </cell>
          <cell r="AQ5214">
            <v>10010119</v>
          </cell>
          <cell r="AR5214">
            <v>10</v>
          </cell>
          <cell r="AS5214">
            <v>42667</v>
          </cell>
          <cell r="AT5214" t="str">
            <v>SD Terminado Parcheo UAERMV Arterial SD --POLIZA ESTABILIDAD ACTIVA</v>
          </cell>
          <cell r="AV5214" t="str">
            <v>sc</v>
          </cell>
        </row>
        <row r="5215">
          <cell r="AP5215">
            <v>2501946</v>
          </cell>
          <cell r="AQ5215">
            <v>10010140</v>
          </cell>
          <cell r="AR5215">
            <v>10</v>
          </cell>
          <cell r="AS5215">
            <v>42412</v>
          </cell>
          <cell r="AT5215" t="str">
            <v>IDU-1806-2015 Contratado Mantenimiento Periódico IDU Arterial BRIGADA DE REACCIÓN VIAL -Calzada4-6-8 Sep5-7-POLIZA ESTABILIDAD ACTIVA</v>
          </cell>
          <cell r="AV5215" t="str">
            <v>sc</v>
          </cell>
        </row>
        <row r="5216">
          <cell r="AP5216">
            <v>2506329</v>
          </cell>
          <cell r="AQ5216">
            <v>13000006</v>
          </cell>
          <cell r="AR5216">
            <v>10</v>
          </cell>
          <cell r="AS5216">
            <v>42412</v>
          </cell>
          <cell r="AT5216" t="str">
            <v>IDU-1806-2015 Contratado Mantenimiento Periódico IDU Arterial BRIGADA DE REACCIÓN VIAL -</v>
          </cell>
          <cell r="AV5216" t="str">
            <v>sc</v>
          </cell>
        </row>
        <row r="5217">
          <cell r="AP5217">
            <v>2506348</v>
          </cell>
          <cell r="AQ5217">
            <v>13000001</v>
          </cell>
          <cell r="AR5217">
            <v>10</v>
          </cell>
          <cell r="AS5217">
            <v>42760</v>
          </cell>
          <cell r="AT5217" t="str">
            <v>SD Terminado Parcheo UAERMV Arterial SD Reporte Ejecución diciembre de 2016-Anden 9-POLIZA ESTABILIDAD ACTIVA</v>
          </cell>
          <cell r="AV5217" t="str">
            <v>sc</v>
          </cell>
        </row>
        <row r="5218">
          <cell r="AP5218">
            <v>24120228</v>
          </cell>
          <cell r="AQ5218">
            <v>10004099</v>
          </cell>
          <cell r="AR5218">
            <v>10</v>
          </cell>
          <cell r="AS5218">
            <v>42667</v>
          </cell>
          <cell r="AT5218" t="str">
            <v>SD Terminado Mantenimiento Periódico UAERMV Arterial SD -</v>
          </cell>
          <cell r="AV5218" t="str">
            <v>sc</v>
          </cell>
        </row>
        <row r="5219">
          <cell r="AP5219">
            <v>24120234</v>
          </cell>
          <cell r="AQ5219">
            <v>10004240</v>
          </cell>
          <cell r="AR5219">
            <v>10</v>
          </cell>
          <cell r="AS5219">
            <v>42313</v>
          </cell>
          <cell r="AT5219" t="str">
            <v>IDU-074-2009 Terminado Mantenimiento Rutinario IDU Arterial  -</v>
          </cell>
          <cell r="AV5219" t="str">
            <v>sc</v>
          </cell>
        </row>
        <row r="5220">
          <cell r="AP5220">
            <v>24120242</v>
          </cell>
          <cell r="AQ5220">
            <v>10004599</v>
          </cell>
          <cell r="AR5220">
            <v>10</v>
          </cell>
          <cell r="AS5220">
            <v>42313</v>
          </cell>
          <cell r="AT5220" t="str">
            <v>IDU-074-2009 Terminado Mantenimiento Rutinario IDU Arterial  -</v>
          </cell>
          <cell r="AV5220" t="str">
            <v>sc</v>
          </cell>
        </row>
        <row r="5221">
          <cell r="AP5221">
            <v>24120243</v>
          </cell>
          <cell r="AQ5221">
            <v>10004656</v>
          </cell>
          <cell r="AR5221">
            <v>10</v>
          </cell>
          <cell r="AS5221">
            <v>42313</v>
          </cell>
          <cell r="AT5221" t="str">
            <v>IDU-074-2009 Terminado Mantenimiento Periódico IDU Arterial  -</v>
          </cell>
          <cell r="AV5221" t="str">
            <v>sc</v>
          </cell>
        </row>
        <row r="5222">
          <cell r="AP5222">
            <v>24120248</v>
          </cell>
          <cell r="AQ5222">
            <v>10005192</v>
          </cell>
          <cell r="AR5222">
            <v>10</v>
          </cell>
          <cell r="AS5222">
            <v>42313</v>
          </cell>
          <cell r="AT5222" t="str">
            <v>IDU-1815-2013 Terminado Acciones de Movilidad IDU Arterial  -</v>
          </cell>
          <cell r="AV5222" t="str">
            <v>sc</v>
          </cell>
        </row>
        <row r="5223">
          <cell r="AP5223">
            <v>24120274</v>
          </cell>
          <cell r="AQ5223">
            <v>10007914</v>
          </cell>
          <cell r="AR5223">
            <v>10</v>
          </cell>
          <cell r="AS5223">
            <v>42313</v>
          </cell>
          <cell r="AT5223" t="str">
            <v>IDU-1815-2013 Terminado Acciones de Movilidad IDU Arterial  -</v>
          </cell>
          <cell r="AV5223" t="str">
            <v>sc</v>
          </cell>
        </row>
        <row r="5224">
          <cell r="AP5224">
            <v>24120275</v>
          </cell>
          <cell r="AQ5224">
            <v>10007914</v>
          </cell>
          <cell r="AR5224">
            <v>10</v>
          </cell>
          <cell r="AS5224">
            <v>42313</v>
          </cell>
          <cell r="AT5224" t="str">
            <v>IDU-1815-2013 Terminado Acciones de Movilidad IDU Arterial  -</v>
          </cell>
          <cell r="AV5224" t="str">
            <v>sc</v>
          </cell>
        </row>
        <row r="5225">
          <cell r="AP5225">
            <v>24120276</v>
          </cell>
          <cell r="AQ5225">
            <v>10008212</v>
          </cell>
          <cell r="AR5225">
            <v>10</v>
          </cell>
          <cell r="AS5225">
            <v>42412</v>
          </cell>
          <cell r="AT5225" t="str">
            <v>IDU-1806-2015 Contratado Mantenimiento Periódico IDU Arterial BRIGADA DE REACCIÓN VIAL -Anden 11-POLIZA ESTABILIDAD ACTIVA</v>
          </cell>
          <cell r="AV5225" t="str">
            <v>sc</v>
          </cell>
        </row>
        <row r="5226">
          <cell r="AP5226">
            <v>24120281</v>
          </cell>
          <cell r="AQ5226">
            <v>10008834</v>
          </cell>
          <cell r="AR5226">
            <v>10</v>
          </cell>
          <cell r="AS5226">
            <v>41519</v>
          </cell>
          <cell r="AT5226" t="str">
            <v>SD Terminado Mantenimiento Periódico UAERMV Arterial  -</v>
          </cell>
          <cell r="AV5226" t="str">
            <v>sc</v>
          </cell>
        </row>
        <row r="5227">
          <cell r="AP5227">
            <v>24120290</v>
          </cell>
          <cell r="AQ5227">
            <v>10009665</v>
          </cell>
          <cell r="AR5227">
            <v>10</v>
          </cell>
          <cell r="AS5227">
            <v>42313</v>
          </cell>
          <cell r="AT5227" t="str">
            <v>IDU-1815-2013 Terminado Acciones de Movilidad IDU Arterial  -</v>
          </cell>
          <cell r="AV5227" t="str">
            <v>sc</v>
          </cell>
        </row>
        <row r="5228">
          <cell r="AP5228">
            <v>24120292</v>
          </cell>
          <cell r="AQ5228">
            <v>10009745</v>
          </cell>
          <cell r="AR5228">
            <v>10</v>
          </cell>
          <cell r="AS5228">
            <v>42313</v>
          </cell>
          <cell r="AT5228" t="str">
            <v>IDU-1815-2013 Terminado Acciones de Movilidad IDU Arterial  -</v>
          </cell>
          <cell r="AV5228" t="str">
            <v>sc</v>
          </cell>
        </row>
        <row r="5229">
          <cell r="AP5229">
            <v>24120304</v>
          </cell>
          <cell r="AQ5229">
            <v>10010195</v>
          </cell>
          <cell r="AR5229">
            <v>10</v>
          </cell>
          <cell r="AS5229">
            <v>42313</v>
          </cell>
          <cell r="AT5229" t="str">
            <v>IDU-074-2009 Terminado Mantenimiento Rutinario IDU Arterial  -Calzada 4-POLIZA ESTABILIDAD ACTIVA</v>
          </cell>
          <cell r="AV5229" t="str">
            <v>sc</v>
          </cell>
        </row>
        <row r="5230">
          <cell r="AP5230">
            <v>24120313</v>
          </cell>
          <cell r="AQ5230">
            <v>10010354</v>
          </cell>
          <cell r="AR5230">
            <v>10</v>
          </cell>
          <cell r="AS5230">
            <v>42723</v>
          </cell>
          <cell r="AT5230" t="str">
            <v>SD Terminado Mantenimiento Periódico UAERMV Arterial SD -</v>
          </cell>
          <cell r="AV5230" t="str">
            <v>sc</v>
          </cell>
        </row>
        <row r="5231">
          <cell r="AP5231">
            <v>24120314</v>
          </cell>
          <cell r="AQ5231">
            <v>10010354</v>
          </cell>
          <cell r="AR5231">
            <v>10</v>
          </cell>
          <cell r="AS5231">
            <v>42723</v>
          </cell>
          <cell r="AT5231" t="str">
            <v>SD Terminado Mantenimiento Periódico UAERMV Arterial SD -</v>
          </cell>
          <cell r="AV5231" t="str">
            <v>sc</v>
          </cell>
        </row>
        <row r="5232">
          <cell r="AP5232">
            <v>24121714</v>
          </cell>
          <cell r="AQ5232">
            <v>50003243</v>
          </cell>
          <cell r="AR5232">
            <v>10</v>
          </cell>
          <cell r="AS5232">
            <v>42412</v>
          </cell>
          <cell r="AT5232" t="str">
            <v>IDU-1806-2015 Contratado Mantenimiento Periódico IDU Arterial BRIGADA DE REACCIÓN VIAL -Anden 9-POLIZA ESTABILIDAD ACTIVA</v>
          </cell>
          <cell r="AV5232" t="str">
            <v>sc</v>
          </cell>
        </row>
        <row r="5233">
          <cell r="AP5233">
            <v>24121715</v>
          </cell>
          <cell r="AQ5233">
            <v>50003243</v>
          </cell>
          <cell r="AR5233">
            <v>10</v>
          </cell>
          <cell r="AS5233">
            <v>42412</v>
          </cell>
          <cell r="AT5233" t="str">
            <v>IDU-1806-2015 Contratado Mantenimiento Periódico IDU Arterial BRIGADA DE REACCIÓN VIAL -Anden 9-POLIZA ESTABILIDAD ACTIVA</v>
          </cell>
          <cell r="AV5233" t="str">
            <v>sc</v>
          </cell>
        </row>
        <row r="5234">
          <cell r="AP5234">
            <v>24121716</v>
          </cell>
          <cell r="AQ5234">
            <v>50003243</v>
          </cell>
          <cell r="AR5234">
            <v>10</v>
          </cell>
          <cell r="AS5234">
            <v>42412</v>
          </cell>
          <cell r="AT5234" t="str">
            <v>IDU-1806-2015 Contratado Mantenimiento Periódico IDU Arterial BRIGADA DE REACCIÓN VIAL -Anden 9-POLIZA ESTABILIDAD ACTIVA</v>
          </cell>
          <cell r="AV5234" t="str">
            <v>sc</v>
          </cell>
        </row>
        <row r="5235">
          <cell r="AP5235">
            <v>24121717</v>
          </cell>
          <cell r="AQ5235">
            <v>50003243</v>
          </cell>
          <cell r="AR5235">
            <v>10</v>
          </cell>
          <cell r="AS5235">
            <v>42412</v>
          </cell>
          <cell r="AT5235" t="str">
            <v>IDU-1806-2015 Contratado Mantenimiento Periódico IDU Arterial BRIGADA DE REACCIÓN VIAL -Anden 9-POLIZA ESTABILIDAD ACTIVA</v>
          </cell>
          <cell r="AV5235" t="str">
            <v>sc</v>
          </cell>
        </row>
        <row r="5236">
          <cell r="AP5236">
            <v>24121729</v>
          </cell>
          <cell r="AQ5236">
            <v>50003367</v>
          </cell>
          <cell r="AR5236">
            <v>10</v>
          </cell>
          <cell r="AS5236">
            <v>41563</v>
          </cell>
          <cell r="AT5236" t="str">
            <v>SD Terminado Mantenimiento Periódico UAERMV Local  -</v>
          </cell>
          <cell r="AV5236" t="str">
            <v>sc</v>
          </cell>
        </row>
        <row r="5237">
          <cell r="AP5237">
            <v>24121730</v>
          </cell>
          <cell r="AQ5237">
            <v>50003367</v>
          </cell>
          <cell r="AR5237">
            <v>10</v>
          </cell>
          <cell r="AS5237">
            <v>41563</v>
          </cell>
          <cell r="AT5237" t="str">
            <v>SD Terminado Mantenimiento Periódico UAERMV Local  -</v>
          </cell>
          <cell r="AV5237" t="str">
            <v>sc</v>
          </cell>
        </row>
        <row r="5238">
          <cell r="AP5238">
            <v>24121764</v>
          </cell>
          <cell r="AQ5238">
            <v>50004792</v>
          </cell>
          <cell r="AR5238">
            <v>10</v>
          </cell>
          <cell r="AS5238">
            <v>42313</v>
          </cell>
          <cell r="AT5238" t="str">
            <v>IDU-1815-2013 Terminado Acciones de Movilidad IDU Arterial  -</v>
          </cell>
          <cell r="AV5238" t="str">
            <v>sc</v>
          </cell>
        </row>
        <row r="5239">
          <cell r="AP5239">
            <v>24122772</v>
          </cell>
          <cell r="AQ5239">
            <v>50006988</v>
          </cell>
          <cell r="AR5239">
            <v>10</v>
          </cell>
          <cell r="AS5239">
            <v>42667</v>
          </cell>
          <cell r="AT5239" t="str">
            <v>SD Terminado Parcheo UAERMV Arterial SD -</v>
          </cell>
          <cell r="AV5239" t="str">
            <v>sc</v>
          </cell>
        </row>
        <row r="5240">
          <cell r="AP5240">
            <v>24122773</v>
          </cell>
          <cell r="AQ5240">
            <v>50006988</v>
          </cell>
          <cell r="AR5240">
            <v>10</v>
          </cell>
          <cell r="AS5240">
            <v>42412</v>
          </cell>
          <cell r="AT5240" t="str">
            <v>IDU-1806-2015 Contratado Mantenimiento Periódico IDU Arterial BRIGADA DE REACCIÓN VIAL -</v>
          </cell>
          <cell r="AV5240" t="str">
            <v>sc</v>
          </cell>
        </row>
        <row r="5241">
          <cell r="AP5241">
            <v>24122774</v>
          </cell>
          <cell r="AQ5241">
            <v>50006988</v>
          </cell>
          <cell r="AR5241">
            <v>10</v>
          </cell>
          <cell r="AS5241">
            <v>42667</v>
          </cell>
          <cell r="AT5241" t="str">
            <v>SD Terminado Parcheo UAERMV Arterial SD -</v>
          </cell>
          <cell r="AV5241" t="str">
            <v>sc</v>
          </cell>
        </row>
        <row r="5242">
          <cell r="AP5242">
            <v>24122775</v>
          </cell>
          <cell r="AQ5242">
            <v>50006988</v>
          </cell>
          <cell r="AR5242">
            <v>10</v>
          </cell>
          <cell r="AS5242">
            <v>42412</v>
          </cell>
          <cell r="AT5242" t="str">
            <v>IDU-1806-2015 Contratado Mantenimiento Periódico IDU Arterial BRIGADA DE REACCIÓN VIAL -</v>
          </cell>
          <cell r="AV5242" t="str">
            <v>sc</v>
          </cell>
        </row>
        <row r="5243">
          <cell r="AP5243">
            <v>24122776</v>
          </cell>
          <cell r="AQ5243">
            <v>50006989</v>
          </cell>
          <cell r="AR5243">
            <v>10</v>
          </cell>
          <cell r="AS5243">
            <v>42412</v>
          </cell>
          <cell r="AT5243" t="str">
            <v>IDU-1806-2015 Contratado Mantenimiento Periódico IDU Arterial BRIGADA DE REACCIÓN VIAL -</v>
          </cell>
          <cell r="AV5243" t="str">
            <v>sc</v>
          </cell>
        </row>
        <row r="5244">
          <cell r="AP5244">
            <v>24122777</v>
          </cell>
          <cell r="AQ5244">
            <v>50006989</v>
          </cell>
          <cell r="AR5244">
            <v>10</v>
          </cell>
          <cell r="AS5244">
            <v>42412</v>
          </cell>
          <cell r="AT5244" t="str">
            <v>IDU-1806-2015 Contratado Mantenimiento Periódico IDU Arterial BRIGADA DE REACCIÓN VIAL -</v>
          </cell>
          <cell r="AV5244" t="str">
            <v>sc</v>
          </cell>
        </row>
        <row r="5245">
          <cell r="AP5245">
            <v>24122778</v>
          </cell>
          <cell r="AQ5245">
            <v>50006989</v>
          </cell>
          <cell r="AR5245">
            <v>10</v>
          </cell>
          <cell r="AS5245">
            <v>42412</v>
          </cell>
          <cell r="AT5245" t="str">
            <v>IDU-1806-2015 Contratado Mantenimiento Periódico IDU Arterial BRIGADA DE REACCIÓN VIAL -</v>
          </cell>
          <cell r="AV5245" t="str">
            <v>sc</v>
          </cell>
        </row>
        <row r="5246">
          <cell r="AP5246">
            <v>24122779</v>
          </cell>
          <cell r="AQ5246">
            <v>50006989</v>
          </cell>
          <cell r="AR5246">
            <v>10</v>
          </cell>
          <cell r="AS5246">
            <v>42412</v>
          </cell>
          <cell r="AT5246" t="str">
            <v>IDU-1806-2015 Contratado Mantenimiento Periódico IDU Arterial BRIGADA DE REACCIÓN VIAL -</v>
          </cell>
          <cell r="AV5246" t="str">
            <v>sc</v>
          </cell>
        </row>
        <row r="5247">
          <cell r="AP5247">
            <v>24122827</v>
          </cell>
          <cell r="AQ5247">
            <v>50007016</v>
          </cell>
          <cell r="AR5247">
            <v>10</v>
          </cell>
          <cell r="AS5247">
            <v>42313</v>
          </cell>
          <cell r="AT5247" t="str">
            <v>IDU-1815-2013 Terminado Acciones de Movilidad IDU Arterial  -</v>
          </cell>
          <cell r="AV5247" t="str">
            <v>sc</v>
          </cell>
        </row>
        <row r="5248">
          <cell r="AP5248">
            <v>24122829</v>
          </cell>
          <cell r="AQ5248">
            <v>50007017</v>
          </cell>
          <cell r="AR5248">
            <v>10</v>
          </cell>
          <cell r="AS5248">
            <v>41772</v>
          </cell>
          <cell r="AT5248" t="str">
            <v>CONV-009-2011 Terminado Mantenimiento Periódico UAERMV Arterial  -</v>
          </cell>
          <cell r="AV5248" t="str">
            <v>sc</v>
          </cell>
        </row>
        <row r="5249">
          <cell r="AP5249">
            <v>24122830</v>
          </cell>
          <cell r="AQ5249">
            <v>50007017</v>
          </cell>
          <cell r="AR5249">
            <v>10</v>
          </cell>
          <cell r="AS5249">
            <v>41772</v>
          </cell>
          <cell r="AT5249" t="str">
            <v>CONV-009-2011 Terminado Mantenimiento Periódico UAERMV Arterial  -</v>
          </cell>
          <cell r="AV5249" t="str">
            <v>sc</v>
          </cell>
        </row>
        <row r="5250">
          <cell r="AP5250">
            <v>24122831</v>
          </cell>
          <cell r="AQ5250">
            <v>50007017</v>
          </cell>
          <cell r="AR5250">
            <v>10</v>
          </cell>
          <cell r="AS5250">
            <v>42313</v>
          </cell>
          <cell r="AT5250" t="str">
            <v>IDU-1815-2013 Terminado Acciones de Movilidad IDU Arterial  -</v>
          </cell>
          <cell r="AV5250" t="str">
            <v>sc</v>
          </cell>
        </row>
        <row r="5251">
          <cell r="AP5251">
            <v>24122832</v>
          </cell>
          <cell r="AQ5251">
            <v>50007017</v>
          </cell>
          <cell r="AR5251">
            <v>10</v>
          </cell>
          <cell r="AS5251">
            <v>42313</v>
          </cell>
          <cell r="AT5251" t="str">
            <v>IDU-1815-2013 Terminado Acciones de Movilidad IDU Arterial  -</v>
          </cell>
          <cell r="AV5251" t="str">
            <v>sc</v>
          </cell>
        </row>
        <row r="5252">
          <cell r="AP5252">
            <v>24122833</v>
          </cell>
          <cell r="AQ5252">
            <v>50007018</v>
          </cell>
          <cell r="AR5252">
            <v>10</v>
          </cell>
          <cell r="AS5252">
            <v>41519</v>
          </cell>
          <cell r="AT5252" t="str">
            <v>SD Terminado Acciones de Movilidad UAERMV Arterial  -</v>
          </cell>
          <cell r="AV5252" t="str">
            <v>sc</v>
          </cell>
        </row>
        <row r="5253">
          <cell r="AP5253">
            <v>24122834</v>
          </cell>
          <cell r="AQ5253">
            <v>50007018</v>
          </cell>
          <cell r="AR5253">
            <v>10</v>
          </cell>
          <cell r="AS5253">
            <v>42409</v>
          </cell>
          <cell r="AT5253" t="str">
            <v>IDU-1815-2013 Terminado Acciones de Movilidad IDU Arterial  -</v>
          </cell>
          <cell r="AV5253" t="str">
            <v>sc</v>
          </cell>
        </row>
        <row r="5254">
          <cell r="AP5254">
            <v>24122837</v>
          </cell>
          <cell r="AQ5254">
            <v>50007026</v>
          </cell>
          <cell r="AR5254">
            <v>10</v>
          </cell>
          <cell r="AS5254">
            <v>41563</v>
          </cell>
          <cell r="AT5254" t="str">
            <v>SD Terminado Acciones de Movilidad UAERMV Arterial  -</v>
          </cell>
          <cell r="AV5254" t="str">
            <v>sc</v>
          </cell>
        </row>
        <row r="5255">
          <cell r="AP5255">
            <v>24122838</v>
          </cell>
          <cell r="AQ5255">
            <v>50007026</v>
          </cell>
          <cell r="AR5255">
            <v>10</v>
          </cell>
          <cell r="AS5255">
            <v>41563</v>
          </cell>
          <cell r="AT5255" t="str">
            <v>SD Terminado Acciones de Movilidad UAERMV Arterial  -</v>
          </cell>
          <cell r="AV5255" t="str">
            <v>sc</v>
          </cell>
        </row>
        <row r="5256">
          <cell r="AP5256">
            <v>24122839</v>
          </cell>
          <cell r="AQ5256">
            <v>50007026</v>
          </cell>
          <cell r="AR5256">
            <v>10</v>
          </cell>
          <cell r="AS5256">
            <v>41563</v>
          </cell>
          <cell r="AT5256" t="str">
            <v>SD Terminado Acciones de Movilidad UAERMV Arterial  -</v>
          </cell>
          <cell r="AV5256" t="str">
            <v>sc</v>
          </cell>
        </row>
        <row r="5257">
          <cell r="AP5257">
            <v>24122843</v>
          </cell>
          <cell r="AQ5257">
            <v>50007036</v>
          </cell>
          <cell r="AR5257">
            <v>10</v>
          </cell>
          <cell r="AS5257">
            <v>42313</v>
          </cell>
          <cell r="AT5257" t="str">
            <v>IDU-1815-2013 Terminado Acciones de Movilidad IDU Arterial  -</v>
          </cell>
          <cell r="AV5257" t="str">
            <v>sc</v>
          </cell>
        </row>
        <row r="5258">
          <cell r="AP5258">
            <v>24122844</v>
          </cell>
          <cell r="AQ5258">
            <v>50007036</v>
          </cell>
          <cell r="AR5258">
            <v>10</v>
          </cell>
          <cell r="AS5258">
            <v>42313</v>
          </cell>
          <cell r="AT5258" t="str">
            <v>IDU-1815-2013 Terminado Acciones de Movilidad IDU Arterial  -</v>
          </cell>
          <cell r="AV5258" t="str">
            <v>sc</v>
          </cell>
        </row>
        <row r="5259">
          <cell r="AP5259">
            <v>24122848</v>
          </cell>
          <cell r="AQ5259">
            <v>50007039</v>
          </cell>
          <cell r="AR5259">
            <v>10</v>
          </cell>
          <cell r="AS5259">
            <v>42723</v>
          </cell>
          <cell r="AT5259" t="str">
            <v>SD Terminado Mantenimiento Periódico UAERMV Arterial SD -</v>
          </cell>
          <cell r="AV5259" t="str">
            <v>sc</v>
          </cell>
        </row>
        <row r="5260">
          <cell r="AP5260">
            <v>24122850</v>
          </cell>
          <cell r="AQ5260">
            <v>50007039</v>
          </cell>
          <cell r="AR5260">
            <v>10</v>
          </cell>
          <cell r="AS5260">
            <v>42313</v>
          </cell>
          <cell r="AT5260" t="str">
            <v>IDU-1815-2013 Terminado Acciones de Movilidad IDU Arterial  -</v>
          </cell>
          <cell r="AV5260" t="str">
            <v>sc</v>
          </cell>
        </row>
        <row r="5261">
          <cell r="AP5261">
            <v>24122852</v>
          </cell>
          <cell r="AQ5261">
            <v>50007040</v>
          </cell>
          <cell r="AR5261">
            <v>10</v>
          </cell>
          <cell r="AS5261">
            <v>42723</v>
          </cell>
          <cell r="AT5261" t="str">
            <v>SD Terminado Mantenimiento Periódico UAERMV Arterial SD -</v>
          </cell>
          <cell r="AV5261" t="str">
            <v>sc</v>
          </cell>
        </row>
        <row r="5262">
          <cell r="AP5262">
            <v>24122853</v>
          </cell>
          <cell r="AQ5262">
            <v>50007040</v>
          </cell>
          <cell r="AR5262">
            <v>10</v>
          </cell>
          <cell r="AS5262">
            <v>42723</v>
          </cell>
          <cell r="AT5262" t="str">
            <v>SD Terminado Mantenimiento Periódico UAERMV Arterial SD -</v>
          </cell>
          <cell r="AV5262" t="str">
            <v>sc</v>
          </cell>
        </row>
        <row r="5263">
          <cell r="AP5263">
            <v>24122884</v>
          </cell>
          <cell r="AQ5263">
            <v>50007062</v>
          </cell>
          <cell r="AR5263">
            <v>10</v>
          </cell>
          <cell r="AS5263">
            <v>42412</v>
          </cell>
          <cell r="AT5263" t="str">
            <v>IDU-1806-2015 Contratado Mantenimiento Periódico IDU Arterial BRIGADA DE REACCIÓN VIAL -</v>
          </cell>
          <cell r="AV5263" t="str">
            <v>sc</v>
          </cell>
        </row>
        <row r="5264">
          <cell r="AP5264">
            <v>24122885</v>
          </cell>
          <cell r="AQ5264">
            <v>50007062</v>
          </cell>
          <cell r="AR5264">
            <v>10</v>
          </cell>
          <cell r="AS5264">
            <v>42412</v>
          </cell>
          <cell r="AT5264" t="str">
            <v>IDU-1806-2015 Contratado Mantenimiento Periódico IDU Arterial BRIGADA DE REACCIÓN VIAL -</v>
          </cell>
          <cell r="AV5264" t="str">
            <v>sc</v>
          </cell>
        </row>
        <row r="5265">
          <cell r="AP5265">
            <v>24122886</v>
          </cell>
          <cell r="AQ5265">
            <v>50007062</v>
          </cell>
          <cell r="AR5265">
            <v>10</v>
          </cell>
          <cell r="AS5265">
            <v>42667</v>
          </cell>
          <cell r="AT5265" t="str">
            <v>SD Terminado Parcheo UAERMV Arterial SD -</v>
          </cell>
          <cell r="AV5265" t="str">
            <v>sc</v>
          </cell>
        </row>
        <row r="5266">
          <cell r="AP5266">
            <v>24122887</v>
          </cell>
          <cell r="AQ5266">
            <v>50007062</v>
          </cell>
          <cell r="AR5266">
            <v>10</v>
          </cell>
          <cell r="AS5266">
            <v>42412</v>
          </cell>
          <cell r="AT5266" t="str">
            <v>IDU-1806-2015 Contratado Mantenimiento Periódico IDU Arterial BRIGADA DE REACCIÓN VIAL -</v>
          </cell>
          <cell r="AV5266" t="str">
            <v>sc</v>
          </cell>
        </row>
        <row r="5267">
          <cell r="AP5267">
            <v>24122888</v>
          </cell>
          <cell r="AQ5267">
            <v>50007063</v>
          </cell>
          <cell r="AR5267">
            <v>10</v>
          </cell>
          <cell r="AS5267">
            <v>42412</v>
          </cell>
          <cell r="AT5267" t="str">
            <v>IDU-1806-2015 Contratado Mantenimiento Periódico IDU Arterial BRIGADA DE REACCIÓN VIAL -</v>
          </cell>
          <cell r="AV5267" t="str">
            <v>sc</v>
          </cell>
        </row>
        <row r="5268">
          <cell r="AP5268">
            <v>24122889</v>
          </cell>
          <cell r="AQ5268">
            <v>50007063</v>
          </cell>
          <cell r="AR5268">
            <v>10</v>
          </cell>
          <cell r="AS5268">
            <v>42412</v>
          </cell>
          <cell r="AT5268" t="str">
            <v>IDU-1806-2015 Contratado Mantenimiento Periódico IDU Arterial BRIGADA DE REACCIÓN VIAL -</v>
          </cell>
          <cell r="AV5268" t="str">
            <v>sc</v>
          </cell>
        </row>
        <row r="5269">
          <cell r="AP5269">
            <v>24122890</v>
          </cell>
          <cell r="AQ5269">
            <v>50007063</v>
          </cell>
          <cell r="AR5269">
            <v>10</v>
          </cell>
          <cell r="AS5269">
            <v>42667</v>
          </cell>
          <cell r="AT5269" t="str">
            <v>SD Terminado Parcheo UAERMV Arterial SD -</v>
          </cell>
          <cell r="AV5269" t="str">
            <v>sc</v>
          </cell>
        </row>
        <row r="5270">
          <cell r="AP5270">
            <v>24122891</v>
          </cell>
          <cell r="AQ5270">
            <v>50007063</v>
          </cell>
          <cell r="AR5270">
            <v>10</v>
          </cell>
          <cell r="AS5270">
            <v>42412</v>
          </cell>
          <cell r="AT5270" t="str">
            <v>IDU-1806-2015 Contratado Mantenimiento Periódico IDU Arterial BRIGADA DE REACCIÓN VIAL -</v>
          </cell>
          <cell r="AV5270" t="str">
            <v>sc</v>
          </cell>
        </row>
        <row r="5271">
          <cell r="AP5271">
            <v>24122892</v>
          </cell>
          <cell r="AQ5271">
            <v>50007064</v>
          </cell>
          <cell r="AR5271">
            <v>10</v>
          </cell>
          <cell r="AS5271">
            <v>42412</v>
          </cell>
          <cell r="AT5271" t="str">
            <v>IDU-1806-2015 Contratado Mantenimiento Periódico IDU Arterial BRIGADA DE REACCIÓN VIAL -</v>
          </cell>
          <cell r="AV5271" t="str">
            <v>sc</v>
          </cell>
        </row>
        <row r="5272">
          <cell r="AP5272">
            <v>24122893</v>
          </cell>
          <cell r="AQ5272">
            <v>50007064</v>
          </cell>
          <cell r="AR5272">
            <v>10</v>
          </cell>
          <cell r="AS5272">
            <v>42667</v>
          </cell>
          <cell r="AT5272" t="str">
            <v>SD Terminado Parcheo UAERMV Arterial SD -</v>
          </cell>
          <cell r="AV5272" t="str">
            <v>sc</v>
          </cell>
        </row>
        <row r="5273">
          <cell r="AP5273">
            <v>24122894</v>
          </cell>
          <cell r="AQ5273">
            <v>50007064</v>
          </cell>
          <cell r="AR5273">
            <v>10</v>
          </cell>
          <cell r="AS5273">
            <v>42667</v>
          </cell>
          <cell r="AT5273" t="str">
            <v>SD Terminado Parcheo UAERMV Arterial SD -</v>
          </cell>
          <cell r="AV5273" t="str">
            <v>sc</v>
          </cell>
        </row>
        <row r="5274">
          <cell r="AP5274">
            <v>24122895</v>
          </cell>
          <cell r="AQ5274">
            <v>50007064</v>
          </cell>
          <cell r="AR5274">
            <v>10</v>
          </cell>
          <cell r="AS5274">
            <v>42667</v>
          </cell>
          <cell r="AT5274" t="str">
            <v>SD Terminado Parcheo UAERMV Arterial SD -</v>
          </cell>
          <cell r="AV5274" t="str">
            <v>sc</v>
          </cell>
        </row>
        <row r="5275">
          <cell r="AP5275">
            <v>24122896</v>
          </cell>
          <cell r="AQ5275">
            <v>50007065</v>
          </cell>
          <cell r="AR5275">
            <v>10</v>
          </cell>
          <cell r="AS5275">
            <v>42412</v>
          </cell>
          <cell r="AT5275" t="str">
            <v>IDU-1806-2015 Contratado Mantenimiento Periódico IDU Arterial BRIGADA DE REACCIÓN VIAL -</v>
          </cell>
          <cell r="AV5275" t="str">
            <v>sc</v>
          </cell>
        </row>
        <row r="5276">
          <cell r="AP5276">
            <v>24122897</v>
          </cell>
          <cell r="AQ5276">
            <v>50007065</v>
          </cell>
          <cell r="AR5276">
            <v>10</v>
          </cell>
          <cell r="AS5276">
            <v>42412</v>
          </cell>
          <cell r="AT5276" t="str">
            <v>IDU-1806-2015 Contratado Mantenimiento Periódico IDU Arterial BRIGADA DE REACCIÓN VIAL -</v>
          </cell>
          <cell r="AV5276" t="str">
            <v>sc</v>
          </cell>
        </row>
        <row r="5277">
          <cell r="AP5277">
            <v>24122898</v>
          </cell>
          <cell r="AQ5277">
            <v>50007065</v>
          </cell>
          <cell r="AR5277">
            <v>10</v>
          </cell>
          <cell r="AS5277">
            <v>42412</v>
          </cell>
          <cell r="AT5277" t="str">
            <v>IDU-1806-2015 Contratado Mantenimiento Periódico IDU Arterial BRIGADA DE REACCIÓN VIAL -</v>
          </cell>
          <cell r="AV5277" t="str">
            <v>sc</v>
          </cell>
        </row>
        <row r="5278">
          <cell r="AP5278">
            <v>24122899</v>
          </cell>
          <cell r="AQ5278">
            <v>50007065</v>
          </cell>
          <cell r="AR5278">
            <v>10</v>
          </cell>
          <cell r="AS5278">
            <v>42412</v>
          </cell>
          <cell r="AT5278" t="str">
            <v>IDU-1806-2015 Contratado Mantenimiento Periódico IDU Arterial BRIGADA DE REACCIÓN VIAL -</v>
          </cell>
          <cell r="AV5278" t="str">
            <v>sc</v>
          </cell>
        </row>
        <row r="5279">
          <cell r="AP5279">
            <v>24122900</v>
          </cell>
          <cell r="AQ5279">
            <v>50007070</v>
          </cell>
          <cell r="AR5279">
            <v>10</v>
          </cell>
          <cell r="AS5279">
            <v>42412</v>
          </cell>
          <cell r="AT5279" t="str">
            <v>IDU-1806-2015 Contratado Mantenimiento Periódico IDU Arterial BRIGADA DE REACCIÓN VIAL -</v>
          </cell>
          <cell r="AV5279" t="str">
            <v>sc</v>
          </cell>
        </row>
        <row r="5280">
          <cell r="AP5280">
            <v>24122901</v>
          </cell>
          <cell r="AQ5280">
            <v>50007070</v>
          </cell>
          <cell r="AR5280">
            <v>10</v>
          </cell>
          <cell r="AS5280">
            <v>42412</v>
          </cell>
          <cell r="AT5280" t="str">
            <v>IDU-1806-2015 Contratado Mantenimiento Periódico IDU Arterial BRIGADA DE REACCIÓN VIAL -</v>
          </cell>
          <cell r="AV5280" t="str">
            <v>sc</v>
          </cell>
        </row>
        <row r="5281">
          <cell r="AP5281">
            <v>24122902</v>
          </cell>
          <cell r="AQ5281">
            <v>50007070</v>
          </cell>
          <cell r="AR5281">
            <v>10</v>
          </cell>
          <cell r="AS5281">
            <v>42667</v>
          </cell>
          <cell r="AT5281" t="str">
            <v>SD Terminado Parcheo UAERMV Arterial SD -</v>
          </cell>
          <cell r="AV5281" t="str">
            <v>sc</v>
          </cell>
        </row>
        <row r="5282">
          <cell r="AP5282">
            <v>24122903</v>
          </cell>
          <cell r="AQ5282">
            <v>50007070</v>
          </cell>
          <cell r="AR5282">
            <v>10</v>
          </cell>
          <cell r="AS5282">
            <v>42667</v>
          </cell>
          <cell r="AT5282" t="str">
            <v>SD Terminado Parcheo UAERMV Arterial SD -</v>
          </cell>
          <cell r="AV5282" t="str">
            <v>sc</v>
          </cell>
        </row>
        <row r="5283">
          <cell r="AP5283">
            <v>24122905</v>
          </cell>
          <cell r="AQ5283">
            <v>50007071</v>
          </cell>
          <cell r="AR5283">
            <v>10</v>
          </cell>
          <cell r="AS5283">
            <v>42412</v>
          </cell>
          <cell r="AT5283" t="str">
            <v>IDU-1806-2015 Contratado Mantenimiento Periódico IDU Arterial BRIGADA DE REACCIÓN VIAL -</v>
          </cell>
          <cell r="AV5283" t="str">
            <v>sc</v>
          </cell>
        </row>
        <row r="5284">
          <cell r="AP5284">
            <v>24122906</v>
          </cell>
          <cell r="AQ5284">
            <v>50007071</v>
          </cell>
          <cell r="AR5284">
            <v>10</v>
          </cell>
          <cell r="AS5284">
            <v>42412</v>
          </cell>
          <cell r="AT5284" t="str">
            <v>IDU-1806-2015 Contratado Mantenimiento Periódico IDU Arterial BRIGADA DE REACCIÓN VIAL -</v>
          </cell>
          <cell r="AV5284" t="str">
            <v>sc</v>
          </cell>
        </row>
        <row r="5285">
          <cell r="AP5285">
            <v>24122907</v>
          </cell>
          <cell r="AQ5285">
            <v>50007071</v>
          </cell>
          <cell r="AR5285">
            <v>10</v>
          </cell>
          <cell r="AS5285">
            <v>42412</v>
          </cell>
          <cell r="AT5285" t="str">
            <v>IDU-1806-2015 Contratado Mantenimiento Periódico IDU Arterial BRIGADA DE REACCIÓN VIAL -</v>
          </cell>
          <cell r="AV5285" t="str">
            <v>sc</v>
          </cell>
        </row>
        <row r="5286">
          <cell r="AP5286">
            <v>24122908</v>
          </cell>
          <cell r="AQ5286">
            <v>50007071</v>
          </cell>
          <cell r="AR5286">
            <v>10</v>
          </cell>
          <cell r="AS5286">
            <v>42412</v>
          </cell>
          <cell r="AT5286" t="str">
            <v>IDU-1806-2015 Contratado Mantenimiento Periódico IDU Arterial BRIGADA DE REACCIÓN VIAL -</v>
          </cell>
          <cell r="AV5286" t="str">
            <v>sc</v>
          </cell>
        </row>
        <row r="5287">
          <cell r="AP5287">
            <v>24123560</v>
          </cell>
          <cell r="AQ5287">
            <v>50008837</v>
          </cell>
          <cell r="AR5287">
            <v>10</v>
          </cell>
          <cell r="AS5287">
            <v>42313</v>
          </cell>
          <cell r="AT5287" t="str">
            <v>IDU-1815-2013 Terminado Acciones de Movilidad IDU Arterial  -</v>
          </cell>
          <cell r="AV5287" t="str">
            <v>sc</v>
          </cell>
        </row>
        <row r="5288">
          <cell r="AP5288">
            <v>24123561</v>
          </cell>
          <cell r="AQ5288">
            <v>50008837</v>
          </cell>
          <cell r="AR5288">
            <v>10</v>
          </cell>
          <cell r="AS5288">
            <v>42313</v>
          </cell>
          <cell r="AT5288" t="str">
            <v>IDU-1815-2013 Terminado Acciones de Movilidad IDU Arterial  -</v>
          </cell>
          <cell r="AV5288" t="str">
            <v>sc</v>
          </cell>
        </row>
        <row r="5289">
          <cell r="AP5289">
            <v>91010020</v>
          </cell>
          <cell r="AQ5289">
            <v>10007118</v>
          </cell>
          <cell r="AR5289">
            <v>10</v>
          </cell>
          <cell r="AS5289">
            <v>42313</v>
          </cell>
          <cell r="AT5289" t="str">
            <v>IDU-073-2012 Terminado Rehabilitación IDU Circuito Movilidad  -Calzada 2-POLIZA ESTABILIDAD ACTIVA</v>
          </cell>
          <cell r="AV5289" t="str">
            <v>sc</v>
          </cell>
        </row>
        <row r="5290">
          <cell r="AP5290">
            <v>91010203</v>
          </cell>
          <cell r="AQ5290">
            <v>10008661</v>
          </cell>
          <cell r="AR5290">
            <v>10</v>
          </cell>
          <cell r="AS5290">
            <v>42488</v>
          </cell>
          <cell r="AT5290" t="str">
            <v>SD Terminado Parcheo UAERMV Arterial  -</v>
          </cell>
          <cell r="AV5290" t="str">
            <v>sc</v>
          </cell>
        </row>
        <row r="5291">
          <cell r="AP5291">
            <v>91010204</v>
          </cell>
          <cell r="AQ5291">
            <v>10008661</v>
          </cell>
          <cell r="AR5291">
            <v>10</v>
          </cell>
          <cell r="AS5291">
            <v>42488</v>
          </cell>
          <cell r="AT5291" t="str">
            <v>SD Terminado Parcheo UAERMV Arterial  -</v>
          </cell>
          <cell r="AV5291" t="str">
            <v>sc</v>
          </cell>
        </row>
        <row r="5292">
          <cell r="AP5292">
            <v>91011508</v>
          </cell>
          <cell r="AQ5292">
            <v>10002718</v>
          </cell>
          <cell r="AR5292">
            <v>10</v>
          </cell>
          <cell r="AS5292">
            <v>42361</v>
          </cell>
          <cell r="AT5292" t="str">
            <v>UMV-638-2013 Terminado Acciones de Movilidad UAERMV Circuito Movilidad  -</v>
          </cell>
          <cell r="AV5292" t="str">
            <v>sc</v>
          </cell>
        </row>
        <row r="5293">
          <cell r="AP5293">
            <v>91014795</v>
          </cell>
          <cell r="AQ5293">
            <v>10005150</v>
          </cell>
          <cell r="AR5293">
            <v>10</v>
          </cell>
          <cell r="AS5293">
            <v>42361</v>
          </cell>
          <cell r="AT5293" t="str">
            <v>UMV-638-2013 Terminado Acciones de Movilidad UAERMV Circuito Movilidad  -</v>
          </cell>
          <cell r="AV5293" t="str">
            <v>sc</v>
          </cell>
        </row>
        <row r="5294">
          <cell r="AP5294">
            <v>91014806</v>
          </cell>
          <cell r="AQ5294">
            <v>10006697</v>
          </cell>
          <cell r="AR5294">
            <v>10</v>
          </cell>
          <cell r="AS5294">
            <v>42488</v>
          </cell>
          <cell r="AT5294" t="str">
            <v>SD Terminado Parcheo UAERMV Arterial  -Calzada 6-POLIZA ESTABILIDAD ACTIVA</v>
          </cell>
          <cell r="AV5294" t="str">
            <v>sc</v>
          </cell>
        </row>
        <row r="5295">
          <cell r="AP5295">
            <v>91014813</v>
          </cell>
          <cell r="AQ5295">
            <v>10010119</v>
          </cell>
          <cell r="AR5295">
            <v>10</v>
          </cell>
          <cell r="AS5295">
            <v>42667</v>
          </cell>
          <cell r="AT5295" t="str">
            <v>SD Terminado Parcheo UAERMV Arterial SD --POLIZA ESTABILIDAD ACTIVA</v>
          </cell>
          <cell r="AV5295" t="str">
            <v>sc</v>
          </cell>
        </row>
        <row r="5296">
          <cell r="AP5296">
            <v>91014837</v>
          </cell>
          <cell r="AQ5296">
            <v>50006991</v>
          </cell>
          <cell r="AR5296">
            <v>10</v>
          </cell>
          <cell r="AS5296">
            <v>42698</v>
          </cell>
          <cell r="AT5296" t="str">
            <v>FDLE-250-2014 Terminado Construcción FDL ENGATIVA Circuito Movilidad SD -</v>
          </cell>
          <cell r="AV5296" t="str">
            <v>sc</v>
          </cell>
        </row>
        <row r="5297">
          <cell r="AP5297">
            <v>91014838</v>
          </cell>
          <cell r="AQ5297">
            <v>50006990</v>
          </cell>
          <cell r="AR5297">
            <v>10</v>
          </cell>
          <cell r="AS5297">
            <v>42698</v>
          </cell>
          <cell r="AT5297" t="str">
            <v>FDLE-250-2014 Terminado Construcción FDL ENGATIVA Circuito Movilidad SD -</v>
          </cell>
          <cell r="AV5297" t="str">
            <v>sc</v>
          </cell>
        </row>
        <row r="5298">
          <cell r="AP5298">
            <v>91014845</v>
          </cell>
          <cell r="AQ5298">
            <v>50006978</v>
          </cell>
          <cell r="AR5298">
            <v>10</v>
          </cell>
          <cell r="AS5298">
            <v>42637</v>
          </cell>
          <cell r="AT5298" t="str">
            <v>IDU-1702-2014 Terminado Rehabilitación IDU Circuito Movilidad  Reporte Final-Calzada 2-POLIZA ESTABILIDAD Y CALIDAD ACTIVA</v>
          </cell>
          <cell r="AV5298" t="str">
            <v>sc</v>
          </cell>
        </row>
        <row r="5299">
          <cell r="AP5299">
            <v>91014846</v>
          </cell>
          <cell r="AQ5299">
            <v>50006979</v>
          </cell>
          <cell r="AR5299">
            <v>10</v>
          </cell>
          <cell r="AS5299">
            <v>42637</v>
          </cell>
          <cell r="AT5299" t="str">
            <v>IDU-1702-2014 Terminado Rehabilitación IDU Circuito Movilidad  Reporte Final-Calzada 2-POLIZA ESTABILIDAD Y CALIDAD ACTIVA</v>
          </cell>
          <cell r="AV5299" t="str">
            <v>sc</v>
          </cell>
        </row>
        <row r="5300">
          <cell r="AP5300">
            <v>91015296</v>
          </cell>
          <cell r="AQ5300">
            <v>10007535</v>
          </cell>
          <cell r="AR5300">
            <v>10</v>
          </cell>
          <cell r="AS5300">
            <v>42361</v>
          </cell>
          <cell r="AT5300" t="str">
            <v>UMV-638-2013 Terminado Acciones de Movilidad UAERMV Circuito Movilidad  -</v>
          </cell>
          <cell r="AV5300" t="str">
            <v>sc</v>
          </cell>
        </row>
        <row r="5301">
          <cell r="AP5301">
            <v>91015335</v>
          </cell>
          <cell r="AQ5301">
            <v>10010063</v>
          </cell>
          <cell r="AR5301">
            <v>10</v>
          </cell>
          <cell r="AS5301">
            <v>42361</v>
          </cell>
          <cell r="AT5301" t="str">
            <v>UMV-638-2013 Terminado Acciones de Movilidad UAERMV Circuito Movilidad  -</v>
          </cell>
          <cell r="AV5301" t="str">
            <v>sc</v>
          </cell>
        </row>
        <row r="5302">
          <cell r="AP5302">
            <v>91015340</v>
          </cell>
          <cell r="AQ5302">
            <v>10010194</v>
          </cell>
          <cell r="AR5302">
            <v>10</v>
          </cell>
          <cell r="AS5302">
            <v>42488</v>
          </cell>
          <cell r="AT5302" t="str">
            <v>SD Terminado Parcheo UAERMV Arterial  -Calzada2-POLIZA ESTABILIDAD* ACTIVA</v>
          </cell>
          <cell r="AV5302" t="str">
            <v>sc</v>
          </cell>
        </row>
        <row r="5303">
          <cell r="AP5303">
            <v>91015353</v>
          </cell>
          <cell r="AQ5303">
            <v>50003631</v>
          </cell>
          <cell r="AR5303">
            <v>10</v>
          </cell>
          <cell r="AS5303">
            <v>42698</v>
          </cell>
          <cell r="AT5303" t="str">
            <v>FDLE-250-2014 Terminado Construcción FDL ENGATIVA Circuito Movilidad SD -</v>
          </cell>
          <cell r="AV5303" t="str">
            <v>sc</v>
          </cell>
        </row>
        <row r="5304">
          <cell r="AP5304">
            <v>91015386</v>
          </cell>
          <cell r="AQ5304">
            <v>10000312</v>
          </cell>
          <cell r="AR5304">
            <v>10</v>
          </cell>
          <cell r="AS5304">
            <v>41563</v>
          </cell>
          <cell r="AT5304" t="str">
            <v>SD Terminado Mantenimiento Periódico UAERMV Local  -</v>
          </cell>
          <cell r="AV5304" t="str">
            <v>sc</v>
          </cell>
        </row>
        <row r="5305">
          <cell r="AP5305">
            <v>91015387</v>
          </cell>
          <cell r="AQ5305">
            <v>10000312</v>
          </cell>
          <cell r="AR5305">
            <v>10</v>
          </cell>
          <cell r="AS5305">
            <v>41563</v>
          </cell>
          <cell r="AT5305" t="str">
            <v>SD Terminado Mantenimiento Periódico UAERMV Local  -</v>
          </cell>
          <cell r="AV5305" t="str">
            <v>sc</v>
          </cell>
        </row>
        <row r="5306">
          <cell r="AP5306">
            <v>91015404</v>
          </cell>
          <cell r="AQ5306">
            <v>10010030</v>
          </cell>
          <cell r="AR5306">
            <v>10</v>
          </cell>
          <cell r="AS5306">
            <v>42361</v>
          </cell>
          <cell r="AT5306" t="str">
            <v>UMV-638-2013 Terminado Acciones de Movilidad UAERMV Circuito Movilidad  -</v>
          </cell>
          <cell r="AV5306" t="str">
            <v>sc</v>
          </cell>
        </row>
        <row r="5307">
          <cell r="AP5307">
            <v>91016794</v>
          </cell>
          <cell r="AQ5307">
            <v>10009186</v>
          </cell>
          <cell r="AR5307">
            <v>10</v>
          </cell>
          <cell r="AS5307">
            <v>42412</v>
          </cell>
          <cell r="AT5307" t="str">
            <v>IDU-1806-2015 Contratado Mantenimiento Periódico IDU Arterial BRIGADA DE REACCIÓN VIAL -</v>
          </cell>
          <cell r="AV5307" t="str">
            <v>sc</v>
          </cell>
        </row>
        <row r="5308">
          <cell r="AP5308">
            <v>91016795</v>
          </cell>
          <cell r="AQ5308">
            <v>10009437</v>
          </cell>
          <cell r="AR5308">
            <v>10</v>
          </cell>
          <cell r="AS5308">
            <v>42412</v>
          </cell>
          <cell r="AT5308" t="str">
            <v>IDU-1806-2015 Contratado Mantenimiento Periódico IDU Arterial BRIGADA DE REACCIÓN VIAL -</v>
          </cell>
          <cell r="AV5308" t="str">
            <v>sc</v>
          </cell>
        </row>
        <row r="5309">
          <cell r="AP5309">
            <v>91016797</v>
          </cell>
          <cell r="AQ5309">
            <v>10010277</v>
          </cell>
          <cell r="AR5309">
            <v>10</v>
          </cell>
          <cell r="AS5309">
            <v>42667</v>
          </cell>
          <cell r="AT5309" t="str">
            <v>SD Terminado Mantenimiento Periódico UAERMV Local SD -</v>
          </cell>
          <cell r="AV5309" t="str">
            <v>sc</v>
          </cell>
        </row>
        <row r="5310">
          <cell r="AP5310">
            <v>91017342</v>
          </cell>
          <cell r="AQ5310">
            <v>50007019</v>
          </cell>
          <cell r="AR5310">
            <v>10</v>
          </cell>
          <cell r="AS5310">
            <v>41519</v>
          </cell>
          <cell r="AT5310" t="str">
            <v>SD Terminado Acciones de Movilidad UAERMV Arterial  -</v>
          </cell>
          <cell r="AV5310" t="str">
            <v>sc</v>
          </cell>
        </row>
        <row r="5311">
          <cell r="AP5311">
            <v>91017344</v>
          </cell>
          <cell r="AQ5311">
            <v>13000027</v>
          </cell>
          <cell r="AR5311">
            <v>10</v>
          </cell>
          <cell r="AS5311">
            <v>42760</v>
          </cell>
          <cell r="AT5311" t="str">
            <v>SD Terminado Parcheo UAERMV Arterial SD Reporte Ejecución diciembre de 2016-</v>
          </cell>
          <cell r="AV5311" t="str">
            <v>sc</v>
          </cell>
        </row>
        <row r="5312">
          <cell r="AP5312">
            <v>91017352</v>
          </cell>
          <cell r="AQ5312">
            <v>50006969</v>
          </cell>
          <cell r="AR5312">
            <v>10</v>
          </cell>
          <cell r="AS5312">
            <v>42412</v>
          </cell>
          <cell r="AT5312" t="str">
            <v>IDU-1806-2015 Contratado Mantenimiento Periódico IDU Arterial BRIGADA DE REACCIÓN VIAL -</v>
          </cell>
          <cell r="AV5312" t="str">
            <v>sc</v>
          </cell>
        </row>
        <row r="5313">
          <cell r="AP5313">
            <v>91017353</v>
          </cell>
          <cell r="AQ5313">
            <v>50007019</v>
          </cell>
          <cell r="AR5313">
            <v>10</v>
          </cell>
          <cell r="AS5313">
            <v>41519</v>
          </cell>
          <cell r="AT5313" t="str">
            <v>SD Terminado Acciones de Movilidad UAERMV Arterial  -</v>
          </cell>
          <cell r="AV5313" t="str">
            <v>sc</v>
          </cell>
        </row>
        <row r="5314">
          <cell r="AP5314">
            <v>91017354</v>
          </cell>
          <cell r="AQ5314">
            <v>13000027</v>
          </cell>
          <cell r="AR5314">
            <v>10</v>
          </cell>
          <cell r="AS5314">
            <v>42412</v>
          </cell>
          <cell r="AT5314" t="str">
            <v>IDU-1806-2015 Contratado Mantenimiento Periódico IDU Arterial BRIGADA DE REACCIÓN VIAL -</v>
          </cell>
          <cell r="AV5314" t="str">
            <v>sc</v>
          </cell>
        </row>
        <row r="5315">
          <cell r="AP5315">
            <v>91017355</v>
          </cell>
          <cell r="AQ5315">
            <v>50006969</v>
          </cell>
          <cell r="AR5315">
            <v>10</v>
          </cell>
          <cell r="AS5315">
            <v>42412</v>
          </cell>
          <cell r="AT5315" t="str">
            <v>IDU-1806-2015 Contratado Mantenimiento Periódico IDU Arterial BRIGADA DE REACCIÓN VIAL -</v>
          </cell>
          <cell r="AV5315" t="str">
            <v>sc</v>
          </cell>
        </row>
        <row r="5316">
          <cell r="AP5316">
            <v>91017361</v>
          </cell>
          <cell r="AQ5316">
            <v>10009132</v>
          </cell>
          <cell r="AR5316">
            <v>10</v>
          </cell>
          <cell r="AS5316">
            <v>42412</v>
          </cell>
          <cell r="AT5316" t="str">
            <v>IDU-1806-2015 Contratado Mantenimiento Periódico IDU Arterial BRIGADA DE REACCIÓN VIAL -</v>
          </cell>
          <cell r="AV5316" t="str">
            <v>sc</v>
          </cell>
        </row>
        <row r="5317">
          <cell r="AP5317">
            <v>91017550</v>
          </cell>
          <cell r="AQ5317">
            <v>10010633</v>
          </cell>
          <cell r="AR5317">
            <v>10</v>
          </cell>
          <cell r="AS5317">
            <v>42577</v>
          </cell>
          <cell r="AT5317" t="str">
            <v>SD Reservado Diagnostico IDU Circuito Movilidad SITP 2016 -</v>
          </cell>
          <cell r="AV5317" t="str">
            <v>sc</v>
          </cell>
        </row>
        <row r="5318">
          <cell r="AP5318">
            <v>91017553</v>
          </cell>
          <cell r="AQ5318">
            <v>10010488</v>
          </cell>
          <cell r="AR5318">
            <v>10</v>
          </cell>
          <cell r="AS5318">
            <v>42766</v>
          </cell>
          <cell r="AT5318" t="str">
            <v>SD Reservado Mantenimiento Periódico IDU Circuito Movilidad EJECUCION SITP 2016 -</v>
          </cell>
          <cell r="AV5318" t="str">
            <v>SITP 2016 IDU RESERVADO</v>
          </cell>
        </row>
        <row r="5319">
          <cell r="AP5319">
            <v>91017570</v>
          </cell>
          <cell r="AQ5319">
            <v>10010475</v>
          </cell>
          <cell r="AR5319">
            <v>10</v>
          </cell>
          <cell r="AS5319">
            <v>42766</v>
          </cell>
          <cell r="AT5319" t="str">
            <v>SD Reservado Mantenimiento Periódico IDU Circuito Movilidad EJECUCION SITP 2016 -</v>
          </cell>
          <cell r="AV5319" t="str">
            <v>viable</v>
          </cell>
        </row>
        <row r="5320">
          <cell r="AP5320">
            <v>91017574</v>
          </cell>
          <cell r="AQ5320">
            <v>10010469</v>
          </cell>
          <cell r="AR5320">
            <v>10</v>
          </cell>
          <cell r="AS5320">
            <v>42637</v>
          </cell>
          <cell r="AT5320" t="str">
            <v>IDU-1702-2014 Terminado Rehabilitación IDU Circuito Movilidad  Reporte Final-</v>
          </cell>
          <cell r="AV5320" t="str">
            <v>sc</v>
          </cell>
        </row>
        <row r="5321">
          <cell r="AP5321">
            <v>91017574</v>
          </cell>
          <cell r="AQ5321">
            <v>10010469</v>
          </cell>
          <cell r="AR5321">
            <v>10</v>
          </cell>
          <cell r="AS5321">
            <v>42653</v>
          </cell>
          <cell r="AT5321" t="str">
            <v>IDU-935-2016 Reservado Conservacion IDU Circuito Movilidad ACCIONES POPULARES		 -</v>
          </cell>
          <cell r="AV5321" t="str">
            <v>sc</v>
          </cell>
        </row>
        <row r="5322">
          <cell r="AP5322">
            <v>91017599</v>
          </cell>
          <cell r="AQ5322">
            <v>10010473</v>
          </cell>
          <cell r="AR5322">
            <v>10</v>
          </cell>
          <cell r="AS5322">
            <v>42766</v>
          </cell>
          <cell r="AT5322" t="str">
            <v>SD Reservado Mantenimiento Periódico IDU Circuito Movilidad EJECUCION SITP 2016 -</v>
          </cell>
          <cell r="AV5322" t="str">
            <v>viable</v>
          </cell>
        </row>
        <row r="5323">
          <cell r="AP5323">
            <v>91017603</v>
          </cell>
          <cell r="AQ5323">
            <v>10010492</v>
          </cell>
          <cell r="AR5323">
            <v>10</v>
          </cell>
          <cell r="AS5323">
            <v>42653</v>
          </cell>
          <cell r="AT5323" t="str">
            <v>IDU-935-2016 Reservado Conservacion IDU Circuito Movilidad ACCIONES POPULARES		 -</v>
          </cell>
          <cell r="AV5323" t="str">
            <v>RESERVADO CTO IDU-935-2016</v>
          </cell>
        </row>
        <row r="5324">
          <cell r="AP5324">
            <v>91017682</v>
          </cell>
          <cell r="AQ5324">
            <v>10010675</v>
          </cell>
          <cell r="AR5324">
            <v>10</v>
          </cell>
          <cell r="AS5324">
            <v>42637</v>
          </cell>
          <cell r="AT5324" t="str">
            <v>IDU-1702-2014 Terminado Diagnostico IDU Local  Reporte Final-</v>
          </cell>
          <cell r="AV5324" t="str">
            <v>sc</v>
          </cell>
        </row>
        <row r="5325">
          <cell r="AP5325">
            <v>91017684</v>
          </cell>
          <cell r="AQ5325">
            <v>10010674</v>
          </cell>
          <cell r="AR5325">
            <v>10</v>
          </cell>
          <cell r="AS5325">
            <v>42637</v>
          </cell>
          <cell r="AT5325" t="str">
            <v>IDU-1702-2014 Terminado Diagnostico IDU Local  Reporte Final-</v>
          </cell>
          <cell r="AV5325" t="str">
            <v>sc</v>
          </cell>
        </row>
        <row r="5326">
          <cell r="AP5326">
            <v>91018149</v>
          </cell>
          <cell r="AQ5326">
            <v>10010848</v>
          </cell>
          <cell r="AR5326">
            <v>10</v>
          </cell>
          <cell r="AS5326">
            <v>42766</v>
          </cell>
          <cell r="AT5326" t="str">
            <v>SD Reservado Mantenimiento Periódico IDU Circuito Movilidad EJECUCION SITP 2016 -</v>
          </cell>
          <cell r="AV5326" t="str">
            <v>sc</v>
          </cell>
        </row>
        <row r="5327">
          <cell r="AP5327">
            <v>91018223</v>
          </cell>
          <cell r="AQ5327">
            <v>10010847</v>
          </cell>
          <cell r="AR5327">
            <v>10</v>
          </cell>
          <cell r="AS5327">
            <v>42766</v>
          </cell>
          <cell r="AT5327" t="str">
            <v>SD Reservado Mantenimiento Periódico IDU Circuito Movilidad EJECUCION SITP 2016 -</v>
          </cell>
          <cell r="AV5327" t="str">
            <v>sc</v>
          </cell>
        </row>
        <row r="5328">
          <cell r="AP5328">
            <v>91024155</v>
          </cell>
          <cell r="AQ5328">
            <v>10005511</v>
          </cell>
          <cell r="AR5328">
            <v>10</v>
          </cell>
          <cell r="AS5328">
            <v>42488</v>
          </cell>
          <cell r="AT5328" t="str">
            <v>SD Terminado Parcheo UAERMV Arterial  -</v>
          </cell>
          <cell r="AV5328" t="str">
            <v>sc</v>
          </cell>
        </row>
        <row r="5329">
          <cell r="AP5329">
            <v>91024156</v>
          </cell>
          <cell r="AQ5329">
            <v>10005450</v>
          </cell>
          <cell r="AR5329">
            <v>10</v>
          </cell>
          <cell r="AS5329">
            <v>42313</v>
          </cell>
          <cell r="AT5329" t="str">
            <v>IDU-074-2009 Terminado Mantenimiento Rutinario IDU Arterial  -</v>
          </cell>
          <cell r="AV5329" t="str">
            <v>sc</v>
          </cell>
        </row>
        <row r="5330">
          <cell r="AP5330">
            <v>91024173</v>
          </cell>
          <cell r="AQ5330">
            <v>10005192</v>
          </cell>
          <cell r="AR5330">
            <v>10</v>
          </cell>
          <cell r="AS5330">
            <v>42313</v>
          </cell>
          <cell r="AT5330" t="str">
            <v>IDU-1815-2013 Terminado Acciones de Movilidad IDU Arterial  -</v>
          </cell>
          <cell r="AV5330" t="str">
            <v>sc</v>
          </cell>
        </row>
        <row r="5331">
          <cell r="AP5331">
            <v>91024174</v>
          </cell>
          <cell r="AQ5331">
            <v>10005192</v>
          </cell>
          <cell r="AR5331">
            <v>10</v>
          </cell>
          <cell r="AS5331">
            <v>42313</v>
          </cell>
          <cell r="AT5331" t="str">
            <v>IDU-1815-2013 Terminado Acciones de Movilidad IDU Arterial  -</v>
          </cell>
          <cell r="AV5331" t="str">
            <v>sc</v>
          </cell>
        </row>
        <row r="5332">
          <cell r="AP5332">
            <v>91024219</v>
          </cell>
          <cell r="AQ5332">
            <v>10006926</v>
          </cell>
          <cell r="AR5332">
            <v>10</v>
          </cell>
          <cell r="AS5332">
            <v>42637</v>
          </cell>
          <cell r="AT5332" t="str">
            <v>IDU-1702-2014 Terminado Rehabilitación IDU Circuito Movilidad  Reporte Final-Calzada 2-POLIZA ESTABILIDAD Y CALIDAD ACTIVA</v>
          </cell>
          <cell r="AV5332" t="str">
            <v>sc</v>
          </cell>
        </row>
        <row r="5333">
          <cell r="AP5333">
            <v>91024470</v>
          </cell>
          <cell r="AQ5333">
            <v>10004762</v>
          </cell>
          <cell r="AR5333">
            <v>10</v>
          </cell>
          <cell r="AS5333">
            <v>42667</v>
          </cell>
          <cell r="AT5333" t="str">
            <v>SD Terminado Mantenimiento Periódico UAERMV Arterial SD -</v>
          </cell>
          <cell r="AV5333" t="str">
            <v>sc</v>
          </cell>
        </row>
        <row r="5334">
          <cell r="AP5334">
            <v>91024482</v>
          </cell>
          <cell r="AQ5334">
            <v>10003780</v>
          </cell>
          <cell r="AR5334">
            <v>10</v>
          </cell>
          <cell r="AS5334">
            <v>42698</v>
          </cell>
          <cell r="AT5334" t="str">
            <v>FDLE-250-2014 Terminado Rehabilitación FDL ENGATIVA Circuito Movilidad SD -</v>
          </cell>
          <cell r="AV5334" t="str">
            <v>INTERVENCION ALCALDIAS LOCALES Rehabilitación Contrato FDLE-250-2014 Fecha Reporte 23/11/2016</v>
          </cell>
        </row>
        <row r="5335">
          <cell r="AP5335">
            <v>91024537</v>
          </cell>
          <cell r="AQ5335">
            <v>10000127</v>
          </cell>
          <cell r="AR5335">
            <v>10</v>
          </cell>
          <cell r="AS5335">
            <v>42695</v>
          </cell>
          <cell r="AT5335" t="str">
            <v>FDLE-019-2015 Terminado Construcción FDL ENGATIVA Circuito Movilidad SD -</v>
          </cell>
          <cell r="AV5335" t="str">
            <v>sc</v>
          </cell>
        </row>
        <row r="5336">
          <cell r="AP5336">
            <v>166822</v>
          </cell>
          <cell r="AQ5336">
            <v>11011584</v>
          </cell>
          <cell r="AR5336">
            <v>11</v>
          </cell>
          <cell r="AS5336">
            <v>40774</v>
          </cell>
          <cell r="AT5336" t="str">
            <v>CONV-016-2011 Terminado Mantenimiento Periódico UAERMV Circuito Movilidad  -</v>
          </cell>
          <cell r="AU5336" t="str">
            <v/>
          </cell>
          <cell r="AV5336" t="str">
            <v>sc</v>
          </cell>
        </row>
        <row r="5337">
          <cell r="AP5337">
            <v>166823</v>
          </cell>
          <cell r="AQ5337">
            <v>11011584</v>
          </cell>
          <cell r="AR5337">
            <v>11</v>
          </cell>
          <cell r="AS5337">
            <v>40774</v>
          </cell>
          <cell r="AT5337" t="str">
            <v>CONV-016-2011 Terminado Mantenimiento Periódico UAERMV Circuito Movilidad  -</v>
          </cell>
          <cell r="AU5337" t="str">
            <v/>
          </cell>
          <cell r="AV5337" t="str">
            <v>sc</v>
          </cell>
        </row>
        <row r="5338">
          <cell r="AP5338">
            <v>166914</v>
          </cell>
          <cell r="AQ5338">
            <v>11010950</v>
          </cell>
          <cell r="AR5338">
            <v>11</v>
          </cell>
          <cell r="AS5338">
            <v>40774</v>
          </cell>
          <cell r="AT5338" t="str">
            <v>CONV-016-2011 Terminado Mantenimiento Periódico UAERMV Circuito Movilidad  -</v>
          </cell>
          <cell r="AU5338" t="str">
            <v/>
          </cell>
          <cell r="AV5338" t="str">
            <v>sc</v>
          </cell>
        </row>
        <row r="5339">
          <cell r="AP5339">
            <v>166915</v>
          </cell>
          <cell r="AQ5339">
            <v>11010950</v>
          </cell>
          <cell r="AR5339">
            <v>11</v>
          </cell>
          <cell r="AS5339">
            <v>40774</v>
          </cell>
          <cell r="AT5339" t="str">
            <v>CONV-016-2011 Terminado Mantenimiento Periódico UAERMV Circuito Movilidad  -</v>
          </cell>
          <cell r="AU5339" t="str">
            <v/>
          </cell>
          <cell r="AV5339" t="str">
            <v>sc</v>
          </cell>
        </row>
        <row r="5340">
          <cell r="AP5340">
            <v>167141</v>
          </cell>
          <cell r="AQ5340">
            <v>11010484</v>
          </cell>
          <cell r="AR5340">
            <v>11</v>
          </cell>
          <cell r="AS5340">
            <v>42313</v>
          </cell>
          <cell r="AT5340" t="str">
            <v>IDU-69-2008 Terminado Rehabilitación IDU Arterial  -Calzada2-POLIZA ESTABILIDAD ACTIVA</v>
          </cell>
          <cell r="AU5340">
            <v>43100</v>
          </cell>
          <cell r="AV5340" t="str">
            <v>sc</v>
          </cell>
        </row>
        <row r="5341">
          <cell r="AP5341">
            <v>167142</v>
          </cell>
          <cell r="AQ5341">
            <v>11010484</v>
          </cell>
          <cell r="AR5341">
            <v>11</v>
          </cell>
          <cell r="AS5341">
            <v>42313</v>
          </cell>
          <cell r="AT5341" t="str">
            <v>IDU-1815-2013 Terminado Acciones de Movilidad IDU Arterial  -Calzada2-POLIZA ESTABILIDAD ACTIVA</v>
          </cell>
          <cell r="AU5341">
            <v>43100</v>
          </cell>
          <cell r="AV5341" t="str">
            <v>sc</v>
          </cell>
        </row>
        <row r="5342">
          <cell r="AP5342">
            <v>167245</v>
          </cell>
          <cell r="AQ5342">
            <v>11010216</v>
          </cell>
          <cell r="AR5342">
            <v>11</v>
          </cell>
          <cell r="AS5342">
            <v>40737</v>
          </cell>
          <cell r="AT5342" t="str">
            <v>UMV-189-2009 Terminado Mantenimiento Periódico UAERMV Local  -</v>
          </cell>
          <cell r="AU5342" t="str">
            <v/>
          </cell>
          <cell r="AV5342" t="str">
            <v>sc</v>
          </cell>
        </row>
        <row r="5343">
          <cell r="AP5343">
            <v>167275</v>
          </cell>
          <cell r="AQ5343">
            <v>11009983</v>
          </cell>
          <cell r="AR5343">
            <v>11</v>
          </cell>
          <cell r="AS5343">
            <v>41834</v>
          </cell>
          <cell r="AT5343" t="str">
            <v>SD Terminado Construcción FDL SUBA Local  Reporte Servidor Agosto 2015-</v>
          </cell>
          <cell r="AU5343" t="str">
            <v/>
          </cell>
          <cell r="AV5343" t="str">
            <v>sc</v>
          </cell>
        </row>
        <row r="5344">
          <cell r="AP5344">
            <v>167276</v>
          </cell>
          <cell r="AQ5344">
            <v>11009976</v>
          </cell>
          <cell r="AR5344">
            <v>11</v>
          </cell>
          <cell r="AS5344">
            <v>41850</v>
          </cell>
          <cell r="AT5344" t="str">
            <v>SD Terminado Mantenimiento Periódico FDL SUBA Local  -</v>
          </cell>
          <cell r="AU5344" t="str">
            <v/>
          </cell>
          <cell r="AV5344" t="str">
            <v>sc</v>
          </cell>
        </row>
        <row r="5345">
          <cell r="AP5345">
            <v>167319</v>
          </cell>
          <cell r="AQ5345">
            <v>11010288</v>
          </cell>
          <cell r="AR5345">
            <v>11</v>
          </cell>
          <cell r="AS5345">
            <v>40613</v>
          </cell>
          <cell r="AT5345" t="str">
            <v>UMV-189-2009 Terminado Mantenimiento Periódico UAERMV Circuito Movilidad  -</v>
          </cell>
          <cell r="AU5345" t="str">
            <v/>
          </cell>
          <cell r="AV5345" t="str">
            <v>sc</v>
          </cell>
        </row>
        <row r="5346">
          <cell r="AP5346">
            <v>167389</v>
          </cell>
          <cell r="AQ5346">
            <v>11009471</v>
          </cell>
          <cell r="AR5346">
            <v>11</v>
          </cell>
          <cell r="AS5346">
            <v>40645</v>
          </cell>
          <cell r="AT5346" t="str">
            <v>UMV-189-2009 Terminado Mantenimiento Periódico UAERMV Circuito Movilidad  -</v>
          </cell>
          <cell r="AU5346" t="str">
            <v/>
          </cell>
          <cell r="AV5346" t="str">
            <v>sc</v>
          </cell>
        </row>
        <row r="5347">
          <cell r="AP5347">
            <v>167390</v>
          </cell>
          <cell r="AQ5347">
            <v>11009355</v>
          </cell>
          <cell r="AR5347">
            <v>11</v>
          </cell>
          <cell r="AS5347">
            <v>40645</v>
          </cell>
          <cell r="AT5347" t="str">
            <v>UMV-189-2009 Terminado Mantenimiento Periódico UAERMV Circuito Movilidad  -</v>
          </cell>
          <cell r="AU5347" t="str">
            <v/>
          </cell>
          <cell r="AV5347" t="str">
            <v>sc</v>
          </cell>
        </row>
        <row r="5348">
          <cell r="AP5348">
            <v>167391</v>
          </cell>
          <cell r="AQ5348">
            <v>11009217</v>
          </cell>
          <cell r="AR5348">
            <v>11</v>
          </cell>
          <cell r="AS5348">
            <v>40645</v>
          </cell>
          <cell r="AT5348" t="str">
            <v>UMV-189-2009 Terminado Mantenimiento Periódico UAERMV Circuito Movilidad  -</v>
          </cell>
          <cell r="AU5348" t="str">
            <v/>
          </cell>
          <cell r="AV5348" t="str">
            <v>sc</v>
          </cell>
        </row>
        <row r="5349">
          <cell r="AP5349">
            <v>167395</v>
          </cell>
          <cell r="AQ5349">
            <v>11008587</v>
          </cell>
          <cell r="AR5349">
            <v>11</v>
          </cell>
          <cell r="AT5349" t="str">
            <v>SD Terminado Mantenimiento Periódico FDL SUBA Circuito Movilidad  Reporte servidor de mapas agosto 2015-</v>
          </cell>
          <cell r="AU5349" t="str">
            <v/>
          </cell>
          <cell r="AV5349" t="str">
            <v>sc</v>
          </cell>
        </row>
        <row r="5350">
          <cell r="AP5350">
            <v>167415</v>
          </cell>
          <cell r="AQ5350">
            <v>11009716</v>
          </cell>
          <cell r="AR5350">
            <v>11</v>
          </cell>
          <cell r="AS5350">
            <v>41519</v>
          </cell>
          <cell r="AT5350" t="str">
            <v>SD Terminado Mantenimiento Periódico UAERMV Circuito Movilidad  -</v>
          </cell>
          <cell r="AU5350" t="str">
            <v/>
          </cell>
          <cell r="AV5350" t="str">
            <v>sc</v>
          </cell>
        </row>
        <row r="5351">
          <cell r="AP5351">
            <v>167419</v>
          </cell>
          <cell r="AQ5351">
            <v>11009513</v>
          </cell>
          <cell r="AR5351">
            <v>11</v>
          </cell>
          <cell r="AS5351">
            <v>41029</v>
          </cell>
          <cell r="AT5351" t="str">
            <v>UMV-189-2009 Terminado Mantenimiento Periódico UAERMV Circuito Movilidad  -</v>
          </cell>
          <cell r="AU5351" t="str">
            <v/>
          </cell>
          <cell r="AV5351" t="str">
            <v>sc</v>
          </cell>
        </row>
        <row r="5352">
          <cell r="AP5352">
            <v>167421</v>
          </cell>
          <cell r="AQ5352">
            <v>11009332</v>
          </cell>
          <cell r="AR5352">
            <v>11</v>
          </cell>
          <cell r="AS5352">
            <v>42671</v>
          </cell>
          <cell r="AT5352" t="str">
            <v>SD Reservado Mantenimiento Rutinario UAERMV Circuito Movilidad SD -</v>
          </cell>
          <cell r="AU5352" t="str">
            <v/>
          </cell>
          <cell r="AV5352" t="str">
            <v>sc</v>
          </cell>
        </row>
        <row r="5353">
          <cell r="AP5353">
            <v>167422</v>
          </cell>
          <cell r="AQ5353">
            <v>11009281</v>
          </cell>
          <cell r="AR5353">
            <v>11</v>
          </cell>
          <cell r="AS5353">
            <v>42671</v>
          </cell>
          <cell r="AT5353" t="str">
            <v>SD Reservado Parcheo UAERMV Circuito Movilidad SD -</v>
          </cell>
          <cell r="AU5353" t="str">
            <v/>
          </cell>
          <cell r="AV5353" t="str">
            <v>sc</v>
          </cell>
        </row>
        <row r="5354">
          <cell r="AP5354">
            <v>167423</v>
          </cell>
          <cell r="AQ5354">
            <v>11009200</v>
          </cell>
          <cell r="AR5354">
            <v>11</v>
          </cell>
          <cell r="AS5354">
            <v>42671</v>
          </cell>
          <cell r="AT5354" t="str">
            <v>SD Reservado Parcheo UAERMV Circuito Movilidad SD -</v>
          </cell>
          <cell r="AU5354" t="str">
            <v/>
          </cell>
          <cell r="AV5354" t="str">
            <v>sc</v>
          </cell>
        </row>
        <row r="5355">
          <cell r="AP5355">
            <v>167424</v>
          </cell>
          <cell r="AQ5355">
            <v>11009072</v>
          </cell>
          <cell r="AR5355">
            <v>11</v>
          </cell>
          <cell r="AS5355">
            <v>42671</v>
          </cell>
          <cell r="AT5355" t="str">
            <v>SD Reservado Mantenimiento Rutinario UAERMV Circuito Movilidad SD -</v>
          </cell>
          <cell r="AU5355" t="str">
            <v/>
          </cell>
          <cell r="AV5355" t="str">
            <v>sc</v>
          </cell>
        </row>
        <row r="5356">
          <cell r="AP5356">
            <v>167432</v>
          </cell>
          <cell r="AQ5356">
            <v>11010287</v>
          </cell>
          <cell r="AR5356">
            <v>11</v>
          </cell>
          <cell r="AS5356">
            <v>42313</v>
          </cell>
          <cell r="AT5356" t="str">
            <v>CONV-009-2011 Terminado Acciones de Movilidad IDU Local  -</v>
          </cell>
          <cell r="AU5356" t="str">
            <v/>
          </cell>
          <cell r="AV5356" t="str">
            <v>sc</v>
          </cell>
        </row>
        <row r="5357">
          <cell r="AP5357">
            <v>167433</v>
          </cell>
          <cell r="AQ5357">
            <v>11010265</v>
          </cell>
          <cell r="AR5357">
            <v>11</v>
          </cell>
          <cell r="AS5357">
            <v>40737</v>
          </cell>
          <cell r="AT5357" t="str">
            <v>UMV-189-2009 Terminado Mantenimiento Periódico UAERMV Local  -</v>
          </cell>
          <cell r="AU5357" t="str">
            <v/>
          </cell>
          <cell r="AV5357" t="str">
            <v>sc</v>
          </cell>
        </row>
        <row r="5358">
          <cell r="AP5358">
            <v>167480</v>
          </cell>
          <cell r="AQ5358">
            <v>11009472</v>
          </cell>
          <cell r="AR5358">
            <v>11</v>
          </cell>
          <cell r="AS5358">
            <v>40613</v>
          </cell>
          <cell r="AT5358" t="str">
            <v>UMV-189-2009 Terminado Mantenimiento Periódico UAERMV Local  -</v>
          </cell>
          <cell r="AU5358" t="str">
            <v/>
          </cell>
          <cell r="AV5358" t="str">
            <v>sc</v>
          </cell>
        </row>
        <row r="5359">
          <cell r="AP5359">
            <v>167481</v>
          </cell>
          <cell r="AQ5359">
            <v>11009466</v>
          </cell>
          <cell r="AR5359">
            <v>11</v>
          </cell>
          <cell r="AS5359">
            <v>40613</v>
          </cell>
          <cell r="AT5359" t="str">
            <v>UMV-189-2009 Terminado Mantenimiento Periódico UAERMV Local  -</v>
          </cell>
          <cell r="AU5359" t="str">
            <v/>
          </cell>
          <cell r="AV5359" t="str">
            <v>sc</v>
          </cell>
        </row>
        <row r="5360">
          <cell r="AP5360">
            <v>167496</v>
          </cell>
          <cell r="AQ5360">
            <v>11009386</v>
          </cell>
          <cell r="AR5360">
            <v>11</v>
          </cell>
          <cell r="AS5360">
            <v>42313</v>
          </cell>
          <cell r="AT5360" t="str">
            <v>IDU-55-2012 Terminado Acciones de Movilidad IDU Arterial  -</v>
          </cell>
          <cell r="AU5360" t="str">
            <v/>
          </cell>
          <cell r="AV5360" t="str">
            <v>sc</v>
          </cell>
        </row>
        <row r="5361">
          <cell r="AP5361">
            <v>167499</v>
          </cell>
          <cell r="AQ5361">
            <v>11009356</v>
          </cell>
          <cell r="AR5361">
            <v>11</v>
          </cell>
          <cell r="AS5361">
            <v>42313</v>
          </cell>
          <cell r="AT5361" t="str">
            <v>IDU-1815-2013 Terminado Acciones de Movilidad IDU Arterial  -</v>
          </cell>
          <cell r="AU5361" t="str">
            <v/>
          </cell>
          <cell r="AV5361" t="str">
            <v>sc</v>
          </cell>
        </row>
        <row r="5362">
          <cell r="AP5362">
            <v>167500</v>
          </cell>
          <cell r="AQ5362">
            <v>11009345</v>
          </cell>
          <cell r="AR5362">
            <v>11</v>
          </cell>
          <cell r="AS5362">
            <v>42313</v>
          </cell>
          <cell r="AT5362" t="str">
            <v>IDU-1815-2013 Terminado Acciones de Movilidad IDU Arterial  -</v>
          </cell>
          <cell r="AU5362" t="str">
            <v/>
          </cell>
          <cell r="AV5362" t="str">
            <v>sc</v>
          </cell>
        </row>
        <row r="5363">
          <cell r="AP5363">
            <v>167563</v>
          </cell>
          <cell r="AQ5363">
            <v>11010181</v>
          </cell>
          <cell r="AR5363">
            <v>11</v>
          </cell>
          <cell r="AS5363">
            <v>42738</v>
          </cell>
          <cell r="AT5363" t="str">
            <v>FDLS-LP-003-2016 Reservado Conservacion FDL SUBA Circuito Movilidad SD -</v>
          </cell>
          <cell r="AU5363" t="str">
            <v/>
          </cell>
          <cell r="AV5363" t="str">
            <v>sc</v>
          </cell>
        </row>
        <row r="5364">
          <cell r="AP5364">
            <v>167564</v>
          </cell>
          <cell r="AQ5364">
            <v>11010149</v>
          </cell>
          <cell r="AR5364">
            <v>11</v>
          </cell>
          <cell r="AS5364">
            <v>42738</v>
          </cell>
          <cell r="AT5364" t="str">
            <v>FDLS-LP-003-2016 Reservado Conservacion FDL SUBA Circuito Movilidad SD -</v>
          </cell>
          <cell r="AU5364" t="str">
            <v/>
          </cell>
          <cell r="AV5364" t="str">
            <v>sc</v>
          </cell>
        </row>
        <row r="5365">
          <cell r="AP5365">
            <v>167565</v>
          </cell>
          <cell r="AQ5365">
            <v>11010088</v>
          </cell>
          <cell r="AR5365">
            <v>11</v>
          </cell>
          <cell r="AS5365">
            <v>41834</v>
          </cell>
          <cell r="AT5365" t="str">
            <v>104-2013 Terminado Mantenimiento Periódico FDL SUBA Circuito Movilidad  -</v>
          </cell>
          <cell r="AU5365" t="str">
            <v/>
          </cell>
          <cell r="AV5365" t="str">
            <v>sc</v>
          </cell>
        </row>
        <row r="5366">
          <cell r="AP5366">
            <v>167566</v>
          </cell>
          <cell r="AQ5366">
            <v>11010031</v>
          </cell>
          <cell r="AR5366">
            <v>11</v>
          </cell>
          <cell r="AS5366">
            <v>40598</v>
          </cell>
          <cell r="AT5366" t="str">
            <v>UMV-188-2009 Terminado Mantenimiento Periódico UAERMV Circuito Movilidad  -</v>
          </cell>
          <cell r="AU5366" t="str">
            <v/>
          </cell>
          <cell r="AV5366" t="str">
            <v>sc</v>
          </cell>
        </row>
        <row r="5367">
          <cell r="AP5367">
            <v>167567</v>
          </cell>
          <cell r="AQ5367">
            <v>11009977</v>
          </cell>
          <cell r="AR5367">
            <v>11</v>
          </cell>
          <cell r="AS5367">
            <v>41834</v>
          </cell>
          <cell r="AT5367" t="str">
            <v>104-2013 Terminado Mantenimiento Periódico FDL SUBA Circuito Movilidad  -</v>
          </cell>
          <cell r="AU5367" t="str">
            <v/>
          </cell>
          <cell r="AV5367" t="str">
            <v>sc</v>
          </cell>
        </row>
        <row r="5368">
          <cell r="AP5368">
            <v>167568</v>
          </cell>
          <cell r="AQ5368">
            <v>11009877</v>
          </cell>
          <cell r="AR5368">
            <v>11</v>
          </cell>
          <cell r="AS5368">
            <v>40598</v>
          </cell>
          <cell r="AT5368" t="str">
            <v>UMV-188-2009 Terminado Mantenimiento Periódico UAERMV Circuito Movilidad  -</v>
          </cell>
          <cell r="AU5368" t="str">
            <v/>
          </cell>
          <cell r="AV5368" t="str">
            <v>sc</v>
          </cell>
        </row>
        <row r="5369">
          <cell r="AP5369">
            <v>167569</v>
          </cell>
          <cell r="AQ5369">
            <v>11009755</v>
          </cell>
          <cell r="AR5369">
            <v>11</v>
          </cell>
          <cell r="AS5369">
            <v>41834</v>
          </cell>
          <cell r="AT5369" t="str">
            <v>104-2013 Terminado Mantenimiento Periódico FDL SUBA Circuito Movilidad  -</v>
          </cell>
          <cell r="AU5369" t="str">
            <v/>
          </cell>
          <cell r="AV5369" t="str">
            <v>sc</v>
          </cell>
        </row>
        <row r="5370">
          <cell r="AP5370">
            <v>167611</v>
          </cell>
          <cell r="AQ5370">
            <v>11008923</v>
          </cell>
          <cell r="AR5370">
            <v>11</v>
          </cell>
          <cell r="AS5370">
            <v>41817</v>
          </cell>
          <cell r="AT5370" t="str">
            <v>SD Terminado Mantenimiento Periódico UAERMV Local  -</v>
          </cell>
          <cell r="AU5370" t="str">
            <v/>
          </cell>
          <cell r="AV5370" t="str">
            <v>sc</v>
          </cell>
        </row>
        <row r="5371">
          <cell r="AP5371">
            <v>167612</v>
          </cell>
          <cell r="AQ5371">
            <v>11008878</v>
          </cell>
          <cell r="AR5371">
            <v>11</v>
          </cell>
          <cell r="AS5371">
            <v>41817</v>
          </cell>
          <cell r="AT5371" t="str">
            <v>SD Terminado Mantenimiento Periódico UAERMV Local  -</v>
          </cell>
          <cell r="AU5371" t="str">
            <v/>
          </cell>
          <cell r="AV5371" t="str">
            <v>sc</v>
          </cell>
        </row>
        <row r="5372">
          <cell r="AP5372">
            <v>167627</v>
          </cell>
          <cell r="AQ5372">
            <v>11008777</v>
          </cell>
          <cell r="AR5372">
            <v>11</v>
          </cell>
          <cell r="AS5372">
            <v>41850</v>
          </cell>
          <cell r="AT5372" t="str">
            <v>142-2013 Terminado Construcción FDL SUBA Circuito Movilidad  Reporte Servidor Agosto 2015-</v>
          </cell>
          <cell r="AU5372" t="str">
            <v/>
          </cell>
          <cell r="AV5372" t="str">
            <v>sc</v>
          </cell>
        </row>
        <row r="5373">
          <cell r="AP5373">
            <v>167629</v>
          </cell>
          <cell r="AQ5373">
            <v>11008648</v>
          </cell>
          <cell r="AR5373">
            <v>11</v>
          </cell>
          <cell r="AS5373">
            <v>41850</v>
          </cell>
          <cell r="AT5373" t="str">
            <v>142-2013 Terminado Construcción FDL SUBA Circuito Movilidad  Reporte Servidor Agosto 2015-</v>
          </cell>
          <cell r="AU5373" t="str">
            <v/>
          </cell>
          <cell r="AV5373" t="str">
            <v>sc</v>
          </cell>
        </row>
        <row r="5374">
          <cell r="AP5374">
            <v>167646</v>
          </cell>
          <cell r="AQ5374">
            <v>11009145</v>
          </cell>
          <cell r="AR5374">
            <v>11</v>
          </cell>
          <cell r="AT5374" t="str">
            <v>SD Terminado Reconstrucción FDL SUBA Local  Reporte servidor de mapas agosto 2015-</v>
          </cell>
          <cell r="AU5374" t="str">
            <v/>
          </cell>
          <cell r="AV5374" t="str">
            <v>sc</v>
          </cell>
        </row>
        <row r="5375">
          <cell r="AP5375">
            <v>167647</v>
          </cell>
          <cell r="AQ5375">
            <v>11008839</v>
          </cell>
          <cell r="AR5375">
            <v>11</v>
          </cell>
          <cell r="AT5375" t="str">
            <v>142-2013 Terminado Construcción FDL SUBA Local  Reporte servidor de mapas agosto 2015-</v>
          </cell>
          <cell r="AU5375" t="str">
            <v/>
          </cell>
          <cell r="AV5375" t="str">
            <v>sc</v>
          </cell>
        </row>
        <row r="5376">
          <cell r="AP5376">
            <v>167648</v>
          </cell>
          <cell r="AQ5376">
            <v>11008742</v>
          </cell>
          <cell r="AR5376">
            <v>11</v>
          </cell>
          <cell r="AS5376">
            <v>41850</v>
          </cell>
          <cell r="AT5376" t="str">
            <v>142-2013 Terminado Construcción FDL SUBA Local  Reporte Servidor Agosto 2015-</v>
          </cell>
          <cell r="AU5376" t="str">
            <v/>
          </cell>
          <cell r="AV5376" t="str">
            <v>sc</v>
          </cell>
        </row>
        <row r="5377">
          <cell r="AP5377">
            <v>167649</v>
          </cell>
          <cell r="AQ5377">
            <v>11008595</v>
          </cell>
          <cell r="AR5377">
            <v>11</v>
          </cell>
          <cell r="AT5377" t="str">
            <v>SD Terminado Mantenimiento Periódico FDL SUBA Local  Reporte servidor de mapas agosto 2015-</v>
          </cell>
          <cell r="AU5377" t="str">
            <v/>
          </cell>
          <cell r="AV5377" t="str">
            <v>sc</v>
          </cell>
        </row>
        <row r="5378">
          <cell r="AP5378">
            <v>167650</v>
          </cell>
          <cell r="AQ5378">
            <v>11008451</v>
          </cell>
          <cell r="AR5378">
            <v>11</v>
          </cell>
          <cell r="AS5378">
            <v>42671</v>
          </cell>
          <cell r="AT5378" t="str">
            <v>SD Reservado Parcheo UAERMV Local SD -</v>
          </cell>
          <cell r="AU5378" t="str">
            <v/>
          </cell>
          <cell r="AV5378" t="str">
            <v>sc</v>
          </cell>
        </row>
        <row r="5379">
          <cell r="AP5379">
            <v>167687</v>
          </cell>
          <cell r="AQ5379">
            <v>11010246</v>
          </cell>
          <cell r="AR5379">
            <v>11</v>
          </cell>
          <cell r="AS5379">
            <v>42313</v>
          </cell>
          <cell r="AT5379" t="str">
            <v>IDU-69-2008 Terminado Acciones de Movilidad IDU Arterial  -</v>
          </cell>
          <cell r="AU5379" t="str">
            <v/>
          </cell>
          <cell r="AV5379" t="str">
            <v>sc</v>
          </cell>
        </row>
        <row r="5380">
          <cell r="AP5380">
            <v>167688</v>
          </cell>
          <cell r="AQ5380">
            <v>11010246</v>
          </cell>
          <cell r="AR5380">
            <v>11</v>
          </cell>
          <cell r="AS5380">
            <v>42313</v>
          </cell>
          <cell r="AT5380" t="str">
            <v>IDU-1815-2013 Terminado Acciones de Movilidad IDU Arterial  -</v>
          </cell>
          <cell r="AU5380" t="str">
            <v/>
          </cell>
          <cell r="AV5380" t="str">
            <v>sc</v>
          </cell>
        </row>
        <row r="5381">
          <cell r="AP5381">
            <v>167689</v>
          </cell>
          <cell r="AQ5381">
            <v>11010091</v>
          </cell>
          <cell r="AR5381">
            <v>11</v>
          </cell>
          <cell r="AS5381">
            <v>42313</v>
          </cell>
          <cell r="AT5381" t="str">
            <v>IDU-69-2008 Terminado Acciones de Movilidad IDU Arterial  -</v>
          </cell>
          <cell r="AU5381" t="str">
            <v/>
          </cell>
          <cell r="AV5381" t="str">
            <v>sc</v>
          </cell>
        </row>
        <row r="5382">
          <cell r="AP5382">
            <v>167690</v>
          </cell>
          <cell r="AQ5382">
            <v>11010091</v>
          </cell>
          <cell r="AR5382">
            <v>11</v>
          </cell>
          <cell r="AS5382">
            <v>42313</v>
          </cell>
          <cell r="AT5382" t="str">
            <v>IDU-69-2008 Terminado Acciones de Movilidad IDU Arterial  -</v>
          </cell>
          <cell r="AU5382" t="str">
            <v/>
          </cell>
          <cell r="AV5382" t="str">
            <v>sc</v>
          </cell>
        </row>
        <row r="5383">
          <cell r="AP5383">
            <v>167700</v>
          </cell>
          <cell r="AQ5383">
            <v>11009694</v>
          </cell>
          <cell r="AR5383">
            <v>11</v>
          </cell>
          <cell r="AS5383">
            <v>42313</v>
          </cell>
          <cell r="AT5383" t="str">
            <v>IDU-1815-2013 Terminado Acciones de Movilidad IDU Arterial  -</v>
          </cell>
          <cell r="AU5383" t="str">
            <v/>
          </cell>
          <cell r="AV5383" t="str">
            <v>sc</v>
          </cell>
        </row>
        <row r="5384">
          <cell r="AP5384">
            <v>167701</v>
          </cell>
          <cell r="AQ5384">
            <v>11009580</v>
          </cell>
          <cell r="AR5384">
            <v>11</v>
          </cell>
          <cell r="AS5384">
            <v>42313</v>
          </cell>
          <cell r="AT5384" t="str">
            <v>IDU-69-2008 Terminado Acciones de Movilidad IDU Arterial  -</v>
          </cell>
          <cell r="AU5384" t="str">
            <v/>
          </cell>
          <cell r="AV5384" t="str">
            <v>sc</v>
          </cell>
        </row>
        <row r="5385">
          <cell r="AP5385">
            <v>167702</v>
          </cell>
          <cell r="AQ5385">
            <v>11009580</v>
          </cell>
          <cell r="AR5385">
            <v>11</v>
          </cell>
          <cell r="AS5385">
            <v>42313</v>
          </cell>
          <cell r="AT5385" t="str">
            <v>IDU-1815-2013 Terminado Acciones de Movilidad IDU Arterial  -</v>
          </cell>
          <cell r="AU5385" t="str">
            <v/>
          </cell>
          <cell r="AV5385" t="str">
            <v>sc</v>
          </cell>
        </row>
        <row r="5386">
          <cell r="AP5386">
            <v>167946</v>
          </cell>
          <cell r="AQ5386">
            <v>11009511</v>
          </cell>
          <cell r="AR5386">
            <v>11</v>
          </cell>
          <cell r="AS5386">
            <v>42313</v>
          </cell>
          <cell r="AT5386" t="str">
            <v>IDU-1815-2013 Terminado Acciones de Movilidad IDU Arterial  -</v>
          </cell>
          <cell r="AU5386" t="str">
            <v/>
          </cell>
          <cell r="AV5386" t="str">
            <v>sc</v>
          </cell>
        </row>
        <row r="5387">
          <cell r="AP5387">
            <v>167948</v>
          </cell>
          <cell r="AQ5387">
            <v>11009425</v>
          </cell>
          <cell r="AR5387">
            <v>11</v>
          </cell>
          <cell r="AS5387">
            <v>42313</v>
          </cell>
          <cell r="AT5387" t="str">
            <v>IDU-1815-2013 Terminado Acciones de Movilidad IDU Arterial  -</v>
          </cell>
          <cell r="AU5387" t="str">
            <v/>
          </cell>
          <cell r="AV5387" t="str">
            <v>sc</v>
          </cell>
        </row>
        <row r="5388">
          <cell r="AP5388">
            <v>167952</v>
          </cell>
          <cell r="AQ5388">
            <v>11009280</v>
          </cell>
          <cell r="AR5388">
            <v>11</v>
          </cell>
          <cell r="AS5388">
            <v>42313</v>
          </cell>
          <cell r="AT5388" t="str">
            <v>IDU-1815-2013 Terminado Acciones de Movilidad IDU Arterial  -</v>
          </cell>
          <cell r="AU5388" t="str">
            <v/>
          </cell>
          <cell r="AV5388" t="str">
            <v>sc</v>
          </cell>
        </row>
        <row r="5389">
          <cell r="AP5389">
            <v>167960</v>
          </cell>
          <cell r="AQ5389">
            <v>11008767</v>
          </cell>
          <cell r="AR5389">
            <v>11</v>
          </cell>
          <cell r="AS5389">
            <v>42313</v>
          </cell>
          <cell r="AT5389" t="str">
            <v>IDU-1815-2013 Terminado Acciones de Movilidad IDU Arterial  -</v>
          </cell>
          <cell r="AU5389" t="str">
            <v/>
          </cell>
          <cell r="AV5389" t="str">
            <v>sc</v>
          </cell>
        </row>
        <row r="5390">
          <cell r="AP5390">
            <v>168140</v>
          </cell>
          <cell r="AQ5390">
            <v>11008233</v>
          </cell>
          <cell r="AR5390">
            <v>11</v>
          </cell>
          <cell r="AS5390">
            <v>42313</v>
          </cell>
          <cell r="AT5390" t="str">
            <v>IDU-1815-2013 Terminado Acciones de Movilidad IDU Arterial  -</v>
          </cell>
          <cell r="AU5390" t="str">
            <v/>
          </cell>
          <cell r="AV5390" t="str">
            <v>sc</v>
          </cell>
        </row>
        <row r="5391">
          <cell r="AP5391">
            <v>168146</v>
          </cell>
          <cell r="AQ5391">
            <v>11007936</v>
          </cell>
          <cell r="AR5391">
            <v>11</v>
          </cell>
          <cell r="AS5391">
            <v>42313</v>
          </cell>
          <cell r="AT5391" t="str">
            <v>IDU-1815-2013 Terminado Acciones de Movilidad IDU Arterial  -</v>
          </cell>
          <cell r="AU5391" t="str">
            <v/>
          </cell>
          <cell r="AV5391" t="str">
            <v>sc</v>
          </cell>
        </row>
        <row r="5392">
          <cell r="AP5392">
            <v>168149</v>
          </cell>
          <cell r="AQ5392">
            <v>11007712</v>
          </cell>
          <cell r="AR5392">
            <v>11</v>
          </cell>
          <cell r="AS5392">
            <v>42313</v>
          </cell>
          <cell r="AT5392" t="str">
            <v>IDU-69-2008 Terminado Acciones de Movilidad IDU Arterial  -</v>
          </cell>
          <cell r="AU5392" t="str">
            <v/>
          </cell>
          <cell r="AV5392" t="str">
            <v>sc</v>
          </cell>
        </row>
        <row r="5393">
          <cell r="AP5393">
            <v>168150</v>
          </cell>
          <cell r="AQ5393">
            <v>11007712</v>
          </cell>
          <cell r="AR5393">
            <v>11</v>
          </cell>
          <cell r="AS5393">
            <v>42313</v>
          </cell>
          <cell r="AT5393" t="str">
            <v>IDU-1815-2013 Terminado Acciones de Movilidad IDU Arterial  -</v>
          </cell>
          <cell r="AU5393" t="str">
            <v/>
          </cell>
          <cell r="AV5393" t="str">
            <v>sc</v>
          </cell>
        </row>
        <row r="5394">
          <cell r="AP5394">
            <v>168273</v>
          </cell>
          <cell r="AQ5394">
            <v>11011402</v>
          </cell>
          <cell r="AR5394">
            <v>11</v>
          </cell>
          <cell r="AS5394">
            <v>42313</v>
          </cell>
          <cell r="AT5394" t="str">
            <v>IDU-55-2012 Terminado Acciones de Movilidad IDU Circuito Movilidad  -</v>
          </cell>
          <cell r="AU5394" t="str">
            <v/>
          </cell>
          <cell r="AV5394" t="str">
            <v>sc</v>
          </cell>
        </row>
        <row r="5395">
          <cell r="AP5395">
            <v>168397</v>
          </cell>
          <cell r="AQ5395">
            <v>11011202</v>
          </cell>
          <cell r="AR5395">
            <v>11</v>
          </cell>
          <cell r="AS5395">
            <v>40737</v>
          </cell>
          <cell r="AT5395" t="str">
            <v>UMV-189-2009 Terminado Mantenimiento Periódico UAERMV Circuito Movilidad  -</v>
          </cell>
          <cell r="AU5395" t="str">
            <v/>
          </cell>
          <cell r="AV5395" t="str">
            <v>SITP Viable</v>
          </cell>
        </row>
        <row r="5396">
          <cell r="AP5396">
            <v>168449</v>
          </cell>
          <cell r="AQ5396">
            <v>11011207</v>
          </cell>
          <cell r="AR5396">
            <v>11</v>
          </cell>
          <cell r="AS5396">
            <v>41834</v>
          </cell>
          <cell r="AT5396" t="str">
            <v>SD Terminado Mantenimiento Periódico FDL SUBA Local  -</v>
          </cell>
          <cell r="AU5396" t="str">
            <v/>
          </cell>
          <cell r="AV5396" t="str">
            <v>sc</v>
          </cell>
        </row>
        <row r="5397">
          <cell r="AP5397">
            <v>168450</v>
          </cell>
          <cell r="AQ5397">
            <v>11011138</v>
          </cell>
          <cell r="AR5397">
            <v>11</v>
          </cell>
          <cell r="AS5397">
            <v>41834</v>
          </cell>
          <cell r="AT5397" t="str">
            <v>SD Terminado Mantenimiento Periódico FDL SUBA Local  Reporte Servidor Agosto 2015-</v>
          </cell>
          <cell r="AU5397" t="str">
            <v/>
          </cell>
          <cell r="AV5397" t="str">
            <v>sc</v>
          </cell>
        </row>
        <row r="5398">
          <cell r="AP5398">
            <v>168451</v>
          </cell>
          <cell r="AQ5398">
            <v>11011063</v>
          </cell>
          <cell r="AR5398">
            <v>11</v>
          </cell>
          <cell r="AS5398">
            <v>41834</v>
          </cell>
          <cell r="AT5398" t="str">
            <v>SD Terminado Rehabilitación FDL SUBA Local  Reporte Servidor Agosto 2015-</v>
          </cell>
          <cell r="AU5398" t="str">
            <v/>
          </cell>
          <cell r="AV5398" t="str">
            <v>sc</v>
          </cell>
        </row>
        <row r="5399">
          <cell r="AP5399">
            <v>168966</v>
          </cell>
          <cell r="AQ5399">
            <v>11006547</v>
          </cell>
          <cell r="AR5399">
            <v>11</v>
          </cell>
          <cell r="AS5399">
            <v>41837</v>
          </cell>
          <cell r="AT5399" t="str">
            <v>SD Reservado Rehabilitación FDL SUBA Circuito Movilidad  No reservado en el IDU-</v>
          </cell>
          <cell r="AU5399" t="str">
            <v/>
          </cell>
          <cell r="AV5399" t="str">
            <v>sc</v>
          </cell>
        </row>
        <row r="5400">
          <cell r="AP5400">
            <v>168967</v>
          </cell>
          <cell r="AQ5400">
            <v>11006394</v>
          </cell>
          <cell r="AR5400">
            <v>11</v>
          </cell>
          <cell r="AS5400">
            <v>41837</v>
          </cell>
          <cell r="AT5400" t="str">
            <v>92-2014 Reservado Rehabilitación FDL SUBA Circuito Movilidad  No reservado en el IDU-</v>
          </cell>
          <cell r="AU5400" t="str">
            <v/>
          </cell>
          <cell r="AV5400" t="str">
            <v>sc</v>
          </cell>
        </row>
        <row r="5401">
          <cell r="AP5401">
            <v>169001</v>
          </cell>
          <cell r="AQ5401">
            <v>11006214</v>
          </cell>
          <cell r="AR5401">
            <v>11</v>
          </cell>
          <cell r="AS5401">
            <v>42768</v>
          </cell>
          <cell r="AT5401" t="str">
            <v>SD Reservado Acciones de Movilidad UAERMV Circuito Movilidad Salvando Vidas -</v>
          </cell>
          <cell r="AU5401" t="str">
            <v/>
          </cell>
          <cell r="AV5401" t="str">
            <v>SITP Viable</v>
          </cell>
        </row>
        <row r="5402">
          <cell r="AP5402">
            <v>169002</v>
          </cell>
          <cell r="AQ5402">
            <v>11006167</v>
          </cell>
          <cell r="AR5402">
            <v>11</v>
          </cell>
          <cell r="AS5402">
            <v>42768</v>
          </cell>
          <cell r="AT5402" t="str">
            <v>SD Reservado Acciones de Movilidad UAERMV Circuito Movilidad Salvando Vidas -</v>
          </cell>
          <cell r="AU5402" t="str">
            <v/>
          </cell>
          <cell r="AV5402" t="str">
            <v>SITP Viable</v>
          </cell>
        </row>
        <row r="5403">
          <cell r="AP5403">
            <v>169003</v>
          </cell>
          <cell r="AQ5403">
            <v>11006167</v>
          </cell>
          <cell r="AR5403">
            <v>11</v>
          </cell>
          <cell r="AS5403">
            <v>42768</v>
          </cell>
          <cell r="AT5403" t="str">
            <v>SD Reservado Acciones de Movilidad UAERMV Circuito Movilidad Salvando Vidas -</v>
          </cell>
          <cell r="AU5403" t="str">
            <v/>
          </cell>
          <cell r="AV5403" t="str">
            <v>SITP Viable</v>
          </cell>
        </row>
        <row r="5404">
          <cell r="AP5404">
            <v>169004</v>
          </cell>
          <cell r="AQ5404">
            <v>11006146</v>
          </cell>
          <cell r="AR5404">
            <v>11</v>
          </cell>
          <cell r="AS5404">
            <v>42768</v>
          </cell>
          <cell r="AT5404" t="str">
            <v>SD Reservado Acciones de Movilidad UAERMV Circuito Movilidad Salvando Vidas -</v>
          </cell>
          <cell r="AU5404" t="str">
            <v/>
          </cell>
          <cell r="AV5404" t="str">
            <v>SITP Viable</v>
          </cell>
        </row>
        <row r="5405">
          <cell r="AP5405">
            <v>169005</v>
          </cell>
          <cell r="AQ5405">
            <v>11006146</v>
          </cell>
          <cell r="AR5405">
            <v>11</v>
          </cell>
          <cell r="AS5405">
            <v>42768</v>
          </cell>
          <cell r="AT5405" t="str">
            <v>SD Reservado Acciones de Movilidad UAERMV Circuito Movilidad Salvando Vidas -</v>
          </cell>
          <cell r="AU5405" t="str">
            <v/>
          </cell>
          <cell r="AV5405" t="str">
            <v>SITP Viable</v>
          </cell>
        </row>
        <row r="5406">
          <cell r="AP5406">
            <v>169006</v>
          </cell>
          <cell r="AQ5406">
            <v>11006095</v>
          </cell>
          <cell r="AR5406">
            <v>11</v>
          </cell>
          <cell r="AS5406">
            <v>42768</v>
          </cell>
          <cell r="AT5406" t="str">
            <v>SD Reservado Acciones de Movilidad UAERMV Circuito Movilidad Salvando Vidas -</v>
          </cell>
          <cell r="AU5406" t="str">
            <v/>
          </cell>
          <cell r="AV5406" t="str">
            <v>SITP Viable</v>
          </cell>
        </row>
        <row r="5407">
          <cell r="AP5407">
            <v>169007</v>
          </cell>
          <cell r="AQ5407">
            <v>11006095</v>
          </cell>
          <cell r="AR5407">
            <v>11</v>
          </cell>
          <cell r="AS5407">
            <v>42768</v>
          </cell>
          <cell r="AT5407" t="str">
            <v>SD Reservado Acciones de Movilidad UAERMV Circuito Movilidad Salvando Vidas -</v>
          </cell>
          <cell r="AU5407" t="str">
            <v/>
          </cell>
          <cell r="AV5407" t="str">
            <v>SITP Viable</v>
          </cell>
        </row>
        <row r="5408">
          <cell r="AP5408">
            <v>169012</v>
          </cell>
          <cell r="AQ5408">
            <v>11006094</v>
          </cell>
          <cell r="AR5408">
            <v>11</v>
          </cell>
          <cell r="AS5408">
            <v>42768</v>
          </cell>
          <cell r="AT5408" t="str">
            <v>SD Reservado Acciones de Movilidad UAERMV Circuito Movilidad Salvando Vidas -</v>
          </cell>
          <cell r="AU5408" t="str">
            <v/>
          </cell>
          <cell r="AV5408" t="str">
            <v>sc</v>
          </cell>
        </row>
        <row r="5409">
          <cell r="AP5409">
            <v>169013</v>
          </cell>
          <cell r="AQ5409">
            <v>11005689</v>
          </cell>
          <cell r="AR5409">
            <v>11</v>
          </cell>
          <cell r="AS5409">
            <v>42342</v>
          </cell>
          <cell r="AT5409" t="str">
            <v>IDU-32-2011 Terminado Construcción IDU Circuito Movilidad  -</v>
          </cell>
          <cell r="AU5409" t="str">
            <v/>
          </cell>
          <cell r="AV5409" t="str">
            <v>sc</v>
          </cell>
        </row>
        <row r="5410">
          <cell r="AP5410">
            <v>169017</v>
          </cell>
          <cell r="AQ5410">
            <v>11005464</v>
          </cell>
          <cell r="AR5410">
            <v>11</v>
          </cell>
          <cell r="AS5410">
            <v>42342</v>
          </cell>
          <cell r="AT5410" t="str">
            <v>IDU-32-2011 Terminado Construcción IDU Arterial  -Anden 1-3 Cicloruta 2 Calzada 4 Puente 5-POLIZA ESTABILIDAD ACTIVA</v>
          </cell>
          <cell r="AU5410">
            <v>43808</v>
          </cell>
          <cell r="AV5410" t="str">
            <v>sc</v>
          </cell>
        </row>
        <row r="5411">
          <cell r="AP5411">
            <v>169031</v>
          </cell>
          <cell r="AQ5411">
            <v>11007600</v>
          </cell>
          <cell r="AR5411">
            <v>11</v>
          </cell>
          <cell r="AS5411">
            <v>42313</v>
          </cell>
          <cell r="AT5411" t="str">
            <v>IDU-69-2008 Terminado Acciones de Movilidad IDU Arterial  -</v>
          </cell>
          <cell r="AU5411" t="str">
            <v/>
          </cell>
          <cell r="AV5411" t="str">
            <v>sc</v>
          </cell>
        </row>
        <row r="5412">
          <cell r="AP5412">
            <v>169032</v>
          </cell>
          <cell r="AQ5412">
            <v>11007600</v>
          </cell>
          <cell r="AR5412">
            <v>11</v>
          </cell>
          <cell r="AS5412">
            <v>42313</v>
          </cell>
          <cell r="AT5412" t="str">
            <v>IDU-1815-2013 Terminado Acciones de Movilidad IDU Arterial  -</v>
          </cell>
          <cell r="AU5412" t="str">
            <v/>
          </cell>
          <cell r="AV5412" t="str">
            <v>sc</v>
          </cell>
        </row>
        <row r="5413">
          <cell r="AP5413">
            <v>169035</v>
          </cell>
          <cell r="AQ5413">
            <v>11007054</v>
          </cell>
          <cell r="AR5413">
            <v>11</v>
          </cell>
          <cell r="AS5413">
            <v>42313</v>
          </cell>
          <cell r="AT5413" t="str">
            <v>IDU-1815-2013 Terminado Acciones de Movilidad IDU Arterial  -</v>
          </cell>
          <cell r="AU5413" t="str">
            <v/>
          </cell>
          <cell r="AV5413" t="str">
            <v>sc</v>
          </cell>
        </row>
        <row r="5414">
          <cell r="AP5414">
            <v>169079</v>
          </cell>
          <cell r="AQ5414">
            <v>11002474</v>
          </cell>
          <cell r="AR5414">
            <v>11</v>
          </cell>
          <cell r="AS5414">
            <v>42474</v>
          </cell>
          <cell r="AT5414" t="str">
            <v>IDU-1794-2015 Terminado Mantenimiento Periódico IDU Circuito Movilidad BRIGADA FASE II - SITP Y TRONCALES -</v>
          </cell>
          <cell r="AU5414" t="str">
            <v/>
          </cell>
          <cell r="AV5414" t="str">
            <v>SITP IDU-1794-2015 MP</v>
          </cell>
        </row>
        <row r="5415">
          <cell r="AP5415">
            <v>169080</v>
          </cell>
          <cell r="AQ5415">
            <v>11002436</v>
          </cell>
          <cell r="AR5415">
            <v>11</v>
          </cell>
          <cell r="AS5415">
            <v>42474</v>
          </cell>
          <cell r="AT5415" t="str">
            <v>IDU-1794-2015 Terminado Mantenimiento Periódico IDU Circuito Movilidad BRIGADA FASE II - SITP Y TRONCALES -</v>
          </cell>
          <cell r="AU5415" t="str">
            <v/>
          </cell>
          <cell r="AV5415" t="str">
            <v>SITP IDU-1794-2015 MP</v>
          </cell>
        </row>
        <row r="5416">
          <cell r="AP5416">
            <v>169081</v>
          </cell>
          <cell r="AQ5416">
            <v>11002423</v>
          </cell>
          <cell r="AR5416">
            <v>11</v>
          </cell>
          <cell r="AS5416">
            <v>42474</v>
          </cell>
          <cell r="AT5416" t="str">
            <v>IDU-1794-2015 Terminado Mantenimiento Periódico IDU Circuito Movilidad BRIGADA FASE II - SITP Y TRONCALES -</v>
          </cell>
          <cell r="AU5416" t="str">
            <v/>
          </cell>
          <cell r="AV5416" t="str">
            <v>SITP IDU-1794-2015 MP</v>
          </cell>
        </row>
        <row r="5417">
          <cell r="AP5417">
            <v>169082</v>
          </cell>
          <cell r="AQ5417">
            <v>11002378</v>
          </cell>
          <cell r="AR5417">
            <v>11</v>
          </cell>
          <cell r="AS5417">
            <v>41834</v>
          </cell>
          <cell r="AT5417" t="str">
            <v>104-2013 Terminado Estudios y diseños FDL SUBA Circuito Movilidad  -</v>
          </cell>
          <cell r="AU5417" t="str">
            <v/>
          </cell>
          <cell r="AV5417" t="str">
            <v>SITP E&amp;D FDL</v>
          </cell>
        </row>
        <row r="5418">
          <cell r="AP5418">
            <v>169083</v>
          </cell>
          <cell r="AQ5418">
            <v>11002355</v>
          </cell>
          <cell r="AR5418">
            <v>11</v>
          </cell>
          <cell r="AS5418">
            <v>42474</v>
          </cell>
          <cell r="AT5418" t="str">
            <v>IDU-1794-2015 Terminado Mantenimiento Periódico IDU Circuito Movilidad BRIGADA FASE II - SITP Y TRONCALES -</v>
          </cell>
          <cell r="AU5418" t="str">
            <v/>
          </cell>
          <cell r="AV5418" t="str">
            <v>SITP IDU-1794-2015 MP</v>
          </cell>
        </row>
        <row r="5419">
          <cell r="AP5419">
            <v>169084</v>
          </cell>
          <cell r="AQ5419">
            <v>11002343</v>
          </cell>
          <cell r="AR5419">
            <v>11</v>
          </cell>
          <cell r="AS5419">
            <v>42474</v>
          </cell>
          <cell r="AT5419" t="str">
            <v>IDU-1794-2015 Terminado Mantenimiento Periódico IDU Circuito Movilidad BRIGADA FASE II - SITP Y TRONCALES -</v>
          </cell>
          <cell r="AU5419" t="str">
            <v/>
          </cell>
          <cell r="AV5419" t="str">
            <v>SITP IDU-1794-2015 MP</v>
          </cell>
        </row>
        <row r="5420">
          <cell r="AP5420">
            <v>169085</v>
          </cell>
          <cell r="AQ5420">
            <v>11002327</v>
          </cell>
          <cell r="AR5420">
            <v>11</v>
          </cell>
          <cell r="AS5420">
            <v>42474</v>
          </cell>
          <cell r="AT5420" t="str">
            <v>IDU-1794-2015 Terminado Mantenimiento Periódico IDU Circuito Movilidad BRIGADA FASE II - SITP Y TRONCALES -</v>
          </cell>
          <cell r="AU5420" t="str">
            <v/>
          </cell>
          <cell r="AV5420" t="str">
            <v>SITP IDU-1794-2015 MP</v>
          </cell>
        </row>
        <row r="5421">
          <cell r="AP5421">
            <v>169087</v>
          </cell>
          <cell r="AQ5421">
            <v>11011713</v>
          </cell>
          <cell r="AR5421">
            <v>11</v>
          </cell>
          <cell r="AS5421">
            <v>42474</v>
          </cell>
          <cell r="AT5421" t="str">
            <v>IDU-1794-2015 Terminado Mantenimiento Periódico IDU Circuito Movilidad BRIGADA FASE II - SITP Y TRONCALES -</v>
          </cell>
          <cell r="AU5421" t="str">
            <v/>
          </cell>
          <cell r="AV5421" t="str">
            <v>SITP IDU-1794-2015 MP</v>
          </cell>
        </row>
        <row r="5422">
          <cell r="AP5422">
            <v>169092</v>
          </cell>
          <cell r="AQ5422">
            <v>11003143</v>
          </cell>
          <cell r="AR5422">
            <v>11</v>
          </cell>
          <cell r="AS5422">
            <v>41837</v>
          </cell>
          <cell r="AT5422" t="str">
            <v>031-2012 Terminado Construcción FDL SUBA Circuito Movilidad  Ponton sobre el Canal Cordoba -</v>
          </cell>
          <cell r="AU5422" t="str">
            <v/>
          </cell>
          <cell r="AV5422" t="str">
            <v>SITP Viable</v>
          </cell>
        </row>
        <row r="5423">
          <cell r="AP5423">
            <v>169154</v>
          </cell>
          <cell r="AQ5423">
            <v>11005315</v>
          </cell>
          <cell r="AR5423">
            <v>11</v>
          </cell>
          <cell r="AS5423">
            <v>42342</v>
          </cell>
          <cell r="AT5423" t="str">
            <v>IDU-32-2011 Terminado Construcción IDU Arterial  -Anden 1-3 Cicloruta 2 Calzada 4 Puente 5-POLIZA ESTABILIDAD ACTIVA</v>
          </cell>
          <cell r="AU5423">
            <v>43808</v>
          </cell>
          <cell r="AV5423" t="str">
            <v>sc</v>
          </cell>
        </row>
        <row r="5424">
          <cell r="AP5424">
            <v>169158</v>
          </cell>
          <cell r="AQ5424">
            <v>11004231</v>
          </cell>
          <cell r="AR5424">
            <v>11</v>
          </cell>
          <cell r="AS5424">
            <v>41837</v>
          </cell>
          <cell r="AT5424" t="str">
            <v>031-2012 Terminado Rehabilitación FDL SUBA Local Mejoremos Integralmente Nuestros Barrio  -</v>
          </cell>
          <cell r="AU5424" t="str">
            <v/>
          </cell>
          <cell r="AV5424" t="str">
            <v>sc</v>
          </cell>
        </row>
        <row r="5425">
          <cell r="AP5425">
            <v>169168</v>
          </cell>
          <cell r="AQ5425">
            <v>11004650</v>
          </cell>
          <cell r="AR5425">
            <v>11</v>
          </cell>
          <cell r="AS5425">
            <v>41837</v>
          </cell>
          <cell r="AT5425" t="str">
            <v>031-2012 Terminado Construcción FDL SUBA Circuito Movilidad  -</v>
          </cell>
          <cell r="AU5425" t="str">
            <v/>
          </cell>
          <cell r="AV5425" t="str">
            <v>CONSTRUCCION POR FDL REPORTE 16/7/2014</v>
          </cell>
        </row>
        <row r="5426">
          <cell r="AP5426">
            <v>169169</v>
          </cell>
          <cell r="AQ5426">
            <v>11004282</v>
          </cell>
          <cell r="AR5426">
            <v>11</v>
          </cell>
          <cell r="AS5426">
            <v>41837</v>
          </cell>
          <cell r="AT5426" t="str">
            <v>031-2012 Terminado Mantenimiento Periódico FDL SUBA Circuito Movilidad  -</v>
          </cell>
          <cell r="AU5426" t="str">
            <v/>
          </cell>
          <cell r="AV5426" t="str">
            <v>VIABLE</v>
          </cell>
        </row>
        <row r="5427">
          <cell r="AP5427">
            <v>169172</v>
          </cell>
          <cell r="AQ5427">
            <v>11003682</v>
          </cell>
          <cell r="AR5427">
            <v>11</v>
          </cell>
          <cell r="AS5427">
            <v>41834</v>
          </cell>
          <cell r="AT5427" t="str">
            <v>031-2012 Terminado Mantenimiento Periódico FDL SUBA Circuito Movilidad Mejoremos Integralmente Nuestros Barrio  -</v>
          </cell>
          <cell r="AU5427" t="str">
            <v/>
          </cell>
          <cell r="AV5427" t="str">
            <v>VIABLE</v>
          </cell>
        </row>
        <row r="5428">
          <cell r="AP5428">
            <v>169174</v>
          </cell>
          <cell r="AQ5428">
            <v>11003216</v>
          </cell>
          <cell r="AR5428">
            <v>11</v>
          </cell>
          <cell r="AS5428">
            <v>41837</v>
          </cell>
          <cell r="AT5428" t="str">
            <v>031-2012 Terminado Mantenimiento Periódico FDL SUBA Circuito Movilidad  Intervenida sin reservar en el IDU-</v>
          </cell>
          <cell r="AU5428" t="str">
            <v/>
          </cell>
          <cell r="AV5428" t="str">
            <v>sc</v>
          </cell>
        </row>
        <row r="5429">
          <cell r="AP5429">
            <v>169185</v>
          </cell>
          <cell r="AQ5429">
            <v>11004177</v>
          </cell>
          <cell r="AR5429">
            <v>11</v>
          </cell>
          <cell r="AS5429">
            <v>41837</v>
          </cell>
          <cell r="AT5429" t="str">
            <v>031-2012 Terminado Rehabilitación FDL SUBA Local Mejoremos Integralmente Nuestros Barrio  -</v>
          </cell>
          <cell r="AU5429" t="str">
            <v/>
          </cell>
          <cell r="AV5429" t="str">
            <v>sc</v>
          </cell>
        </row>
        <row r="5430">
          <cell r="AP5430">
            <v>169186</v>
          </cell>
          <cell r="AQ5430">
            <v>11003966</v>
          </cell>
          <cell r="AR5430">
            <v>11</v>
          </cell>
          <cell r="AS5430">
            <v>41837</v>
          </cell>
          <cell r="AT5430" t="str">
            <v>031-2012 Terminado Rehabilitación FDL SUBA Local Mejoremos Integralmente Nuestros Barrio  -</v>
          </cell>
          <cell r="AU5430" t="str">
            <v/>
          </cell>
          <cell r="AV5430" t="str">
            <v>sc</v>
          </cell>
        </row>
        <row r="5431">
          <cell r="AP5431">
            <v>169205</v>
          </cell>
          <cell r="AQ5431">
            <v>11002276</v>
          </cell>
          <cell r="AR5431">
            <v>11</v>
          </cell>
          <cell r="AS5431">
            <v>42474</v>
          </cell>
          <cell r="AT5431" t="str">
            <v>IDU-1794-2015 Terminado Mantenimiento Periódico IDU Circuito Movilidad BRIGADA FASE II - SITP Y TRONCALES -</v>
          </cell>
          <cell r="AU5431" t="str">
            <v/>
          </cell>
          <cell r="AV5431" t="str">
            <v>SITP IDU-1794-2015 MP</v>
          </cell>
        </row>
        <row r="5432">
          <cell r="AP5432">
            <v>169206</v>
          </cell>
          <cell r="AQ5432">
            <v>11002278</v>
          </cell>
          <cell r="AR5432">
            <v>11</v>
          </cell>
          <cell r="AS5432">
            <v>42474</v>
          </cell>
          <cell r="AT5432" t="str">
            <v>IDU-1794-2015 Terminado Mantenimiento Periódico IDU Circuito Movilidad BRIGADA FASE II - SITP Y TRONCALES -</v>
          </cell>
          <cell r="AU5432" t="str">
            <v/>
          </cell>
          <cell r="AV5432" t="str">
            <v>IDU-1794-2015 MP</v>
          </cell>
        </row>
        <row r="5433">
          <cell r="AP5433">
            <v>169207</v>
          </cell>
          <cell r="AQ5433">
            <v>11002271</v>
          </cell>
          <cell r="AR5433">
            <v>11</v>
          </cell>
          <cell r="AS5433">
            <v>42474</v>
          </cell>
          <cell r="AT5433" t="str">
            <v>IDU-1794-2015 Terminado Mantenimiento Periódico IDU Circuito Movilidad BRIGADA FASE II - SITP Y TRONCALES -</v>
          </cell>
          <cell r="AU5433" t="str">
            <v/>
          </cell>
          <cell r="AV5433" t="str">
            <v>IDU-1794-2015 MP</v>
          </cell>
        </row>
        <row r="5434">
          <cell r="AP5434">
            <v>169208</v>
          </cell>
          <cell r="AQ5434">
            <v>11002262</v>
          </cell>
          <cell r="AR5434">
            <v>11</v>
          </cell>
          <cell r="AS5434">
            <v>42474</v>
          </cell>
          <cell r="AT5434" t="str">
            <v>IDU-1794-2015 Terminado Mantenimiento Periódico IDU Circuito Movilidad BRIGADA FASE II - SITP Y TRONCALES -</v>
          </cell>
          <cell r="AU5434" t="str">
            <v/>
          </cell>
          <cell r="AV5434" t="str">
            <v>IDU-1794-2015 MP</v>
          </cell>
        </row>
        <row r="5435">
          <cell r="AP5435">
            <v>169209</v>
          </cell>
          <cell r="AQ5435">
            <v>11002258</v>
          </cell>
          <cell r="AR5435">
            <v>11</v>
          </cell>
          <cell r="AS5435">
            <v>42474</v>
          </cell>
          <cell r="AT5435" t="str">
            <v>IDU-1794-2015 Terminado Mantenimiento Periódico IDU Circuito Movilidad BRIGADA FASE II - SITP Y TRONCALES -</v>
          </cell>
          <cell r="AU5435" t="str">
            <v/>
          </cell>
          <cell r="AV5435" t="str">
            <v>IDU-1794-2015 MP</v>
          </cell>
        </row>
        <row r="5436">
          <cell r="AP5436">
            <v>169263</v>
          </cell>
          <cell r="AQ5436">
            <v>11002248</v>
          </cell>
          <cell r="AR5436">
            <v>11</v>
          </cell>
          <cell r="AS5436">
            <v>41834</v>
          </cell>
          <cell r="AT5436" t="str">
            <v>104-2013 Terminado Mantenimiento Periódico FDL SUBA Circuito Movilidad  -</v>
          </cell>
          <cell r="AU5436" t="str">
            <v/>
          </cell>
          <cell r="AV5436" t="str">
            <v>FDL MP</v>
          </cell>
        </row>
        <row r="5437">
          <cell r="AP5437">
            <v>169264</v>
          </cell>
          <cell r="AQ5437">
            <v>11002240</v>
          </cell>
          <cell r="AR5437">
            <v>11</v>
          </cell>
          <cell r="AS5437">
            <v>41834</v>
          </cell>
          <cell r="AT5437" t="str">
            <v>104-2013 Terminado Estudios y diseños FDL SUBA Circuito Movilidad  -</v>
          </cell>
          <cell r="AU5437" t="str">
            <v/>
          </cell>
          <cell r="AV5437" t="str">
            <v>E&amp;D FDL</v>
          </cell>
        </row>
        <row r="5438">
          <cell r="AP5438">
            <v>169265</v>
          </cell>
          <cell r="AQ5438">
            <v>11002232</v>
          </cell>
          <cell r="AR5438">
            <v>11</v>
          </cell>
          <cell r="AS5438">
            <v>41834</v>
          </cell>
          <cell r="AT5438" t="str">
            <v>104-2013 Terminado Estudios y diseños FDL SUBA Circuito Movilidad  -</v>
          </cell>
          <cell r="AU5438" t="str">
            <v/>
          </cell>
          <cell r="AV5438" t="str">
            <v>E&amp;D FDL</v>
          </cell>
        </row>
        <row r="5439">
          <cell r="AP5439">
            <v>169266</v>
          </cell>
          <cell r="AQ5439">
            <v>11002227</v>
          </cell>
          <cell r="AR5439">
            <v>11</v>
          </cell>
          <cell r="AS5439">
            <v>41834</v>
          </cell>
          <cell r="AT5439" t="str">
            <v>104-2013 Terminado Estudios y diseños FDL SUBA Circuito Movilidad  -</v>
          </cell>
          <cell r="AU5439" t="str">
            <v/>
          </cell>
          <cell r="AV5439" t="str">
            <v>E&amp;D FDL</v>
          </cell>
        </row>
        <row r="5440">
          <cell r="AP5440">
            <v>169267</v>
          </cell>
          <cell r="AQ5440">
            <v>11002210</v>
          </cell>
          <cell r="AR5440">
            <v>11</v>
          </cell>
          <cell r="AS5440">
            <v>41834</v>
          </cell>
          <cell r="AT5440" t="str">
            <v>104-2013 Terminado Estudios y diseños FDL SUBA Circuito Movilidad  -</v>
          </cell>
          <cell r="AU5440" t="str">
            <v/>
          </cell>
          <cell r="AV5440" t="str">
            <v>sc</v>
          </cell>
        </row>
        <row r="5441">
          <cell r="AP5441">
            <v>169268</v>
          </cell>
          <cell r="AQ5441">
            <v>11002188</v>
          </cell>
          <cell r="AR5441">
            <v>11</v>
          </cell>
          <cell r="AS5441">
            <v>41834</v>
          </cell>
          <cell r="AT5441" t="str">
            <v>104-2013 Terminado Estudios y diseños FDL SUBA Circuito Movilidad  -</v>
          </cell>
          <cell r="AU5441" t="str">
            <v/>
          </cell>
          <cell r="AV5441" t="str">
            <v>sc</v>
          </cell>
        </row>
        <row r="5442">
          <cell r="AP5442">
            <v>169269</v>
          </cell>
          <cell r="AQ5442">
            <v>11002132</v>
          </cell>
          <cell r="AR5442">
            <v>11</v>
          </cell>
          <cell r="AS5442">
            <v>41834</v>
          </cell>
          <cell r="AT5442" t="str">
            <v>104-2013 Terminado Estudios y diseños FDL SUBA Circuito Movilidad  -</v>
          </cell>
          <cell r="AU5442" t="str">
            <v/>
          </cell>
          <cell r="AV5442" t="str">
            <v>sc</v>
          </cell>
        </row>
        <row r="5443">
          <cell r="AP5443">
            <v>169270</v>
          </cell>
          <cell r="AQ5443">
            <v>11011715</v>
          </cell>
          <cell r="AR5443">
            <v>11</v>
          </cell>
          <cell r="AS5443">
            <v>41834</v>
          </cell>
          <cell r="AT5443" t="str">
            <v>104-2013 Terminado Estudios y diseños FDL SUBA Circuito Movilidad  -</v>
          </cell>
          <cell r="AU5443" t="str">
            <v/>
          </cell>
          <cell r="AV5443" t="str">
            <v>sc</v>
          </cell>
        </row>
        <row r="5444">
          <cell r="AP5444">
            <v>169319</v>
          </cell>
          <cell r="AQ5444">
            <v>11002750</v>
          </cell>
          <cell r="AR5444">
            <v>11</v>
          </cell>
          <cell r="AS5444">
            <v>42738</v>
          </cell>
          <cell r="AT5444" t="str">
            <v>FDLS-LP-003-2016 Reservado Rehabilitación FDL SUBA Circuito Movilidad SD -</v>
          </cell>
          <cell r="AU5444" t="str">
            <v/>
          </cell>
          <cell r="AV5444" t="str">
            <v>sc</v>
          </cell>
        </row>
        <row r="5445">
          <cell r="AP5445">
            <v>169360</v>
          </cell>
          <cell r="AQ5445">
            <v>11002357</v>
          </cell>
          <cell r="AR5445">
            <v>11</v>
          </cell>
          <cell r="AS5445">
            <v>41544</v>
          </cell>
          <cell r="AT5445" t="str">
            <v>SD Reservado Reconstrucción FDL SUBA Local  Cabildos-</v>
          </cell>
          <cell r="AU5445" t="str">
            <v/>
          </cell>
          <cell r="AV5445" t="str">
            <v>sc</v>
          </cell>
        </row>
        <row r="5446">
          <cell r="AP5446">
            <v>169361</v>
          </cell>
          <cell r="AQ5446">
            <v>11002319</v>
          </cell>
          <cell r="AR5446">
            <v>11</v>
          </cell>
          <cell r="AS5446">
            <v>41544</v>
          </cell>
          <cell r="AT5446" t="str">
            <v>142-2013 Reservado Reconstrucción FDL SUBA Local  Cabildos-</v>
          </cell>
          <cell r="AU5446" t="str">
            <v/>
          </cell>
          <cell r="AV5446" t="str">
            <v>sc</v>
          </cell>
        </row>
        <row r="5447">
          <cell r="AP5447">
            <v>169362</v>
          </cell>
          <cell r="AQ5447">
            <v>11002285</v>
          </cell>
          <cell r="AR5447">
            <v>11</v>
          </cell>
          <cell r="AS5447">
            <v>41544</v>
          </cell>
          <cell r="AT5447" t="str">
            <v>SD Reservado Reconstrucción FDL SUBA Local  Cabildos-</v>
          </cell>
          <cell r="AU5447" t="str">
            <v/>
          </cell>
          <cell r="AV5447" t="str">
            <v>sc</v>
          </cell>
        </row>
        <row r="5448">
          <cell r="AP5448">
            <v>169366</v>
          </cell>
          <cell r="AQ5448">
            <v>11002074</v>
          </cell>
          <cell r="AR5448">
            <v>11</v>
          </cell>
          <cell r="AS5448">
            <v>41834</v>
          </cell>
          <cell r="AT5448" t="str">
            <v>104-2013 Terminado Estudios y diseños FDL SUBA Circuito Movilidad  -</v>
          </cell>
          <cell r="AU5448" t="str">
            <v/>
          </cell>
          <cell r="AV5448" t="str">
            <v>sc</v>
          </cell>
        </row>
        <row r="5449">
          <cell r="AP5449">
            <v>169367</v>
          </cell>
          <cell r="AQ5449">
            <v>11002065</v>
          </cell>
          <cell r="AR5449">
            <v>11</v>
          </cell>
          <cell r="AS5449">
            <v>41834</v>
          </cell>
          <cell r="AT5449" t="str">
            <v>104-2013 Terminado Estudios y diseños FDL SUBA Circuito Movilidad  -</v>
          </cell>
          <cell r="AU5449" t="str">
            <v/>
          </cell>
          <cell r="AV5449" t="str">
            <v>sc</v>
          </cell>
        </row>
        <row r="5450">
          <cell r="AP5450">
            <v>169368</v>
          </cell>
          <cell r="AQ5450">
            <v>11002012</v>
          </cell>
          <cell r="AR5450">
            <v>11</v>
          </cell>
          <cell r="AS5450">
            <v>41834</v>
          </cell>
          <cell r="AT5450" t="str">
            <v>104-2013 Terminado Estudios y diseños FDL SUBA Circuito Movilidad  -</v>
          </cell>
          <cell r="AU5450" t="str">
            <v/>
          </cell>
          <cell r="AV5450" t="str">
            <v>sc</v>
          </cell>
        </row>
        <row r="5451">
          <cell r="AP5451">
            <v>169380</v>
          </cell>
          <cell r="AQ5451">
            <v>11001504</v>
          </cell>
          <cell r="AR5451">
            <v>11</v>
          </cell>
          <cell r="AS5451">
            <v>42342</v>
          </cell>
          <cell r="AT5451" t="str">
            <v>IDU-70-2012 Excluido Construcción IDU Circuito Movilidad  -Anden 1-3 Calzada 2-POLIZA ESTABILIDAD ACTIVA</v>
          </cell>
          <cell r="AU5451">
            <v>44377</v>
          </cell>
          <cell r="AV5451" t="str">
            <v>sc</v>
          </cell>
        </row>
        <row r="5452">
          <cell r="AP5452">
            <v>169381</v>
          </cell>
          <cell r="AQ5452">
            <v>11001482</v>
          </cell>
          <cell r="AR5452">
            <v>11</v>
          </cell>
          <cell r="AS5452">
            <v>42342</v>
          </cell>
          <cell r="AT5452" t="str">
            <v>IDU-70-2012 Terminado Construcción IDU Circuito Movilidad  -Anden 1-5 Calzada 2-4 Separador 3-POLIZA ESTABILIDAD ACTIVA</v>
          </cell>
          <cell r="AU5452">
            <v>44377</v>
          </cell>
          <cell r="AV5452" t="str">
            <v>sc</v>
          </cell>
        </row>
        <row r="5453">
          <cell r="AP5453">
            <v>169382</v>
          </cell>
          <cell r="AQ5453">
            <v>11001443</v>
          </cell>
          <cell r="AR5453">
            <v>11</v>
          </cell>
          <cell r="AS5453">
            <v>42342</v>
          </cell>
          <cell r="AT5453" t="str">
            <v>IDU-70-2012 Terminado Construcción IDU Circuito Movilidad  -Anden 1-5 Calzada 2-4 Separador 3-POLIZA ESTABILIDAD ACTIVA</v>
          </cell>
          <cell r="AU5453">
            <v>44377</v>
          </cell>
          <cell r="AV5453" t="str">
            <v>sc</v>
          </cell>
        </row>
        <row r="5454">
          <cell r="AP5454">
            <v>169383</v>
          </cell>
          <cell r="AQ5454">
            <v>11001368</v>
          </cell>
          <cell r="AR5454">
            <v>11</v>
          </cell>
          <cell r="AS5454">
            <v>42342</v>
          </cell>
          <cell r="AT5454" t="str">
            <v>IDU-70-2012 Terminado Construcción IDU Circuito Movilidad  -Anden 5 Calzada 2-4 Separador 3-POLIZA ESTABILIDAD ACTIVA</v>
          </cell>
          <cell r="AU5454">
            <v>44377</v>
          </cell>
          <cell r="AV5454" t="str">
            <v>sc</v>
          </cell>
        </row>
        <row r="5455">
          <cell r="AP5455">
            <v>169384</v>
          </cell>
          <cell r="AQ5455">
            <v>11001315</v>
          </cell>
          <cell r="AR5455">
            <v>11</v>
          </cell>
          <cell r="AS5455">
            <v>42342</v>
          </cell>
          <cell r="AT5455" t="str">
            <v>IDU-70-2012 Terminado Construcción IDU Circuito Movilidad  -Anden 1-5 Calzada 2-4 Separador 3-POLIZA ESTABILIDAD ACTIVA</v>
          </cell>
          <cell r="AU5455">
            <v>44377</v>
          </cell>
          <cell r="AV5455" t="str">
            <v>sc</v>
          </cell>
        </row>
        <row r="5456">
          <cell r="AP5456">
            <v>169386</v>
          </cell>
          <cell r="AQ5456">
            <v>11001248</v>
          </cell>
          <cell r="AR5456">
            <v>11</v>
          </cell>
          <cell r="AS5456">
            <v>42342</v>
          </cell>
          <cell r="AT5456" t="str">
            <v>IDU-70-2012 Terminado Construcción IDU Circuito Movilidad  -Anden 1-5 Calzada 2-4 Separador 3-POLIZA ESTABILIDAD ACTIVA</v>
          </cell>
          <cell r="AU5456">
            <v>44377</v>
          </cell>
          <cell r="AV5456" t="str">
            <v>sc</v>
          </cell>
        </row>
        <row r="5457">
          <cell r="AP5457">
            <v>169397</v>
          </cell>
          <cell r="AQ5457">
            <v>11002171</v>
          </cell>
          <cell r="AR5457">
            <v>11</v>
          </cell>
          <cell r="AS5457">
            <v>41544</v>
          </cell>
          <cell r="AT5457" t="str">
            <v>SD Reservado Reconstrucción FDL SUBA Local  Cabildos-</v>
          </cell>
          <cell r="AU5457" t="str">
            <v/>
          </cell>
          <cell r="AV5457" t="str">
            <v>sc</v>
          </cell>
        </row>
        <row r="5458">
          <cell r="AP5458">
            <v>169398</v>
          </cell>
          <cell r="AQ5458">
            <v>11006504</v>
          </cell>
          <cell r="AR5458">
            <v>11</v>
          </cell>
          <cell r="AS5458">
            <v>41837</v>
          </cell>
          <cell r="AT5458" t="str">
            <v>031-2012 Terminado Mantenimiento Periódico FDL SUBA Arterial  -</v>
          </cell>
          <cell r="AU5458" t="str">
            <v/>
          </cell>
          <cell r="AV5458" t="str">
            <v>Avenida Camino del Prado mva</v>
          </cell>
        </row>
        <row r="5459">
          <cell r="AP5459">
            <v>169494</v>
          </cell>
          <cell r="AQ5459">
            <v>11001900</v>
          </cell>
          <cell r="AR5459">
            <v>11</v>
          </cell>
          <cell r="AS5459">
            <v>42585</v>
          </cell>
          <cell r="AT5459" t="str">
            <v>SD Terminado Construcción FDL SUBA Local SD Reporte Ejecución FDLS Agosto 2016 por servidor-</v>
          </cell>
          <cell r="AU5459" t="str">
            <v/>
          </cell>
          <cell r="AV5459" t="str">
            <v>sc</v>
          </cell>
        </row>
        <row r="5460">
          <cell r="AP5460">
            <v>169524</v>
          </cell>
          <cell r="AQ5460">
            <v>11005828</v>
          </cell>
          <cell r="AR5460">
            <v>11</v>
          </cell>
          <cell r="AS5460">
            <v>41481</v>
          </cell>
          <cell r="AT5460" t="str">
            <v>SD Terminado Mantenimiento Periódico UAERMV Local  -</v>
          </cell>
          <cell r="AU5460" t="str">
            <v/>
          </cell>
          <cell r="AV5460" t="str">
            <v>sc</v>
          </cell>
        </row>
        <row r="5461">
          <cell r="AP5461">
            <v>169525</v>
          </cell>
          <cell r="AQ5461">
            <v>11005731</v>
          </cell>
          <cell r="AR5461">
            <v>11</v>
          </cell>
          <cell r="AS5461">
            <v>41481</v>
          </cell>
          <cell r="AT5461" t="str">
            <v>SD Terminado Mantenimiento Periódico UAERMV Local  -</v>
          </cell>
          <cell r="AU5461" t="str">
            <v/>
          </cell>
          <cell r="AV5461" t="str">
            <v>sc</v>
          </cell>
        </row>
        <row r="5462">
          <cell r="AP5462">
            <v>169526</v>
          </cell>
          <cell r="AQ5462">
            <v>11005636</v>
          </cell>
          <cell r="AR5462">
            <v>11</v>
          </cell>
          <cell r="AS5462">
            <v>42731</v>
          </cell>
          <cell r="AT5462" t="str">
            <v>SD Reservado Mantenimiento Periódico IDU Local EJECUCION SITP 2016 -</v>
          </cell>
          <cell r="AU5462" t="str">
            <v/>
          </cell>
          <cell r="AV5462" t="str">
            <v>sc</v>
          </cell>
        </row>
        <row r="5463">
          <cell r="AP5463">
            <v>169527</v>
          </cell>
          <cell r="AQ5463">
            <v>11005577</v>
          </cell>
          <cell r="AR5463">
            <v>11</v>
          </cell>
          <cell r="AS5463">
            <v>42731</v>
          </cell>
          <cell r="AT5463" t="str">
            <v>SD Reservado Mantenimiento Periódico IDU Local EJECUCION SITP 2016 -</v>
          </cell>
          <cell r="AU5463" t="str">
            <v/>
          </cell>
          <cell r="AV5463" t="str">
            <v>sc</v>
          </cell>
        </row>
        <row r="5464">
          <cell r="AP5464">
            <v>169528</v>
          </cell>
          <cell r="AQ5464">
            <v>11005530</v>
          </cell>
          <cell r="AR5464">
            <v>11</v>
          </cell>
          <cell r="AS5464">
            <v>42731</v>
          </cell>
          <cell r="AT5464" t="str">
            <v>SD Reservado Mantenimiento Periódico IDU Local EJECUCION SITP 2016 -</v>
          </cell>
          <cell r="AU5464" t="str">
            <v/>
          </cell>
          <cell r="AV5464" t="str">
            <v>sc</v>
          </cell>
        </row>
        <row r="5465">
          <cell r="AP5465">
            <v>169529</v>
          </cell>
          <cell r="AQ5465">
            <v>11005510</v>
          </cell>
          <cell r="AR5465">
            <v>11</v>
          </cell>
          <cell r="AS5465">
            <v>42731</v>
          </cell>
          <cell r="AT5465" t="str">
            <v>SD Reservado Mantenimiento Periódico IDU Local EJECUCION SITP 2016 -</v>
          </cell>
          <cell r="AU5465" t="str">
            <v/>
          </cell>
          <cell r="AV5465" t="str">
            <v>sc</v>
          </cell>
        </row>
        <row r="5466">
          <cell r="AP5466">
            <v>169530</v>
          </cell>
          <cell r="AQ5466">
            <v>11005463</v>
          </cell>
          <cell r="AR5466">
            <v>11</v>
          </cell>
          <cell r="AS5466">
            <v>42731</v>
          </cell>
          <cell r="AT5466" t="str">
            <v>SD Reservado Mantenimiento Periódico IDU Local EJECUCION SITP 2016 -</v>
          </cell>
          <cell r="AU5466" t="str">
            <v/>
          </cell>
          <cell r="AV5466" t="str">
            <v>sc</v>
          </cell>
        </row>
        <row r="5467">
          <cell r="AP5467">
            <v>169532</v>
          </cell>
          <cell r="AQ5467">
            <v>11005362</v>
          </cell>
          <cell r="AR5467">
            <v>11</v>
          </cell>
          <cell r="AS5467">
            <v>42731</v>
          </cell>
          <cell r="AT5467" t="str">
            <v>SD Reservado Mantenimiento Periódico IDU Local EJECUCION SITP 2016 -</v>
          </cell>
          <cell r="AU5467" t="str">
            <v/>
          </cell>
          <cell r="AV5467" t="str">
            <v>sc</v>
          </cell>
        </row>
        <row r="5468">
          <cell r="AP5468">
            <v>169533</v>
          </cell>
          <cell r="AQ5468">
            <v>11005296</v>
          </cell>
          <cell r="AR5468">
            <v>11</v>
          </cell>
          <cell r="AS5468">
            <v>42731</v>
          </cell>
          <cell r="AT5468" t="str">
            <v>SD Reservado Mantenimiento Periódico IDU Local EJECUCION SITP 2016 -</v>
          </cell>
          <cell r="AU5468" t="str">
            <v/>
          </cell>
          <cell r="AV5468" t="str">
            <v>sc</v>
          </cell>
        </row>
        <row r="5469">
          <cell r="AP5469">
            <v>169840</v>
          </cell>
          <cell r="AQ5469">
            <v>11000267</v>
          </cell>
          <cell r="AR5469">
            <v>11</v>
          </cell>
          <cell r="AT5469" t="str">
            <v>142-2013 Terminado Construcción FDL SUBA Intermedia  Intervenida sin reservar en el IDU-</v>
          </cell>
          <cell r="AU5469" t="str">
            <v/>
          </cell>
          <cell r="AV5469" t="str">
            <v>sc</v>
          </cell>
        </row>
        <row r="5470">
          <cell r="AP5470">
            <v>169904</v>
          </cell>
          <cell r="AQ5470">
            <v>11000295</v>
          </cell>
          <cell r="AR5470">
            <v>11</v>
          </cell>
          <cell r="AT5470" t="str">
            <v>142-2013 Terminado Construcción FDL SUBA Circuito Movilidad Cabildo -</v>
          </cell>
          <cell r="AU5470" t="str">
            <v/>
          </cell>
          <cell r="AV5470" t="str">
            <v>sc</v>
          </cell>
        </row>
        <row r="5471">
          <cell r="AP5471">
            <v>169905</v>
          </cell>
          <cell r="AQ5471">
            <v>11000272</v>
          </cell>
          <cell r="AR5471">
            <v>11</v>
          </cell>
          <cell r="AT5471" t="str">
            <v>142-2013 Terminado Construcción FDL SUBA Circuito Movilidad  Intervenida sin reservar en el IDU-</v>
          </cell>
          <cell r="AU5471" t="str">
            <v/>
          </cell>
          <cell r="AV5471" t="str">
            <v>sc</v>
          </cell>
        </row>
        <row r="5472">
          <cell r="AP5472">
            <v>170270</v>
          </cell>
          <cell r="AQ5472">
            <v>11009594</v>
          </cell>
          <cell r="AR5472">
            <v>11</v>
          </cell>
          <cell r="AS5472">
            <v>42313</v>
          </cell>
          <cell r="AT5472" t="str">
            <v>IDU-063-2012 Terminado Mantenimiento Periódico IDU Circuito Movilidad  -</v>
          </cell>
          <cell r="AU5472" t="str">
            <v/>
          </cell>
          <cell r="AV5472" t="str">
            <v>Buen estado</v>
          </cell>
        </row>
        <row r="5473">
          <cell r="AP5473">
            <v>170271</v>
          </cell>
          <cell r="AQ5473">
            <v>11009554</v>
          </cell>
          <cell r="AR5473">
            <v>11</v>
          </cell>
          <cell r="AS5473">
            <v>42313</v>
          </cell>
          <cell r="AT5473" t="str">
            <v>IDU-063-2012 Terminado Mantenimiento Periódico IDU Circuito Movilidad  -</v>
          </cell>
          <cell r="AU5473" t="str">
            <v/>
          </cell>
          <cell r="AV5473" t="str">
            <v>Buen estado</v>
          </cell>
        </row>
        <row r="5474">
          <cell r="AP5474">
            <v>170272</v>
          </cell>
          <cell r="AQ5474">
            <v>11009529</v>
          </cell>
          <cell r="AR5474">
            <v>11</v>
          </cell>
          <cell r="AS5474">
            <v>42313</v>
          </cell>
          <cell r="AT5474" t="str">
            <v>IDU-063-2012 Terminado Mantenimiento Periódico IDU Circuito Movilidad  -</v>
          </cell>
          <cell r="AU5474" t="str">
            <v/>
          </cell>
          <cell r="AV5474" t="str">
            <v>Buen estado</v>
          </cell>
        </row>
        <row r="5475">
          <cell r="AP5475">
            <v>170273</v>
          </cell>
          <cell r="AQ5475">
            <v>11009499</v>
          </cell>
          <cell r="AR5475">
            <v>11</v>
          </cell>
          <cell r="AS5475">
            <v>42313</v>
          </cell>
          <cell r="AT5475" t="str">
            <v>IDU-063-2012 Terminado Mantenimiento Periódico IDU Circuito Movilidad  -</v>
          </cell>
          <cell r="AU5475" t="str">
            <v/>
          </cell>
          <cell r="AV5475" t="str">
            <v>Buen estado</v>
          </cell>
        </row>
        <row r="5476">
          <cell r="AP5476">
            <v>170274</v>
          </cell>
          <cell r="AQ5476">
            <v>11009449</v>
          </cell>
          <cell r="AR5476">
            <v>11</v>
          </cell>
          <cell r="AS5476">
            <v>42313</v>
          </cell>
          <cell r="AT5476" t="str">
            <v>IDU-063-2012 Terminado Mantenimiento Periódico IDU Circuito Movilidad  -</v>
          </cell>
          <cell r="AU5476" t="str">
            <v/>
          </cell>
          <cell r="AV5476" t="str">
            <v>Buen estado</v>
          </cell>
        </row>
        <row r="5477">
          <cell r="AP5477">
            <v>170275</v>
          </cell>
          <cell r="AQ5477">
            <v>11009366</v>
          </cell>
          <cell r="AR5477">
            <v>11</v>
          </cell>
          <cell r="AS5477">
            <v>42313</v>
          </cell>
          <cell r="AT5477" t="str">
            <v>IDU-063-2012 Terminado Mantenimiento Periódico IDU Intermedia  -</v>
          </cell>
          <cell r="AU5477" t="str">
            <v/>
          </cell>
          <cell r="AV5477" t="str">
            <v>Buen estado</v>
          </cell>
        </row>
        <row r="5478">
          <cell r="AP5478">
            <v>170276</v>
          </cell>
          <cell r="AQ5478">
            <v>11009330</v>
          </cell>
          <cell r="AR5478">
            <v>11</v>
          </cell>
          <cell r="AS5478">
            <v>42313</v>
          </cell>
          <cell r="AT5478" t="str">
            <v>IDU-063-2012 Terminado Mantenimiento Periódico IDU Intermedia  -</v>
          </cell>
          <cell r="AU5478" t="str">
            <v/>
          </cell>
          <cell r="AV5478" t="str">
            <v>Buen estado</v>
          </cell>
        </row>
        <row r="5479">
          <cell r="AP5479">
            <v>170277</v>
          </cell>
          <cell r="AQ5479">
            <v>11009307</v>
          </cell>
          <cell r="AR5479">
            <v>11</v>
          </cell>
          <cell r="AS5479">
            <v>42313</v>
          </cell>
          <cell r="AT5479" t="str">
            <v>IDU-063-2012 Terminado Mantenimiento Periódico IDU Intermedia  -</v>
          </cell>
          <cell r="AU5479" t="str">
            <v/>
          </cell>
          <cell r="AV5479" t="str">
            <v>Buen estado</v>
          </cell>
        </row>
        <row r="5480">
          <cell r="AP5480">
            <v>170278</v>
          </cell>
          <cell r="AQ5480">
            <v>11009276</v>
          </cell>
          <cell r="AR5480">
            <v>11</v>
          </cell>
          <cell r="AS5480">
            <v>42313</v>
          </cell>
          <cell r="AT5480" t="str">
            <v>IDU-063-2012 Terminado Mantenimiento Periódico IDU Local  -</v>
          </cell>
          <cell r="AU5480" t="str">
            <v/>
          </cell>
          <cell r="AV5480" t="str">
            <v>Buen estado</v>
          </cell>
        </row>
        <row r="5481">
          <cell r="AP5481">
            <v>170280</v>
          </cell>
          <cell r="AQ5481">
            <v>11009194</v>
          </cell>
          <cell r="AR5481">
            <v>11</v>
          </cell>
          <cell r="AS5481">
            <v>42313</v>
          </cell>
          <cell r="AT5481" t="str">
            <v>IDU-063-2012 Terminado Mantenimiento Periódico IDU Local  -</v>
          </cell>
          <cell r="AU5481" t="str">
            <v/>
          </cell>
          <cell r="AV5481" t="str">
            <v>Buen estado</v>
          </cell>
        </row>
        <row r="5482">
          <cell r="AP5482">
            <v>170910</v>
          </cell>
          <cell r="AQ5482">
            <v>11008261</v>
          </cell>
          <cell r="AR5482">
            <v>11</v>
          </cell>
          <cell r="AS5482">
            <v>42474</v>
          </cell>
          <cell r="AT5482" t="str">
            <v>IDU-1680-2014 Terminado Reconstrucción IDU Circuito Movilidad SITP Y TRONCALES -</v>
          </cell>
          <cell r="AU5482" t="str">
            <v/>
          </cell>
          <cell r="AV5482" t="str">
            <v>sc</v>
          </cell>
        </row>
        <row r="5483">
          <cell r="AP5483">
            <v>170911</v>
          </cell>
          <cell r="AQ5483">
            <v>11008220</v>
          </cell>
          <cell r="AR5483">
            <v>11</v>
          </cell>
          <cell r="AS5483">
            <v>42474</v>
          </cell>
          <cell r="AT5483" t="str">
            <v>IDU-1680-2014 Terminado Reconstrucción IDU Circuito Movilidad SITP Y TRONCALES -</v>
          </cell>
          <cell r="AU5483" t="str">
            <v/>
          </cell>
          <cell r="AV5483" t="str">
            <v>sc</v>
          </cell>
        </row>
        <row r="5484">
          <cell r="AP5484">
            <v>170912</v>
          </cell>
          <cell r="AQ5484">
            <v>11008170</v>
          </cell>
          <cell r="AR5484">
            <v>11</v>
          </cell>
          <cell r="AS5484">
            <v>42474</v>
          </cell>
          <cell r="AT5484" t="str">
            <v>IDU-1680-2014 Terminado Reconstrucción IDU Circuito Movilidad SITP Y TRONCALES -</v>
          </cell>
          <cell r="AU5484" t="str">
            <v/>
          </cell>
          <cell r="AV5484" t="str">
            <v>sc</v>
          </cell>
        </row>
        <row r="5485">
          <cell r="AP5485">
            <v>170913</v>
          </cell>
          <cell r="AQ5485">
            <v>11008159</v>
          </cell>
          <cell r="AR5485">
            <v>11</v>
          </cell>
          <cell r="AS5485">
            <v>42474</v>
          </cell>
          <cell r="AT5485" t="str">
            <v>IDU-1680-2014 Terminado Reconstrucción IDU Circuito Movilidad SITP Y TRONCALES -</v>
          </cell>
          <cell r="AU5485" t="str">
            <v/>
          </cell>
          <cell r="AV5485" t="str">
            <v>sc</v>
          </cell>
        </row>
        <row r="5486">
          <cell r="AP5486">
            <v>170989</v>
          </cell>
          <cell r="AQ5486">
            <v>11009240</v>
          </cell>
          <cell r="AR5486">
            <v>11</v>
          </cell>
          <cell r="AS5486">
            <v>42313</v>
          </cell>
          <cell r="AT5486" t="str">
            <v>IDU-063-2012 Terminado Mantenimiento Periódico IDU Circuito Movilidad  -</v>
          </cell>
          <cell r="AU5486" t="str">
            <v/>
          </cell>
          <cell r="AV5486" t="str">
            <v>MANTENIMIENTO PERIODICO IDU 063/2012</v>
          </cell>
        </row>
        <row r="5487">
          <cell r="AP5487">
            <v>170994</v>
          </cell>
          <cell r="AQ5487">
            <v>11009005</v>
          </cell>
          <cell r="AR5487">
            <v>11</v>
          </cell>
          <cell r="AS5487">
            <v>42313</v>
          </cell>
          <cell r="AT5487" t="str">
            <v>IDU-063-2012 Terminado Mantenimiento Periódico IDU Circuito Movilidad  -</v>
          </cell>
          <cell r="AU5487" t="str">
            <v/>
          </cell>
          <cell r="AV5487" t="str">
            <v>MANTENIMIENTO PERIODICO IDU 063/2012</v>
          </cell>
        </row>
        <row r="5488">
          <cell r="AP5488">
            <v>170995</v>
          </cell>
          <cell r="AQ5488">
            <v>11008939</v>
          </cell>
          <cell r="AR5488">
            <v>11</v>
          </cell>
          <cell r="AS5488">
            <v>42313</v>
          </cell>
          <cell r="AT5488" t="str">
            <v>IDU-063-2012 Terminado Mantenimiento Periódico IDU Circuito Movilidad  -</v>
          </cell>
          <cell r="AU5488" t="str">
            <v/>
          </cell>
          <cell r="AV5488" t="str">
            <v>MANTENIMIENTO PERIODICO IDU 063/2012</v>
          </cell>
        </row>
        <row r="5489">
          <cell r="AP5489">
            <v>170996</v>
          </cell>
          <cell r="AQ5489">
            <v>11008864</v>
          </cell>
          <cell r="AR5489">
            <v>11</v>
          </cell>
          <cell r="AS5489">
            <v>42313</v>
          </cell>
          <cell r="AT5489" t="str">
            <v>IDU-063-2012 Terminado Mantenimiento Periódico IDU Circuito Movilidad  -</v>
          </cell>
          <cell r="AU5489" t="str">
            <v/>
          </cell>
          <cell r="AV5489" t="str">
            <v>MANTENIMIENTO PERIODICO IDU 063/2012</v>
          </cell>
        </row>
        <row r="5490">
          <cell r="AP5490">
            <v>170997</v>
          </cell>
          <cell r="AQ5490">
            <v>11008818</v>
          </cell>
          <cell r="AR5490">
            <v>11</v>
          </cell>
          <cell r="AS5490">
            <v>42313</v>
          </cell>
          <cell r="AT5490" t="str">
            <v>IDU-063-2012 Terminado Mantenimiento Periódico IDU Circuito Movilidad  -</v>
          </cell>
          <cell r="AU5490" t="str">
            <v/>
          </cell>
          <cell r="AV5490" t="str">
            <v>MANTENIMIENTO PERIODICO IDU 063/2012</v>
          </cell>
        </row>
        <row r="5491">
          <cell r="AP5491">
            <v>170998</v>
          </cell>
          <cell r="AQ5491">
            <v>11008802</v>
          </cell>
          <cell r="AR5491">
            <v>11</v>
          </cell>
          <cell r="AS5491">
            <v>42313</v>
          </cell>
          <cell r="AT5491" t="str">
            <v>IDU-063-2012 Terminado Mantenimiento Periódico IDU Circuito Movilidad  -</v>
          </cell>
          <cell r="AU5491" t="str">
            <v/>
          </cell>
          <cell r="AV5491" t="str">
            <v>MANTENIMIENTO PERIODICO IDU 063/2012</v>
          </cell>
        </row>
        <row r="5492">
          <cell r="AP5492">
            <v>170999</v>
          </cell>
          <cell r="AQ5492">
            <v>11008754</v>
          </cell>
          <cell r="AR5492">
            <v>11</v>
          </cell>
          <cell r="AS5492">
            <v>42313</v>
          </cell>
          <cell r="AT5492" t="str">
            <v>IDU-063-2012 Terminado Mantenimiento Periódico IDU Circuito Movilidad  -</v>
          </cell>
          <cell r="AU5492" t="str">
            <v/>
          </cell>
          <cell r="AV5492" t="str">
            <v>MANTENIMIENTO PERIODICO IDU 063/2012</v>
          </cell>
        </row>
        <row r="5493">
          <cell r="AP5493">
            <v>171000</v>
          </cell>
          <cell r="AQ5493">
            <v>11008725</v>
          </cell>
          <cell r="AR5493">
            <v>11</v>
          </cell>
          <cell r="AS5493">
            <v>42313</v>
          </cell>
          <cell r="AT5493" t="str">
            <v>IDU-063-2012 Terminado Mantenimiento Periódico IDU Circuito Movilidad  -</v>
          </cell>
          <cell r="AU5493" t="str">
            <v/>
          </cell>
          <cell r="AV5493" t="str">
            <v>MANTENIMIENTO PERIODICO IDU 063/2012</v>
          </cell>
        </row>
        <row r="5494">
          <cell r="AP5494">
            <v>171001</v>
          </cell>
          <cell r="AQ5494">
            <v>11008672</v>
          </cell>
          <cell r="AR5494">
            <v>11</v>
          </cell>
          <cell r="AS5494">
            <v>42313</v>
          </cell>
          <cell r="AT5494" t="str">
            <v>IDU-063-2012 Terminado Mantenimiento Periódico IDU Circuito Movilidad  -</v>
          </cell>
          <cell r="AU5494" t="str">
            <v/>
          </cell>
          <cell r="AV5494" t="str">
            <v>MANTENIMIENTO PERIODICO IDU 063/2012</v>
          </cell>
        </row>
        <row r="5495">
          <cell r="AP5495">
            <v>171002</v>
          </cell>
          <cell r="AQ5495">
            <v>11008629</v>
          </cell>
          <cell r="AR5495">
            <v>11</v>
          </cell>
          <cell r="AS5495">
            <v>42313</v>
          </cell>
          <cell r="AT5495" t="str">
            <v>IDU-063-2012 Terminado Mantenimiento Periódico IDU Circuito Movilidad  -</v>
          </cell>
          <cell r="AU5495" t="str">
            <v/>
          </cell>
          <cell r="AV5495" t="str">
            <v>MANTENIMIENTO PERIODICO IDU 063/2012</v>
          </cell>
        </row>
        <row r="5496">
          <cell r="AP5496">
            <v>171003</v>
          </cell>
          <cell r="AQ5496">
            <v>11008599</v>
          </cell>
          <cell r="AR5496">
            <v>11</v>
          </cell>
          <cell r="AS5496">
            <v>42313</v>
          </cell>
          <cell r="AT5496" t="str">
            <v>IDU-063-2012 Terminado Mantenimiento Periódico IDU Circuito Movilidad  -</v>
          </cell>
          <cell r="AU5496" t="str">
            <v/>
          </cell>
          <cell r="AV5496" t="str">
            <v>MANTENIMIENTO PERIODICO IDU 063/2012</v>
          </cell>
        </row>
        <row r="5497">
          <cell r="AP5497">
            <v>171004</v>
          </cell>
          <cell r="AQ5497">
            <v>11008507</v>
          </cell>
          <cell r="AR5497">
            <v>11</v>
          </cell>
          <cell r="AS5497">
            <v>42313</v>
          </cell>
          <cell r="AT5497" t="str">
            <v>IDU-063-2012 Terminado Mantenimiento Periódico IDU Circuito Movilidad  -</v>
          </cell>
          <cell r="AU5497" t="str">
            <v/>
          </cell>
          <cell r="AV5497" t="str">
            <v>MANTENIMIENTO PERIODICO IDU 063/2012</v>
          </cell>
        </row>
        <row r="5498">
          <cell r="AP5498">
            <v>171005</v>
          </cell>
          <cell r="AQ5498">
            <v>11008488</v>
          </cell>
          <cell r="AR5498">
            <v>11</v>
          </cell>
          <cell r="AS5498">
            <v>42313</v>
          </cell>
          <cell r="AT5498" t="str">
            <v>IDU-063-2012 Terminado Mantenimiento Periódico IDU Circuito Movilidad  -</v>
          </cell>
          <cell r="AU5498" t="str">
            <v/>
          </cell>
          <cell r="AV5498" t="str">
            <v>MANTENIMIENTO PERIODICO IDU 063/2012</v>
          </cell>
        </row>
        <row r="5499">
          <cell r="AP5499">
            <v>171006</v>
          </cell>
          <cell r="AQ5499">
            <v>11008425</v>
          </cell>
          <cell r="AR5499">
            <v>11</v>
          </cell>
          <cell r="AS5499">
            <v>42313</v>
          </cell>
          <cell r="AT5499" t="str">
            <v>IDU-063-2012 Terminado Mantenimiento Periódico IDU Circuito Movilidad  -</v>
          </cell>
          <cell r="AU5499" t="str">
            <v/>
          </cell>
          <cell r="AV5499" t="str">
            <v>MANTENIMIENTO PERIODICO IDU 063/2012</v>
          </cell>
        </row>
        <row r="5500">
          <cell r="AP5500">
            <v>171007</v>
          </cell>
          <cell r="AQ5500">
            <v>11008368</v>
          </cell>
          <cell r="AR5500">
            <v>11</v>
          </cell>
          <cell r="AS5500">
            <v>42313</v>
          </cell>
          <cell r="AT5500" t="str">
            <v>IDU-063-2012 Terminado Mantenimiento Periódico IDU Circuito Movilidad  -</v>
          </cell>
          <cell r="AU5500" t="str">
            <v/>
          </cell>
          <cell r="AV5500" t="str">
            <v>MANTENIMIENTO PERIODICO IDU 063/2012</v>
          </cell>
        </row>
        <row r="5501">
          <cell r="AP5501">
            <v>171008</v>
          </cell>
          <cell r="AQ5501">
            <v>11008341</v>
          </cell>
          <cell r="AR5501">
            <v>11</v>
          </cell>
          <cell r="AS5501">
            <v>42313</v>
          </cell>
          <cell r="AT5501" t="str">
            <v>IDU-063-2012 Terminado Mantenimiento Periódico IDU Circuito Movilidad  -</v>
          </cell>
          <cell r="AU5501" t="str">
            <v/>
          </cell>
          <cell r="AV5501" t="str">
            <v>MANTENIMIENTO PERIODICO IDU 063/2012</v>
          </cell>
        </row>
        <row r="5502">
          <cell r="AP5502">
            <v>171009</v>
          </cell>
          <cell r="AQ5502">
            <v>11008260</v>
          </cell>
          <cell r="AR5502">
            <v>11</v>
          </cell>
          <cell r="AS5502">
            <v>42313</v>
          </cell>
          <cell r="AT5502" t="str">
            <v>IDU-063-2012 Terminado Mantenimiento Periódico IDU Circuito Movilidad  -</v>
          </cell>
          <cell r="AU5502" t="str">
            <v/>
          </cell>
          <cell r="AV5502" t="str">
            <v>sc</v>
          </cell>
        </row>
        <row r="5503">
          <cell r="AP5503">
            <v>171010</v>
          </cell>
          <cell r="AQ5503">
            <v>11008156</v>
          </cell>
          <cell r="AR5503">
            <v>11</v>
          </cell>
          <cell r="AS5503">
            <v>42313</v>
          </cell>
          <cell r="AT5503" t="str">
            <v>IDU-063-2012 Terminado Mantenimiento Periódico IDU Circuito Movilidad  -</v>
          </cell>
          <cell r="AU5503" t="str">
            <v/>
          </cell>
          <cell r="AV5503" t="str">
            <v>sc</v>
          </cell>
        </row>
        <row r="5504">
          <cell r="AP5504">
            <v>171098</v>
          </cell>
          <cell r="AQ5504">
            <v>11007064</v>
          </cell>
          <cell r="AR5504">
            <v>11</v>
          </cell>
          <cell r="AS5504">
            <v>42731</v>
          </cell>
          <cell r="AT5504" t="str">
            <v>SD Reservado Mantenimiento Rutinario IDU Local EJECUCION SITP 2016 -</v>
          </cell>
          <cell r="AU5504" t="str">
            <v/>
          </cell>
          <cell r="AV5504" t="str">
            <v>sc</v>
          </cell>
        </row>
        <row r="5505">
          <cell r="AP5505">
            <v>171099</v>
          </cell>
          <cell r="AQ5505">
            <v>11006989</v>
          </cell>
          <cell r="AR5505">
            <v>11</v>
          </cell>
          <cell r="AS5505">
            <v>42731</v>
          </cell>
          <cell r="AT5505" t="str">
            <v>SD Reservado Mantenimiento Rutinario IDU Local EJECUCION SITP 2016 -</v>
          </cell>
          <cell r="AU5505" t="str">
            <v/>
          </cell>
          <cell r="AV5505" t="str">
            <v>sc</v>
          </cell>
        </row>
        <row r="5506">
          <cell r="AP5506">
            <v>171100</v>
          </cell>
          <cell r="AQ5506">
            <v>11006831</v>
          </cell>
          <cell r="AR5506">
            <v>11</v>
          </cell>
          <cell r="AS5506">
            <v>42731</v>
          </cell>
          <cell r="AT5506" t="str">
            <v>SD Reservado Mantenimiento Rutinario IDU Local EJECUCION SITP 2016 -</v>
          </cell>
          <cell r="AU5506" t="str">
            <v/>
          </cell>
          <cell r="AV5506" t="str">
            <v>sc</v>
          </cell>
        </row>
        <row r="5507">
          <cell r="AP5507">
            <v>171101</v>
          </cell>
          <cell r="AQ5507">
            <v>11006768</v>
          </cell>
          <cell r="AR5507">
            <v>11</v>
          </cell>
          <cell r="AS5507">
            <v>42731</v>
          </cell>
          <cell r="AT5507" t="str">
            <v>SD Reservado Mantenimiento Rutinario IDU Local EJECUCION SITP 2016 -</v>
          </cell>
          <cell r="AU5507" t="str">
            <v/>
          </cell>
          <cell r="AV5507" t="str">
            <v>sc</v>
          </cell>
        </row>
        <row r="5508">
          <cell r="AP5508">
            <v>171102</v>
          </cell>
          <cell r="AQ5508">
            <v>11006709</v>
          </cell>
          <cell r="AR5508">
            <v>11</v>
          </cell>
          <cell r="AS5508">
            <v>42731</v>
          </cell>
          <cell r="AT5508" t="str">
            <v>SD Reservado Mantenimiento Rutinario IDU Local EJECUCION SITP 2016 -</v>
          </cell>
          <cell r="AU5508" t="str">
            <v/>
          </cell>
          <cell r="AV5508" t="str">
            <v>sc</v>
          </cell>
        </row>
        <row r="5509">
          <cell r="AP5509">
            <v>171103</v>
          </cell>
          <cell r="AQ5509">
            <v>11006651</v>
          </cell>
          <cell r="AR5509">
            <v>11</v>
          </cell>
          <cell r="AS5509">
            <v>42731</v>
          </cell>
          <cell r="AT5509" t="str">
            <v>SD Reservado Mantenimiento Periódico IDU Local EJECUCION SITP 2016 -</v>
          </cell>
          <cell r="AU5509" t="str">
            <v/>
          </cell>
          <cell r="AV5509" t="str">
            <v>sc</v>
          </cell>
        </row>
        <row r="5510">
          <cell r="AP5510">
            <v>171104</v>
          </cell>
          <cell r="AQ5510">
            <v>50008895</v>
          </cell>
          <cell r="AR5510">
            <v>11</v>
          </cell>
          <cell r="AS5510">
            <v>42731</v>
          </cell>
          <cell r="AT5510" t="str">
            <v>SD Reservado Mantenimiento Rutinario IDU Local EJECUCION SITP 2016 -</v>
          </cell>
          <cell r="AU5510" t="str">
            <v/>
          </cell>
          <cell r="AV5510" t="str">
            <v>sc</v>
          </cell>
        </row>
        <row r="5511">
          <cell r="AP5511">
            <v>171105</v>
          </cell>
          <cell r="AQ5511">
            <v>11006520</v>
          </cell>
          <cell r="AR5511">
            <v>11</v>
          </cell>
          <cell r="AS5511">
            <v>42731</v>
          </cell>
          <cell r="AT5511" t="str">
            <v>SD Reservado Mantenimiento Rutinario IDU Local EJECUCION SITP 2016 -</v>
          </cell>
          <cell r="AU5511" t="str">
            <v/>
          </cell>
          <cell r="AV5511" t="str">
            <v>sc</v>
          </cell>
        </row>
        <row r="5512">
          <cell r="AP5512">
            <v>171106</v>
          </cell>
          <cell r="AQ5512">
            <v>11006389</v>
          </cell>
          <cell r="AR5512">
            <v>11</v>
          </cell>
          <cell r="AS5512">
            <v>42731</v>
          </cell>
          <cell r="AT5512" t="str">
            <v>SD Reservado Mantenimiento Rutinario IDU Local EJECUCION SITP 2016 -</v>
          </cell>
          <cell r="AU5512" t="str">
            <v/>
          </cell>
          <cell r="AV5512" t="str">
            <v>sc</v>
          </cell>
        </row>
        <row r="5513">
          <cell r="AP5513">
            <v>171107</v>
          </cell>
          <cell r="AQ5513">
            <v>11006350</v>
          </cell>
          <cell r="AR5513">
            <v>11</v>
          </cell>
          <cell r="AS5513">
            <v>42731</v>
          </cell>
          <cell r="AT5513" t="str">
            <v>SD Reservado Mantenimiento Periódico IDU Local EJECUCION SITP 2016 -</v>
          </cell>
          <cell r="AU5513" t="str">
            <v/>
          </cell>
          <cell r="AV5513" t="str">
            <v>sc</v>
          </cell>
        </row>
        <row r="5514">
          <cell r="AP5514">
            <v>171108</v>
          </cell>
          <cell r="AQ5514">
            <v>11011860</v>
          </cell>
          <cell r="AR5514">
            <v>11</v>
          </cell>
          <cell r="AS5514">
            <v>42731</v>
          </cell>
          <cell r="AT5514" t="str">
            <v>SD Reservado Mantenimiento Rutinario IDU Local EJECUCION SITP 2016 -</v>
          </cell>
          <cell r="AU5514" t="str">
            <v/>
          </cell>
          <cell r="AV5514" t="str">
            <v>sc</v>
          </cell>
        </row>
        <row r="5515">
          <cell r="AP5515">
            <v>171111</v>
          </cell>
          <cell r="AQ5515">
            <v>11008088</v>
          </cell>
          <cell r="AR5515">
            <v>11</v>
          </cell>
          <cell r="AS5515">
            <v>42313</v>
          </cell>
          <cell r="AT5515" t="str">
            <v>IDU-063-2012 Terminado Mantenimiento Periódico IDU Circuito Movilidad  -</v>
          </cell>
          <cell r="AU5515" t="str">
            <v/>
          </cell>
          <cell r="AV5515" t="str">
            <v>sc</v>
          </cell>
        </row>
        <row r="5516">
          <cell r="AP5516">
            <v>171112</v>
          </cell>
          <cell r="AQ5516">
            <v>11007912</v>
          </cell>
          <cell r="AR5516">
            <v>11</v>
          </cell>
          <cell r="AS5516">
            <v>42313</v>
          </cell>
          <cell r="AT5516" t="str">
            <v>IDU-063-2012 Terminado Rehabilitación IDU Circuito Movilidad  -</v>
          </cell>
          <cell r="AU5516" t="str">
            <v/>
          </cell>
          <cell r="AV5516" t="str">
            <v>sc</v>
          </cell>
        </row>
        <row r="5517">
          <cell r="AP5517">
            <v>171113</v>
          </cell>
          <cell r="AQ5517">
            <v>11007861</v>
          </cell>
          <cell r="AR5517">
            <v>11</v>
          </cell>
          <cell r="AS5517">
            <v>42313</v>
          </cell>
          <cell r="AT5517" t="str">
            <v>IDU-063-2012 Terminado Mantenimiento Periódico IDU Circuito Movilidad  -</v>
          </cell>
          <cell r="AU5517" t="str">
            <v/>
          </cell>
          <cell r="AV5517" t="str">
            <v>sc</v>
          </cell>
        </row>
        <row r="5518">
          <cell r="AP5518">
            <v>171114</v>
          </cell>
          <cell r="AQ5518">
            <v>11007807</v>
          </cell>
          <cell r="AR5518">
            <v>11</v>
          </cell>
          <cell r="AS5518">
            <v>42313</v>
          </cell>
          <cell r="AT5518" t="str">
            <v>IDU-063-2012 Terminado Mantenimiento Periódico IDU Circuito Movilidad  -</v>
          </cell>
          <cell r="AU5518" t="str">
            <v/>
          </cell>
          <cell r="AV5518" t="str">
            <v>sc</v>
          </cell>
        </row>
        <row r="5519">
          <cell r="AP5519">
            <v>171115</v>
          </cell>
          <cell r="AQ5519">
            <v>11007746</v>
          </cell>
          <cell r="AR5519">
            <v>11</v>
          </cell>
          <cell r="AS5519">
            <v>42313</v>
          </cell>
          <cell r="AT5519" t="str">
            <v>IDU-063-2012 Terminado Mantenimiento Periódico IDU Circuito Movilidad  -</v>
          </cell>
          <cell r="AU5519" t="str">
            <v/>
          </cell>
          <cell r="AV5519" t="str">
            <v>sc</v>
          </cell>
        </row>
        <row r="5520">
          <cell r="AP5520">
            <v>171148</v>
          </cell>
          <cell r="AQ5520">
            <v>11007689</v>
          </cell>
          <cell r="AR5520">
            <v>11</v>
          </cell>
          <cell r="AS5520">
            <v>42313</v>
          </cell>
          <cell r="AT5520" t="str">
            <v>IDU-063-2012 Terminado Mantenimiento Periódico IDU Circuito Movilidad  -</v>
          </cell>
          <cell r="AU5520" t="str">
            <v/>
          </cell>
          <cell r="AV5520" t="str">
            <v>sc</v>
          </cell>
        </row>
        <row r="5521">
          <cell r="AP5521">
            <v>171153</v>
          </cell>
          <cell r="AQ5521">
            <v>11007392</v>
          </cell>
          <cell r="AR5521">
            <v>11</v>
          </cell>
          <cell r="AS5521">
            <v>42313</v>
          </cell>
          <cell r="AT5521" t="str">
            <v>IDU-1680-2014 Terminado Rehabilitación IDU Circuito Movilidad  -</v>
          </cell>
          <cell r="AU5521" t="str">
            <v/>
          </cell>
          <cell r="AV5521" t="str">
            <v>IDU-1680-2014 Terminado Rehabilitación IDU Circuito Movilidad  -</v>
          </cell>
        </row>
        <row r="5522">
          <cell r="AP5522">
            <v>171154</v>
          </cell>
          <cell r="AQ5522">
            <v>11007342</v>
          </cell>
          <cell r="AR5522">
            <v>11</v>
          </cell>
          <cell r="AS5522">
            <v>42313</v>
          </cell>
          <cell r="AT5522" t="str">
            <v>IDU-1680-2014 Terminado Rehabilitación IDU Circuito Movilidad  -</v>
          </cell>
          <cell r="AU5522" t="str">
            <v/>
          </cell>
          <cell r="AV5522" t="str">
            <v>IDU-1680-2014 Terminado Rehabilitación IDU Circuito Movilidad  -</v>
          </cell>
        </row>
        <row r="5523">
          <cell r="AP5523">
            <v>171155</v>
          </cell>
          <cell r="AQ5523">
            <v>11007313</v>
          </cell>
          <cell r="AR5523">
            <v>11</v>
          </cell>
          <cell r="AS5523">
            <v>42313</v>
          </cell>
          <cell r="AT5523" t="str">
            <v>IDU-1680-2014 Terminado Rehabilitación IDU Circuito Movilidad  -</v>
          </cell>
          <cell r="AU5523" t="str">
            <v/>
          </cell>
          <cell r="AV5523" t="str">
            <v>IDU-1680-2014 Terminado Rehabilitación IDU Circuito Movilidad  -</v>
          </cell>
        </row>
        <row r="5524">
          <cell r="AP5524">
            <v>171208</v>
          </cell>
          <cell r="AQ5524">
            <v>50008599</v>
          </cell>
          <cell r="AR5524">
            <v>11</v>
          </cell>
          <cell r="AS5524">
            <v>42766</v>
          </cell>
          <cell r="AT5524" t="str">
            <v>SD Reservado Mantenimiento Rutinario IDU Local EJECUCION SITP 2016 -</v>
          </cell>
          <cell r="AU5524" t="str">
            <v/>
          </cell>
          <cell r="AV5524" t="str">
            <v>sc</v>
          </cell>
        </row>
        <row r="5525">
          <cell r="AP5525">
            <v>171209</v>
          </cell>
          <cell r="AQ5525">
            <v>50008599</v>
          </cell>
          <cell r="AR5525">
            <v>11</v>
          </cell>
          <cell r="AS5525">
            <v>42731</v>
          </cell>
          <cell r="AT5525" t="str">
            <v>SD Reservado Mantenimiento Rutinario IDU Local EJECUCION SITP 2016 -</v>
          </cell>
          <cell r="AU5525" t="str">
            <v/>
          </cell>
          <cell r="AV5525" t="str">
            <v>sc</v>
          </cell>
        </row>
        <row r="5526">
          <cell r="AP5526">
            <v>171211</v>
          </cell>
          <cell r="AQ5526">
            <v>11006163</v>
          </cell>
          <cell r="AR5526">
            <v>11</v>
          </cell>
          <cell r="AS5526">
            <v>42731</v>
          </cell>
          <cell r="AT5526" t="str">
            <v>SD Reservado Mantenimiento Rutinario IDU Local EJECUCION SITP 2016 -</v>
          </cell>
          <cell r="AU5526" t="str">
            <v/>
          </cell>
          <cell r="AV5526" t="str">
            <v>sc</v>
          </cell>
        </row>
        <row r="5527">
          <cell r="AP5527">
            <v>171212</v>
          </cell>
          <cell r="AQ5527">
            <v>11006158</v>
          </cell>
          <cell r="AR5527">
            <v>11</v>
          </cell>
          <cell r="AS5527">
            <v>42731</v>
          </cell>
          <cell r="AT5527" t="str">
            <v>SD Reservado Mantenimiento Rutinario IDU Local EJECUCION SITP 2016 -</v>
          </cell>
          <cell r="AU5527" t="str">
            <v/>
          </cell>
          <cell r="AV5527" t="str">
            <v>sc</v>
          </cell>
        </row>
        <row r="5528">
          <cell r="AP5528">
            <v>171213</v>
          </cell>
          <cell r="AQ5528">
            <v>11006149</v>
          </cell>
          <cell r="AR5528">
            <v>11</v>
          </cell>
          <cell r="AS5528">
            <v>42731</v>
          </cell>
          <cell r="AT5528" t="str">
            <v>SD Reservado Mantenimiento Rutinario IDU Local EJECUCION SITP 2016 -</v>
          </cell>
          <cell r="AU5528" t="str">
            <v/>
          </cell>
          <cell r="AV5528" t="str">
            <v>sc</v>
          </cell>
        </row>
        <row r="5529">
          <cell r="AP5529">
            <v>171214</v>
          </cell>
          <cell r="AQ5529">
            <v>11006132</v>
          </cell>
          <cell r="AR5529">
            <v>11</v>
          </cell>
          <cell r="AS5529">
            <v>42731</v>
          </cell>
          <cell r="AT5529" t="str">
            <v>SD Reservado Mantenimiento Rutinario IDU Local EJECUCION SITP 2016 -</v>
          </cell>
          <cell r="AU5529" t="str">
            <v/>
          </cell>
          <cell r="AV5529" t="str">
            <v>sc</v>
          </cell>
        </row>
        <row r="5530">
          <cell r="AP5530">
            <v>171215</v>
          </cell>
          <cell r="AQ5530">
            <v>11006108</v>
          </cell>
          <cell r="AR5530">
            <v>11</v>
          </cell>
          <cell r="AS5530">
            <v>42731</v>
          </cell>
          <cell r="AT5530" t="str">
            <v>SD Reservado Mantenimiento Rutinario IDU Local EJECUCION SITP 2016 -</v>
          </cell>
          <cell r="AU5530" t="str">
            <v/>
          </cell>
          <cell r="AV5530" t="str">
            <v>sc</v>
          </cell>
        </row>
        <row r="5531">
          <cell r="AP5531">
            <v>171234</v>
          </cell>
          <cell r="AQ5531">
            <v>11006234</v>
          </cell>
          <cell r="AR5531">
            <v>11</v>
          </cell>
          <cell r="AS5531">
            <v>42731</v>
          </cell>
          <cell r="AT5531" t="str">
            <v>SD Reservado Mantenimiento Rutinario IDU Circuito Movilidad EJECUCION SITP 2016 -</v>
          </cell>
          <cell r="AU5531" t="str">
            <v/>
          </cell>
          <cell r="AV5531" t="str">
            <v>sc</v>
          </cell>
        </row>
        <row r="5532">
          <cell r="AP5532">
            <v>171235</v>
          </cell>
          <cell r="AQ5532">
            <v>11006195</v>
          </cell>
          <cell r="AR5532">
            <v>11</v>
          </cell>
          <cell r="AS5532">
            <v>42731</v>
          </cell>
          <cell r="AT5532" t="str">
            <v>SD Reservado Mantenimiento Rutinario IDU Circuito Movilidad EJECUCION SITP 2016 -</v>
          </cell>
          <cell r="AU5532" t="str">
            <v/>
          </cell>
          <cell r="AV5532" t="str">
            <v>sc</v>
          </cell>
        </row>
        <row r="5533">
          <cell r="AP5533">
            <v>171237</v>
          </cell>
          <cell r="AQ5533">
            <v>11005572</v>
          </cell>
          <cell r="AR5533">
            <v>11</v>
          </cell>
          <cell r="AS5533">
            <v>41837</v>
          </cell>
          <cell r="AT5533" t="str">
            <v>031-2012 Terminado Rehabilitación FDL SUBA Circuito Movilidad Mejoremos Integralmente Nuestros Barrio  -</v>
          </cell>
          <cell r="AU5533" t="str">
            <v/>
          </cell>
          <cell r="AV5533" t="str">
            <v>sc</v>
          </cell>
        </row>
        <row r="5534">
          <cell r="AP5534">
            <v>171238</v>
          </cell>
          <cell r="AQ5534">
            <v>11005399</v>
          </cell>
          <cell r="AR5534">
            <v>11</v>
          </cell>
          <cell r="AS5534">
            <v>41837</v>
          </cell>
          <cell r="AT5534" t="str">
            <v>031-2012 Terminado Rehabilitación FDL SUBA Circuito Movilidad Mejoremos Integralmente Nuestros Barrio  -</v>
          </cell>
          <cell r="AU5534" t="str">
            <v/>
          </cell>
          <cell r="AV5534" t="str">
            <v>sc</v>
          </cell>
        </row>
        <row r="5535">
          <cell r="AP5535">
            <v>171239</v>
          </cell>
          <cell r="AQ5535">
            <v>11005244</v>
          </cell>
          <cell r="AR5535">
            <v>11</v>
          </cell>
          <cell r="AS5535">
            <v>41837</v>
          </cell>
          <cell r="AT5535" t="str">
            <v>031-2012 Terminado Rehabilitación FDL SUBA Circuito Movilidad Mejoremos Integralmente Nuestros Barrio  -</v>
          </cell>
          <cell r="AU5535" t="str">
            <v/>
          </cell>
          <cell r="AV5535" t="str">
            <v>sc</v>
          </cell>
        </row>
        <row r="5536">
          <cell r="AP5536">
            <v>171240</v>
          </cell>
          <cell r="AQ5536">
            <v>11005036</v>
          </cell>
          <cell r="AR5536">
            <v>11</v>
          </cell>
          <cell r="AS5536">
            <v>41837</v>
          </cell>
          <cell r="AT5536" t="str">
            <v>031-2012 Terminado Acciones de Movilidad FDL SUBA Local Mejoremos Integralmente Nuestros Barrios  -</v>
          </cell>
          <cell r="AU5536" t="str">
            <v/>
          </cell>
          <cell r="AV5536" t="str">
            <v>sc</v>
          </cell>
        </row>
        <row r="5537">
          <cell r="AP5537">
            <v>171241</v>
          </cell>
          <cell r="AQ5537">
            <v>11004786</v>
          </cell>
          <cell r="AR5537">
            <v>11</v>
          </cell>
          <cell r="AS5537">
            <v>42585</v>
          </cell>
          <cell r="AT5537" t="str">
            <v>SD En Ejecución Construcción FDL SUBA Local SD Reporte Ejecución FDLS Agosto 2016 por servidor-</v>
          </cell>
          <cell r="AU5537" t="str">
            <v/>
          </cell>
          <cell r="AV5537" t="str">
            <v>sc</v>
          </cell>
        </row>
        <row r="5538">
          <cell r="AP5538">
            <v>171242</v>
          </cell>
          <cell r="AQ5538">
            <v>11004583</v>
          </cell>
          <cell r="AR5538">
            <v>11</v>
          </cell>
          <cell r="AS5538">
            <v>41837</v>
          </cell>
          <cell r="AT5538" t="str">
            <v>031-2012 Terminado Rehabilitación FDL SUBA Local Mejoremos Integralmente Nuestros Barrio  -</v>
          </cell>
          <cell r="AU5538" t="str">
            <v/>
          </cell>
          <cell r="AV5538" t="str">
            <v>sc</v>
          </cell>
        </row>
        <row r="5539">
          <cell r="AP5539">
            <v>171252</v>
          </cell>
          <cell r="AQ5539">
            <v>11004352</v>
          </cell>
          <cell r="AR5539">
            <v>11</v>
          </cell>
          <cell r="AS5539">
            <v>42550</v>
          </cell>
          <cell r="AT5539" t="str">
            <v>SD Terminado Parcheo UAERMV Local  Decreto 064/2015-</v>
          </cell>
          <cell r="AU5539" t="str">
            <v/>
          </cell>
          <cell r="AV5539" t="str">
            <v>sc</v>
          </cell>
        </row>
        <row r="5540">
          <cell r="AP5540">
            <v>171253</v>
          </cell>
          <cell r="AQ5540">
            <v>11004676</v>
          </cell>
          <cell r="AR5540">
            <v>11</v>
          </cell>
          <cell r="AS5540">
            <v>42585</v>
          </cell>
          <cell r="AT5540" t="str">
            <v>SD En Ejecución Construcción FDL SUBA Local SD Reporte Ejecución FDLS Agosto 2016 por servidor-</v>
          </cell>
          <cell r="AU5540" t="str">
            <v/>
          </cell>
          <cell r="AV5540" t="str">
            <v>sc</v>
          </cell>
        </row>
        <row r="5541">
          <cell r="AP5541">
            <v>171427</v>
          </cell>
          <cell r="AQ5541">
            <v>11008666</v>
          </cell>
          <cell r="AR5541">
            <v>11</v>
          </cell>
          <cell r="AS5541">
            <v>42731</v>
          </cell>
          <cell r="AT5541" t="str">
            <v>SD Reservado Mantenimiento Periódico IDU Circuito Movilidad EJECUCION SITP 2016 -</v>
          </cell>
          <cell r="AU5541" t="str">
            <v/>
          </cell>
          <cell r="AV5541" t="str">
            <v>sc</v>
          </cell>
        </row>
        <row r="5542">
          <cell r="AP5542">
            <v>171428</v>
          </cell>
          <cell r="AQ5542">
            <v>11008614</v>
          </cell>
          <cell r="AR5542">
            <v>11</v>
          </cell>
          <cell r="AS5542">
            <v>42731</v>
          </cell>
          <cell r="AT5542" t="str">
            <v>SD Reservado Mantenimiento Periódico IDU Circuito Movilidad EJECUCION SITP 2016 -</v>
          </cell>
          <cell r="AU5542" t="str">
            <v/>
          </cell>
          <cell r="AV5542" t="str">
            <v>sc</v>
          </cell>
        </row>
        <row r="5543">
          <cell r="AP5543">
            <v>171429</v>
          </cell>
          <cell r="AQ5543">
            <v>11008573</v>
          </cell>
          <cell r="AR5543">
            <v>11</v>
          </cell>
          <cell r="AS5543">
            <v>42731</v>
          </cell>
          <cell r="AT5543" t="str">
            <v>SD Reservado Mantenimiento Periódico IDU Circuito Movilidad EJECUCION SITP 2016 -</v>
          </cell>
          <cell r="AU5543" t="str">
            <v/>
          </cell>
          <cell r="AV5543" t="str">
            <v>sc</v>
          </cell>
        </row>
        <row r="5544">
          <cell r="AP5544">
            <v>171430</v>
          </cell>
          <cell r="AQ5544">
            <v>11008510</v>
          </cell>
          <cell r="AR5544">
            <v>11</v>
          </cell>
          <cell r="AS5544">
            <v>42731</v>
          </cell>
          <cell r="AT5544" t="str">
            <v>SD Reservado Mantenimiento Periódico IDU Circuito Movilidad EJECUCION SITP 2016 -</v>
          </cell>
          <cell r="AU5544" t="str">
            <v/>
          </cell>
          <cell r="AV5544" t="str">
            <v>sc</v>
          </cell>
        </row>
        <row r="5545">
          <cell r="AP5545">
            <v>171431</v>
          </cell>
          <cell r="AQ5545">
            <v>11008472</v>
          </cell>
          <cell r="AR5545">
            <v>11</v>
          </cell>
          <cell r="AS5545">
            <v>42731</v>
          </cell>
          <cell r="AT5545" t="str">
            <v>SD Reservado Mantenimiento Periódico IDU Circuito Movilidad EJECUCION SITP 2016 -</v>
          </cell>
          <cell r="AU5545" t="str">
            <v/>
          </cell>
          <cell r="AV5545" t="str">
            <v>sc</v>
          </cell>
        </row>
        <row r="5546">
          <cell r="AP5546">
            <v>171432</v>
          </cell>
          <cell r="AQ5546">
            <v>11008419</v>
          </cell>
          <cell r="AR5546">
            <v>11</v>
          </cell>
          <cell r="AS5546">
            <v>42731</v>
          </cell>
          <cell r="AT5546" t="str">
            <v>SD Reservado Mantenimiento Periódico IDU Circuito Movilidad EJECUCION SITP 2016 -</v>
          </cell>
          <cell r="AU5546" t="str">
            <v/>
          </cell>
          <cell r="AV5546" t="str">
            <v>sc</v>
          </cell>
        </row>
        <row r="5547">
          <cell r="AP5547">
            <v>171433</v>
          </cell>
          <cell r="AQ5547">
            <v>11008360</v>
          </cell>
          <cell r="AR5547">
            <v>11</v>
          </cell>
          <cell r="AS5547">
            <v>42731</v>
          </cell>
          <cell r="AT5547" t="str">
            <v>SD Reservado Mantenimiento Periódico IDU Circuito Movilidad EJECUCION SITP 2016 -</v>
          </cell>
          <cell r="AU5547" t="str">
            <v/>
          </cell>
          <cell r="AV5547" t="str">
            <v>sc</v>
          </cell>
        </row>
        <row r="5548">
          <cell r="AP5548">
            <v>171434</v>
          </cell>
          <cell r="AQ5548">
            <v>11008310</v>
          </cell>
          <cell r="AR5548">
            <v>11</v>
          </cell>
          <cell r="AS5548">
            <v>42731</v>
          </cell>
          <cell r="AT5548" t="str">
            <v>SD Reservado Mantenimiento Periódico IDU Circuito Movilidad EJECUCION SITP 2016 -</v>
          </cell>
          <cell r="AU5548" t="str">
            <v/>
          </cell>
          <cell r="AV5548" t="str">
            <v>sc</v>
          </cell>
        </row>
        <row r="5549">
          <cell r="AP5549">
            <v>171435</v>
          </cell>
          <cell r="AQ5549">
            <v>11008228</v>
          </cell>
          <cell r="AR5549">
            <v>11</v>
          </cell>
          <cell r="AS5549">
            <v>42731</v>
          </cell>
          <cell r="AT5549" t="str">
            <v>SD Reservado Mantenimiento Periódico IDU Circuito Movilidad EJECUCION SITP 2016 -</v>
          </cell>
          <cell r="AU5549" t="str">
            <v/>
          </cell>
          <cell r="AV5549" t="str">
            <v>sc</v>
          </cell>
        </row>
        <row r="5550">
          <cell r="AP5550">
            <v>171436</v>
          </cell>
          <cell r="AQ5550">
            <v>11008184</v>
          </cell>
          <cell r="AR5550">
            <v>11</v>
          </cell>
          <cell r="AS5550">
            <v>42731</v>
          </cell>
          <cell r="AT5550" t="str">
            <v>SD Reservado Mantenimiento Periódico IDU Circuito Movilidad EJECUCION SITP 2016 -</v>
          </cell>
          <cell r="AU5550" t="str">
            <v/>
          </cell>
          <cell r="AV5550" t="str">
            <v>sc</v>
          </cell>
        </row>
        <row r="5551">
          <cell r="AP5551">
            <v>171447</v>
          </cell>
          <cell r="AQ5551">
            <v>11008120</v>
          </cell>
          <cell r="AR5551">
            <v>11</v>
          </cell>
          <cell r="AS5551">
            <v>42313</v>
          </cell>
          <cell r="AT5551" t="str">
            <v>IDU-1680-2014 Contratado Reconstrucción IDU Circuito Movilidad  -</v>
          </cell>
          <cell r="AU5551" t="str">
            <v/>
          </cell>
          <cell r="AV5551" t="str">
            <v>sc</v>
          </cell>
        </row>
        <row r="5552">
          <cell r="AP5552">
            <v>171488</v>
          </cell>
          <cell r="AQ5552">
            <v>11007644</v>
          </cell>
          <cell r="AR5552">
            <v>11</v>
          </cell>
          <cell r="AS5552">
            <v>42313</v>
          </cell>
          <cell r="AT5552" t="str">
            <v>IDU-063-2012 Terminado Mantenimiento Periódico IDU Circuito Movilidad  -</v>
          </cell>
          <cell r="AU5552" t="str">
            <v/>
          </cell>
          <cell r="AV5552" t="str">
            <v>sc</v>
          </cell>
        </row>
        <row r="5553">
          <cell r="AP5553">
            <v>171489</v>
          </cell>
          <cell r="AQ5553">
            <v>11007599</v>
          </cell>
          <cell r="AR5553">
            <v>11</v>
          </cell>
          <cell r="AS5553">
            <v>42313</v>
          </cell>
          <cell r="AT5553" t="str">
            <v>IDU-063-2012 Terminado Mantenimiento Periódico IDU Circuito Movilidad  -</v>
          </cell>
          <cell r="AU5553" t="str">
            <v/>
          </cell>
          <cell r="AV5553" t="str">
            <v>sc</v>
          </cell>
        </row>
        <row r="5554">
          <cell r="AP5554">
            <v>171490</v>
          </cell>
          <cell r="AQ5554">
            <v>11007559</v>
          </cell>
          <cell r="AR5554">
            <v>11</v>
          </cell>
          <cell r="AS5554">
            <v>42313</v>
          </cell>
          <cell r="AT5554" t="str">
            <v>IDU-063-2012 Terminado Mantenimiento Periódico IDU Circuito Movilidad  -</v>
          </cell>
          <cell r="AU5554" t="str">
            <v/>
          </cell>
          <cell r="AV5554" t="str">
            <v>sc</v>
          </cell>
        </row>
        <row r="5555">
          <cell r="AP5555">
            <v>171491</v>
          </cell>
          <cell r="AQ5555">
            <v>11007536</v>
          </cell>
          <cell r="AR5555">
            <v>11</v>
          </cell>
          <cell r="AS5555">
            <v>42313</v>
          </cell>
          <cell r="AT5555" t="str">
            <v>IDU-063-2012 Terminado Mantenimiento Periódico IDU Circuito Movilidad  -</v>
          </cell>
          <cell r="AU5555" t="str">
            <v/>
          </cell>
          <cell r="AV5555" t="str">
            <v>sc</v>
          </cell>
        </row>
        <row r="5556">
          <cell r="AP5556">
            <v>171492</v>
          </cell>
          <cell r="AQ5556">
            <v>11007518</v>
          </cell>
          <cell r="AR5556">
            <v>11</v>
          </cell>
          <cell r="AS5556">
            <v>42731</v>
          </cell>
          <cell r="AT5556" t="str">
            <v>SD Reservado Mantenimiento Periódico IDU Circuito Movilidad EJECUCION SITP 2016 -</v>
          </cell>
          <cell r="AU5556" t="str">
            <v/>
          </cell>
          <cell r="AV5556" t="str">
            <v>sc</v>
          </cell>
        </row>
        <row r="5557">
          <cell r="AP5557">
            <v>171493</v>
          </cell>
          <cell r="AQ5557">
            <v>11007496</v>
          </cell>
          <cell r="AR5557">
            <v>11</v>
          </cell>
          <cell r="AS5557">
            <v>42731</v>
          </cell>
          <cell r="AT5557" t="str">
            <v>SD Reservado Mantenimiento Periódico IDU Circuito Movilidad EJECUCION SITP 2016 -</v>
          </cell>
          <cell r="AU5557" t="str">
            <v/>
          </cell>
          <cell r="AV5557" t="str">
            <v>sc</v>
          </cell>
        </row>
        <row r="5558">
          <cell r="AP5558">
            <v>171494</v>
          </cell>
          <cell r="AQ5558">
            <v>11007466</v>
          </cell>
          <cell r="AR5558">
            <v>11</v>
          </cell>
          <cell r="AS5558">
            <v>42731</v>
          </cell>
          <cell r="AT5558" t="str">
            <v>SD Reservado Mantenimiento Periódico IDU Circuito Movilidad EJECUCION SITP 2016 -</v>
          </cell>
          <cell r="AU5558" t="str">
            <v/>
          </cell>
          <cell r="AV5558" t="str">
            <v>sc</v>
          </cell>
        </row>
        <row r="5559">
          <cell r="AP5559">
            <v>171495</v>
          </cell>
          <cell r="AQ5559">
            <v>11007433</v>
          </cell>
          <cell r="AR5559">
            <v>11</v>
          </cell>
          <cell r="AS5559">
            <v>42731</v>
          </cell>
          <cell r="AT5559" t="str">
            <v>SD Reservado Mantenimiento Periódico IDU Circuito Movilidad EJECUCION SITP 2016 -</v>
          </cell>
          <cell r="AU5559" t="str">
            <v/>
          </cell>
          <cell r="AV5559" t="str">
            <v>sc</v>
          </cell>
        </row>
        <row r="5560">
          <cell r="AP5560">
            <v>171496</v>
          </cell>
          <cell r="AQ5560">
            <v>11007411</v>
          </cell>
          <cell r="AR5560">
            <v>11</v>
          </cell>
          <cell r="AS5560">
            <v>42731</v>
          </cell>
          <cell r="AT5560" t="str">
            <v>SD Reservado Mantenimiento Periódico IDU Circuito Movilidad EJECUCION SITP 2016 -</v>
          </cell>
          <cell r="AU5560" t="str">
            <v/>
          </cell>
          <cell r="AV5560" t="str">
            <v>sc</v>
          </cell>
        </row>
        <row r="5561">
          <cell r="AP5561">
            <v>171497</v>
          </cell>
          <cell r="AQ5561">
            <v>11007402</v>
          </cell>
          <cell r="AR5561">
            <v>11</v>
          </cell>
          <cell r="AS5561">
            <v>42731</v>
          </cell>
          <cell r="AT5561" t="str">
            <v>SD Reservado Mantenimiento Periódico IDU Circuito Movilidad EJECUCION SITP 2016 -</v>
          </cell>
          <cell r="AU5561" t="str">
            <v/>
          </cell>
          <cell r="AV5561" t="str">
            <v>sc</v>
          </cell>
        </row>
        <row r="5562">
          <cell r="AP5562">
            <v>171498</v>
          </cell>
          <cell r="AQ5562">
            <v>11007395</v>
          </cell>
          <cell r="AR5562">
            <v>11</v>
          </cell>
          <cell r="AS5562">
            <v>42731</v>
          </cell>
          <cell r="AT5562" t="str">
            <v>SD Reservado Mantenimiento Periódico IDU Circuito Movilidad EJECUCION SITP 2016 -</v>
          </cell>
          <cell r="AU5562" t="str">
            <v/>
          </cell>
          <cell r="AV5562" t="str">
            <v>sc</v>
          </cell>
        </row>
        <row r="5563">
          <cell r="AP5563">
            <v>171499</v>
          </cell>
          <cell r="AQ5563">
            <v>11007363</v>
          </cell>
          <cell r="AR5563">
            <v>11</v>
          </cell>
          <cell r="AS5563">
            <v>42731</v>
          </cell>
          <cell r="AT5563" t="str">
            <v>SD Reservado Mantenimiento Periódico IDU Circuito Movilidad EJECUCION SITP 2016 -</v>
          </cell>
          <cell r="AU5563" t="str">
            <v/>
          </cell>
          <cell r="AV5563" t="str">
            <v>sc</v>
          </cell>
        </row>
        <row r="5564">
          <cell r="AP5564">
            <v>171507</v>
          </cell>
          <cell r="AQ5564">
            <v>11007517</v>
          </cell>
          <cell r="AR5564">
            <v>11</v>
          </cell>
          <cell r="AS5564">
            <v>42313</v>
          </cell>
          <cell r="AT5564" t="str">
            <v>IDU-063-2012 Terminado Mantenimiento Periódico IDU Circuito Movilidad  -</v>
          </cell>
          <cell r="AU5564" t="str">
            <v/>
          </cell>
          <cell r="AV5564" t="str">
            <v>sc</v>
          </cell>
        </row>
        <row r="5565">
          <cell r="AP5565">
            <v>171508</v>
          </cell>
          <cell r="AQ5565">
            <v>11007424</v>
          </cell>
          <cell r="AR5565">
            <v>11</v>
          </cell>
          <cell r="AS5565">
            <v>42313</v>
          </cell>
          <cell r="AT5565" t="str">
            <v>IDU-063-2012 Terminado Mantenimiento Periódico IDU Circuito Movilidad  -</v>
          </cell>
          <cell r="AU5565" t="str">
            <v/>
          </cell>
          <cell r="AV5565" t="str">
            <v>sc</v>
          </cell>
        </row>
        <row r="5566">
          <cell r="AP5566">
            <v>171509</v>
          </cell>
          <cell r="AQ5566">
            <v>11007393</v>
          </cell>
          <cell r="AR5566">
            <v>11</v>
          </cell>
          <cell r="AS5566">
            <v>42313</v>
          </cell>
          <cell r="AT5566" t="str">
            <v>IDU-063-2012 Terminado Mantenimiento Periódico IDU Circuito Movilidad  -</v>
          </cell>
          <cell r="AU5566" t="str">
            <v/>
          </cell>
          <cell r="AV5566" t="str">
            <v>sc</v>
          </cell>
        </row>
        <row r="5567">
          <cell r="AP5567">
            <v>171510</v>
          </cell>
          <cell r="AQ5567">
            <v>11007310</v>
          </cell>
          <cell r="AR5567">
            <v>11</v>
          </cell>
          <cell r="AS5567">
            <v>42313</v>
          </cell>
          <cell r="AT5567" t="str">
            <v>IDU-063-2012 Terminado Mantenimiento Periódico IDU Circuito Movilidad  -</v>
          </cell>
          <cell r="AU5567" t="str">
            <v/>
          </cell>
          <cell r="AV5567" t="str">
            <v>sc</v>
          </cell>
        </row>
        <row r="5568">
          <cell r="AP5568">
            <v>171511</v>
          </cell>
          <cell r="AQ5568">
            <v>11007277</v>
          </cell>
          <cell r="AR5568">
            <v>11</v>
          </cell>
          <cell r="AS5568">
            <v>42313</v>
          </cell>
          <cell r="AT5568" t="str">
            <v>IDU-063-2012 Terminado Mantenimiento Periódico IDU Circuito Movilidad  -</v>
          </cell>
          <cell r="AU5568" t="str">
            <v/>
          </cell>
          <cell r="AV5568" t="str">
            <v>sc</v>
          </cell>
        </row>
        <row r="5569">
          <cell r="AP5569">
            <v>171512</v>
          </cell>
          <cell r="AQ5569">
            <v>11007111</v>
          </cell>
          <cell r="AR5569">
            <v>11</v>
          </cell>
          <cell r="AS5569">
            <v>42313</v>
          </cell>
          <cell r="AT5569" t="str">
            <v>IDU-063-2012 Terminado Mantenimiento Periódico IDU Circuito Movilidad  -</v>
          </cell>
          <cell r="AU5569" t="str">
            <v/>
          </cell>
          <cell r="AV5569" t="str">
            <v>sc</v>
          </cell>
        </row>
        <row r="5570">
          <cell r="AP5570">
            <v>171513</v>
          </cell>
          <cell r="AQ5570">
            <v>11007032</v>
          </cell>
          <cell r="AR5570">
            <v>11</v>
          </cell>
          <cell r="AS5570">
            <v>42313</v>
          </cell>
          <cell r="AT5570" t="str">
            <v>IDU-063-2012 Terminado Mantenimiento Periódico IDU Circuito Movilidad  -</v>
          </cell>
          <cell r="AU5570" t="str">
            <v/>
          </cell>
          <cell r="AV5570" t="str">
            <v>sc</v>
          </cell>
        </row>
        <row r="5571">
          <cell r="AP5571">
            <v>171514</v>
          </cell>
          <cell r="AQ5571">
            <v>11006931</v>
          </cell>
          <cell r="AR5571">
            <v>11</v>
          </cell>
          <cell r="AS5571">
            <v>42313</v>
          </cell>
          <cell r="AT5571" t="str">
            <v>IDU-063-2012 Terminado Mantenimiento Periódico IDU Circuito Movilidad  -</v>
          </cell>
          <cell r="AU5571" t="str">
            <v/>
          </cell>
          <cell r="AV5571" t="str">
            <v>sc</v>
          </cell>
        </row>
        <row r="5572">
          <cell r="AP5572">
            <v>171547</v>
          </cell>
          <cell r="AQ5572">
            <v>11008085</v>
          </cell>
          <cell r="AR5572">
            <v>11</v>
          </cell>
          <cell r="AS5572">
            <v>42313</v>
          </cell>
          <cell r="AT5572" t="str">
            <v>IDU-69-2008 Terminado Rehabilitación IDU Circuito Movilidad  -Calzada2-POLIZA ESTABILIDAD ACTIVA</v>
          </cell>
          <cell r="AU5572">
            <v>43100</v>
          </cell>
          <cell r="AV5572" t="str">
            <v>sc</v>
          </cell>
        </row>
        <row r="5573">
          <cell r="AP5573">
            <v>171548</v>
          </cell>
          <cell r="AQ5573">
            <v>11008019</v>
          </cell>
          <cell r="AR5573">
            <v>11</v>
          </cell>
          <cell r="AS5573">
            <v>42313</v>
          </cell>
          <cell r="AT5573" t="str">
            <v>IDU-69-2008 Terminado Rehabilitación IDU Circuito Movilidad  -Calzada2-POLIZA ESTABILIDAD ACTIVA</v>
          </cell>
          <cell r="AU5573">
            <v>43100</v>
          </cell>
          <cell r="AV5573" t="str">
            <v>sc</v>
          </cell>
        </row>
        <row r="5574">
          <cell r="AP5574">
            <v>171549</v>
          </cell>
          <cell r="AQ5574">
            <v>11007990</v>
          </cell>
          <cell r="AR5574">
            <v>11</v>
          </cell>
          <cell r="AS5574">
            <v>42313</v>
          </cell>
          <cell r="AT5574" t="str">
            <v>IDU-69-2008 Terminado Rehabilitación IDU Circuito Movilidad  -</v>
          </cell>
          <cell r="AU5574" t="str">
            <v/>
          </cell>
          <cell r="AV5574" t="str">
            <v>sc</v>
          </cell>
        </row>
        <row r="5575">
          <cell r="AP5575">
            <v>171550</v>
          </cell>
          <cell r="AQ5575">
            <v>11007929</v>
          </cell>
          <cell r="AR5575">
            <v>11</v>
          </cell>
          <cell r="AS5575">
            <v>42313</v>
          </cell>
          <cell r="AT5575" t="str">
            <v>IDU-69-2008 Terminado Mantenimiento Periódico IDU Circuito Movilidad  -</v>
          </cell>
          <cell r="AU5575" t="str">
            <v/>
          </cell>
          <cell r="AV5575" t="str">
            <v>sc</v>
          </cell>
        </row>
        <row r="5576">
          <cell r="AP5576">
            <v>171551</v>
          </cell>
          <cell r="AQ5576">
            <v>11007891</v>
          </cell>
          <cell r="AR5576">
            <v>11</v>
          </cell>
          <cell r="AS5576">
            <v>42313</v>
          </cell>
          <cell r="AT5576" t="str">
            <v>IDU-69-2008 Terminado Rehabilitación IDU Circuito Movilidad  -Calzada2-POLIZA ESTABILIDAD ACTIVA</v>
          </cell>
          <cell r="AU5576">
            <v>43100</v>
          </cell>
          <cell r="AV5576" t="str">
            <v>sc</v>
          </cell>
        </row>
        <row r="5577">
          <cell r="AP5577">
            <v>171579</v>
          </cell>
          <cell r="AQ5577">
            <v>11007858</v>
          </cell>
          <cell r="AR5577">
            <v>11</v>
          </cell>
          <cell r="AS5577">
            <v>42731</v>
          </cell>
          <cell r="AT5577" t="str">
            <v>SD Reservado Rehabilitación IDU Circuito Movilidad EJECUCION SITP 2016 -</v>
          </cell>
          <cell r="AU5577" t="str">
            <v/>
          </cell>
          <cell r="AV5577" t="str">
            <v>sc</v>
          </cell>
        </row>
        <row r="5578">
          <cell r="AP5578">
            <v>171580</v>
          </cell>
          <cell r="AQ5578">
            <v>11007695</v>
          </cell>
          <cell r="AR5578">
            <v>11</v>
          </cell>
          <cell r="AS5578">
            <v>42731</v>
          </cell>
          <cell r="AT5578" t="str">
            <v>SD Reservado Mantenimiento Periódico IDU Circuito Movilidad EJECUCION SITP 2016 -</v>
          </cell>
          <cell r="AU5578" t="str">
            <v/>
          </cell>
          <cell r="AV5578" t="str">
            <v>sc</v>
          </cell>
        </row>
        <row r="5579">
          <cell r="AP5579">
            <v>171581</v>
          </cell>
          <cell r="AQ5579">
            <v>11007632</v>
          </cell>
          <cell r="AR5579">
            <v>11</v>
          </cell>
          <cell r="AS5579">
            <v>42731</v>
          </cell>
          <cell r="AT5579" t="str">
            <v>SD Reservado Mantenimiento Periódico IDU Circuito Movilidad EJECUCION SITP 2016 -</v>
          </cell>
          <cell r="AU5579" t="str">
            <v/>
          </cell>
          <cell r="AV5579" t="str">
            <v>sc</v>
          </cell>
        </row>
        <row r="5580">
          <cell r="AP5580">
            <v>171582</v>
          </cell>
          <cell r="AQ5580">
            <v>11007554</v>
          </cell>
          <cell r="AR5580">
            <v>11</v>
          </cell>
          <cell r="AS5580">
            <v>42731</v>
          </cell>
          <cell r="AT5580" t="str">
            <v>SD Reservado Mantenimiento Periódico IDU Circuito Movilidad EJECUCION SITP 2016 -</v>
          </cell>
          <cell r="AU5580" t="str">
            <v/>
          </cell>
          <cell r="AV5580" t="str">
            <v>sc</v>
          </cell>
        </row>
        <row r="5581">
          <cell r="AP5581">
            <v>171625</v>
          </cell>
          <cell r="AQ5581">
            <v>11007660</v>
          </cell>
          <cell r="AR5581">
            <v>11</v>
          </cell>
          <cell r="AS5581">
            <v>41850</v>
          </cell>
          <cell r="AT5581" t="str">
            <v>SD Contratado Rehabilitación FDL SUBA Circuito Movilidad  reporte por servidor de mapas Febre2016-</v>
          </cell>
          <cell r="AU5581" t="str">
            <v/>
          </cell>
          <cell r="AV5581" t="str">
            <v>sc</v>
          </cell>
        </row>
        <row r="5582">
          <cell r="AP5582">
            <v>171626</v>
          </cell>
          <cell r="AQ5582">
            <v>11007611</v>
          </cell>
          <cell r="AR5582">
            <v>11</v>
          </cell>
          <cell r="AS5582">
            <v>41850</v>
          </cell>
          <cell r="AT5582" t="str">
            <v>SD Contratado Rehabilitación FDL SUBA Circuito Movilidad  reporte por servidor de mapas Febre2016-</v>
          </cell>
          <cell r="AU5582" t="str">
            <v/>
          </cell>
          <cell r="AV5582" t="str">
            <v>sc</v>
          </cell>
        </row>
        <row r="5583">
          <cell r="AP5583">
            <v>171699</v>
          </cell>
          <cell r="AQ5583">
            <v>11007590</v>
          </cell>
          <cell r="AR5583">
            <v>11</v>
          </cell>
          <cell r="AT5583" t="str">
            <v>SD Contratado Rehabilitación FDL SUBA Circuito Movilidad  reporte servidor febrero 2016-</v>
          </cell>
          <cell r="AU5583" t="str">
            <v/>
          </cell>
          <cell r="AV5583" t="str">
            <v>sc</v>
          </cell>
        </row>
        <row r="5584">
          <cell r="AP5584">
            <v>171700</v>
          </cell>
          <cell r="AQ5584">
            <v>11007563</v>
          </cell>
          <cell r="AR5584">
            <v>11</v>
          </cell>
          <cell r="AT5584" t="str">
            <v>SD Contratado Rehabilitación FDL SUBA Circuito Movilidad  reporte servidor febrero 2016-</v>
          </cell>
          <cell r="AU5584" t="str">
            <v/>
          </cell>
          <cell r="AV5584" t="str">
            <v>sc</v>
          </cell>
        </row>
        <row r="5585">
          <cell r="AP5585">
            <v>171701</v>
          </cell>
          <cell r="AQ5585">
            <v>11007548</v>
          </cell>
          <cell r="AR5585">
            <v>11</v>
          </cell>
          <cell r="AT5585" t="str">
            <v>SD Contratado Rehabilitación FDL SUBA Circuito Movilidad  reporte servidor febrero 2016-</v>
          </cell>
          <cell r="AU5585" t="str">
            <v/>
          </cell>
          <cell r="AV5585" t="str">
            <v>sc</v>
          </cell>
        </row>
        <row r="5586">
          <cell r="AP5586">
            <v>171702</v>
          </cell>
          <cell r="AQ5586">
            <v>11007522</v>
          </cell>
          <cell r="AR5586">
            <v>11</v>
          </cell>
          <cell r="AT5586" t="str">
            <v>SD Contratado Rehabilitación FDL SUBA Circuito Movilidad  reporte servidor febrero 2016-</v>
          </cell>
          <cell r="AU5586" t="str">
            <v/>
          </cell>
          <cell r="AV5586" t="str">
            <v>sc</v>
          </cell>
        </row>
        <row r="5587">
          <cell r="AP5587">
            <v>171703</v>
          </cell>
          <cell r="AQ5587">
            <v>11007491</v>
          </cell>
          <cell r="AR5587">
            <v>11</v>
          </cell>
          <cell r="AT5587" t="str">
            <v>SD Contratado Rehabilitación FDL SUBA Circuito Movilidad  reporte servidor febrero 2016-</v>
          </cell>
          <cell r="AU5587" t="str">
            <v/>
          </cell>
          <cell r="AV5587" t="str">
            <v>sc</v>
          </cell>
        </row>
        <row r="5588">
          <cell r="AP5588">
            <v>171704</v>
          </cell>
          <cell r="AQ5588">
            <v>11007464</v>
          </cell>
          <cell r="AR5588">
            <v>11</v>
          </cell>
          <cell r="AT5588" t="str">
            <v>SD Contratado Rehabilitación FDL SUBA Circuito Movilidad  reporte servidor febrero 2016-</v>
          </cell>
          <cell r="AU5588" t="str">
            <v/>
          </cell>
          <cell r="AV5588" t="str">
            <v>sc</v>
          </cell>
        </row>
        <row r="5589">
          <cell r="AP5589">
            <v>171705</v>
          </cell>
          <cell r="AQ5589">
            <v>11007426</v>
          </cell>
          <cell r="AR5589">
            <v>11</v>
          </cell>
          <cell r="AT5589" t="str">
            <v>SD Contratado Rehabilitación FDL SUBA Circuito Movilidad  reporte servidor febrero 2016-</v>
          </cell>
          <cell r="AU5589" t="str">
            <v/>
          </cell>
          <cell r="AV5589" t="str">
            <v>sc</v>
          </cell>
        </row>
        <row r="5590">
          <cell r="AP5590">
            <v>172059</v>
          </cell>
          <cell r="AQ5590">
            <v>11005597</v>
          </cell>
          <cell r="AR5590">
            <v>11</v>
          </cell>
          <cell r="AS5590">
            <v>42768</v>
          </cell>
          <cell r="AT5590" t="str">
            <v>SD Reservado Acciones de Movilidad UAERMV Circuito Movilidad Salvando Vidas -</v>
          </cell>
          <cell r="AU5590" t="str">
            <v/>
          </cell>
          <cell r="AV5590" t="str">
            <v>sc</v>
          </cell>
        </row>
        <row r="5591">
          <cell r="AP5591">
            <v>172060</v>
          </cell>
          <cell r="AQ5591">
            <v>11005558</v>
          </cell>
          <cell r="AR5591">
            <v>11</v>
          </cell>
          <cell r="AS5591">
            <v>42768</v>
          </cell>
          <cell r="AT5591" t="str">
            <v>SD Reservado Acciones de Movilidad UAERMV Circuito Movilidad Salvando Vidas -</v>
          </cell>
          <cell r="AU5591" t="str">
            <v/>
          </cell>
          <cell r="AV5591" t="str">
            <v>sc</v>
          </cell>
        </row>
        <row r="5592">
          <cell r="AP5592">
            <v>172061</v>
          </cell>
          <cell r="AQ5592">
            <v>11005478</v>
          </cell>
          <cell r="AR5592">
            <v>11</v>
          </cell>
          <cell r="AS5592">
            <v>42313</v>
          </cell>
          <cell r="AT5592" t="str">
            <v>IDU-063-2012 Terminado Mantenimiento Periódico IDU Circuito Movilidad  -</v>
          </cell>
          <cell r="AU5592" t="str">
            <v/>
          </cell>
          <cell r="AV5592" t="str">
            <v>sc</v>
          </cell>
        </row>
        <row r="5593">
          <cell r="AP5593">
            <v>172062</v>
          </cell>
          <cell r="AQ5593">
            <v>11005429</v>
          </cell>
          <cell r="AR5593">
            <v>11</v>
          </cell>
          <cell r="AS5593">
            <v>42313</v>
          </cell>
          <cell r="AT5593" t="str">
            <v>IDU-063-2012 Terminado Mantenimiento Periódico IDU Circuito Movilidad  -</v>
          </cell>
          <cell r="AU5593" t="str">
            <v/>
          </cell>
          <cell r="AV5593" t="str">
            <v>sc</v>
          </cell>
        </row>
        <row r="5594">
          <cell r="AP5594">
            <v>172063</v>
          </cell>
          <cell r="AQ5594">
            <v>11005397</v>
          </cell>
          <cell r="AR5594">
            <v>11</v>
          </cell>
          <cell r="AS5594">
            <v>42313</v>
          </cell>
          <cell r="AT5594" t="str">
            <v>IDU-063-2012 Terminado Mantenimiento Periódico IDU Circuito Movilidad  -</v>
          </cell>
          <cell r="AU5594" t="str">
            <v/>
          </cell>
          <cell r="AV5594" t="str">
            <v>sc</v>
          </cell>
        </row>
        <row r="5595">
          <cell r="AP5595">
            <v>172064</v>
          </cell>
          <cell r="AQ5595">
            <v>11005398</v>
          </cell>
          <cell r="AR5595">
            <v>11</v>
          </cell>
          <cell r="AS5595">
            <v>42313</v>
          </cell>
          <cell r="AT5595" t="str">
            <v>IDU-063-2012 Terminado Mantenimiento Periódico IDU Circuito Movilidad  -</v>
          </cell>
          <cell r="AU5595" t="str">
            <v/>
          </cell>
          <cell r="AV5595" t="str">
            <v>sc</v>
          </cell>
        </row>
        <row r="5596">
          <cell r="AP5596">
            <v>172065</v>
          </cell>
          <cell r="AQ5596">
            <v>11005339</v>
          </cell>
          <cell r="AR5596">
            <v>11</v>
          </cell>
          <cell r="AS5596">
            <v>42313</v>
          </cell>
          <cell r="AT5596" t="str">
            <v>IDU-063-2012 Terminado Mantenimiento Periódico IDU Circuito Movilidad  -Calzada2-POLIZA ESTABILIDAD ACTIVA</v>
          </cell>
          <cell r="AU5596">
            <v>43674</v>
          </cell>
          <cell r="AV5596" t="str">
            <v>sc</v>
          </cell>
        </row>
        <row r="5597">
          <cell r="AP5597">
            <v>172066</v>
          </cell>
          <cell r="AQ5597">
            <v>11005288</v>
          </cell>
          <cell r="AR5597">
            <v>11</v>
          </cell>
          <cell r="AS5597">
            <v>42313</v>
          </cell>
          <cell r="AT5597" t="str">
            <v>IDU-063-2012 Terminado Mantenimiento Periódico IDU Circuito Movilidad  -Calzada2-POLIZA ESTABILIDAD ACTIVA</v>
          </cell>
          <cell r="AU5597">
            <v>43674</v>
          </cell>
          <cell r="AV5597" t="str">
            <v>sc</v>
          </cell>
        </row>
        <row r="5598">
          <cell r="AP5598">
            <v>172069</v>
          </cell>
          <cell r="AQ5598">
            <v>11005143</v>
          </cell>
          <cell r="AR5598">
            <v>11</v>
          </cell>
          <cell r="AS5598">
            <v>42313</v>
          </cell>
          <cell r="AT5598" t="str">
            <v>IDU-063-2012 Terminado Mantenimiento Periódico IDU Circuito Movilidad  -</v>
          </cell>
          <cell r="AU5598" t="str">
            <v/>
          </cell>
          <cell r="AV5598" t="str">
            <v>sc</v>
          </cell>
        </row>
        <row r="5599">
          <cell r="AP5599">
            <v>172070</v>
          </cell>
          <cell r="AQ5599">
            <v>11005099</v>
          </cell>
          <cell r="AR5599">
            <v>11</v>
          </cell>
          <cell r="AS5599">
            <v>42313</v>
          </cell>
          <cell r="AT5599" t="str">
            <v>IDU-1680-2014 Terminado Mantenimiento Periódico IDU Circuito Movilidad  -</v>
          </cell>
          <cell r="AU5599" t="str">
            <v/>
          </cell>
          <cell r="AV5599" t="str">
            <v>sc</v>
          </cell>
        </row>
        <row r="5600">
          <cell r="AP5600">
            <v>172071</v>
          </cell>
          <cell r="AQ5600">
            <v>11005071</v>
          </cell>
          <cell r="AR5600">
            <v>11</v>
          </cell>
          <cell r="AS5600">
            <v>42313</v>
          </cell>
          <cell r="AT5600" t="str">
            <v>IDU-1680-2014 Terminado Mantenimiento Periódico IDU Circuito Movilidad  -</v>
          </cell>
          <cell r="AU5600" t="str">
            <v/>
          </cell>
          <cell r="AV5600" t="str">
            <v>sc</v>
          </cell>
        </row>
        <row r="5601">
          <cell r="AP5601">
            <v>172072</v>
          </cell>
          <cell r="AQ5601">
            <v>11005045</v>
          </cell>
          <cell r="AR5601">
            <v>11</v>
          </cell>
          <cell r="AS5601">
            <v>42313</v>
          </cell>
          <cell r="AT5601" t="str">
            <v>IDU-1680-2014 Terminado Mantenimiento Periódico IDU Circuito Movilidad  -</v>
          </cell>
          <cell r="AU5601" t="str">
            <v/>
          </cell>
          <cell r="AV5601" t="str">
            <v>sc</v>
          </cell>
        </row>
        <row r="5602">
          <cell r="AP5602">
            <v>172073</v>
          </cell>
          <cell r="AQ5602">
            <v>11005021</v>
          </cell>
          <cell r="AR5602">
            <v>11</v>
          </cell>
          <cell r="AS5602">
            <v>42313</v>
          </cell>
          <cell r="AT5602" t="str">
            <v>IDU-1680-2014 Terminado Mantenimiento Periódico IDU Circuito Movilidad  -</v>
          </cell>
          <cell r="AU5602" t="str">
            <v/>
          </cell>
          <cell r="AV5602" t="str">
            <v>sc</v>
          </cell>
        </row>
        <row r="5603">
          <cell r="AP5603">
            <v>172074</v>
          </cell>
          <cell r="AQ5603">
            <v>11004993</v>
          </cell>
          <cell r="AR5603">
            <v>11</v>
          </cell>
          <cell r="AS5603">
            <v>42313</v>
          </cell>
          <cell r="AT5603" t="str">
            <v>IDU-1680-2014 Terminado Mantenimiento Periódico IDU Circuito Movilidad  -</v>
          </cell>
          <cell r="AU5603" t="str">
            <v/>
          </cell>
          <cell r="AV5603" t="str">
            <v>sc</v>
          </cell>
        </row>
        <row r="5604">
          <cell r="AP5604">
            <v>172075</v>
          </cell>
          <cell r="AQ5604">
            <v>11004946</v>
          </cell>
          <cell r="AR5604">
            <v>11</v>
          </cell>
          <cell r="AS5604">
            <v>42313</v>
          </cell>
          <cell r="AT5604" t="str">
            <v>IDU-1680-2014 Terminado Mantenimiento Periódico IDU Circuito Movilidad  -</v>
          </cell>
          <cell r="AU5604" t="str">
            <v/>
          </cell>
          <cell r="AV5604" t="str">
            <v>sc</v>
          </cell>
        </row>
        <row r="5605">
          <cell r="AP5605">
            <v>172076</v>
          </cell>
          <cell r="AQ5605">
            <v>11004911</v>
          </cell>
          <cell r="AR5605">
            <v>11</v>
          </cell>
          <cell r="AS5605">
            <v>42313</v>
          </cell>
          <cell r="AT5605" t="str">
            <v>IDU-1680-2014 Terminado Mantenimiento Periódico IDU Circuito Movilidad  -</v>
          </cell>
          <cell r="AU5605" t="str">
            <v/>
          </cell>
          <cell r="AV5605" t="str">
            <v>sc</v>
          </cell>
        </row>
        <row r="5606">
          <cell r="AP5606">
            <v>172077</v>
          </cell>
          <cell r="AQ5606">
            <v>11004881</v>
          </cell>
          <cell r="AR5606">
            <v>11</v>
          </cell>
          <cell r="AS5606">
            <v>42313</v>
          </cell>
          <cell r="AT5606" t="str">
            <v>IDU-1680-2014 Terminado Mantenimiento Periódico IDU Circuito Movilidad  -</v>
          </cell>
          <cell r="AU5606" t="str">
            <v/>
          </cell>
          <cell r="AV5606" t="str">
            <v>sc</v>
          </cell>
        </row>
        <row r="5607">
          <cell r="AP5607">
            <v>172078</v>
          </cell>
          <cell r="AQ5607">
            <v>11004868</v>
          </cell>
          <cell r="AR5607">
            <v>11</v>
          </cell>
          <cell r="AS5607">
            <v>42313</v>
          </cell>
          <cell r="AT5607" t="str">
            <v>IDU-1680-2014 Terminado Mantenimiento Periódico IDU Circuito Movilidad  -</v>
          </cell>
          <cell r="AU5607" t="str">
            <v/>
          </cell>
          <cell r="AV5607" t="str">
            <v>sc</v>
          </cell>
        </row>
        <row r="5608">
          <cell r="AP5608">
            <v>172079</v>
          </cell>
          <cell r="AQ5608">
            <v>11004861</v>
          </cell>
          <cell r="AR5608">
            <v>11</v>
          </cell>
          <cell r="AS5608">
            <v>42313</v>
          </cell>
          <cell r="AT5608" t="str">
            <v>IDU-1680-2014 Terminado Mantenimiento Periódico IDU Circuito Movilidad  -</v>
          </cell>
          <cell r="AU5608" t="str">
            <v/>
          </cell>
          <cell r="AV5608" t="str">
            <v>sc</v>
          </cell>
        </row>
        <row r="5609">
          <cell r="AP5609">
            <v>172080</v>
          </cell>
          <cell r="AQ5609">
            <v>11004846</v>
          </cell>
          <cell r="AR5609">
            <v>11</v>
          </cell>
          <cell r="AS5609">
            <v>42313</v>
          </cell>
          <cell r="AT5609" t="str">
            <v>IDU-1680-2014 Terminado Mantenimiento Periódico IDU Circuito Movilidad  -</v>
          </cell>
          <cell r="AU5609" t="str">
            <v/>
          </cell>
          <cell r="AV5609" t="str">
            <v>sc</v>
          </cell>
        </row>
        <row r="5610">
          <cell r="AP5610">
            <v>172081</v>
          </cell>
          <cell r="AQ5610">
            <v>11004812</v>
          </cell>
          <cell r="AR5610">
            <v>11</v>
          </cell>
          <cell r="AS5610">
            <v>42313</v>
          </cell>
          <cell r="AT5610" t="str">
            <v>IDU-1680-2014 Terminado Mantenimiento Periódico IDU Circuito Movilidad  -</v>
          </cell>
          <cell r="AU5610" t="str">
            <v/>
          </cell>
          <cell r="AV5610" t="str">
            <v>sc</v>
          </cell>
        </row>
        <row r="5611">
          <cell r="AP5611">
            <v>172082</v>
          </cell>
          <cell r="AQ5611">
            <v>11004795</v>
          </cell>
          <cell r="AR5611">
            <v>11</v>
          </cell>
          <cell r="AS5611">
            <v>42313</v>
          </cell>
          <cell r="AT5611" t="str">
            <v>IDU-1680-2014 Terminado Mantenimiento Periódico IDU Circuito Movilidad  -</v>
          </cell>
          <cell r="AU5611" t="str">
            <v/>
          </cell>
          <cell r="AV5611" t="str">
            <v>sc</v>
          </cell>
        </row>
        <row r="5612">
          <cell r="AP5612">
            <v>172083</v>
          </cell>
          <cell r="AQ5612">
            <v>11004752</v>
          </cell>
          <cell r="AR5612">
            <v>11</v>
          </cell>
          <cell r="AS5612">
            <v>42313</v>
          </cell>
          <cell r="AT5612" t="str">
            <v>IDU-1680-2014 Terminado Mantenimiento Periódico IDU Circuito Movilidad  -</v>
          </cell>
          <cell r="AU5612" t="str">
            <v/>
          </cell>
          <cell r="AV5612" t="str">
            <v>sc</v>
          </cell>
        </row>
        <row r="5613">
          <cell r="AP5613">
            <v>172084</v>
          </cell>
          <cell r="AQ5613">
            <v>11004718</v>
          </cell>
          <cell r="AR5613">
            <v>11</v>
          </cell>
          <cell r="AS5613">
            <v>42313</v>
          </cell>
          <cell r="AT5613" t="str">
            <v>IDU-1680-2014 Terminado Mantenimiento Periódico IDU Circuito Movilidad  -</v>
          </cell>
          <cell r="AU5613" t="str">
            <v/>
          </cell>
          <cell r="AV5613" t="str">
            <v>sc</v>
          </cell>
        </row>
        <row r="5614">
          <cell r="AP5614">
            <v>172085</v>
          </cell>
          <cell r="AQ5614">
            <v>11004671</v>
          </cell>
          <cell r="AR5614">
            <v>11</v>
          </cell>
          <cell r="AS5614">
            <v>42313</v>
          </cell>
          <cell r="AT5614" t="str">
            <v>IDU-1680-2014 Terminado Mantenimiento Periódico IDU Circuito Movilidad  -</v>
          </cell>
          <cell r="AU5614" t="str">
            <v/>
          </cell>
          <cell r="AV5614" t="str">
            <v>sc</v>
          </cell>
        </row>
        <row r="5615">
          <cell r="AP5615">
            <v>172086</v>
          </cell>
          <cell r="AQ5615">
            <v>11004565</v>
          </cell>
          <cell r="AR5615">
            <v>11</v>
          </cell>
          <cell r="AS5615">
            <v>42313</v>
          </cell>
          <cell r="AT5615" t="str">
            <v>IDU-1680-2014 Terminado Mantenimiento Periódico IDU Circuito Movilidad  -</v>
          </cell>
          <cell r="AU5615" t="str">
            <v/>
          </cell>
          <cell r="AV5615" t="str">
            <v>sc</v>
          </cell>
        </row>
        <row r="5616">
          <cell r="AP5616">
            <v>172087</v>
          </cell>
          <cell r="AQ5616">
            <v>11004533</v>
          </cell>
          <cell r="AR5616">
            <v>11</v>
          </cell>
          <cell r="AS5616">
            <v>42313</v>
          </cell>
          <cell r="AT5616" t="str">
            <v>IDU-063-2012 Terminado Mantenimiento Periódico IDU Circuito Movilidad  -</v>
          </cell>
          <cell r="AU5616" t="str">
            <v/>
          </cell>
          <cell r="AV5616" t="str">
            <v>MANTENIMIENTO PERIODICO IDU 063/2012</v>
          </cell>
        </row>
        <row r="5617">
          <cell r="AP5617">
            <v>172088</v>
          </cell>
          <cell r="AQ5617">
            <v>11004455</v>
          </cell>
          <cell r="AR5617">
            <v>11</v>
          </cell>
          <cell r="AS5617">
            <v>42342</v>
          </cell>
          <cell r="AT5617" t="str">
            <v>IDU-1783-2014 Contratado Construcción IDU Circuito Movilidad  RAPS SUBA RINCÓN-Calzada2-POLIZA ESTABILIDAD ACTIVA</v>
          </cell>
          <cell r="AU5617">
            <v>43674</v>
          </cell>
          <cell r="AV5617" t="str">
            <v>POLIZA DE ESTABILIDAD IDU 063/2012</v>
          </cell>
        </row>
        <row r="5618">
          <cell r="AP5618">
            <v>172089</v>
          </cell>
          <cell r="AQ5618">
            <v>11004389</v>
          </cell>
          <cell r="AR5618">
            <v>11</v>
          </cell>
          <cell r="AS5618">
            <v>42313</v>
          </cell>
          <cell r="AT5618" t="str">
            <v>IDU-063-2012 Terminado Mantenimiento Periódico IDU Circuito Movilidad  -Anden1-POLIZA ESTABILIDAD ACTIVA</v>
          </cell>
          <cell r="AU5618">
            <v>43674</v>
          </cell>
          <cell r="AV5618" t="str">
            <v>POLIZA DE ESTABILIDAD IDU 063/2012</v>
          </cell>
        </row>
        <row r="5619">
          <cell r="AP5619">
            <v>172090</v>
          </cell>
          <cell r="AQ5619">
            <v>11004377</v>
          </cell>
          <cell r="AR5619">
            <v>11</v>
          </cell>
          <cell r="AS5619">
            <v>42313</v>
          </cell>
          <cell r="AT5619" t="str">
            <v>IDU-063-2012 Terminado Mantenimiento Periódico IDU Circuito Movilidad  -</v>
          </cell>
          <cell r="AU5619" t="str">
            <v/>
          </cell>
          <cell r="AV5619" t="str">
            <v>MANTENIMIENTO PERIODICO IDU 063/2012</v>
          </cell>
        </row>
        <row r="5620">
          <cell r="AP5620">
            <v>172726</v>
          </cell>
          <cell r="AQ5620">
            <v>11006534</v>
          </cell>
          <cell r="AR5620">
            <v>11</v>
          </cell>
          <cell r="AS5620">
            <v>41519</v>
          </cell>
          <cell r="AT5620" t="str">
            <v>SD Terminado Mantenimiento Periódico UAERMV Circuito Movilidad  -</v>
          </cell>
          <cell r="AU5620" t="str">
            <v/>
          </cell>
          <cell r="AV5620" t="str">
            <v>sc</v>
          </cell>
        </row>
        <row r="5621">
          <cell r="AP5621">
            <v>172818</v>
          </cell>
          <cell r="AQ5621">
            <v>11007197</v>
          </cell>
          <cell r="AR5621">
            <v>11</v>
          </cell>
          <cell r="AS5621">
            <v>42768</v>
          </cell>
          <cell r="AT5621" t="str">
            <v>SD Reservado Acciones de Movilidad UAERMV Local Salvando Vidas -</v>
          </cell>
          <cell r="AU5621" t="str">
            <v/>
          </cell>
          <cell r="AV5621" t="str">
            <v>sc</v>
          </cell>
        </row>
        <row r="5622">
          <cell r="AP5622">
            <v>172984</v>
          </cell>
          <cell r="AQ5622">
            <v>11004240</v>
          </cell>
          <cell r="AR5622">
            <v>11</v>
          </cell>
          <cell r="AS5622">
            <v>41481</v>
          </cell>
          <cell r="AT5622" t="str">
            <v>SD Terminado Mantenimiento Periódico UAERMV Circuito Movilidad  -</v>
          </cell>
          <cell r="AU5622" t="str">
            <v/>
          </cell>
          <cell r="AV5622" t="str">
            <v>sc</v>
          </cell>
        </row>
        <row r="5623">
          <cell r="AP5623">
            <v>172985</v>
          </cell>
          <cell r="AQ5623">
            <v>11004045</v>
          </cell>
          <cell r="AR5623">
            <v>11</v>
          </cell>
          <cell r="AS5623">
            <v>41481</v>
          </cell>
          <cell r="AT5623" t="str">
            <v>SD Terminado Mantenimiento Periódico UAERMV Circuito Movilidad  -</v>
          </cell>
          <cell r="AU5623" t="str">
            <v/>
          </cell>
          <cell r="AV5623" t="str">
            <v>sc</v>
          </cell>
        </row>
        <row r="5624">
          <cell r="AP5624">
            <v>172987</v>
          </cell>
          <cell r="AQ5624">
            <v>11003723</v>
          </cell>
          <cell r="AR5624">
            <v>11</v>
          </cell>
          <cell r="AS5624">
            <v>42313</v>
          </cell>
          <cell r="AT5624" t="str">
            <v>IDU-55-2012 Terminado Acciones de Movilidad IDU Circuito Movilidad  -</v>
          </cell>
          <cell r="AU5624" t="str">
            <v/>
          </cell>
          <cell r="AV5624" t="str">
            <v>Buen estado</v>
          </cell>
        </row>
        <row r="5625">
          <cell r="AP5625">
            <v>173609</v>
          </cell>
          <cell r="AQ5625">
            <v>11005519</v>
          </cell>
          <cell r="AR5625">
            <v>11</v>
          </cell>
          <cell r="AS5625">
            <v>42474</v>
          </cell>
          <cell r="AT5625" t="str">
            <v>IDU-1680-2014 Terminado Reconstrucción IDU Arterial SITP Y TRONCALES -</v>
          </cell>
          <cell r="AU5625" t="str">
            <v/>
          </cell>
          <cell r="AV5625" t="str">
            <v>sc</v>
          </cell>
        </row>
        <row r="5626">
          <cell r="AP5626">
            <v>173610</v>
          </cell>
          <cell r="AQ5626">
            <v>11005497</v>
          </cell>
          <cell r="AR5626">
            <v>11</v>
          </cell>
          <cell r="AS5626">
            <v>42474</v>
          </cell>
          <cell r="AT5626" t="str">
            <v>IDU-1680-2014 Terminado Reconstrucción IDU Arterial SITP Y TRONCALES -</v>
          </cell>
          <cell r="AU5626" t="str">
            <v/>
          </cell>
          <cell r="AV5626" t="str">
            <v>sc</v>
          </cell>
        </row>
        <row r="5627">
          <cell r="AP5627">
            <v>173611</v>
          </cell>
          <cell r="AQ5627">
            <v>11005439</v>
          </cell>
          <cell r="AR5627">
            <v>11</v>
          </cell>
          <cell r="AS5627">
            <v>42474</v>
          </cell>
          <cell r="AT5627" t="str">
            <v>IDU-1680-2014 Terminado Reconstrucción IDU Arterial SITP Y TRONCALES -</v>
          </cell>
          <cell r="AU5627" t="str">
            <v/>
          </cell>
          <cell r="AV5627" t="str">
            <v>sc</v>
          </cell>
        </row>
        <row r="5628">
          <cell r="AP5628">
            <v>173615</v>
          </cell>
          <cell r="AQ5628">
            <v>11005458</v>
          </cell>
          <cell r="AR5628">
            <v>11</v>
          </cell>
          <cell r="AS5628">
            <v>42731</v>
          </cell>
          <cell r="AT5628" t="str">
            <v>SD Reservado Mantenimiento Rutinario IDU Circuito Movilidad EJECUCION SITP 2016 -</v>
          </cell>
          <cell r="AU5628" t="str">
            <v/>
          </cell>
          <cell r="AV5628" t="str">
            <v>sc</v>
          </cell>
        </row>
        <row r="5629">
          <cell r="AP5629">
            <v>173616</v>
          </cell>
          <cell r="AQ5629">
            <v>11005419</v>
          </cell>
          <cell r="AR5629">
            <v>11</v>
          </cell>
          <cell r="AS5629">
            <v>42731</v>
          </cell>
          <cell r="AT5629" t="str">
            <v>SD Reservado Mantenimiento Rutinario IDU Circuito Movilidad EJECUCION SITP 2016 -</v>
          </cell>
          <cell r="AU5629" t="str">
            <v/>
          </cell>
          <cell r="AV5629" t="str">
            <v>sc</v>
          </cell>
        </row>
        <row r="5630">
          <cell r="AP5630">
            <v>173617</v>
          </cell>
          <cell r="AQ5630">
            <v>11005390</v>
          </cell>
          <cell r="AR5630">
            <v>11</v>
          </cell>
          <cell r="AS5630">
            <v>42731</v>
          </cell>
          <cell r="AT5630" t="str">
            <v>SD Reservado Mantenimiento Rutinario IDU Circuito Movilidad EJECUCION SITP 2016 -</v>
          </cell>
          <cell r="AU5630" t="str">
            <v/>
          </cell>
          <cell r="AV5630" t="str">
            <v>sc</v>
          </cell>
        </row>
        <row r="5631">
          <cell r="AP5631">
            <v>173637</v>
          </cell>
          <cell r="AQ5631">
            <v>11005459</v>
          </cell>
          <cell r="AR5631">
            <v>11</v>
          </cell>
          <cell r="AS5631">
            <v>42731</v>
          </cell>
          <cell r="AT5631" t="str">
            <v>SD Reservado Mantenimiento Periódico IDU Circuito Movilidad EJECUCION SITP 2016 -</v>
          </cell>
          <cell r="AU5631" t="str">
            <v/>
          </cell>
          <cell r="AV5631" t="str">
            <v>sc</v>
          </cell>
        </row>
        <row r="5632">
          <cell r="AP5632">
            <v>173638</v>
          </cell>
          <cell r="AQ5632">
            <v>11005385</v>
          </cell>
          <cell r="AR5632">
            <v>11</v>
          </cell>
          <cell r="AS5632">
            <v>42731</v>
          </cell>
          <cell r="AT5632" t="str">
            <v>SD Reservado Mantenimiento Periódico IDU Circuito Movilidad EJECUCION SITP 2016 -</v>
          </cell>
          <cell r="AU5632" t="str">
            <v/>
          </cell>
          <cell r="AV5632" t="str">
            <v>sc</v>
          </cell>
        </row>
        <row r="5633">
          <cell r="AP5633">
            <v>173639</v>
          </cell>
          <cell r="AQ5633">
            <v>11005335</v>
          </cell>
          <cell r="AR5633">
            <v>11</v>
          </cell>
          <cell r="AS5633">
            <v>42731</v>
          </cell>
          <cell r="AT5633" t="str">
            <v>SD Reservado Mantenimiento Periódico IDU Circuito Movilidad EJECUCION SITP 2016 -</v>
          </cell>
          <cell r="AU5633" t="str">
            <v/>
          </cell>
          <cell r="AV5633" t="str">
            <v>sc</v>
          </cell>
        </row>
        <row r="5634">
          <cell r="AP5634">
            <v>173696</v>
          </cell>
          <cell r="AQ5634">
            <v>11005253</v>
          </cell>
          <cell r="AR5634">
            <v>11</v>
          </cell>
          <cell r="AS5634">
            <v>42731</v>
          </cell>
          <cell r="AT5634" t="str">
            <v>SD Reservado Mantenimiento Periódico IDU Circuito Movilidad EJECUCION SITP 2016 -</v>
          </cell>
          <cell r="AU5634" t="str">
            <v/>
          </cell>
          <cell r="AV5634" t="str">
            <v>sc</v>
          </cell>
        </row>
        <row r="5635">
          <cell r="AP5635">
            <v>173697</v>
          </cell>
          <cell r="AQ5635">
            <v>11005053</v>
          </cell>
          <cell r="AR5635">
            <v>11</v>
          </cell>
          <cell r="AS5635">
            <v>42731</v>
          </cell>
          <cell r="AT5635" t="str">
            <v>SD Reservado Mantenimiento Periódico IDU Circuito Movilidad EJECUCION SITP 2016 -</v>
          </cell>
          <cell r="AU5635" t="str">
            <v/>
          </cell>
          <cell r="AV5635" t="str">
            <v>sc</v>
          </cell>
        </row>
        <row r="5636">
          <cell r="AP5636">
            <v>173698</v>
          </cell>
          <cell r="AQ5636">
            <v>11004982</v>
          </cell>
          <cell r="AR5636">
            <v>11</v>
          </cell>
          <cell r="AS5636">
            <v>42731</v>
          </cell>
          <cell r="AT5636" t="str">
            <v>SD Reservado Mantenimiento Periódico IDU Circuito Movilidad EJECUCION SITP 2016 -</v>
          </cell>
          <cell r="AU5636" t="str">
            <v/>
          </cell>
          <cell r="AV5636" t="str">
            <v>sc</v>
          </cell>
        </row>
        <row r="5637">
          <cell r="AP5637">
            <v>173699</v>
          </cell>
          <cell r="AQ5637">
            <v>11004885</v>
          </cell>
          <cell r="AR5637">
            <v>11</v>
          </cell>
          <cell r="AS5637">
            <v>42731</v>
          </cell>
          <cell r="AT5637" t="str">
            <v>SD Reservado Mantenimiento Rutinario IDU Circuito Movilidad EJECUCION SITP 2016 -</v>
          </cell>
          <cell r="AU5637" t="str">
            <v/>
          </cell>
          <cell r="AV5637" t="str">
            <v>sc</v>
          </cell>
        </row>
        <row r="5638">
          <cell r="AP5638">
            <v>173700</v>
          </cell>
          <cell r="AQ5638">
            <v>11004810</v>
          </cell>
          <cell r="AR5638">
            <v>11</v>
          </cell>
          <cell r="AS5638">
            <v>42313</v>
          </cell>
          <cell r="AT5638" t="str">
            <v>IDU-69-2008 Terminado Rehabilitación IDU Circuito Movilidad  -</v>
          </cell>
          <cell r="AU5638" t="str">
            <v/>
          </cell>
          <cell r="AV5638" t="str">
            <v>RESERVADO IDU RUTINARIO IDU 1116 2016</v>
          </cell>
        </row>
        <row r="5639">
          <cell r="AP5639">
            <v>173702</v>
          </cell>
          <cell r="AQ5639">
            <v>11004668</v>
          </cell>
          <cell r="AR5639">
            <v>11</v>
          </cell>
          <cell r="AS5639">
            <v>42731</v>
          </cell>
          <cell r="AT5639" t="str">
            <v>SD Reservado Mantenimiento Rutinario IDU Circuito Movilidad EJECUCION SITP 2016 -</v>
          </cell>
          <cell r="AU5639" t="str">
            <v/>
          </cell>
          <cell r="AV5639" t="str">
            <v>sc</v>
          </cell>
        </row>
        <row r="5640">
          <cell r="AP5640">
            <v>173703</v>
          </cell>
          <cell r="AQ5640">
            <v>11004566</v>
          </cell>
          <cell r="AR5640">
            <v>11</v>
          </cell>
          <cell r="AS5640">
            <v>42731</v>
          </cell>
          <cell r="AT5640" t="str">
            <v>SD Reservado Mantenimiento Rutinario IDU Circuito Movilidad EJECUCION SITP 2016 -</v>
          </cell>
          <cell r="AU5640" t="str">
            <v/>
          </cell>
          <cell r="AV5640" t="str">
            <v>sc</v>
          </cell>
        </row>
        <row r="5641">
          <cell r="AP5641">
            <v>173704</v>
          </cell>
          <cell r="AQ5641">
            <v>11004482</v>
          </cell>
          <cell r="AR5641">
            <v>11</v>
          </cell>
          <cell r="AS5641">
            <v>42731</v>
          </cell>
          <cell r="AT5641" t="str">
            <v>SD Reservado Mantenimiento Rutinario IDU Circuito Movilidad EJECUCION SITP 2016 -</v>
          </cell>
          <cell r="AU5641" t="str">
            <v/>
          </cell>
          <cell r="AV5641" t="str">
            <v>sc</v>
          </cell>
        </row>
        <row r="5642">
          <cell r="AP5642">
            <v>173752</v>
          </cell>
          <cell r="AQ5642">
            <v>11004265</v>
          </cell>
          <cell r="AR5642">
            <v>11</v>
          </cell>
          <cell r="AS5642">
            <v>42342</v>
          </cell>
          <cell r="AT5642" t="str">
            <v>IDU-1783-2014 Contratado Construcción IDU Circuito Movilidad  RAPS SUBA RINCÓN-Calzada2-POLIZA ESTABILIDAD ACTIVA</v>
          </cell>
          <cell r="AU5642">
            <v>43674</v>
          </cell>
          <cell r="AV5642" t="str">
            <v>POLIZA DE ESTABILIDAD IDU 063/2012</v>
          </cell>
        </row>
        <row r="5643">
          <cell r="AP5643">
            <v>174003</v>
          </cell>
          <cell r="AQ5643">
            <v>11004202</v>
          </cell>
          <cell r="AR5643">
            <v>11</v>
          </cell>
          <cell r="AS5643">
            <v>42342</v>
          </cell>
          <cell r="AT5643" t="str">
            <v>IDU-1783-2014 Contratado Construcción IDU Circuito Movilidad  RAPS SUBA RINCÓN-</v>
          </cell>
          <cell r="AU5643" t="str">
            <v/>
          </cell>
          <cell r="AV5643" t="str">
            <v>BUEN ESTADO Y QUEDA AISLADO POR INVIABILIDAD CIRCUITO</v>
          </cell>
        </row>
        <row r="5644">
          <cell r="AP5644">
            <v>174004</v>
          </cell>
          <cell r="AQ5644">
            <v>11004165</v>
          </cell>
          <cell r="AR5644">
            <v>11</v>
          </cell>
          <cell r="AS5644">
            <v>42313</v>
          </cell>
          <cell r="AT5644" t="str">
            <v>IDU-063-2012 Terminado Mantenimiento Periódico IDU Circuito Movilidad  -</v>
          </cell>
          <cell r="AU5644" t="str">
            <v/>
          </cell>
          <cell r="AV5644" t="str">
            <v>MANTENIMIENTO PERIODICO IDU 063/2012</v>
          </cell>
        </row>
        <row r="5645">
          <cell r="AP5645">
            <v>174005</v>
          </cell>
          <cell r="AQ5645">
            <v>11004111</v>
          </cell>
          <cell r="AR5645">
            <v>11</v>
          </cell>
          <cell r="AS5645">
            <v>42313</v>
          </cell>
          <cell r="AT5645" t="str">
            <v>IDU-063-2012 Terminado Mantenimiento Periódico IDU Circuito Movilidad  -</v>
          </cell>
          <cell r="AU5645" t="str">
            <v/>
          </cell>
          <cell r="AV5645" t="str">
            <v>MANTENIMIENTO PERIODICO IDU 063/2012</v>
          </cell>
        </row>
        <row r="5646">
          <cell r="AP5646">
            <v>174006</v>
          </cell>
          <cell r="AQ5646">
            <v>11004055</v>
          </cell>
          <cell r="AR5646">
            <v>11</v>
          </cell>
          <cell r="AS5646">
            <v>42313</v>
          </cell>
          <cell r="AT5646" t="str">
            <v>IDU-063-2012 Terminado Mantenimiento Periódico IDU Circuito Movilidad  -Calzada2-POLIZA ESTABILIDAD ACTIVA</v>
          </cell>
          <cell r="AU5646">
            <v>43674</v>
          </cell>
          <cell r="AV5646" t="str">
            <v>POLIZA DE ESTABILIDAD IDU 063/2012</v>
          </cell>
        </row>
        <row r="5647">
          <cell r="AP5647">
            <v>174007</v>
          </cell>
          <cell r="AQ5647">
            <v>11004027</v>
          </cell>
          <cell r="AR5647">
            <v>11</v>
          </cell>
          <cell r="AS5647">
            <v>42313</v>
          </cell>
          <cell r="AT5647" t="str">
            <v>IDU-063-2012 Terminado Mantenimiento Periódico IDU Circuito Movilidad  -</v>
          </cell>
          <cell r="AU5647" t="str">
            <v/>
          </cell>
          <cell r="AV5647" t="str">
            <v>POLIZA DE ESTABILIDAD IDU 063/2012</v>
          </cell>
        </row>
        <row r="5648">
          <cell r="AP5648">
            <v>174108</v>
          </cell>
          <cell r="AQ5648">
            <v>11004429</v>
          </cell>
          <cell r="AR5648">
            <v>11</v>
          </cell>
          <cell r="AS5648">
            <v>42313</v>
          </cell>
          <cell r="AT5648" t="str">
            <v>IDU-69-2008 Terminado Rehabilitación IDU Circuito Movilidad  -</v>
          </cell>
          <cell r="AU5648" t="str">
            <v/>
          </cell>
          <cell r="AV5648" t="str">
            <v>sc</v>
          </cell>
        </row>
        <row r="5649">
          <cell r="AP5649">
            <v>174120</v>
          </cell>
          <cell r="AQ5649">
            <v>11004532</v>
          </cell>
          <cell r="AR5649">
            <v>11</v>
          </cell>
          <cell r="AS5649">
            <v>42313</v>
          </cell>
          <cell r="AT5649" t="str">
            <v>IDU-69-2008 Terminado Rehabilitación IDU Circuito Movilidad  -</v>
          </cell>
          <cell r="AU5649" t="str">
            <v/>
          </cell>
          <cell r="AV5649" t="str">
            <v>sc</v>
          </cell>
        </row>
        <row r="5650">
          <cell r="AP5650">
            <v>174121</v>
          </cell>
          <cell r="AQ5650">
            <v>11004453</v>
          </cell>
          <cell r="AR5650">
            <v>11</v>
          </cell>
          <cell r="AS5650">
            <v>42313</v>
          </cell>
          <cell r="AT5650" t="str">
            <v>IDU-69-2008 Terminado Rehabilitación IDU Circuito Movilidad  -</v>
          </cell>
          <cell r="AU5650" t="str">
            <v/>
          </cell>
          <cell r="AV5650" t="str">
            <v>sc</v>
          </cell>
        </row>
        <row r="5651">
          <cell r="AP5651">
            <v>174123</v>
          </cell>
          <cell r="AQ5651">
            <v>11004387</v>
          </cell>
          <cell r="AR5651">
            <v>11</v>
          </cell>
          <cell r="AS5651">
            <v>42313</v>
          </cell>
          <cell r="AT5651" t="str">
            <v>IDU-69-2008 Terminado Rehabilitación IDU Circuito Movilidad  -</v>
          </cell>
          <cell r="AU5651" t="str">
            <v/>
          </cell>
          <cell r="AV5651" t="str">
            <v>sc</v>
          </cell>
        </row>
        <row r="5652">
          <cell r="AP5652">
            <v>174289</v>
          </cell>
          <cell r="AQ5652">
            <v>11004060</v>
          </cell>
          <cell r="AR5652">
            <v>11</v>
          </cell>
          <cell r="AS5652">
            <v>41834</v>
          </cell>
          <cell r="AT5652" t="str">
            <v>92-2014 Terminado Construcción FDL SUBA Circuito Movilidad  Reporte Servidor Agosto 2015-</v>
          </cell>
          <cell r="AU5652" t="str">
            <v/>
          </cell>
          <cell r="AV5652" t="str">
            <v>FDL CONT 92-2014</v>
          </cell>
        </row>
        <row r="5653">
          <cell r="AP5653">
            <v>174291</v>
          </cell>
          <cell r="AQ5653">
            <v>11003895</v>
          </cell>
          <cell r="AR5653">
            <v>11</v>
          </cell>
          <cell r="AS5653">
            <v>41834</v>
          </cell>
          <cell r="AT5653" t="str">
            <v>92-2014 Terminado Construcción FDL SUBA Circuito Movilidad  Reporte Servidor Agosto 2015-</v>
          </cell>
          <cell r="AU5653" t="str">
            <v/>
          </cell>
          <cell r="AV5653" t="str">
            <v>FDL CONT 92-2014</v>
          </cell>
        </row>
        <row r="5654">
          <cell r="AP5654">
            <v>174292</v>
          </cell>
          <cell r="AQ5654">
            <v>11003804</v>
          </cell>
          <cell r="AR5654">
            <v>11</v>
          </cell>
          <cell r="AS5654">
            <v>42144</v>
          </cell>
          <cell r="AT5654" t="str">
            <v>92-2014 Terminado Construcción FDL SUBA Circuito Movilidad  Reporte Servidor Agosto 2015-</v>
          </cell>
          <cell r="AU5654" t="str">
            <v/>
          </cell>
          <cell r="AV5654" t="str">
            <v>FDL CONT 92-2014</v>
          </cell>
        </row>
        <row r="5655">
          <cell r="AP5655">
            <v>174372</v>
          </cell>
          <cell r="AQ5655">
            <v>11003726</v>
          </cell>
          <cell r="AR5655">
            <v>11</v>
          </cell>
          <cell r="AT5655" t="str">
            <v>SD Terminado Reconstrucción FDL SUBA Circuito Movilidad  Reporte servidor de mapas agosto 2015-</v>
          </cell>
          <cell r="AU5655" t="str">
            <v/>
          </cell>
          <cell r="AV5655" t="str">
            <v>sc</v>
          </cell>
        </row>
        <row r="5656">
          <cell r="AP5656">
            <v>174373</v>
          </cell>
          <cell r="AQ5656">
            <v>11003663</v>
          </cell>
          <cell r="AR5656">
            <v>11</v>
          </cell>
          <cell r="AS5656">
            <v>42144</v>
          </cell>
          <cell r="AT5656" t="str">
            <v>092-2014 Terminado Construcción FDL SUBA Circuito Movilidad  Reporte Servidor Agosto 2015-</v>
          </cell>
          <cell r="AU5656" t="str">
            <v/>
          </cell>
          <cell r="AV5656" t="str">
            <v>sc</v>
          </cell>
        </row>
        <row r="5657">
          <cell r="AP5657">
            <v>174374</v>
          </cell>
          <cell r="AQ5657">
            <v>11003537</v>
          </cell>
          <cell r="AR5657">
            <v>11</v>
          </cell>
          <cell r="AS5657">
            <v>41834</v>
          </cell>
          <cell r="AT5657" t="str">
            <v>092-2014 Terminado Construcción FDL SUBA Circuito Movilidad  Reporte Servidor Agosto 2015-</v>
          </cell>
          <cell r="AU5657" t="str">
            <v/>
          </cell>
          <cell r="AV5657" t="str">
            <v>CONSTRUIDA POR FDL</v>
          </cell>
        </row>
        <row r="5658">
          <cell r="AP5658">
            <v>174461</v>
          </cell>
          <cell r="AQ5658">
            <v>11003880</v>
          </cell>
          <cell r="AR5658">
            <v>11</v>
          </cell>
          <cell r="AS5658">
            <v>42313</v>
          </cell>
          <cell r="AT5658" t="str">
            <v>IDU-063-2012 Terminado Mantenimiento Periódico IDU Circuito Movilidad  -</v>
          </cell>
          <cell r="AU5658" t="str">
            <v/>
          </cell>
          <cell r="AV5658" t="str">
            <v>MANTENIMIENTO PERIODICO IDU 063/2012</v>
          </cell>
        </row>
        <row r="5659">
          <cell r="AP5659">
            <v>174462</v>
          </cell>
          <cell r="AQ5659">
            <v>11003833</v>
          </cell>
          <cell r="AR5659">
            <v>11</v>
          </cell>
          <cell r="AS5659">
            <v>42313</v>
          </cell>
          <cell r="AT5659" t="str">
            <v>IDU-063-2012 Terminado Mantenimiento Periódico IDU Circuito Movilidad  -</v>
          </cell>
          <cell r="AU5659" t="str">
            <v/>
          </cell>
          <cell r="AV5659" t="str">
            <v>MANTENIMIENTO PERIODICO IDU 063/2012</v>
          </cell>
        </row>
        <row r="5660">
          <cell r="AP5660">
            <v>174463</v>
          </cell>
          <cell r="AQ5660">
            <v>11003791</v>
          </cell>
          <cell r="AR5660">
            <v>11</v>
          </cell>
          <cell r="AS5660">
            <v>42313</v>
          </cell>
          <cell r="AT5660" t="str">
            <v>IDU-063-2012 Terminado Mantenimiento Periódico IDU Circuito Movilidad  -</v>
          </cell>
          <cell r="AU5660" t="str">
            <v/>
          </cell>
          <cell r="AV5660" t="str">
            <v>MANTENIMIENTO PERIODICO IDU 063/2012</v>
          </cell>
        </row>
        <row r="5661">
          <cell r="AP5661">
            <v>174464</v>
          </cell>
          <cell r="AQ5661">
            <v>11003745</v>
          </cell>
          <cell r="AR5661">
            <v>11</v>
          </cell>
          <cell r="AS5661">
            <v>42313</v>
          </cell>
          <cell r="AT5661" t="str">
            <v>IDU-063-2012 Terminado Mantenimiento Periódico IDU Circuito Movilidad  -</v>
          </cell>
          <cell r="AU5661" t="str">
            <v/>
          </cell>
          <cell r="AV5661" t="str">
            <v>MANTENIMIENTO PERIODICO IDU 063/2012</v>
          </cell>
        </row>
        <row r="5662">
          <cell r="AP5662">
            <v>174478</v>
          </cell>
          <cell r="AQ5662">
            <v>11003381</v>
          </cell>
          <cell r="AR5662">
            <v>11</v>
          </cell>
          <cell r="AS5662">
            <v>41411</v>
          </cell>
          <cell r="AT5662" t="str">
            <v>SD Terminado Mantenimiento Periódico UAERMV Circuito Movilidad  -</v>
          </cell>
          <cell r="AU5662" t="str">
            <v/>
          </cell>
          <cell r="AV5662" t="str">
            <v>Viable</v>
          </cell>
        </row>
        <row r="5663">
          <cell r="AP5663">
            <v>174517</v>
          </cell>
          <cell r="AQ5663">
            <v>11003441</v>
          </cell>
          <cell r="AR5663">
            <v>11</v>
          </cell>
          <cell r="AS5663">
            <v>41834</v>
          </cell>
          <cell r="AT5663" t="str">
            <v>SD Terminado Construcción FDL SUBA Circuito Movilidad  Reporte Servidor Agosto 2015-</v>
          </cell>
          <cell r="AU5663" t="str">
            <v/>
          </cell>
          <cell r="AV5663" t="str">
            <v>FDL CONT 92-2014</v>
          </cell>
        </row>
        <row r="5664">
          <cell r="AP5664">
            <v>174518</v>
          </cell>
          <cell r="AQ5664">
            <v>11003327</v>
          </cell>
          <cell r="AR5664">
            <v>11</v>
          </cell>
          <cell r="AS5664">
            <v>41834</v>
          </cell>
          <cell r="AT5664" t="str">
            <v>SD Terminado Construcción FDL SUBA Circuito Movilidad  Reporte Servidor Agosto 2015-</v>
          </cell>
          <cell r="AU5664" t="str">
            <v/>
          </cell>
          <cell r="AV5664" t="str">
            <v>FDL CONT 92-2014</v>
          </cell>
        </row>
        <row r="5665">
          <cell r="AP5665">
            <v>174519</v>
          </cell>
          <cell r="AQ5665">
            <v>11003227</v>
          </cell>
          <cell r="AR5665">
            <v>11</v>
          </cell>
          <cell r="AS5665">
            <v>41834</v>
          </cell>
          <cell r="AT5665" t="str">
            <v>SD Terminado Construcción FDL SUBA Circuito Movilidad  Reporte Servidor Agosto 2015-</v>
          </cell>
          <cell r="AU5665" t="str">
            <v/>
          </cell>
          <cell r="AV5665" t="str">
            <v>FDL CONT 92-2014</v>
          </cell>
        </row>
        <row r="5666">
          <cell r="AP5666">
            <v>174520</v>
          </cell>
          <cell r="AQ5666">
            <v>11003157</v>
          </cell>
          <cell r="AR5666">
            <v>11</v>
          </cell>
          <cell r="AS5666">
            <v>41834</v>
          </cell>
          <cell r="AT5666" t="str">
            <v>SD Terminado Construcción FDL SUBA Circuito Movilidad  Reporte Servidor Agosto 2015-</v>
          </cell>
          <cell r="AU5666" t="str">
            <v/>
          </cell>
          <cell r="AV5666" t="str">
            <v>FDL CONT 92-2014</v>
          </cell>
        </row>
        <row r="5667">
          <cell r="AP5667">
            <v>174521</v>
          </cell>
          <cell r="AQ5667">
            <v>11003071</v>
          </cell>
          <cell r="AR5667">
            <v>11</v>
          </cell>
          <cell r="AS5667">
            <v>41802</v>
          </cell>
          <cell r="AT5667" t="str">
            <v>SD Terminado Construcción FDL SUBA Circuito Movilidad  Reporte Servidor Agosto 2015-</v>
          </cell>
          <cell r="AU5667" t="str">
            <v/>
          </cell>
          <cell r="AV5667" t="str">
            <v>FDL CONT 92-2014</v>
          </cell>
        </row>
        <row r="5668">
          <cell r="AP5668">
            <v>174522</v>
          </cell>
          <cell r="AQ5668">
            <v>11002963</v>
          </cell>
          <cell r="AR5668">
            <v>11</v>
          </cell>
          <cell r="AS5668">
            <v>41834</v>
          </cell>
          <cell r="AT5668" t="str">
            <v>SD Terminado Construcción FDL SUBA Local  Reporte Servidor Agosto 2015-</v>
          </cell>
          <cell r="AU5668" t="str">
            <v/>
          </cell>
          <cell r="AV5668" t="str">
            <v>FDL CONT 92-2014</v>
          </cell>
        </row>
        <row r="5669">
          <cell r="AP5669">
            <v>174523</v>
          </cell>
          <cell r="AQ5669">
            <v>11002852</v>
          </cell>
          <cell r="AR5669">
            <v>11</v>
          </cell>
          <cell r="AS5669">
            <v>41834</v>
          </cell>
          <cell r="AT5669" t="str">
            <v>SD Terminado Construcción FDL SUBA Local  Reporte Servidor Agosto 2015-</v>
          </cell>
          <cell r="AU5669" t="str">
            <v/>
          </cell>
          <cell r="AV5669" t="str">
            <v>FDL CONT 92-2014</v>
          </cell>
        </row>
        <row r="5670">
          <cell r="AP5670">
            <v>174586</v>
          </cell>
          <cell r="AQ5670">
            <v>11002425</v>
          </cell>
          <cell r="AR5670">
            <v>11</v>
          </cell>
          <cell r="AS5670">
            <v>41834</v>
          </cell>
          <cell r="AT5670" t="str">
            <v>142-2013 Terminado Mantenimiento Periódico FDL SUBA Circuito Movilidad Cabildo Reporte Servidor Agosto 2015-</v>
          </cell>
          <cell r="AU5670" t="str">
            <v/>
          </cell>
          <cell r="AV5670" t="str">
            <v>sc</v>
          </cell>
        </row>
        <row r="5671">
          <cell r="AP5671">
            <v>174587</v>
          </cell>
          <cell r="AQ5671">
            <v>11002303</v>
          </cell>
          <cell r="AR5671">
            <v>11</v>
          </cell>
          <cell r="AT5671" t="str">
            <v>142-2013 Terminado Construcción FDL SUBA Circuito Movilidad Cabildo -</v>
          </cell>
          <cell r="AU5671" t="str">
            <v/>
          </cell>
          <cell r="AV5671" t="str">
            <v>sc</v>
          </cell>
        </row>
        <row r="5672">
          <cell r="AP5672">
            <v>174830</v>
          </cell>
          <cell r="AQ5672">
            <v>11004731</v>
          </cell>
          <cell r="AR5672">
            <v>11</v>
          </cell>
          <cell r="AS5672">
            <v>42034</v>
          </cell>
          <cell r="AT5672" t="str">
            <v>SD Reservado Mantenimiento Periódico UAERMV Local  -</v>
          </cell>
          <cell r="AU5672" t="str">
            <v/>
          </cell>
          <cell r="AV5672" t="str">
            <v>sc</v>
          </cell>
        </row>
        <row r="5673">
          <cell r="AP5673">
            <v>174831</v>
          </cell>
          <cell r="AQ5673">
            <v>11004841</v>
          </cell>
          <cell r="AR5673">
            <v>11</v>
          </cell>
          <cell r="AS5673">
            <v>42034</v>
          </cell>
          <cell r="AT5673" t="str">
            <v>SD Reservado Mantenimiento Periódico UAERMV Local  -</v>
          </cell>
          <cell r="AU5673" t="str">
            <v/>
          </cell>
          <cell r="AV5673" t="str">
            <v>sc</v>
          </cell>
        </row>
        <row r="5674">
          <cell r="AP5674">
            <v>174834</v>
          </cell>
          <cell r="AQ5674">
            <v>11004815</v>
          </cell>
          <cell r="AR5674">
            <v>11</v>
          </cell>
          <cell r="AS5674">
            <v>42731</v>
          </cell>
          <cell r="AT5674" t="str">
            <v>SD Reservado Mantenimiento Rutinario IDU Circuito Movilidad EJECUCION SITP 2016 -</v>
          </cell>
          <cell r="AU5674" t="str">
            <v/>
          </cell>
          <cell r="AV5674" t="str">
            <v>sc</v>
          </cell>
        </row>
        <row r="5675">
          <cell r="AP5675">
            <v>174835</v>
          </cell>
          <cell r="AQ5675">
            <v>11004924</v>
          </cell>
          <cell r="AR5675">
            <v>11</v>
          </cell>
          <cell r="AS5675">
            <v>42731</v>
          </cell>
          <cell r="AT5675" t="str">
            <v>SD Reservado Mantenimiento Rutinario IDU Circuito Movilidad EJECUCION SITP 2016 -</v>
          </cell>
          <cell r="AU5675" t="str">
            <v/>
          </cell>
          <cell r="AV5675" t="str">
            <v>sc</v>
          </cell>
        </row>
        <row r="5676">
          <cell r="AP5676">
            <v>174932</v>
          </cell>
          <cell r="AQ5676">
            <v>11004710</v>
          </cell>
          <cell r="AR5676">
            <v>11</v>
          </cell>
          <cell r="AS5676">
            <v>42731</v>
          </cell>
          <cell r="AT5676" t="str">
            <v>SD Reservado Mantenimiento Rutinario IDU Circuito Movilidad EJECUCION SITP 2016 -</v>
          </cell>
          <cell r="AU5676" t="str">
            <v/>
          </cell>
          <cell r="AV5676" t="str">
            <v>sc</v>
          </cell>
        </row>
        <row r="5677">
          <cell r="AP5677">
            <v>174933</v>
          </cell>
          <cell r="AQ5677">
            <v>11004626</v>
          </cell>
          <cell r="AR5677">
            <v>11</v>
          </cell>
          <cell r="AS5677">
            <v>42731</v>
          </cell>
          <cell r="AT5677" t="str">
            <v>SD Reservado Mantenimiento Rutinario IDU Circuito Movilidad EJECUCION SITP 2016 -</v>
          </cell>
          <cell r="AU5677" t="str">
            <v/>
          </cell>
          <cell r="AV5677" t="str">
            <v>sc</v>
          </cell>
        </row>
        <row r="5678">
          <cell r="AP5678">
            <v>174934</v>
          </cell>
          <cell r="AQ5678">
            <v>11004557</v>
          </cell>
          <cell r="AR5678">
            <v>11</v>
          </cell>
          <cell r="AS5678">
            <v>42731</v>
          </cell>
          <cell r="AT5678" t="str">
            <v>SD Reservado Mantenimiento Rutinario IDU Circuito Movilidad EJECUCION SITP 2016 -</v>
          </cell>
          <cell r="AU5678" t="str">
            <v/>
          </cell>
          <cell r="AV5678" t="str">
            <v>sc</v>
          </cell>
        </row>
        <row r="5679">
          <cell r="AP5679">
            <v>174935</v>
          </cell>
          <cell r="AQ5679">
            <v>11004474</v>
          </cell>
          <cell r="AR5679">
            <v>11</v>
          </cell>
          <cell r="AS5679">
            <v>42731</v>
          </cell>
          <cell r="AT5679" t="str">
            <v>SD Reservado Mantenimiento Rutinario IDU Circuito Movilidad EJECUCION SITP 2016 -</v>
          </cell>
          <cell r="AU5679" t="str">
            <v/>
          </cell>
          <cell r="AV5679" t="str">
            <v>sc</v>
          </cell>
        </row>
        <row r="5680">
          <cell r="AP5680">
            <v>174936</v>
          </cell>
          <cell r="AQ5680">
            <v>11004408</v>
          </cell>
          <cell r="AR5680">
            <v>11</v>
          </cell>
          <cell r="AS5680">
            <v>42731</v>
          </cell>
          <cell r="AT5680" t="str">
            <v>SD Reservado Mantenimiento Rutinario IDU Circuito Movilidad EJECUCION SITP 2016 -</v>
          </cell>
          <cell r="AU5680" t="str">
            <v/>
          </cell>
          <cell r="AV5680" t="str">
            <v>sc</v>
          </cell>
        </row>
        <row r="5681">
          <cell r="AP5681">
            <v>174937</v>
          </cell>
          <cell r="AQ5681">
            <v>11004336</v>
          </cell>
          <cell r="AR5681">
            <v>11</v>
          </cell>
          <cell r="AS5681">
            <v>42731</v>
          </cell>
          <cell r="AT5681" t="str">
            <v>SD Reservado Mantenimiento Rutinario IDU Circuito Movilidad EJECUCION SITP 2016 -</v>
          </cell>
          <cell r="AU5681" t="str">
            <v/>
          </cell>
          <cell r="AV5681" t="str">
            <v>sc</v>
          </cell>
        </row>
        <row r="5682">
          <cell r="AP5682">
            <v>174938</v>
          </cell>
          <cell r="AQ5682">
            <v>11004247</v>
          </cell>
          <cell r="AR5682">
            <v>11</v>
          </cell>
          <cell r="AS5682">
            <v>42731</v>
          </cell>
          <cell r="AT5682" t="str">
            <v>SD Reservado Mantenimiento Rutinario IDU Circuito Movilidad EJECUCION SITP 2016 -</v>
          </cell>
          <cell r="AU5682" t="str">
            <v/>
          </cell>
          <cell r="AV5682" t="str">
            <v>sc</v>
          </cell>
        </row>
        <row r="5683">
          <cell r="AP5683">
            <v>174939</v>
          </cell>
          <cell r="AQ5683">
            <v>11004152</v>
          </cell>
          <cell r="AR5683">
            <v>11</v>
          </cell>
          <cell r="AS5683">
            <v>42731</v>
          </cell>
          <cell r="AT5683" t="str">
            <v>SD Reservado Mantenimiento Rutinario IDU Circuito Movilidad EJECUCION SITP 2016 -</v>
          </cell>
          <cell r="AU5683" t="str">
            <v/>
          </cell>
          <cell r="AV5683" t="str">
            <v>sc</v>
          </cell>
        </row>
        <row r="5684">
          <cell r="AP5684">
            <v>174963</v>
          </cell>
          <cell r="AQ5684">
            <v>11004925</v>
          </cell>
          <cell r="AR5684">
            <v>11</v>
          </cell>
          <cell r="AS5684">
            <v>42731</v>
          </cell>
          <cell r="AT5684" t="str">
            <v>SD Reservado Mantenimiento Periódico IDU Circuito Movilidad EJECUCION SITP 2016 -</v>
          </cell>
          <cell r="AU5684" t="str">
            <v/>
          </cell>
          <cell r="AV5684" t="str">
            <v>sc</v>
          </cell>
        </row>
        <row r="5685">
          <cell r="AP5685">
            <v>174964</v>
          </cell>
          <cell r="AQ5685">
            <v>11004842</v>
          </cell>
          <cell r="AR5685">
            <v>11</v>
          </cell>
          <cell r="AS5685">
            <v>42731</v>
          </cell>
          <cell r="AT5685" t="str">
            <v>SD Reservado Mantenimiento Periódico IDU Circuito Movilidad EJECUCION SITP 2016 -</v>
          </cell>
          <cell r="AU5685" t="str">
            <v/>
          </cell>
          <cell r="AV5685" t="str">
            <v>sc</v>
          </cell>
        </row>
        <row r="5686">
          <cell r="AP5686">
            <v>174965</v>
          </cell>
          <cell r="AQ5686">
            <v>11004768</v>
          </cell>
          <cell r="AR5686">
            <v>11</v>
          </cell>
          <cell r="AS5686">
            <v>42731</v>
          </cell>
          <cell r="AT5686" t="str">
            <v>SD Reservado Mantenimiento Periódico IDU Circuito Movilidad EJECUCION SITP 2016 -</v>
          </cell>
          <cell r="AU5686" t="str">
            <v/>
          </cell>
          <cell r="AV5686" t="str">
            <v>sc</v>
          </cell>
        </row>
        <row r="5687">
          <cell r="AP5687">
            <v>174966</v>
          </cell>
          <cell r="AQ5687">
            <v>11004693</v>
          </cell>
          <cell r="AR5687">
            <v>11</v>
          </cell>
          <cell r="AS5687">
            <v>42731</v>
          </cell>
          <cell r="AT5687" t="str">
            <v>SD Reservado Mantenimiento Periódico IDU Circuito Movilidad EJECUCION SITP 2016 -</v>
          </cell>
          <cell r="AU5687" t="str">
            <v/>
          </cell>
          <cell r="AV5687" t="str">
            <v>sc</v>
          </cell>
        </row>
        <row r="5688">
          <cell r="AP5688">
            <v>174967</v>
          </cell>
          <cell r="AQ5688">
            <v>11004614</v>
          </cell>
          <cell r="AR5688">
            <v>11</v>
          </cell>
          <cell r="AS5688">
            <v>42731</v>
          </cell>
          <cell r="AT5688" t="str">
            <v>SD Reservado Mantenimiento Periódico IDU Circuito Movilidad EJECUCION SITP 2016 -</v>
          </cell>
          <cell r="AU5688" t="str">
            <v/>
          </cell>
          <cell r="AV5688" t="str">
            <v>sc</v>
          </cell>
        </row>
        <row r="5689">
          <cell r="AP5689">
            <v>174968</v>
          </cell>
          <cell r="AQ5689">
            <v>11004539</v>
          </cell>
          <cell r="AR5689">
            <v>11</v>
          </cell>
          <cell r="AS5689">
            <v>42731</v>
          </cell>
          <cell r="AT5689" t="str">
            <v>SD Reservado Rehabilitación IDU Circuito Movilidad EJECUCION SITP 2016 -</v>
          </cell>
          <cell r="AU5689" t="str">
            <v/>
          </cell>
          <cell r="AV5689" t="str">
            <v>sc</v>
          </cell>
        </row>
        <row r="5690">
          <cell r="AP5690">
            <v>174969</v>
          </cell>
          <cell r="AQ5690">
            <v>11004457</v>
          </cell>
          <cell r="AR5690">
            <v>11</v>
          </cell>
          <cell r="AS5690">
            <v>42731</v>
          </cell>
          <cell r="AT5690" t="str">
            <v>SD Reservado Mantenimiento Periódico IDU Circuito Movilidad EJECUCION SITP 2016 -</v>
          </cell>
          <cell r="AU5690" t="str">
            <v/>
          </cell>
          <cell r="AV5690" t="str">
            <v>sc</v>
          </cell>
        </row>
        <row r="5691">
          <cell r="AP5691">
            <v>174970</v>
          </cell>
          <cell r="AQ5691">
            <v>11004394</v>
          </cell>
          <cell r="AR5691">
            <v>11</v>
          </cell>
          <cell r="AS5691">
            <v>42731</v>
          </cell>
          <cell r="AT5691" t="str">
            <v>SD Reservado Mantenimiento Periódico IDU Circuito Movilidad EJECUCION SITP 2016 -</v>
          </cell>
          <cell r="AU5691" t="str">
            <v/>
          </cell>
          <cell r="AV5691" t="str">
            <v>sc</v>
          </cell>
        </row>
        <row r="5692">
          <cell r="AP5692">
            <v>175169</v>
          </cell>
          <cell r="AQ5692">
            <v>11005000</v>
          </cell>
          <cell r="AR5692">
            <v>11</v>
          </cell>
          <cell r="AS5692">
            <v>42731</v>
          </cell>
          <cell r="AT5692" t="str">
            <v>SD Reservado Mantenimiento Rutinario IDU Circuito Movilidad EJECUCION SITP 2016 -</v>
          </cell>
          <cell r="AU5692" t="str">
            <v/>
          </cell>
          <cell r="AV5692" t="str">
            <v>sc</v>
          </cell>
        </row>
        <row r="5693">
          <cell r="AP5693">
            <v>175170</v>
          </cell>
          <cell r="AQ5693">
            <v>11004906</v>
          </cell>
          <cell r="AR5693">
            <v>11</v>
          </cell>
          <cell r="AS5693">
            <v>42731</v>
          </cell>
          <cell r="AT5693" t="str">
            <v>SD Reservado Mantenimiento Rutinario IDU Circuito Movilidad EJECUCION SITP 2016 -</v>
          </cell>
          <cell r="AU5693" t="str">
            <v/>
          </cell>
          <cell r="AV5693" t="str">
            <v>sc</v>
          </cell>
        </row>
        <row r="5694">
          <cell r="AP5694">
            <v>175171</v>
          </cell>
          <cell r="AQ5694">
            <v>11004823</v>
          </cell>
          <cell r="AR5694">
            <v>11</v>
          </cell>
          <cell r="AS5694">
            <v>42731</v>
          </cell>
          <cell r="AT5694" t="str">
            <v>SD Reservado Mantenimiento Rutinario IDU Circuito Movilidad EJECUCION SITP 2016 -</v>
          </cell>
          <cell r="AU5694" t="str">
            <v/>
          </cell>
          <cell r="AV5694" t="str">
            <v>sc</v>
          </cell>
        </row>
        <row r="5695">
          <cell r="AP5695">
            <v>175172</v>
          </cell>
          <cell r="AQ5695">
            <v>11004743</v>
          </cell>
          <cell r="AR5695">
            <v>11</v>
          </cell>
          <cell r="AS5695">
            <v>42731</v>
          </cell>
          <cell r="AT5695" t="str">
            <v>SD Reservado Mantenimiento Rutinario IDU Circuito Movilidad EJECUCION SITP 2016 -</v>
          </cell>
          <cell r="AU5695" t="str">
            <v/>
          </cell>
          <cell r="AV5695" t="str">
            <v>sc</v>
          </cell>
        </row>
        <row r="5696">
          <cell r="AP5696">
            <v>175173</v>
          </cell>
          <cell r="AQ5696">
            <v>11004658</v>
          </cell>
          <cell r="AR5696">
            <v>11</v>
          </cell>
          <cell r="AS5696">
            <v>42731</v>
          </cell>
          <cell r="AT5696" t="str">
            <v>SD Reservado Mantenimiento Rutinario IDU Circuito Movilidad EJECUCION SITP 2016 -</v>
          </cell>
          <cell r="AU5696" t="str">
            <v/>
          </cell>
          <cell r="AV5696" t="str">
            <v>sc</v>
          </cell>
        </row>
        <row r="5697">
          <cell r="AP5697">
            <v>175248</v>
          </cell>
          <cell r="AQ5697">
            <v>11003631</v>
          </cell>
          <cell r="AR5697">
            <v>11</v>
          </cell>
          <cell r="AS5697">
            <v>41837</v>
          </cell>
          <cell r="AT5697" t="str">
            <v>031-2012 Terminado Construcción FDL SUBA Local  -</v>
          </cell>
          <cell r="AU5697" t="str">
            <v/>
          </cell>
          <cell r="AV5697" t="str">
            <v>sc</v>
          </cell>
        </row>
        <row r="5698">
          <cell r="AP5698">
            <v>175249</v>
          </cell>
          <cell r="AQ5698">
            <v>11003526</v>
          </cell>
          <cell r="AR5698">
            <v>11</v>
          </cell>
          <cell r="AS5698">
            <v>41837</v>
          </cell>
          <cell r="AT5698" t="str">
            <v>031-2012 Terminado Construcción FDL SUBA Local  -</v>
          </cell>
          <cell r="AU5698" t="str">
            <v/>
          </cell>
          <cell r="AV5698" t="str">
            <v>sc</v>
          </cell>
        </row>
        <row r="5699">
          <cell r="AP5699">
            <v>175250</v>
          </cell>
          <cell r="AQ5699">
            <v>11003431</v>
          </cell>
          <cell r="AR5699">
            <v>11</v>
          </cell>
          <cell r="AS5699">
            <v>41837</v>
          </cell>
          <cell r="AT5699" t="str">
            <v>031-2012 Terminado Construcción FDL SUBA Local  -</v>
          </cell>
          <cell r="AU5699" t="str">
            <v/>
          </cell>
          <cell r="AV5699" t="str">
            <v>sc</v>
          </cell>
        </row>
        <row r="5700">
          <cell r="AP5700">
            <v>175251</v>
          </cell>
          <cell r="AQ5700">
            <v>11003322</v>
          </cell>
          <cell r="AR5700">
            <v>11</v>
          </cell>
          <cell r="AS5700">
            <v>41837</v>
          </cell>
          <cell r="AT5700" t="str">
            <v>031-2012 Terminado Construcción FDL SUBA Local  -</v>
          </cell>
          <cell r="AU5700" t="str">
            <v/>
          </cell>
          <cell r="AV5700" t="str">
            <v>sc</v>
          </cell>
        </row>
        <row r="5701">
          <cell r="AP5701">
            <v>175711</v>
          </cell>
          <cell r="AQ5701">
            <v>11003016</v>
          </cell>
          <cell r="AR5701">
            <v>11</v>
          </cell>
          <cell r="AS5701">
            <v>42313</v>
          </cell>
          <cell r="AT5701" t="str">
            <v>IDU-1680-2014 Contratado Mantenimiento Periódico IDU Circuito Movilidad  -</v>
          </cell>
          <cell r="AU5701" t="str">
            <v/>
          </cell>
          <cell r="AV5701" t="str">
            <v>MANTENIMIENTO PERIODICO IDU 1680/2014</v>
          </cell>
        </row>
        <row r="5702">
          <cell r="AP5702">
            <v>175712</v>
          </cell>
          <cell r="AQ5702">
            <v>11002853</v>
          </cell>
          <cell r="AR5702">
            <v>11</v>
          </cell>
          <cell r="AS5702">
            <v>42313</v>
          </cell>
          <cell r="AT5702" t="str">
            <v>IDU-1680-2014 Contratado Mantenimiento Periódico IDU Circuito Movilidad  -</v>
          </cell>
          <cell r="AU5702" t="str">
            <v/>
          </cell>
          <cell r="AV5702" t="str">
            <v>MANTENIMIENTO PERIODICO IDU 1680/2014</v>
          </cell>
        </row>
        <row r="5703">
          <cell r="AP5703">
            <v>175715</v>
          </cell>
          <cell r="AQ5703">
            <v>11002099</v>
          </cell>
          <cell r="AR5703">
            <v>11</v>
          </cell>
          <cell r="AS5703">
            <v>42768</v>
          </cell>
          <cell r="AT5703" t="str">
            <v>SD Reservado Acciones de Movilidad UAERMV Circuito Movilidad Salvando Vidas -</v>
          </cell>
          <cell r="AU5703" t="str">
            <v/>
          </cell>
          <cell r="AV5703" t="str">
            <v>sc</v>
          </cell>
        </row>
        <row r="5704">
          <cell r="AP5704">
            <v>175716</v>
          </cell>
          <cell r="AQ5704">
            <v>11001953</v>
          </cell>
          <cell r="AR5704">
            <v>11</v>
          </cell>
          <cell r="AS5704">
            <v>42768</v>
          </cell>
          <cell r="AT5704" t="str">
            <v>SD Reservado Acciones de Movilidad UAERMV Circuito Movilidad Salvando Vidas -</v>
          </cell>
          <cell r="AU5704" t="str">
            <v/>
          </cell>
          <cell r="AV5704" t="str">
            <v>Viable</v>
          </cell>
        </row>
        <row r="5705">
          <cell r="AP5705">
            <v>175726</v>
          </cell>
          <cell r="AQ5705">
            <v>11003509</v>
          </cell>
          <cell r="AR5705">
            <v>11</v>
          </cell>
          <cell r="AS5705">
            <v>42313</v>
          </cell>
          <cell r="AT5705" t="str">
            <v>IDU-063-2012 Terminado Mantenimiento Periódico IDU Circuito Movilidad  -Calzada2-POLIZA ESTABILIDAD ACTIVA</v>
          </cell>
          <cell r="AU5705">
            <v>43674</v>
          </cell>
          <cell r="AV5705" t="str">
            <v>sc</v>
          </cell>
        </row>
        <row r="5706">
          <cell r="AP5706">
            <v>175727</v>
          </cell>
          <cell r="AQ5706">
            <v>11003367</v>
          </cell>
          <cell r="AR5706">
            <v>11</v>
          </cell>
          <cell r="AS5706">
            <v>42313</v>
          </cell>
          <cell r="AT5706" t="str">
            <v>IDU-063-2012 Terminado Mantenimiento Periódico IDU Circuito Movilidad  -Calzada2-POLIZA ESTABILIDAD ACTIVA</v>
          </cell>
          <cell r="AU5706">
            <v>43674</v>
          </cell>
          <cell r="AV5706" t="str">
            <v>sc</v>
          </cell>
        </row>
        <row r="5707">
          <cell r="AP5707">
            <v>175728</v>
          </cell>
          <cell r="AQ5707">
            <v>11003320</v>
          </cell>
          <cell r="AR5707">
            <v>11</v>
          </cell>
          <cell r="AS5707">
            <v>42313</v>
          </cell>
          <cell r="AT5707" t="str">
            <v>IDU-063-2012 Terminado Mantenimiento Periódico IDU Circuito Movilidad  -</v>
          </cell>
          <cell r="AU5707" t="str">
            <v/>
          </cell>
          <cell r="AV5707" t="str">
            <v>sc</v>
          </cell>
        </row>
        <row r="5708">
          <cell r="AP5708">
            <v>175757</v>
          </cell>
          <cell r="AQ5708">
            <v>11002304</v>
          </cell>
          <cell r="AR5708">
            <v>11</v>
          </cell>
          <cell r="AS5708">
            <v>41834</v>
          </cell>
          <cell r="AT5708" t="str">
            <v>142-2013 Terminado Construcción FDL SUBA Local  Reporte Servidor Agosto 2015-</v>
          </cell>
          <cell r="AU5708" t="str">
            <v/>
          </cell>
          <cell r="AV5708" t="str">
            <v>sc</v>
          </cell>
        </row>
        <row r="5709">
          <cell r="AP5709">
            <v>175758</v>
          </cell>
          <cell r="AQ5709">
            <v>11002293</v>
          </cell>
          <cell r="AR5709">
            <v>11</v>
          </cell>
          <cell r="AS5709">
            <v>41834</v>
          </cell>
          <cell r="AT5709" t="str">
            <v>142-2013 Terminado Construcción FDL SUBA Local  Reporte Servidor Agosto 2015-</v>
          </cell>
          <cell r="AU5709" t="str">
            <v/>
          </cell>
          <cell r="AV5709" t="str">
            <v>sc</v>
          </cell>
        </row>
        <row r="5710">
          <cell r="AP5710">
            <v>175759</v>
          </cell>
          <cell r="AQ5710">
            <v>11002287</v>
          </cell>
          <cell r="AR5710">
            <v>11</v>
          </cell>
          <cell r="AS5710">
            <v>41850</v>
          </cell>
          <cell r="AT5710" t="str">
            <v>142-2013 Terminado Construcción FDL SUBA Local  Reporte Servidor Agosto 2015-</v>
          </cell>
          <cell r="AU5710" t="str">
            <v/>
          </cell>
          <cell r="AV5710" t="str">
            <v>sc</v>
          </cell>
        </row>
        <row r="5711">
          <cell r="AP5711">
            <v>175760</v>
          </cell>
          <cell r="AQ5711">
            <v>11002281</v>
          </cell>
          <cell r="AR5711">
            <v>11</v>
          </cell>
          <cell r="AS5711">
            <v>41850</v>
          </cell>
          <cell r="AT5711" t="str">
            <v>142-2013 Terminado Construcción FDL SUBA Local  Reporte Servidor Agosto 2015-</v>
          </cell>
          <cell r="AU5711" t="str">
            <v/>
          </cell>
          <cell r="AV5711" t="str">
            <v>sc</v>
          </cell>
        </row>
        <row r="5712">
          <cell r="AP5712">
            <v>175761</v>
          </cell>
          <cell r="AQ5712">
            <v>11002268</v>
          </cell>
          <cell r="AR5712">
            <v>11</v>
          </cell>
          <cell r="AS5712">
            <v>41850</v>
          </cell>
          <cell r="AT5712" t="str">
            <v>142-2013 Terminado Construcción FDL SUBA Local  Reporte Servidor Agosto 2015-</v>
          </cell>
          <cell r="AU5712" t="str">
            <v/>
          </cell>
          <cell r="AV5712" t="str">
            <v>sc</v>
          </cell>
        </row>
        <row r="5713">
          <cell r="AP5713">
            <v>175762</v>
          </cell>
          <cell r="AQ5713">
            <v>11002256</v>
          </cell>
          <cell r="AR5713">
            <v>11</v>
          </cell>
          <cell r="AS5713">
            <v>41850</v>
          </cell>
          <cell r="AT5713" t="str">
            <v>142-2013 Terminado Construcción FDL SUBA Local  Reporte Servidor Agosto 2015-</v>
          </cell>
          <cell r="AU5713" t="str">
            <v/>
          </cell>
          <cell r="AV5713" t="str">
            <v>sc</v>
          </cell>
        </row>
        <row r="5714">
          <cell r="AP5714">
            <v>175838</v>
          </cell>
          <cell r="AQ5714">
            <v>11002042</v>
          </cell>
          <cell r="AR5714">
            <v>11</v>
          </cell>
          <cell r="AS5714">
            <v>42313</v>
          </cell>
          <cell r="AT5714" t="str">
            <v>IDU-1815-2013 Terminado Acciones de Movilidad IDU Intermedia  -</v>
          </cell>
          <cell r="AU5714" t="str">
            <v/>
          </cell>
          <cell r="AV5714" t="str">
            <v>VIABLE</v>
          </cell>
        </row>
        <row r="5715">
          <cell r="AP5715">
            <v>175845</v>
          </cell>
          <cell r="AQ5715">
            <v>11011851</v>
          </cell>
          <cell r="AR5715">
            <v>11</v>
          </cell>
          <cell r="AS5715">
            <v>40864</v>
          </cell>
          <cell r="AT5715" t="str">
            <v>UMV-189-2009 Terminado Mantenimiento Periódico UAERMV Circuito Movilidad  -</v>
          </cell>
          <cell r="AU5715" t="str">
            <v/>
          </cell>
          <cell r="AV5715" t="str">
            <v>sc</v>
          </cell>
        </row>
        <row r="5716">
          <cell r="AP5716">
            <v>175846</v>
          </cell>
          <cell r="AQ5716">
            <v>11002222</v>
          </cell>
          <cell r="AR5716">
            <v>11</v>
          </cell>
          <cell r="AS5716">
            <v>42313</v>
          </cell>
          <cell r="AT5716" t="str">
            <v>IDU-1815-2013 Terminado Acciones de Movilidad IDU Circuito Movilidad  -</v>
          </cell>
          <cell r="AU5716" t="str">
            <v/>
          </cell>
          <cell r="AV5716" t="str">
            <v>sc</v>
          </cell>
        </row>
        <row r="5717">
          <cell r="AP5717">
            <v>176018</v>
          </cell>
          <cell r="AQ5717">
            <v>11001962</v>
          </cell>
          <cell r="AR5717">
            <v>11</v>
          </cell>
          <cell r="AS5717">
            <v>42313</v>
          </cell>
          <cell r="AT5717" t="str">
            <v>IDU-69-2008 Terminado Reconstrucción IDU Circuito Movilidad  -Calzada2-POLIZA ESTABILIDAD ACTIVA</v>
          </cell>
          <cell r="AU5717">
            <v>43100</v>
          </cell>
          <cell r="AV5717" t="str">
            <v>sc</v>
          </cell>
        </row>
        <row r="5718">
          <cell r="AP5718">
            <v>176019</v>
          </cell>
          <cell r="AQ5718">
            <v>11001889</v>
          </cell>
          <cell r="AR5718">
            <v>11</v>
          </cell>
          <cell r="AS5718">
            <v>42313</v>
          </cell>
          <cell r="AT5718" t="str">
            <v>IDU-69-2008 Terminado Reconstrucción IDU Circuito Movilidad  -Calzada2-POLIZA ESTABILIDAD ACTIVA</v>
          </cell>
          <cell r="AU5718">
            <v>43100</v>
          </cell>
          <cell r="AV5718" t="str">
            <v>sc</v>
          </cell>
        </row>
        <row r="5719">
          <cell r="AP5719">
            <v>176038</v>
          </cell>
          <cell r="AQ5719">
            <v>11001791</v>
          </cell>
          <cell r="AR5719">
            <v>11</v>
          </cell>
          <cell r="AS5719">
            <v>41837</v>
          </cell>
          <cell r="AT5719" t="str">
            <v>031-2012 Terminado Construcción FDL SUBA Circuito Movilidad  Intervenida sin reservar en el IDU-</v>
          </cell>
          <cell r="AU5719" t="str">
            <v/>
          </cell>
          <cell r="AV5719" t="str">
            <v>sc</v>
          </cell>
        </row>
        <row r="5720">
          <cell r="AP5720">
            <v>176143</v>
          </cell>
          <cell r="AQ5720">
            <v>11001372</v>
          </cell>
          <cell r="AR5720">
            <v>11</v>
          </cell>
          <cell r="AS5720">
            <v>42768</v>
          </cell>
          <cell r="AT5720" t="str">
            <v>SD Reservado Acciones de Movilidad UAERMV Circuito Movilidad Salvando Vidas -</v>
          </cell>
          <cell r="AU5720" t="str">
            <v/>
          </cell>
          <cell r="AV5720" t="str">
            <v>sc</v>
          </cell>
        </row>
        <row r="5721">
          <cell r="AP5721">
            <v>176151</v>
          </cell>
          <cell r="AQ5721">
            <v>11001619</v>
          </cell>
          <cell r="AR5721">
            <v>11</v>
          </cell>
          <cell r="AS5721">
            <v>42667</v>
          </cell>
          <cell r="AT5721" t="str">
            <v>SD Terminado Mantenimiento Periódico UAERMV Circuito Movilidad SD Intervenida 14/12/2013 Reporte depuración ejecución UMV-</v>
          </cell>
          <cell r="AU5721" t="str">
            <v/>
          </cell>
          <cell r="AV5721" t="str">
            <v>VIABLE (MTO PERIODICO UMV)</v>
          </cell>
        </row>
        <row r="5722">
          <cell r="AP5722">
            <v>176152</v>
          </cell>
          <cell r="AQ5722">
            <v>11001392</v>
          </cell>
          <cell r="AR5722">
            <v>11</v>
          </cell>
          <cell r="AS5722">
            <v>42768</v>
          </cell>
          <cell r="AT5722" t="str">
            <v>SD Reservado Acciones de Movilidad UAERMV Circuito Movilidad Salvando Vidas -</v>
          </cell>
          <cell r="AU5722" t="str">
            <v/>
          </cell>
          <cell r="AV5722" t="str">
            <v>sc</v>
          </cell>
        </row>
        <row r="5723">
          <cell r="AP5723">
            <v>176153</v>
          </cell>
          <cell r="AQ5723">
            <v>11001392</v>
          </cell>
          <cell r="AR5723">
            <v>11</v>
          </cell>
          <cell r="AS5723">
            <v>41772</v>
          </cell>
          <cell r="AT5723" t="str">
            <v>SD Terminado Mantenimiento Periódico UAERMV Circuito Movilidad  -</v>
          </cell>
          <cell r="AU5723" t="str">
            <v/>
          </cell>
          <cell r="AV5723" t="str">
            <v>sc</v>
          </cell>
        </row>
        <row r="5724">
          <cell r="AP5724">
            <v>176258</v>
          </cell>
          <cell r="AQ5724">
            <v>11003334</v>
          </cell>
          <cell r="AR5724">
            <v>11</v>
          </cell>
          <cell r="AS5724">
            <v>41411</v>
          </cell>
          <cell r="AT5724" t="str">
            <v>SD Terminado Mantenimiento Periódico UAERMV Circuito Movilidad  -</v>
          </cell>
          <cell r="AU5724" t="str">
            <v/>
          </cell>
          <cell r="AV5724" t="str">
            <v>sc</v>
          </cell>
        </row>
        <row r="5725">
          <cell r="AP5725">
            <v>176304</v>
          </cell>
          <cell r="AQ5725">
            <v>11002568</v>
          </cell>
          <cell r="AR5725">
            <v>11</v>
          </cell>
          <cell r="AS5725">
            <v>42313</v>
          </cell>
          <cell r="AT5725" t="str">
            <v>CONV-1323-2013 Terminado Acciones de Movilidad IDU Circuito Movilidad  -</v>
          </cell>
          <cell r="AU5725" t="str">
            <v/>
          </cell>
          <cell r="AV5725" t="str">
            <v>Viable</v>
          </cell>
        </row>
        <row r="5726">
          <cell r="AP5726">
            <v>176469</v>
          </cell>
          <cell r="AQ5726">
            <v>11001699</v>
          </cell>
          <cell r="AR5726">
            <v>11</v>
          </cell>
          <cell r="AS5726">
            <v>40864</v>
          </cell>
          <cell r="AT5726" t="str">
            <v>SD Terminado Mantenimiento Periódico UAERMV Circuito Movilidad  -</v>
          </cell>
          <cell r="AU5726" t="str">
            <v/>
          </cell>
          <cell r="AV5726" t="str">
            <v>Viable Diseño Bicicarril</v>
          </cell>
        </row>
        <row r="5727">
          <cell r="AP5727">
            <v>176475</v>
          </cell>
          <cell r="AQ5727">
            <v>11001452</v>
          </cell>
          <cell r="AR5727">
            <v>11</v>
          </cell>
          <cell r="AS5727">
            <v>42768</v>
          </cell>
          <cell r="AT5727" t="str">
            <v>SD Reservado Acciones de Movilidad UAERMV Circuito Movilidad Salvando Vidas -</v>
          </cell>
          <cell r="AU5727" t="str">
            <v/>
          </cell>
          <cell r="AV5727" t="str">
            <v>Viable</v>
          </cell>
        </row>
        <row r="5728">
          <cell r="AP5728">
            <v>176479</v>
          </cell>
          <cell r="AQ5728">
            <v>11001203</v>
          </cell>
          <cell r="AR5728">
            <v>11</v>
          </cell>
          <cell r="AS5728">
            <v>42474</v>
          </cell>
          <cell r="AT5728" t="str">
            <v>IDU-1680-2014 Terminado Reconstrucción IDU Circuito Movilidad SITP Y TRONCALES -</v>
          </cell>
          <cell r="AU5728" t="str">
            <v/>
          </cell>
          <cell r="AV5728" t="str">
            <v>RECONSTRUCCION CTO 1680/2014</v>
          </cell>
        </row>
        <row r="5729">
          <cell r="AP5729">
            <v>176480</v>
          </cell>
          <cell r="AQ5729">
            <v>11001164</v>
          </cell>
          <cell r="AR5729">
            <v>11</v>
          </cell>
          <cell r="AS5729">
            <v>42474</v>
          </cell>
          <cell r="AT5729" t="str">
            <v>IDU-1680-2014 Terminado Reconstrucción IDU Circuito Movilidad SITP Y TRONCALES -</v>
          </cell>
          <cell r="AU5729" t="str">
            <v/>
          </cell>
          <cell r="AV5729" t="str">
            <v>RECONSTRUCCION CTO 1680/2014</v>
          </cell>
        </row>
        <row r="5730">
          <cell r="AP5730">
            <v>176481</v>
          </cell>
          <cell r="AQ5730">
            <v>11001023</v>
          </cell>
          <cell r="AR5730">
            <v>11</v>
          </cell>
          <cell r="AS5730">
            <v>42474</v>
          </cell>
          <cell r="AT5730" t="str">
            <v>IDU-1680-2014 Terminado Reconstrucción IDU Circuito Movilidad SITP Y TRONCALES -</v>
          </cell>
          <cell r="AU5730" t="str">
            <v/>
          </cell>
          <cell r="AV5730" t="str">
            <v>RECONSTRUCCION CTO 1680/2014</v>
          </cell>
        </row>
        <row r="5731">
          <cell r="AP5731">
            <v>176482</v>
          </cell>
          <cell r="AQ5731">
            <v>11000960</v>
          </cell>
          <cell r="AR5731">
            <v>11</v>
          </cell>
          <cell r="AS5731">
            <v>42474</v>
          </cell>
          <cell r="AT5731" t="str">
            <v>IDU-1680-2014 Terminado Reconstrucción IDU Circuito Movilidad SITP Y TRONCALES -</v>
          </cell>
          <cell r="AU5731" t="str">
            <v/>
          </cell>
          <cell r="AV5731" t="str">
            <v>RECONSTRUCCION CTO 1680/2014</v>
          </cell>
        </row>
        <row r="5732">
          <cell r="AP5732">
            <v>176612</v>
          </cell>
          <cell r="AQ5732">
            <v>11001192</v>
          </cell>
          <cell r="AR5732">
            <v>11</v>
          </cell>
          <cell r="AS5732">
            <v>42731</v>
          </cell>
          <cell r="AT5732" t="str">
            <v>SD Reservado Mantenimiento Rutinario IDU Circuito Movilidad EJECUCION SITP 2016 -</v>
          </cell>
          <cell r="AU5732" t="str">
            <v/>
          </cell>
          <cell r="AV5732" t="str">
            <v>sc</v>
          </cell>
        </row>
        <row r="5733">
          <cell r="AP5733">
            <v>176613</v>
          </cell>
          <cell r="AQ5733">
            <v>11001153</v>
          </cell>
          <cell r="AR5733">
            <v>11</v>
          </cell>
          <cell r="AS5733">
            <v>42731</v>
          </cell>
          <cell r="AT5733" t="str">
            <v>SD Reservado Mantenimiento Rutinario IDU Circuito Movilidad EJECUCION SITP 2016 -</v>
          </cell>
          <cell r="AU5733" t="str">
            <v/>
          </cell>
          <cell r="AV5733" t="str">
            <v>sc</v>
          </cell>
        </row>
        <row r="5734">
          <cell r="AP5734">
            <v>176614</v>
          </cell>
          <cell r="AQ5734">
            <v>11001114</v>
          </cell>
          <cell r="AR5734">
            <v>11</v>
          </cell>
          <cell r="AS5734">
            <v>42731</v>
          </cell>
          <cell r="AT5734" t="str">
            <v>SD Reservado Mantenimiento Rutinario IDU Circuito Movilidad EJECUCION SITP 2016 -</v>
          </cell>
          <cell r="AU5734" t="str">
            <v/>
          </cell>
          <cell r="AV5734" t="str">
            <v>sc</v>
          </cell>
        </row>
        <row r="5735">
          <cell r="AP5735">
            <v>176615</v>
          </cell>
          <cell r="AQ5735">
            <v>11001014</v>
          </cell>
          <cell r="AR5735">
            <v>11</v>
          </cell>
          <cell r="AS5735">
            <v>42731</v>
          </cell>
          <cell r="AT5735" t="str">
            <v>SD Reservado Mantenimiento Rutinario IDU Circuito Movilidad EJECUCION SITP 2016 -</v>
          </cell>
          <cell r="AU5735" t="str">
            <v/>
          </cell>
          <cell r="AV5735" t="str">
            <v>sc</v>
          </cell>
        </row>
        <row r="5736">
          <cell r="AP5736">
            <v>176616</v>
          </cell>
          <cell r="AQ5736">
            <v>11000975</v>
          </cell>
          <cell r="AR5736">
            <v>11</v>
          </cell>
          <cell r="AS5736">
            <v>42731</v>
          </cell>
          <cell r="AT5736" t="str">
            <v>SD Reservado Mantenimiento Rutinario IDU Circuito Movilidad EJECUCION SITP 2016 -</v>
          </cell>
          <cell r="AU5736" t="str">
            <v/>
          </cell>
          <cell r="AV5736" t="str">
            <v>sc</v>
          </cell>
        </row>
        <row r="5737">
          <cell r="AP5737">
            <v>176617</v>
          </cell>
          <cell r="AQ5737">
            <v>11000937</v>
          </cell>
          <cell r="AR5737">
            <v>11</v>
          </cell>
          <cell r="AS5737">
            <v>42731</v>
          </cell>
          <cell r="AT5737" t="str">
            <v>SD Reservado Mantenimiento Rutinario IDU Circuito Movilidad EJECUCION SITP 2016 -</v>
          </cell>
          <cell r="AU5737" t="str">
            <v/>
          </cell>
          <cell r="AV5737" t="str">
            <v>sc</v>
          </cell>
        </row>
        <row r="5738">
          <cell r="AP5738">
            <v>177159</v>
          </cell>
          <cell r="AQ5738">
            <v>11001118</v>
          </cell>
          <cell r="AR5738">
            <v>11</v>
          </cell>
          <cell r="AS5738">
            <v>42768</v>
          </cell>
          <cell r="AT5738" t="str">
            <v>SD Reservado Acciones de Movilidad UAERMV Local Salvando Vidas -</v>
          </cell>
          <cell r="AU5738" t="str">
            <v/>
          </cell>
          <cell r="AV5738" t="str">
            <v>VIABLE - VERIFICAR CODIGO CORREDOR</v>
          </cell>
        </row>
        <row r="5739">
          <cell r="AP5739">
            <v>177174</v>
          </cell>
          <cell r="AQ5739">
            <v>11001073</v>
          </cell>
          <cell r="AR5739">
            <v>11</v>
          </cell>
          <cell r="AS5739">
            <v>41772</v>
          </cell>
          <cell r="AT5739" t="str">
            <v>SD Terminado Mantenimiento Periódico UAERMV Local  -Anden 1-3-POLIZA ESTABILIDAD ACTIVA</v>
          </cell>
          <cell r="AU5739">
            <v>44096</v>
          </cell>
          <cell r="AV5739" t="str">
            <v>VIABLE - VERIFICAR CODIGO CORREDOR</v>
          </cell>
        </row>
        <row r="5740">
          <cell r="AP5740">
            <v>177216</v>
          </cell>
          <cell r="AQ5740">
            <v>11000961</v>
          </cell>
          <cell r="AR5740">
            <v>11</v>
          </cell>
          <cell r="AS5740">
            <v>42474</v>
          </cell>
          <cell r="AT5740" t="str">
            <v>IDU-1680-2014 Terminado Reconstrucción IDU Intermedia SITP Y TRONCALES -</v>
          </cell>
          <cell r="AU5740" t="str">
            <v/>
          </cell>
          <cell r="AV5740" t="str">
            <v>sc</v>
          </cell>
        </row>
        <row r="5741">
          <cell r="AP5741">
            <v>177217</v>
          </cell>
          <cell r="AQ5741">
            <v>11000743</v>
          </cell>
          <cell r="AR5741">
            <v>11</v>
          </cell>
          <cell r="AS5741">
            <v>42474</v>
          </cell>
          <cell r="AT5741" t="str">
            <v>IDU-1680-2014 Terminado Reconstrucción IDU Intermedia SITP Y TRONCALES -</v>
          </cell>
          <cell r="AU5741" t="str">
            <v/>
          </cell>
          <cell r="AV5741" t="str">
            <v>sc</v>
          </cell>
        </row>
        <row r="5742">
          <cell r="AP5742">
            <v>177368</v>
          </cell>
          <cell r="AQ5742">
            <v>11000077</v>
          </cell>
          <cell r="AR5742">
            <v>11</v>
          </cell>
          <cell r="AS5742">
            <v>41298</v>
          </cell>
          <cell r="AT5742" t="str">
            <v>CONV-009-2011 Terminado Mantenimiento Periódico UAERMV Arterial  -</v>
          </cell>
          <cell r="AU5742" t="str">
            <v/>
          </cell>
          <cell r="AV5742" t="str">
            <v>sc</v>
          </cell>
        </row>
        <row r="5743">
          <cell r="AP5743">
            <v>472377</v>
          </cell>
          <cell r="AQ5743">
            <v>11011985</v>
          </cell>
          <cell r="AR5743">
            <v>11</v>
          </cell>
          <cell r="AS5743">
            <v>41834</v>
          </cell>
          <cell r="AT5743" t="str">
            <v>92-2014 Terminado Construcción FDL SUBA Circuito Movilidad  Reporte Servidor Agosto 2015-</v>
          </cell>
          <cell r="AU5743" t="str">
            <v/>
          </cell>
          <cell r="AV5743" t="str">
            <v>FDL CONT 92-2014</v>
          </cell>
        </row>
        <row r="5744">
          <cell r="AP5744">
            <v>472392</v>
          </cell>
          <cell r="AQ5744">
            <v>11012001</v>
          </cell>
          <cell r="AR5744">
            <v>11</v>
          </cell>
          <cell r="AS5744">
            <v>42313</v>
          </cell>
          <cell r="AT5744" t="str">
            <v>IDU-063-2012 Terminado Mantenimiento Periódico IDU Circuito Movilidad  -</v>
          </cell>
          <cell r="AU5744" t="str">
            <v/>
          </cell>
          <cell r="AV5744" t="str">
            <v>MANTENIMIENTO PERIODICO IDU 063/2012</v>
          </cell>
        </row>
        <row r="5745">
          <cell r="AP5745">
            <v>472394</v>
          </cell>
          <cell r="AQ5745">
            <v>11012003</v>
          </cell>
          <cell r="AR5745">
            <v>11</v>
          </cell>
          <cell r="AS5745">
            <v>42313</v>
          </cell>
          <cell r="AT5745" t="str">
            <v>IDU-063-2012 Terminado Mantenimiento Periódico IDU Circuito Movilidad  -</v>
          </cell>
          <cell r="AU5745" t="str">
            <v/>
          </cell>
          <cell r="AV5745" t="str">
            <v>MANTENIMIENTO PERIODICO IDU 063/2012</v>
          </cell>
        </row>
        <row r="5746">
          <cell r="AP5746">
            <v>472437</v>
          </cell>
          <cell r="AQ5746">
            <v>11012055</v>
          </cell>
          <cell r="AR5746">
            <v>11</v>
          </cell>
          <cell r="AS5746">
            <v>42313</v>
          </cell>
          <cell r="AT5746" t="str">
            <v>IDU-063-2012 Terminado Mantenimiento Periódico IDU Circuito Movilidad  -</v>
          </cell>
          <cell r="AU5746" t="str">
            <v/>
          </cell>
          <cell r="AV5746" t="str">
            <v>MANTENIMIENTO PERIODICO IDU 063/2012</v>
          </cell>
        </row>
        <row r="5747">
          <cell r="AP5747">
            <v>472445</v>
          </cell>
          <cell r="AQ5747">
            <v>11012063</v>
          </cell>
          <cell r="AR5747">
            <v>11</v>
          </cell>
          <cell r="AS5747">
            <v>41850</v>
          </cell>
          <cell r="AT5747" t="str">
            <v>SD Contratado Rehabilitación FDL SUBA Circuito Movilidad  reporte por servidor de mapas Febre2016-</v>
          </cell>
          <cell r="AU5747" t="str">
            <v/>
          </cell>
          <cell r="AV5747" t="str">
            <v>sc</v>
          </cell>
        </row>
        <row r="5748">
          <cell r="AP5748">
            <v>472446</v>
          </cell>
          <cell r="AQ5748">
            <v>11012064</v>
          </cell>
          <cell r="AR5748">
            <v>11</v>
          </cell>
          <cell r="AT5748" t="str">
            <v>SD Contratado Rehabilitación FDL SUBA Circuito Movilidad  reporte servidor febrero 2016-</v>
          </cell>
          <cell r="AU5748" t="str">
            <v/>
          </cell>
          <cell r="AV5748" t="str">
            <v>sc</v>
          </cell>
        </row>
        <row r="5749">
          <cell r="AP5749">
            <v>472447</v>
          </cell>
          <cell r="AQ5749">
            <v>11012065</v>
          </cell>
          <cell r="AR5749">
            <v>11</v>
          </cell>
          <cell r="AS5749">
            <v>41850</v>
          </cell>
          <cell r="AT5749" t="str">
            <v>SD Contratado Rehabilitación FDL SUBA Circuito Movilidad  reporte por servidor de mapas Febre2016-</v>
          </cell>
          <cell r="AU5749" t="str">
            <v/>
          </cell>
          <cell r="AV5749" t="str">
            <v>sc</v>
          </cell>
        </row>
        <row r="5750">
          <cell r="AP5750">
            <v>472450</v>
          </cell>
          <cell r="AQ5750">
            <v>11012068</v>
          </cell>
          <cell r="AR5750">
            <v>11</v>
          </cell>
          <cell r="AS5750">
            <v>42313</v>
          </cell>
          <cell r="AT5750" t="str">
            <v>IDU-063-2012 Terminado Mantenimiento Periódico IDU Circuito Movilidad  -</v>
          </cell>
          <cell r="AU5750" t="str">
            <v/>
          </cell>
          <cell r="AV5750" t="str">
            <v>sc</v>
          </cell>
        </row>
        <row r="5751">
          <cell r="AP5751">
            <v>472451</v>
          </cell>
          <cell r="AQ5751">
            <v>11012069</v>
          </cell>
          <cell r="AR5751">
            <v>11</v>
          </cell>
          <cell r="AS5751">
            <v>42313</v>
          </cell>
          <cell r="AT5751" t="str">
            <v>IDU-063-2012 Terminado Mantenimiento Periódico IDU Circuito Movilidad  -</v>
          </cell>
          <cell r="AU5751" t="str">
            <v/>
          </cell>
          <cell r="AV5751" t="str">
            <v>sc</v>
          </cell>
        </row>
        <row r="5752">
          <cell r="AP5752">
            <v>472488</v>
          </cell>
          <cell r="AQ5752">
            <v>11012111</v>
          </cell>
          <cell r="AR5752">
            <v>11</v>
          </cell>
          <cell r="AS5752">
            <v>42313</v>
          </cell>
          <cell r="AT5752" t="str">
            <v>IDU-063-2012 Terminado Mantenimiento Periódico IDU Circuito Movilidad  -Calzada2-POLIZA ESTABILIDAD ACTIVA</v>
          </cell>
          <cell r="AU5752">
            <v>43674</v>
          </cell>
          <cell r="AV5752" t="str">
            <v>POLIZA DE ESTABILIDAD IDU 063/2012</v>
          </cell>
        </row>
        <row r="5753">
          <cell r="AP5753">
            <v>472489</v>
          </cell>
          <cell r="AQ5753">
            <v>11012112</v>
          </cell>
          <cell r="AR5753">
            <v>11</v>
          </cell>
          <cell r="AS5753">
            <v>42313</v>
          </cell>
          <cell r="AT5753" t="str">
            <v>IDU-063-2012 Terminado Mantenimiento Periódico IDU Circuito Movilidad  -</v>
          </cell>
          <cell r="AU5753" t="str">
            <v/>
          </cell>
          <cell r="AV5753" t="str">
            <v>MANTENIMIENTO PERIODICO IDU 063/2012</v>
          </cell>
        </row>
        <row r="5754">
          <cell r="AP5754">
            <v>472490</v>
          </cell>
          <cell r="AQ5754">
            <v>11012113</v>
          </cell>
          <cell r="AR5754">
            <v>11</v>
          </cell>
          <cell r="AS5754">
            <v>42313</v>
          </cell>
          <cell r="AT5754" t="str">
            <v>IDU-063-2012 Terminado Mantenimiento Periódico IDU Circuito Movilidad  -Calzada 2-POLIZA ESTABILIDAD ACTIVA</v>
          </cell>
          <cell r="AU5754">
            <v>43674</v>
          </cell>
          <cell r="AV5754" t="str">
            <v>POLIZA DE ESTABILIDAD IDU 063/2012</v>
          </cell>
        </row>
        <row r="5755">
          <cell r="AP5755">
            <v>472496</v>
          </cell>
          <cell r="AQ5755">
            <v>11012122</v>
          </cell>
          <cell r="AR5755">
            <v>11</v>
          </cell>
          <cell r="AS5755">
            <v>41481</v>
          </cell>
          <cell r="AT5755" t="str">
            <v>SD Terminado Mantenimiento Periódico UAERMV Circuito Movilidad  -</v>
          </cell>
          <cell r="AU5755" t="str">
            <v/>
          </cell>
          <cell r="AV5755" t="str">
            <v>sc</v>
          </cell>
        </row>
        <row r="5756">
          <cell r="AP5756">
            <v>473456</v>
          </cell>
          <cell r="AQ5756">
            <v>11012118</v>
          </cell>
          <cell r="AR5756">
            <v>11</v>
          </cell>
          <cell r="AS5756">
            <v>40840</v>
          </cell>
          <cell r="AT5756" t="str">
            <v>CONV-016-2010 Terminado Mantenimiento Periódico UAERMV Circuito Movilidad  -</v>
          </cell>
          <cell r="AU5756" t="str">
            <v/>
          </cell>
          <cell r="AV5756" t="str">
            <v>Viable Diseño Bicicarril</v>
          </cell>
        </row>
        <row r="5757">
          <cell r="AP5757">
            <v>504430</v>
          </cell>
          <cell r="AQ5757">
            <v>11012174</v>
          </cell>
          <cell r="AR5757">
            <v>11</v>
          </cell>
          <cell r="AS5757">
            <v>42412</v>
          </cell>
          <cell r="AT5757" t="str">
            <v>IDU-1806-2015 Contratado Mantenimiento Periódico IDU Arterial BRIGADA DE REACCIÓN VIAL -</v>
          </cell>
          <cell r="AU5757" t="str">
            <v/>
          </cell>
          <cell r="AV5757" t="str">
            <v>sc</v>
          </cell>
        </row>
        <row r="5758">
          <cell r="AP5758">
            <v>505650</v>
          </cell>
          <cell r="AQ5758">
            <v>1003192</v>
          </cell>
          <cell r="AR5758">
            <v>11</v>
          </cell>
          <cell r="AS5758">
            <v>42313</v>
          </cell>
          <cell r="AT5758" t="str">
            <v>IDU-1686-2014 Terminado Rehabilitación IDU Arterial  --POLIZA ESTABILIDAD ACTIVA</v>
          </cell>
          <cell r="AU5758">
            <v>44250</v>
          </cell>
          <cell r="AV5758" t="str">
            <v>sc</v>
          </cell>
        </row>
        <row r="5759">
          <cell r="AP5759">
            <v>505654</v>
          </cell>
          <cell r="AQ5759">
            <v>1003192</v>
          </cell>
          <cell r="AR5759">
            <v>11</v>
          </cell>
          <cell r="AS5759">
            <v>42313</v>
          </cell>
          <cell r="AT5759" t="str">
            <v>IDU-083-2012 Terminado Mantenimiento Periódico IDU Arterial  --POLIZA ESTABILIDAD ACTIVA</v>
          </cell>
          <cell r="AU5759">
            <v>44250</v>
          </cell>
          <cell r="AV5759" t="str">
            <v>sc</v>
          </cell>
        </row>
        <row r="5760">
          <cell r="AP5760">
            <v>505663</v>
          </cell>
          <cell r="AQ5760">
            <v>1003302</v>
          </cell>
          <cell r="AR5760">
            <v>11</v>
          </cell>
          <cell r="AS5760">
            <v>42313</v>
          </cell>
          <cell r="AT5760" t="str">
            <v>IDU-1686-2014 Terminado Rehabilitación IDU Arterial  --POLIZA ESTABILIDAD ACTIVA</v>
          </cell>
          <cell r="AU5760">
            <v>44250</v>
          </cell>
          <cell r="AV5760" t="str">
            <v>sc</v>
          </cell>
        </row>
        <row r="5761">
          <cell r="AP5761">
            <v>505687</v>
          </cell>
          <cell r="AQ5761">
            <v>1006251</v>
          </cell>
          <cell r="AR5761">
            <v>11</v>
          </cell>
          <cell r="AS5761">
            <v>41772</v>
          </cell>
          <cell r="AT5761" t="str">
            <v>CONV-009-2011 Terminado Mantenimiento Periódico UAERMV Arterial  --POLIZA ESTABILIDAD ACTIVA</v>
          </cell>
          <cell r="AU5761">
            <v>44250</v>
          </cell>
          <cell r="AV5761" t="str">
            <v>sc</v>
          </cell>
        </row>
        <row r="5762">
          <cell r="AP5762">
            <v>505689</v>
          </cell>
          <cell r="AQ5762">
            <v>1006251</v>
          </cell>
          <cell r="AR5762">
            <v>11</v>
          </cell>
          <cell r="AS5762">
            <v>41772</v>
          </cell>
          <cell r="AT5762" t="str">
            <v>CONV-009-2011 Terminado Mantenimiento Periódico UAERMV Arterial  --POLIZA ESTABILIDAD ACTIVA</v>
          </cell>
          <cell r="AU5762">
            <v>44250</v>
          </cell>
          <cell r="AV5762" t="str">
            <v>sc</v>
          </cell>
        </row>
        <row r="5763">
          <cell r="AP5763">
            <v>505691</v>
          </cell>
          <cell r="AQ5763">
            <v>1006251</v>
          </cell>
          <cell r="AR5763">
            <v>11</v>
          </cell>
          <cell r="AS5763">
            <v>41772</v>
          </cell>
          <cell r="AT5763" t="str">
            <v>CONV-009-2011 Terminado Mantenimiento Periódico UAERMV Arterial  --POLIZA ESTABILIDAD ACTIVA</v>
          </cell>
          <cell r="AU5763">
            <v>44250</v>
          </cell>
          <cell r="AV5763" t="str">
            <v>sc</v>
          </cell>
        </row>
        <row r="5764">
          <cell r="AP5764">
            <v>505693</v>
          </cell>
          <cell r="AQ5764">
            <v>1006251</v>
          </cell>
          <cell r="AR5764">
            <v>11</v>
          </cell>
          <cell r="AS5764">
            <v>41772</v>
          </cell>
          <cell r="AT5764" t="str">
            <v>CONV-009-2011 Terminado Mantenimiento Periódico UAERMV Arterial  --POLIZA ESTABILIDAD ACTIVA</v>
          </cell>
          <cell r="AU5764">
            <v>44250</v>
          </cell>
          <cell r="AV5764" t="str">
            <v>sc</v>
          </cell>
        </row>
        <row r="5765">
          <cell r="AP5765">
            <v>505695</v>
          </cell>
          <cell r="AQ5765">
            <v>1006251</v>
          </cell>
          <cell r="AR5765">
            <v>11</v>
          </cell>
          <cell r="AS5765">
            <v>42313</v>
          </cell>
          <cell r="AT5765" t="str">
            <v>IDU-1686-2014 Terminado Rehabilitación IDU Arterial  --POLIZA ESTABILIDAD ACTIVA</v>
          </cell>
          <cell r="AU5765">
            <v>44250</v>
          </cell>
          <cell r="AV5765" t="str">
            <v>sc</v>
          </cell>
        </row>
        <row r="5766">
          <cell r="AP5766">
            <v>505697</v>
          </cell>
          <cell r="AQ5766">
            <v>1006251</v>
          </cell>
          <cell r="AR5766">
            <v>11</v>
          </cell>
          <cell r="AS5766">
            <v>41772</v>
          </cell>
          <cell r="AT5766" t="str">
            <v>CONV-009-2011 Terminado Mantenimiento Periódico UAERMV Arterial  --POLIZA ESTABILIDAD ACTIVA</v>
          </cell>
          <cell r="AU5766">
            <v>44250</v>
          </cell>
          <cell r="AV5766" t="str">
            <v>sc</v>
          </cell>
        </row>
        <row r="5767">
          <cell r="AP5767">
            <v>505924</v>
          </cell>
          <cell r="AQ5767">
            <v>1001607</v>
          </cell>
          <cell r="AR5767">
            <v>11</v>
          </cell>
          <cell r="AS5767">
            <v>42313</v>
          </cell>
          <cell r="AT5767" t="str">
            <v>IDU-083-2012 Terminado Mantenimiento Periódico IDU Arterial  --POLIZA ESTABILIDAD ACTIVA</v>
          </cell>
          <cell r="AU5767">
            <v>44250</v>
          </cell>
          <cell r="AV5767" t="str">
            <v>sc</v>
          </cell>
        </row>
        <row r="5768">
          <cell r="AP5768">
            <v>505935</v>
          </cell>
          <cell r="AQ5768">
            <v>1002163</v>
          </cell>
          <cell r="AR5768">
            <v>11</v>
          </cell>
          <cell r="AS5768">
            <v>42313</v>
          </cell>
          <cell r="AT5768" t="str">
            <v>IDU-083-2012 Terminado Mantenimiento Periódico IDU Arterial  --POLIZA ESTABILIDAD ACTIVA</v>
          </cell>
          <cell r="AU5768">
            <v>44250</v>
          </cell>
          <cell r="AV5768" t="str">
            <v>sc</v>
          </cell>
        </row>
        <row r="5769">
          <cell r="AP5769">
            <v>505972</v>
          </cell>
          <cell r="AQ5769">
            <v>1001935</v>
          </cell>
          <cell r="AR5769">
            <v>11</v>
          </cell>
          <cell r="AS5769">
            <v>42760</v>
          </cell>
          <cell r="AT5769" t="str">
            <v>SD Terminado Parcheo UAERMV Arterial SD Reporte Ejecución diciembre de 2016--POLIZA ESTABILIDAD ACTIVA</v>
          </cell>
          <cell r="AU5769">
            <v>44250</v>
          </cell>
          <cell r="AV5769" t="str">
            <v>sc</v>
          </cell>
        </row>
        <row r="5770">
          <cell r="AP5770">
            <v>505985</v>
          </cell>
          <cell r="AQ5770">
            <v>1001770</v>
          </cell>
          <cell r="AR5770">
            <v>11</v>
          </cell>
          <cell r="AS5770">
            <v>42313</v>
          </cell>
          <cell r="AT5770" t="str">
            <v>IDU-083-2012 Terminado Mantenimiento Periódico IDU Arterial  --POLIZA ESTABILIDAD ACTIVA</v>
          </cell>
          <cell r="AU5770">
            <v>44250</v>
          </cell>
          <cell r="AV5770" t="str">
            <v>sc</v>
          </cell>
        </row>
        <row r="5771">
          <cell r="AP5771">
            <v>505987</v>
          </cell>
          <cell r="AQ5771">
            <v>1001770</v>
          </cell>
          <cell r="AR5771">
            <v>11</v>
          </cell>
          <cell r="AS5771">
            <v>42313</v>
          </cell>
          <cell r="AT5771" t="str">
            <v>IDU-083-2012 Terminado Mantenimiento Periódico IDU Arterial  --POLIZA ESTABILIDAD ACTIVA</v>
          </cell>
          <cell r="AU5771">
            <v>44250</v>
          </cell>
          <cell r="AV5771" t="str">
            <v>sc</v>
          </cell>
        </row>
        <row r="5772">
          <cell r="AP5772">
            <v>505989</v>
          </cell>
          <cell r="AQ5772">
            <v>1001770</v>
          </cell>
          <cell r="AR5772">
            <v>11</v>
          </cell>
          <cell r="AS5772">
            <v>42313</v>
          </cell>
          <cell r="AT5772" t="str">
            <v>IDU-1686-2014 Terminado Rehabilitación IDU Arterial  --POLIZA ESTABILIDAD ACTIVA</v>
          </cell>
          <cell r="AU5772">
            <v>44250</v>
          </cell>
          <cell r="AV5772" t="str">
            <v>sc</v>
          </cell>
        </row>
        <row r="5773">
          <cell r="AP5773">
            <v>505998</v>
          </cell>
          <cell r="AQ5773">
            <v>1001682</v>
          </cell>
          <cell r="AR5773">
            <v>11</v>
          </cell>
          <cell r="AS5773">
            <v>42313</v>
          </cell>
          <cell r="AT5773" t="str">
            <v>IDU-1686-2014 Terminado Rehabilitación IDU Arterial  --POLIZA ESTABILIDAD ACTIVA</v>
          </cell>
          <cell r="AU5773">
            <v>44250</v>
          </cell>
          <cell r="AV5773" t="str">
            <v>sc</v>
          </cell>
        </row>
        <row r="5774">
          <cell r="AP5774">
            <v>506000</v>
          </cell>
          <cell r="AQ5774">
            <v>1001682</v>
          </cell>
          <cell r="AR5774">
            <v>11</v>
          </cell>
          <cell r="AS5774">
            <v>42313</v>
          </cell>
          <cell r="AT5774" t="str">
            <v>IDU-083-2012 Terminado Mantenimiento Periódico IDU Arterial  --POLIZA ESTABILIDAD ACTIVA</v>
          </cell>
          <cell r="AU5774">
            <v>44250</v>
          </cell>
          <cell r="AV5774" t="str">
            <v>sc</v>
          </cell>
        </row>
        <row r="5775">
          <cell r="AP5775">
            <v>506002</v>
          </cell>
          <cell r="AQ5775">
            <v>1001682</v>
          </cell>
          <cell r="AR5775">
            <v>11</v>
          </cell>
          <cell r="AS5775">
            <v>42313</v>
          </cell>
          <cell r="AT5775" t="str">
            <v>IDU-083-2012 Terminado Mantenimiento Periódico IDU Arterial  --POLIZA ESTABILIDAD ACTIVA</v>
          </cell>
          <cell r="AU5775">
            <v>44250</v>
          </cell>
          <cell r="AV5775" t="str">
            <v>sc</v>
          </cell>
        </row>
        <row r="5776">
          <cell r="AP5776">
            <v>506026</v>
          </cell>
          <cell r="AQ5776">
            <v>1001558</v>
          </cell>
          <cell r="AR5776">
            <v>11</v>
          </cell>
          <cell r="AS5776">
            <v>42313</v>
          </cell>
          <cell r="AT5776" t="str">
            <v>IDU-083-2012 Terminado Mantenimiento Periódico IDU Arterial  --POLIZA ESTABILIDAD ACTIVA</v>
          </cell>
          <cell r="AU5776">
            <v>44250</v>
          </cell>
          <cell r="AV5776" t="str">
            <v>sc</v>
          </cell>
        </row>
        <row r="5777">
          <cell r="AP5777">
            <v>506028</v>
          </cell>
          <cell r="AQ5777">
            <v>1001558</v>
          </cell>
          <cell r="AR5777">
            <v>11</v>
          </cell>
          <cell r="AS5777">
            <v>42313</v>
          </cell>
          <cell r="AT5777" t="str">
            <v>IDU-083-2012 Terminado Mantenimiento Periódico IDU Arterial  --POLIZA ESTABILIDAD ACTIVA</v>
          </cell>
          <cell r="AU5777">
            <v>44250</v>
          </cell>
          <cell r="AV5777" t="str">
            <v>sc</v>
          </cell>
        </row>
        <row r="5778">
          <cell r="AP5778">
            <v>506113</v>
          </cell>
          <cell r="AQ5778">
            <v>1001529</v>
          </cell>
          <cell r="AR5778">
            <v>11</v>
          </cell>
          <cell r="AS5778">
            <v>42313</v>
          </cell>
          <cell r="AT5778" t="str">
            <v>IDU-083-2012 Terminado Mantenimiento Periódico IDU Arterial  -Calzada10-POLIZA ESTABILIDAD ACTIVA</v>
          </cell>
          <cell r="AU5778">
            <v>42946</v>
          </cell>
          <cell r="AV5778" t="str">
            <v>sc</v>
          </cell>
        </row>
        <row r="5779">
          <cell r="AP5779">
            <v>506119</v>
          </cell>
          <cell r="AQ5779">
            <v>1001529</v>
          </cell>
          <cell r="AR5779">
            <v>11</v>
          </cell>
          <cell r="AS5779">
            <v>42313</v>
          </cell>
          <cell r="AT5779" t="str">
            <v>IDU-083-2012 Terminado Mantenimiento Periódico IDU Arterial  -Calzada10-POLIZA ESTABILIDAD ACTIVA</v>
          </cell>
          <cell r="AU5779">
            <v>42946</v>
          </cell>
          <cell r="AV5779" t="str">
            <v>sc</v>
          </cell>
        </row>
        <row r="5780">
          <cell r="AP5780">
            <v>506126</v>
          </cell>
          <cell r="AQ5780">
            <v>1001499</v>
          </cell>
          <cell r="AR5780">
            <v>11</v>
          </cell>
          <cell r="AS5780">
            <v>42313</v>
          </cell>
          <cell r="AT5780" t="str">
            <v>IDU-083-2012 Terminado Mantenimiento Periódico IDU Arterial  --POLIZA ESTABILIDAD ACTIVA</v>
          </cell>
          <cell r="AU5780">
            <v>44250</v>
          </cell>
          <cell r="AV5780" t="str">
            <v>sc</v>
          </cell>
        </row>
        <row r="5781">
          <cell r="AP5781">
            <v>506128</v>
          </cell>
          <cell r="AQ5781">
            <v>1001499</v>
          </cell>
          <cell r="AR5781">
            <v>11</v>
          </cell>
          <cell r="AS5781">
            <v>42313</v>
          </cell>
          <cell r="AT5781" t="str">
            <v>IDU-083-2012 Terminado Mantenimiento Periódico IDU Arterial  --POLIZA ESTABILIDAD ACTIVA</v>
          </cell>
          <cell r="AU5781">
            <v>44250</v>
          </cell>
          <cell r="AV5781" t="str">
            <v>sc</v>
          </cell>
        </row>
        <row r="5782">
          <cell r="AP5782">
            <v>506137</v>
          </cell>
          <cell r="AQ5782">
            <v>1001432</v>
          </cell>
          <cell r="AR5782">
            <v>11</v>
          </cell>
          <cell r="AS5782">
            <v>42313</v>
          </cell>
          <cell r="AT5782" t="str">
            <v>IDU-1686-2014 Terminado Mantenimiento Periódico IDU Arterial  -</v>
          </cell>
          <cell r="AU5782" t="str">
            <v/>
          </cell>
          <cell r="AV5782" t="str">
            <v>sc</v>
          </cell>
        </row>
        <row r="5783">
          <cell r="AP5783">
            <v>506139</v>
          </cell>
          <cell r="AQ5783">
            <v>1001432</v>
          </cell>
          <cell r="AR5783">
            <v>11</v>
          </cell>
          <cell r="AS5783">
            <v>42313</v>
          </cell>
          <cell r="AT5783" t="str">
            <v>IDU-083-2012 Terminado Mantenimiento Periódico IDU Arterial  -</v>
          </cell>
          <cell r="AU5783" t="str">
            <v/>
          </cell>
          <cell r="AV5783" t="str">
            <v>sc</v>
          </cell>
        </row>
        <row r="5784">
          <cell r="AP5784">
            <v>506150</v>
          </cell>
          <cell r="AQ5784">
            <v>1001376</v>
          </cell>
          <cell r="AR5784">
            <v>11</v>
          </cell>
          <cell r="AS5784">
            <v>42313</v>
          </cell>
          <cell r="AT5784" t="str">
            <v>IDU-1686-2014 Terminado Mantenimiento Periódico IDU Arterial  -Calzada10-POLIZA ESTABILIDAD ACTIVA</v>
          </cell>
          <cell r="AU5784">
            <v>42946</v>
          </cell>
          <cell r="AV5784" t="str">
            <v>sc</v>
          </cell>
        </row>
        <row r="5785">
          <cell r="AP5785">
            <v>506152</v>
          </cell>
          <cell r="AQ5785">
            <v>1001376</v>
          </cell>
          <cell r="AR5785">
            <v>11</v>
          </cell>
          <cell r="AS5785">
            <v>42313</v>
          </cell>
          <cell r="AT5785" t="str">
            <v>IDU-1686-2014 Terminado Rehabilitación IDU Arterial  -Calzada10-POLIZA ESTABILIDAD ACTIVA</v>
          </cell>
          <cell r="AU5785">
            <v>42946</v>
          </cell>
          <cell r="AV5785" t="str">
            <v>sc</v>
          </cell>
        </row>
        <row r="5786">
          <cell r="AP5786">
            <v>506154</v>
          </cell>
          <cell r="AQ5786">
            <v>1001376</v>
          </cell>
          <cell r="AR5786">
            <v>11</v>
          </cell>
          <cell r="AS5786">
            <v>42667</v>
          </cell>
          <cell r="AT5786" t="str">
            <v>SD Terminado Mantenimiento Periódico UAERMV Arterial SD Intervenida 03/02/2012 Reporte depuración ejecución UMV-Calzada10-POLIZA ESTABILIDAD ACTIVA</v>
          </cell>
          <cell r="AU5786">
            <v>42946</v>
          </cell>
          <cell r="AV5786" t="str">
            <v>sc</v>
          </cell>
        </row>
        <row r="5787">
          <cell r="AP5787">
            <v>506156</v>
          </cell>
          <cell r="AQ5787">
            <v>1001376</v>
          </cell>
          <cell r="AR5787">
            <v>11</v>
          </cell>
          <cell r="AS5787">
            <v>42667</v>
          </cell>
          <cell r="AT5787" t="str">
            <v>SD Terminado Mantenimiento Periódico UAERMV Arterial SD Intervenida 03/02/2012 Reporte depuración ejecución UMV-Calzada10-POLIZA ESTABILIDAD ACTIVA</v>
          </cell>
          <cell r="AU5787">
            <v>42946</v>
          </cell>
          <cell r="AV5787" t="str">
            <v>sc</v>
          </cell>
        </row>
        <row r="5788">
          <cell r="AP5788">
            <v>506158</v>
          </cell>
          <cell r="AQ5788">
            <v>1001376</v>
          </cell>
          <cell r="AR5788">
            <v>11</v>
          </cell>
          <cell r="AS5788">
            <v>42313</v>
          </cell>
          <cell r="AT5788" t="str">
            <v>IDU-083-2012 Terminado Mantenimiento Periódico IDU Arterial  -Calzada10-POLIZA ESTABILIDAD ACTIVA</v>
          </cell>
          <cell r="AU5788">
            <v>42946</v>
          </cell>
          <cell r="AV5788" t="str">
            <v>sc</v>
          </cell>
        </row>
        <row r="5789">
          <cell r="AP5789">
            <v>506160</v>
          </cell>
          <cell r="AQ5789">
            <v>1001376</v>
          </cell>
          <cell r="AR5789">
            <v>11</v>
          </cell>
          <cell r="AS5789">
            <v>42667</v>
          </cell>
          <cell r="AT5789" t="str">
            <v>SD Terminado Mantenimiento Periódico UAERMV Arterial SD Intervenida 03/02/2012 Reporte depuración ejecución UMV-Calzada10-POLIZA ESTABILIDAD ACTIVA</v>
          </cell>
          <cell r="AU5789">
            <v>42946</v>
          </cell>
          <cell r="AV5789" t="str">
            <v>sc</v>
          </cell>
        </row>
        <row r="5790">
          <cell r="AP5790">
            <v>506163</v>
          </cell>
          <cell r="AQ5790">
            <v>1001350</v>
          </cell>
          <cell r="AR5790">
            <v>11</v>
          </cell>
          <cell r="AS5790">
            <v>42313</v>
          </cell>
          <cell r="AT5790" t="str">
            <v>IDU-1686-2014 Terminado Mantenimiento Periódico IDU Arterial  -</v>
          </cell>
          <cell r="AU5790" t="str">
            <v/>
          </cell>
          <cell r="AV5790" t="str">
            <v>sc</v>
          </cell>
        </row>
        <row r="5791">
          <cell r="AP5791">
            <v>506165</v>
          </cell>
          <cell r="AQ5791">
            <v>1001350</v>
          </cell>
          <cell r="AR5791">
            <v>11</v>
          </cell>
          <cell r="AS5791">
            <v>42313</v>
          </cell>
          <cell r="AT5791" t="str">
            <v>IDU-083-2012 Terminado Mantenimiento Periódico IDU Arterial  -</v>
          </cell>
          <cell r="AU5791" t="str">
            <v/>
          </cell>
          <cell r="AV5791" t="str">
            <v>sc</v>
          </cell>
        </row>
        <row r="5792">
          <cell r="AP5792">
            <v>506167</v>
          </cell>
          <cell r="AQ5792">
            <v>1001350</v>
          </cell>
          <cell r="AR5792">
            <v>11</v>
          </cell>
          <cell r="AS5792">
            <v>42667</v>
          </cell>
          <cell r="AT5792" t="str">
            <v>SD Terminado Mantenimiento Periódico UAERMV Arterial SD Intervenida 03/02/2012 Reporte depuración ejecución UMV-</v>
          </cell>
          <cell r="AU5792" t="str">
            <v/>
          </cell>
          <cell r="AV5792" t="str">
            <v>sc</v>
          </cell>
        </row>
        <row r="5793">
          <cell r="AP5793">
            <v>506169</v>
          </cell>
          <cell r="AQ5793">
            <v>1001350</v>
          </cell>
          <cell r="AR5793">
            <v>11</v>
          </cell>
          <cell r="AS5793">
            <v>42313</v>
          </cell>
          <cell r="AT5793" t="str">
            <v>IDU-083-2012 Terminado Mantenimiento Periódico IDU Arterial  -</v>
          </cell>
          <cell r="AU5793" t="str">
            <v/>
          </cell>
          <cell r="AV5793" t="str">
            <v>sc</v>
          </cell>
        </row>
        <row r="5794">
          <cell r="AP5794">
            <v>506171</v>
          </cell>
          <cell r="AQ5794">
            <v>1001350</v>
          </cell>
          <cell r="AR5794">
            <v>11</v>
          </cell>
          <cell r="AS5794">
            <v>42667</v>
          </cell>
          <cell r="AT5794" t="str">
            <v>SD Terminado Mantenimiento Periódico UAERMV Arterial SD Intervenida 03/02/2012 Reporte depuración ejecución UMV-</v>
          </cell>
          <cell r="AU5794" t="str">
            <v/>
          </cell>
          <cell r="AV5794" t="str">
            <v>sc</v>
          </cell>
        </row>
        <row r="5795">
          <cell r="AP5795">
            <v>506173</v>
          </cell>
          <cell r="AQ5795">
            <v>1001350</v>
          </cell>
          <cell r="AR5795">
            <v>11</v>
          </cell>
          <cell r="AS5795">
            <v>42667</v>
          </cell>
          <cell r="AT5795" t="str">
            <v>SD Terminado Mantenimiento Periódico UAERMV Arterial SD Intervenida 03/02/2012 Reporte depuración ejecución UMV-</v>
          </cell>
          <cell r="AU5795" t="str">
            <v/>
          </cell>
          <cell r="AV5795" t="str">
            <v>sc</v>
          </cell>
        </row>
        <row r="5796">
          <cell r="AP5796">
            <v>506176</v>
          </cell>
          <cell r="AQ5796">
            <v>1001394</v>
          </cell>
          <cell r="AR5796">
            <v>11</v>
          </cell>
          <cell r="AS5796">
            <v>42313</v>
          </cell>
          <cell r="AT5796" t="str">
            <v>IDU-1686-2014 Terminado Mantenimiento Periódico IDU Arterial  -Calzada8-POLIZA ESTABILIDAD ACTIVA</v>
          </cell>
          <cell r="AU5796">
            <v>42946</v>
          </cell>
          <cell r="AV5796" t="str">
            <v>sc</v>
          </cell>
        </row>
        <row r="5797">
          <cell r="AP5797">
            <v>506178</v>
          </cell>
          <cell r="AQ5797">
            <v>1001394</v>
          </cell>
          <cell r="AR5797">
            <v>11</v>
          </cell>
          <cell r="AS5797">
            <v>42313</v>
          </cell>
          <cell r="AT5797" t="str">
            <v>IDU-083-2012 Terminado Mantenimiento Periódico IDU Arterial  -Calzada8-POLIZA ESTABILIDAD ACTIVA</v>
          </cell>
          <cell r="AU5797">
            <v>42946</v>
          </cell>
          <cell r="AV5797" t="str">
            <v>sc</v>
          </cell>
        </row>
        <row r="5798">
          <cell r="AP5798">
            <v>506204</v>
          </cell>
          <cell r="AQ5798">
            <v>1006246</v>
          </cell>
          <cell r="AR5798">
            <v>11</v>
          </cell>
          <cell r="AS5798">
            <v>42313</v>
          </cell>
          <cell r="AT5798" t="str">
            <v>IDU-083-2012 Terminado Mantenimiento Periódico IDU Arterial  -</v>
          </cell>
          <cell r="AU5798" t="str">
            <v/>
          </cell>
          <cell r="AV5798" t="str">
            <v>sc</v>
          </cell>
        </row>
        <row r="5799">
          <cell r="AP5799">
            <v>506206</v>
          </cell>
          <cell r="AQ5799">
            <v>1006246</v>
          </cell>
          <cell r="AR5799">
            <v>11</v>
          </cell>
          <cell r="AS5799">
            <v>42313</v>
          </cell>
          <cell r="AT5799" t="str">
            <v>IDU-083-2012 Terminado Mantenimiento Periódico IDU Arterial  -</v>
          </cell>
          <cell r="AU5799" t="str">
            <v/>
          </cell>
          <cell r="AV5799" t="str">
            <v>sc</v>
          </cell>
        </row>
        <row r="5800">
          <cell r="AP5800">
            <v>506208</v>
          </cell>
          <cell r="AQ5800">
            <v>1006246</v>
          </cell>
          <cell r="AR5800">
            <v>11</v>
          </cell>
          <cell r="AS5800">
            <v>42313</v>
          </cell>
          <cell r="AT5800" t="str">
            <v>IDU-083-2012 Terminado Mantenimiento Periódico IDU Arterial  -</v>
          </cell>
          <cell r="AU5800" t="str">
            <v/>
          </cell>
          <cell r="AV5800" t="str">
            <v>sc</v>
          </cell>
        </row>
        <row r="5801">
          <cell r="AP5801">
            <v>506210</v>
          </cell>
          <cell r="AQ5801">
            <v>1006246</v>
          </cell>
          <cell r="AR5801">
            <v>11</v>
          </cell>
          <cell r="AS5801">
            <v>42313</v>
          </cell>
          <cell r="AT5801" t="str">
            <v>IDU-1686-2014 Terminado Rehabilitación IDU Arterial  -</v>
          </cell>
          <cell r="AU5801" t="str">
            <v/>
          </cell>
          <cell r="AV5801" t="str">
            <v>sc</v>
          </cell>
        </row>
        <row r="5802">
          <cell r="AP5802">
            <v>507018</v>
          </cell>
          <cell r="AQ5802">
            <v>11010818</v>
          </cell>
          <cell r="AR5802">
            <v>11</v>
          </cell>
          <cell r="AS5802">
            <v>42313</v>
          </cell>
          <cell r="AT5802" t="str">
            <v>IDU-1815-2013 Terminado Acciones de Movilidad IDU Arterial  -</v>
          </cell>
          <cell r="AU5802" t="str">
            <v/>
          </cell>
          <cell r="AV5802" t="str">
            <v>sc</v>
          </cell>
        </row>
        <row r="5803">
          <cell r="AP5803">
            <v>507020</v>
          </cell>
          <cell r="AQ5803">
            <v>11010818</v>
          </cell>
          <cell r="AR5803">
            <v>11</v>
          </cell>
          <cell r="AS5803">
            <v>42313</v>
          </cell>
          <cell r="AT5803" t="str">
            <v>IDU-1815-2013 Terminado Acciones de Movilidad IDU Arterial  -</v>
          </cell>
          <cell r="AU5803" t="str">
            <v/>
          </cell>
          <cell r="AV5803" t="str">
            <v>sc</v>
          </cell>
        </row>
        <row r="5804">
          <cell r="AP5804">
            <v>507023</v>
          </cell>
          <cell r="AQ5804">
            <v>11010885</v>
          </cell>
          <cell r="AR5804">
            <v>11</v>
          </cell>
          <cell r="AS5804">
            <v>42313</v>
          </cell>
          <cell r="AT5804" t="str">
            <v>IDU-1815-2013 Terminado Acciones de Movilidad IDU Arterial  -</v>
          </cell>
          <cell r="AU5804" t="str">
            <v/>
          </cell>
          <cell r="AV5804" t="str">
            <v>sc</v>
          </cell>
        </row>
        <row r="5805">
          <cell r="AP5805">
            <v>507025</v>
          </cell>
          <cell r="AQ5805">
            <v>11010885</v>
          </cell>
          <cell r="AR5805">
            <v>11</v>
          </cell>
          <cell r="AS5805">
            <v>41149</v>
          </cell>
          <cell r="AT5805" t="str">
            <v>CONV-016-2011 Terminado Mantenimiento Periódico UAERMV Arterial  -</v>
          </cell>
          <cell r="AU5805" t="str">
            <v/>
          </cell>
          <cell r="AV5805" t="str">
            <v>sc</v>
          </cell>
        </row>
        <row r="5806">
          <cell r="AP5806">
            <v>507203</v>
          </cell>
          <cell r="AQ5806">
            <v>11010924</v>
          </cell>
          <cell r="AR5806">
            <v>11</v>
          </cell>
          <cell r="AS5806">
            <v>42313</v>
          </cell>
          <cell r="AT5806" t="str">
            <v>IDU-1815-2013 Terminado Acciones de Movilidad IDU Arterial  -</v>
          </cell>
          <cell r="AU5806" t="str">
            <v/>
          </cell>
          <cell r="AV5806" t="str">
            <v>sc</v>
          </cell>
        </row>
        <row r="5807">
          <cell r="AP5807">
            <v>507205</v>
          </cell>
          <cell r="AQ5807">
            <v>11010924</v>
          </cell>
          <cell r="AR5807">
            <v>11</v>
          </cell>
          <cell r="AS5807">
            <v>42313</v>
          </cell>
          <cell r="AT5807" t="str">
            <v>IDU-1815-2013 Terminado Acciones de Movilidad IDU Arterial  -</v>
          </cell>
          <cell r="AU5807" t="str">
            <v/>
          </cell>
          <cell r="AV5807" t="str">
            <v>sc</v>
          </cell>
        </row>
        <row r="5808">
          <cell r="AP5808">
            <v>507208</v>
          </cell>
          <cell r="AQ5808">
            <v>11010913</v>
          </cell>
          <cell r="AR5808">
            <v>11</v>
          </cell>
          <cell r="AS5808">
            <v>42313</v>
          </cell>
          <cell r="AT5808" t="str">
            <v>IDU-1815-2013 Terminado Acciones de Movilidad IDU Arterial  -</v>
          </cell>
          <cell r="AU5808" t="str">
            <v/>
          </cell>
          <cell r="AV5808" t="str">
            <v>sc</v>
          </cell>
        </row>
        <row r="5809">
          <cell r="AP5809">
            <v>507210</v>
          </cell>
          <cell r="AQ5809">
            <v>11010913</v>
          </cell>
          <cell r="AR5809">
            <v>11</v>
          </cell>
          <cell r="AS5809">
            <v>42313</v>
          </cell>
          <cell r="AT5809" t="str">
            <v>IDU-1815-2013 Terminado Acciones de Movilidad IDU Arterial  -</v>
          </cell>
          <cell r="AU5809" t="str">
            <v/>
          </cell>
          <cell r="AV5809" t="str">
            <v>sc</v>
          </cell>
        </row>
        <row r="5810">
          <cell r="AP5810">
            <v>507213</v>
          </cell>
          <cell r="AQ5810">
            <v>11010861</v>
          </cell>
          <cell r="AR5810">
            <v>11</v>
          </cell>
          <cell r="AS5810">
            <v>42313</v>
          </cell>
          <cell r="AT5810" t="str">
            <v>IDU-1815-2013 Terminado Acciones de Movilidad IDU Arterial  -</v>
          </cell>
          <cell r="AU5810" t="str">
            <v/>
          </cell>
          <cell r="AV5810" t="str">
            <v>sc</v>
          </cell>
        </row>
        <row r="5811">
          <cell r="AP5811">
            <v>507218</v>
          </cell>
          <cell r="AQ5811">
            <v>11010830</v>
          </cell>
          <cell r="AR5811">
            <v>11</v>
          </cell>
          <cell r="AS5811">
            <v>41298</v>
          </cell>
          <cell r="AT5811" t="str">
            <v>CONV-009-2011 Terminado Mantenimiento Periódico UAERMV Arterial  -</v>
          </cell>
          <cell r="AU5811" t="str">
            <v/>
          </cell>
          <cell r="AV5811" t="str">
            <v>sc</v>
          </cell>
        </row>
        <row r="5812">
          <cell r="AP5812">
            <v>507220</v>
          </cell>
          <cell r="AQ5812">
            <v>11010830</v>
          </cell>
          <cell r="AR5812">
            <v>11</v>
          </cell>
          <cell r="AS5812">
            <v>42313</v>
          </cell>
          <cell r="AT5812" t="str">
            <v>IDU-1815-2013 Terminado Acciones de Movilidad IDU Arterial  -</v>
          </cell>
          <cell r="AU5812" t="str">
            <v/>
          </cell>
          <cell r="AV5812" t="str">
            <v>sc</v>
          </cell>
        </row>
        <row r="5813">
          <cell r="AP5813">
            <v>507225</v>
          </cell>
          <cell r="AQ5813">
            <v>11010797</v>
          </cell>
          <cell r="AR5813">
            <v>11</v>
          </cell>
          <cell r="AS5813">
            <v>42313</v>
          </cell>
          <cell r="AT5813" t="str">
            <v>IDU-1815-2013 Terminado Acciones de Movilidad IDU Arterial  -</v>
          </cell>
          <cell r="AU5813" t="str">
            <v/>
          </cell>
          <cell r="AV5813" t="str">
            <v>sc</v>
          </cell>
        </row>
        <row r="5814">
          <cell r="AP5814">
            <v>507238</v>
          </cell>
          <cell r="AQ5814">
            <v>11010878</v>
          </cell>
          <cell r="AR5814">
            <v>11</v>
          </cell>
          <cell r="AS5814">
            <v>42313</v>
          </cell>
          <cell r="AT5814" t="str">
            <v>IDU-1815-2013 Terminado Acciones de Movilidad IDU Arterial  -</v>
          </cell>
          <cell r="AU5814" t="str">
            <v/>
          </cell>
          <cell r="AV5814" t="str">
            <v>sc</v>
          </cell>
        </row>
        <row r="5815">
          <cell r="AP5815">
            <v>507240</v>
          </cell>
          <cell r="AQ5815">
            <v>11010878</v>
          </cell>
          <cell r="AR5815">
            <v>11</v>
          </cell>
          <cell r="AS5815">
            <v>42313</v>
          </cell>
          <cell r="AT5815" t="str">
            <v>IDU-1815-2013 Terminado Acciones de Movilidad IDU Arterial  -</v>
          </cell>
          <cell r="AU5815" t="str">
            <v/>
          </cell>
          <cell r="AV5815" t="str">
            <v>sc</v>
          </cell>
        </row>
        <row r="5816">
          <cell r="AP5816">
            <v>507577</v>
          </cell>
          <cell r="AQ5816">
            <v>11011657</v>
          </cell>
          <cell r="AR5816">
            <v>11</v>
          </cell>
          <cell r="AS5816">
            <v>41149</v>
          </cell>
          <cell r="AT5816" t="str">
            <v>SD Terminado Mantenimiento Periódico UAERMV Arterial  -</v>
          </cell>
          <cell r="AU5816" t="str">
            <v/>
          </cell>
          <cell r="AV5816" t="str">
            <v>sc</v>
          </cell>
        </row>
        <row r="5817">
          <cell r="AP5817">
            <v>507579</v>
          </cell>
          <cell r="AQ5817">
            <v>11011657</v>
          </cell>
          <cell r="AR5817">
            <v>11</v>
          </cell>
          <cell r="AS5817">
            <v>42313</v>
          </cell>
          <cell r="AT5817" t="str">
            <v>IDU-69-2008 Terminado Mantenimiento Periódico IDU Arterial  -</v>
          </cell>
          <cell r="AU5817" t="str">
            <v/>
          </cell>
          <cell r="AV5817" t="str">
            <v>sc</v>
          </cell>
        </row>
        <row r="5818">
          <cell r="AP5818">
            <v>507581</v>
          </cell>
          <cell r="AQ5818">
            <v>11011657</v>
          </cell>
          <cell r="AR5818">
            <v>11</v>
          </cell>
          <cell r="AS5818">
            <v>41149</v>
          </cell>
          <cell r="AT5818" t="str">
            <v>SD Terminado Mantenimiento Periódico UAERMV Arterial  -</v>
          </cell>
          <cell r="AU5818" t="str">
            <v/>
          </cell>
          <cell r="AV5818" t="str">
            <v>sc</v>
          </cell>
        </row>
        <row r="5819">
          <cell r="AP5819">
            <v>507583</v>
          </cell>
          <cell r="AQ5819">
            <v>11011657</v>
          </cell>
          <cell r="AR5819">
            <v>11</v>
          </cell>
          <cell r="AS5819">
            <v>42313</v>
          </cell>
          <cell r="AT5819" t="str">
            <v>IDU-69-2008 Terminado Mantenimiento Periódico IDU Arterial  -</v>
          </cell>
          <cell r="AU5819" t="str">
            <v/>
          </cell>
          <cell r="AV5819" t="str">
            <v>sc</v>
          </cell>
        </row>
        <row r="5820">
          <cell r="AP5820">
            <v>507586</v>
          </cell>
          <cell r="AQ5820">
            <v>11011659</v>
          </cell>
          <cell r="AR5820">
            <v>11</v>
          </cell>
          <cell r="AS5820">
            <v>42313</v>
          </cell>
          <cell r="AT5820" t="str">
            <v>IDU-69-2008 Terminado Mantenimiento Periódico IDU Arterial  -</v>
          </cell>
          <cell r="AU5820" t="str">
            <v/>
          </cell>
          <cell r="AV5820" t="str">
            <v>sc</v>
          </cell>
        </row>
        <row r="5821">
          <cell r="AP5821">
            <v>507588</v>
          </cell>
          <cell r="AQ5821">
            <v>11011659</v>
          </cell>
          <cell r="AR5821">
            <v>11</v>
          </cell>
          <cell r="AS5821">
            <v>42313</v>
          </cell>
          <cell r="AT5821" t="str">
            <v>IDU-69-2008 Terminado Mantenimiento Periódico IDU Arterial  -</v>
          </cell>
          <cell r="AU5821" t="str">
            <v/>
          </cell>
          <cell r="AV5821" t="str">
            <v>sc</v>
          </cell>
        </row>
        <row r="5822">
          <cell r="AP5822">
            <v>507590</v>
          </cell>
          <cell r="AQ5822">
            <v>11011659</v>
          </cell>
          <cell r="AR5822">
            <v>11</v>
          </cell>
          <cell r="AS5822">
            <v>41149</v>
          </cell>
          <cell r="AT5822" t="str">
            <v>SD Terminado Mantenimiento Periódico UAERMV Arterial  -</v>
          </cell>
          <cell r="AU5822" t="str">
            <v/>
          </cell>
          <cell r="AV5822" t="str">
            <v>sc</v>
          </cell>
        </row>
        <row r="5823">
          <cell r="AP5823">
            <v>507592</v>
          </cell>
          <cell r="AQ5823">
            <v>11011659</v>
          </cell>
          <cell r="AR5823">
            <v>11</v>
          </cell>
          <cell r="AS5823">
            <v>42313</v>
          </cell>
          <cell r="AT5823" t="str">
            <v>IDU-69-2008 Terminado Mantenimiento Periódico IDU Arterial  -</v>
          </cell>
          <cell r="AU5823" t="str">
            <v/>
          </cell>
          <cell r="AV5823" t="str">
            <v>sc</v>
          </cell>
        </row>
        <row r="5824">
          <cell r="AP5824">
            <v>507611</v>
          </cell>
          <cell r="AQ5824">
            <v>11001853</v>
          </cell>
          <cell r="AR5824">
            <v>11</v>
          </cell>
          <cell r="AS5824">
            <v>42667</v>
          </cell>
          <cell r="AT5824" t="str">
            <v>SD Terminado Mantenimiento Periódico UAERMV Arterial SD Intervenida 02/05/2016 Reporte depuración ejecución UMV-</v>
          </cell>
          <cell r="AU5824" t="str">
            <v/>
          </cell>
          <cell r="AV5824" t="str">
            <v>sc</v>
          </cell>
        </row>
        <row r="5825">
          <cell r="AP5825">
            <v>507615</v>
          </cell>
          <cell r="AQ5825">
            <v>11001853</v>
          </cell>
          <cell r="AR5825">
            <v>11</v>
          </cell>
          <cell r="AS5825">
            <v>42661</v>
          </cell>
          <cell r="AT5825" t="str">
            <v>SD Terminado Mantenimiento Periódico UAERMV Arterial SD Aclaración reporte ejecución mayo 2016-</v>
          </cell>
          <cell r="AU5825" t="str">
            <v/>
          </cell>
          <cell r="AV5825" t="str">
            <v>sc</v>
          </cell>
        </row>
        <row r="5826">
          <cell r="AP5826">
            <v>507618</v>
          </cell>
          <cell r="AQ5826">
            <v>11001738</v>
          </cell>
          <cell r="AR5826">
            <v>11</v>
          </cell>
          <cell r="AS5826">
            <v>42661</v>
          </cell>
          <cell r="AT5826" t="str">
            <v>SD Terminado Mantenimiento Periódico UAERMV Arterial SD Aclaración reporte ejecución mayo 2016-</v>
          </cell>
          <cell r="AU5826" t="str">
            <v/>
          </cell>
          <cell r="AV5826" t="str">
            <v>sc</v>
          </cell>
        </row>
        <row r="5827">
          <cell r="AP5827">
            <v>507622</v>
          </cell>
          <cell r="AQ5827">
            <v>11001738</v>
          </cell>
          <cell r="AR5827">
            <v>11</v>
          </cell>
          <cell r="AS5827">
            <v>42661</v>
          </cell>
          <cell r="AT5827" t="str">
            <v>SD Terminado Mantenimiento Periódico UAERMV Arterial SD Aclaración reporte ejecución mayo 2016-</v>
          </cell>
          <cell r="AU5827" t="str">
            <v/>
          </cell>
          <cell r="AV5827" t="str">
            <v>sc</v>
          </cell>
        </row>
        <row r="5828">
          <cell r="AP5828">
            <v>507625</v>
          </cell>
          <cell r="AQ5828">
            <v>11001651</v>
          </cell>
          <cell r="AR5828">
            <v>11</v>
          </cell>
          <cell r="AS5828">
            <v>42661</v>
          </cell>
          <cell r="AT5828" t="str">
            <v>SD Terminado Mantenimiento Periódico UAERMV Arterial SD Aclaración reporte ejecución mayo 2016-</v>
          </cell>
          <cell r="AU5828" t="str">
            <v/>
          </cell>
          <cell r="AV5828" t="str">
            <v>sc</v>
          </cell>
        </row>
        <row r="5829">
          <cell r="AP5829">
            <v>507629</v>
          </cell>
          <cell r="AQ5829">
            <v>11001651</v>
          </cell>
          <cell r="AR5829">
            <v>11</v>
          </cell>
          <cell r="AS5829">
            <v>42661</v>
          </cell>
          <cell r="AT5829" t="str">
            <v>SD Terminado Mantenimiento Periódico UAERMV Arterial SD Aclaración reporte ejecución mayo 2016-</v>
          </cell>
          <cell r="AU5829" t="str">
            <v/>
          </cell>
          <cell r="AV5829" t="str">
            <v>sc</v>
          </cell>
        </row>
        <row r="5830">
          <cell r="AP5830">
            <v>507632</v>
          </cell>
          <cell r="AQ5830">
            <v>11001626</v>
          </cell>
          <cell r="AR5830">
            <v>11</v>
          </cell>
          <cell r="AS5830">
            <v>42661</v>
          </cell>
          <cell r="AT5830" t="str">
            <v>SD Terminado Mantenimiento Periódico UAERMV Arterial SD Aclaración reporte ejecución mayo 2016-</v>
          </cell>
          <cell r="AU5830" t="str">
            <v/>
          </cell>
          <cell r="AV5830" t="str">
            <v>sc</v>
          </cell>
        </row>
        <row r="5831">
          <cell r="AP5831">
            <v>507639</v>
          </cell>
          <cell r="AQ5831">
            <v>11001606</v>
          </cell>
          <cell r="AR5831">
            <v>11</v>
          </cell>
          <cell r="AS5831">
            <v>42342</v>
          </cell>
          <cell r="AT5831" t="str">
            <v>IDU-70-2012 Excluido Construcción IDU Arterial  -</v>
          </cell>
          <cell r="AU5831" t="str">
            <v/>
          </cell>
          <cell r="AV5831" t="str">
            <v>sc</v>
          </cell>
        </row>
        <row r="5832">
          <cell r="AP5832">
            <v>507643</v>
          </cell>
          <cell r="AQ5832">
            <v>11001606</v>
          </cell>
          <cell r="AR5832">
            <v>11</v>
          </cell>
          <cell r="AS5832">
            <v>41047</v>
          </cell>
          <cell r="AT5832" t="str">
            <v>CONV-009-2011 Terminado Mantenimiento Periódico UAERMV Arterial  -</v>
          </cell>
          <cell r="AU5832" t="str">
            <v/>
          </cell>
          <cell r="AV5832" t="str">
            <v>sc</v>
          </cell>
        </row>
        <row r="5833">
          <cell r="AP5833">
            <v>507646</v>
          </cell>
          <cell r="AQ5833">
            <v>11001589</v>
          </cell>
          <cell r="AR5833">
            <v>11</v>
          </cell>
          <cell r="AS5833">
            <v>42661</v>
          </cell>
          <cell r="AT5833" t="str">
            <v>SD Terminado Mantenimiento Periódico UAERMV Arterial SD Aclaración reporte ejecución mayo 2016-</v>
          </cell>
          <cell r="AU5833" t="str">
            <v/>
          </cell>
          <cell r="AV5833" t="str">
            <v>sc</v>
          </cell>
        </row>
        <row r="5834">
          <cell r="AP5834">
            <v>507650</v>
          </cell>
          <cell r="AQ5834">
            <v>11001589</v>
          </cell>
          <cell r="AR5834">
            <v>11</v>
          </cell>
          <cell r="AS5834">
            <v>41096</v>
          </cell>
          <cell r="AT5834" t="str">
            <v>CONV-009-2011 Terminado Mantenimiento Periódico UAERMV Arterial  -</v>
          </cell>
          <cell r="AU5834" t="str">
            <v/>
          </cell>
          <cell r="AV5834" t="str">
            <v>sc</v>
          </cell>
        </row>
        <row r="5835">
          <cell r="AP5835">
            <v>507693</v>
          </cell>
          <cell r="AQ5835">
            <v>11005806</v>
          </cell>
          <cell r="AR5835">
            <v>11</v>
          </cell>
          <cell r="AS5835">
            <v>42313</v>
          </cell>
          <cell r="AT5835" t="str">
            <v>IDU-1680-2014 Terminado Mantenimiento Rutinario IDU Arterial  -</v>
          </cell>
          <cell r="AU5835" t="str">
            <v/>
          </cell>
          <cell r="AV5835" t="str">
            <v>sc</v>
          </cell>
        </row>
        <row r="5836">
          <cell r="AP5836">
            <v>507698</v>
          </cell>
          <cell r="AQ5836">
            <v>11005720</v>
          </cell>
          <cell r="AR5836">
            <v>11</v>
          </cell>
          <cell r="AS5836">
            <v>42313</v>
          </cell>
          <cell r="AT5836" t="str">
            <v>IDU-1680-2014 Terminado Mantenimiento Rutinario IDU Arterial  -</v>
          </cell>
          <cell r="AU5836" t="str">
            <v/>
          </cell>
          <cell r="AV5836" t="str">
            <v>sc</v>
          </cell>
        </row>
        <row r="5837">
          <cell r="AP5837">
            <v>507703</v>
          </cell>
          <cell r="AQ5837">
            <v>11005663</v>
          </cell>
          <cell r="AR5837">
            <v>11</v>
          </cell>
          <cell r="AS5837">
            <v>42313</v>
          </cell>
          <cell r="AT5837" t="str">
            <v>IDU-1680-2014 Terminado Mantenimiento Rutinario IDU Arterial  -</v>
          </cell>
          <cell r="AU5837" t="str">
            <v/>
          </cell>
          <cell r="AV5837" t="str">
            <v>sc</v>
          </cell>
        </row>
        <row r="5838">
          <cell r="AP5838">
            <v>507936</v>
          </cell>
          <cell r="AQ5838">
            <v>1006416</v>
          </cell>
          <cell r="AR5838">
            <v>11</v>
          </cell>
          <cell r="AS5838">
            <v>42313</v>
          </cell>
          <cell r="AT5838" t="str">
            <v>IDU-083-2012 Terminado Mantenimiento Periódico IDU Arterial  -</v>
          </cell>
          <cell r="AU5838" t="str">
            <v/>
          </cell>
          <cell r="AV5838" t="str">
            <v>sc</v>
          </cell>
        </row>
        <row r="5839">
          <cell r="AP5839">
            <v>507938</v>
          </cell>
          <cell r="AQ5839">
            <v>1006416</v>
          </cell>
          <cell r="AR5839">
            <v>11</v>
          </cell>
          <cell r="AS5839">
            <v>42313</v>
          </cell>
          <cell r="AT5839" t="str">
            <v>IDU-083-2012 Terminado Mantenimiento Periódico IDU Arterial  -</v>
          </cell>
          <cell r="AU5839" t="str">
            <v/>
          </cell>
          <cell r="AV5839" t="str">
            <v>sc</v>
          </cell>
        </row>
        <row r="5840">
          <cell r="AP5840">
            <v>507940</v>
          </cell>
          <cell r="AQ5840">
            <v>1006416</v>
          </cell>
          <cell r="AR5840">
            <v>11</v>
          </cell>
          <cell r="AS5840">
            <v>42313</v>
          </cell>
          <cell r="AT5840" t="str">
            <v>IDU-1686-2014 Terminado Rehabilitación IDU Arterial  -</v>
          </cell>
          <cell r="AU5840" t="str">
            <v/>
          </cell>
          <cell r="AV5840" t="str">
            <v>sc</v>
          </cell>
        </row>
        <row r="5841">
          <cell r="AP5841">
            <v>507958</v>
          </cell>
          <cell r="AQ5841">
            <v>1006378</v>
          </cell>
          <cell r="AR5841">
            <v>11</v>
          </cell>
          <cell r="AS5841">
            <v>42667</v>
          </cell>
          <cell r="AT5841" t="str">
            <v>SD Terminado Mantenimiento Periódico UAERMV Arterial SD Intervenida 06/01/2012 Reporte depuración ejecución UMV-</v>
          </cell>
          <cell r="AU5841" t="str">
            <v/>
          </cell>
          <cell r="AV5841" t="str">
            <v>sc</v>
          </cell>
        </row>
        <row r="5842">
          <cell r="AP5842">
            <v>507960</v>
          </cell>
          <cell r="AQ5842">
            <v>1006378</v>
          </cell>
          <cell r="AR5842">
            <v>11</v>
          </cell>
          <cell r="AS5842">
            <v>42667</v>
          </cell>
          <cell r="AT5842" t="str">
            <v>SD Terminado Mantenimiento Periódico UAERMV Arterial SD Intervenida 06/01/2012 Reporte depuración ejecución UMV-</v>
          </cell>
          <cell r="AU5842" t="str">
            <v/>
          </cell>
          <cell r="AV5842" t="str">
            <v>sc</v>
          </cell>
        </row>
        <row r="5843">
          <cell r="AP5843">
            <v>507962</v>
          </cell>
          <cell r="AQ5843">
            <v>1006378</v>
          </cell>
          <cell r="AR5843">
            <v>11</v>
          </cell>
          <cell r="AS5843">
            <v>42667</v>
          </cell>
          <cell r="AT5843" t="str">
            <v>SD Terminado Mantenimiento Periódico UAERMV Arterial SD Intervenida 06/01/2012 Reporte depuración ejecución UMV-</v>
          </cell>
          <cell r="AU5843" t="str">
            <v/>
          </cell>
          <cell r="AV5843" t="str">
            <v>sc</v>
          </cell>
        </row>
        <row r="5844">
          <cell r="AP5844">
            <v>507964</v>
          </cell>
          <cell r="AQ5844">
            <v>1006378</v>
          </cell>
          <cell r="AR5844">
            <v>11</v>
          </cell>
          <cell r="AS5844">
            <v>42313</v>
          </cell>
          <cell r="AT5844" t="str">
            <v>IDU-083-2012 Terminado Mantenimiento Periódico IDU Arterial  -</v>
          </cell>
          <cell r="AU5844" t="str">
            <v/>
          </cell>
          <cell r="AV5844" t="str">
            <v>sc</v>
          </cell>
        </row>
        <row r="5845">
          <cell r="AP5845">
            <v>507966</v>
          </cell>
          <cell r="AQ5845">
            <v>1006378</v>
          </cell>
          <cell r="AR5845">
            <v>11</v>
          </cell>
          <cell r="AS5845">
            <v>42667</v>
          </cell>
          <cell r="AT5845" t="str">
            <v>SD Terminado Mantenimiento Periódico UAERMV Arterial SD Intervenida 06/01/2012 Reporte depuración ejecución UMV-</v>
          </cell>
          <cell r="AU5845" t="str">
            <v/>
          </cell>
          <cell r="AV5845" t="str">
            <v>sc</v>
          </cell>
        </row>
        <row r="5846">
          <cell r="AP5846">
            <v>507968</v>
          </cell>
          <cell r="AQ5846">
            <v>1006378</v>
          </cell>
          <cell r="AR5846">
            <v>11</v>
          </cell>
          <cell r="AS5846">
            <v>42667</v>
          </cell>
          <cell r="AT5846" t="str">
            <v>SD Terminado Mantenimiento Periódico UAERMV Arterial SD Intervenida 06/01/2012 Reporte depuración ejecución UMV-</v>
          </cell>
          <cell r="AU5846" t="str">
            <v/>
          </cell>
          <cell r="AV5846" t="str">
            <v>sc</v>
          </cell>
        </row>
        <row r="5847">
          <cell r="AP5847">
            <v>508312</v>
          </cell>
          <cell r="AQ5847">
            <v>11012257</v>
          </cell>
          <cell r="AR5847">
            <v>11</v>
          </cell>
          <cell r="AS5847">
            <v>42313</v>
          </cell>
          <cell r="AT5847" t="str">
            <v>IDU-1815-2013 Terminado Acciones de Movilidad IDU Arterial  -Puente6-POLIZA ESTABILIDAD ACTIVA</v>
          </cell>
          <cell r="AU5847">
            <v>43555</v>
          </cell>
          <cell r="AV5847" t="str">
            <v>sc</v>
          </cell>
        </row>
        <row r="5848">
          <cell r="AP5848">
            <v>508314</v>
          </cell>
          <cell r="AQ5848">
            <v>11012257</v>
          </cell>
          <cell r="AR5848">
            <v>11</v>
          </cell>
          <cell r="AS5848">
            <v>42313</v>
          </cell>
          <cell r="AT5848" t="str">
            <v>IDU-1815-2013 Terminado Acciones de Movilidad IDU Arterial  -Puente6-POLIZA ESTABILIDAD ACTIVA</v>
          </cell>
          <cell r="AU5848">
            <v>43555</v>
          </cell>
          <cell r="AV5848" t="str">
            <v>sc</v>
          </cell>
        </row>
        <row r="5849">
          <cell r="AP5849">
            <v>508320</v>
          </cell>
          <cell r="AQ5849">
            <v>11012243</v>
          </cell>
          <cell r="AR5849">
            <v>11</v>
          </cell>
          <cell r="AS5849">
            <v>42667</v>
          </cell>
          <cell r="AT5849" t="str">
            <v>SD Terminado Mantenimiento Periódico UAERMV Local SD -</v>
          </cell>
          <cell r="AU5849" t="str">
            <v/>
          </cell>
          <cell r="AV5849" t="str">
            <v>sc</v>
          </cell>
        </row>
        <row r="5850">
          <cell r="AP5850">
            <v>508387</v>
          </cell>
          <cell r="AQ5850">
            <v>11012242</v>
          </cell>
          <cell r="AR5850">
            <v>11</v>
          </cell>
          <cell r="AS5850">
            <v>42313</v>
          </cell>
          <cell r="AT5850" t="str">
            <v>IDU-1815-2013 Terminado Acciones de Movilidad IDU Arterial  -</v>
          </cell>
          <cell r="AU5850" t="str">
            <v/>
          </cell>
          <cell r="AV5850" t="str">
            <v>sc</v>
          </cell>
        </row>
        <row r="5851">
          <cell r="AP5851">
            <v>508389</v>
          </cell>
          <cell r="AQ5851">
            <v>11012242</v>
          </cell>
          <cell r="AR5851">
            <v>11</v>
          </cell>
          <cell r="AS5851">
            <v>42313</v>
          </cell>
          <cell r="AT5851" t="str">
            <v>IDU-1815-2013 Terminado Acciones de Movilidad IDU Arterial  -</v>
          </cell>
          <cell r="AU5851" t="str">
            <v/>
          </cell>
          <cell r="AV5851" t="str">
            <v>sc</v>
          </cell>
        </row>
        <row r="5852">
          <cell r="AP5852">
            <v>508575</v>
          </cell>
          <cell r="AQ5852">
            <v>11012192</v>
          </cell>
          <cell r="AR5852">
            <v>11</v>
          </cell>
          <cell r="AS5852">
            <v>42313</v>
          </cell>
          <cell r="AT5852" t="str">
            <v>IDU-69-2008 Terminado Mantenimiento Periódico IDU Arterial  -</v>
          </cell>
          <cell r="AU5852" t="str">
            <v/>
          </cell>
          <cell r="AV5852" t="str">
            <v>sc</v>
          </cell>
        </row>
        <row r="5853">
          <cell r="AP5853">
            <v>508577</v>
          </cell>
          <cell r="AQ5853">
            <v>11012192</v>
          </cell>
          <cell r="AR5853">
            <v>11</v>
          </cell>
          <cell r="AS5853">
            <v>42313</v>
          </cell>
          <cell r="AT5853" t="str">
            <v>IDU-69-2008 Terminado Mantenimiento Periódico IDU Arterial  -</v>
          </cell>
          <cell r="AU5853" t="str">
            <v/>
          </cell>
          <cell r="AV5853" t="str">
            <v>sc</v>
          </cell>
        </row>
        <row r="5854">
          <cell r="AP5854">
            <v>508579</v>
          </cell>
          <cell r="AQ5854">
            <v>11012192</v>
          </cell>
          <cell r="AR5854">
            <v>11</v>
          </cell>
          <cell r="AS5854">
            <v>41149</v>
          </cell>
          <cell r="AT5854" t="str">
            <v>SD Terminado Mantenimiento Periódico UAERMV Arterial  -</v>
          </cell>
          <cell r="AU5854" t="str">
            <v/>
          </cell>
          <cell r="AV5854" t="str">
            <v>sc</v>
          </cell>
        </row>
        <row r="5855">
          <cell r="AP5855">
            <v>508581</v>
          </cell>
          <cell r="AQ5855">
            <v>11012192</v>
          </cell>
          <cell r="AR5855">
            <v>11</v>
          </cell>
          <cell r="AS5855">
            <v>42313</v>
          </cell>
          <cell r="AT5855" t="str">
            <v>IDU-69-2008 Terminado Mantenimiento Periódico IDU Arterial  -</v>
          </cell>
          <cell r="AU5855" t="str">
            <v/>
          </cell>
          <cell r="AV5855" t="str">
            <v>sc</v>
          </cell>
        </row>
        <row r="5856">
          <cell r="AP5856">
            <v>508584</v>
          </cell>
          <cell r="AQ5856">
            <v>11012197</v>
          </cell>
          <cell r="AR5856">
            <v>11</v>
          </cell>
          <cell r="AS5856">
            <v>41149</v>
          </cell>
          <cell r="AT5856" t="str">
            <v>SD Terminado Mantenimiento Periódico UAERMV Arterial  -</v>
          </cell>
          <cell r="AU5856" t="str">
            <v/>
          </cell>
          <cell r="AV5856" t="str">
            <v>sc</v>
          </cell>
        </row>
        <row r="5857">
          <cell r="AP5857">
            <v>508586</v>
          </cell>
          <cell r="AQ5857">
            <v>11012197</v>
          </cell>
          <cell r="AR5857">
            <v>11</v>
          </cell>
          <cell r="AS5857">
            <v>41149</v>
          </cell>
          <cell r="AT5857" t="str">
            <v>SD Terminado Mantenimiento Periódico UAERMV Arterial  -</v>
          </cell>
          <cell r="AU5857" t="str">
            <v/>
          </cell>
          <cell r="AV5857" t="str">
            <v>sc</v>
          </cell>
        </row>
        <row r="5858">
          <cell r="AP5858">
            <v>508588</v>
          </cell>
          <cell r="AQ5858">
            <v>11012197</v>
          </cell>
          <cell r="AR5858">
            <v>11</v>
          </cell>
          <cell r="AS5858">
            <v>41149</v>
          </cell>
          <cell r="AT5858" t="str">
            <v>SD Terminado Mantenimiento Periódico UAERMV Arterial  -</v>
          </cell>
          <cell r="AU5858" t="str">
            <v/>
          </cell>
          <cell r="AV5858" t="str">
            <v>sc</v>
          </cell>
        </row>
        <row r="5859">
          <cell r="AP5859">
            <v>508590</v>
          </cell>
          <cell r="AQ5859">
            <v>11012197</v>
          </cell>
          <cell r="AR5859">
            <v>11</v>
          </cell>
          <cell r="AS5859">
            <v>41149</v>
          </cell>
          <cell r="AT5859" t="str">
            <v>SD Terminado Mantenimiento Periódico UAERMV Arterial  -</v>
          </cell>
          <cell r="AU5859" t="str">
            <v/>
          </cell>
          <cell r="AV5859" t="str">
            <v>sc</v>
          </cell>
        </row>
        <row r="5860">
          <cell r="AP5860">
            <v>508593</v>
          </cell>
          <cell r="AQ5860">
            <v>11011651</v>
          </cell>
          <cell r="AR5860">
            <v>11</v>
          </cell>
          <cell r="AS5860">
            <v>42313</v>
          </cell>
          <cell r="AT5860" t="str">
            <v>IDU-69-2008 Terminado Mantenimiento Periódico IDU Arterial  -</v>
          </cell>
          <cell r="AU5860" t="str">
            <v/>
          </cell>
          <cell r="AV5860" t="str">
            <v>sc</v>
          </cell>
        </row>
        <row r="5861">
          <cell r="AP5861">
            <v>508595</v>
          </cell>
          <cell r="AQ5861">
            <v>11011651</v>
          </cell>
          <cell r="AR5861">
            <v>11</v>
          </cell>
          <cell r="AS5861">
            <v>42313</v>
          </cell>
          <cell r="AT5861" t="str">
            <v>IDU-69-2008 Terminado Mantenimiento Periódico IDU Arterial  -</v>
          </cell>
          <cell r="AU5861" t="str">
            <v/>
          </cell>
          <cell r="AV5861" t="str">
            <v>sc</v>
          </cell>
        </row>
        <row r="5862">
          <cell r="AP5862">
            <v>508599</v>
          </cell>
          <cell r="AQ5862">
            <v>11011651</v>
          </cell>
          <cell r="AR5862">
            <v>11</v>
          </cell>
          <cell r="AS5862">
            <v>42313</v>
          </cell>
          <cell r="AT5862" t="str">
            <v>IDU-69-2008 Terminado Mantenimiento Periódico IDU Arterial  -</v>
          </cell>
          <cell r="AU5862" t="str">
            <v/>
          </cell>
          <cell r="AV5862" t="str">
            <v>sc</v>
          </cell>
        </row>
        <row r="5863">
          <cell r="AP5863">
            <v>508602</v>
          </cell>
          <cell r="AQ5863">
            <v>11011647</v>
          </cell>
          <cell r="AR5863">
            <v>11</v>
          </cell>
          <cell r="AS5863">
            <v>42313</v>
          </cell>
          <cell r="AT5863" t="str">
            <v>IDU-69-2008 Terminado Mantenimiento Periódico IDU Arterial  -</v>
          </cell>
          <cell r="AU5863" t="str">
            <v/>
          </cell>
          <cell r="AV5863" t="str">
            <v>sc</v>
          </cell>
        </row>
        <row r="5864">
          <cell r="AP5864">
            <v>508604</v>
          </cell>
          <cell r="AQ5864">
            <v>11011647</v>
          </cell>
          <cell r="AR5864">
            <v>11</v>
          </cell>
          <cell r="AS5864">
            <v>42313</v>
          </cell>
          <cell r="AT5864" t="str">
            <v>IDU-69-2008 Terminado Mantenimiento Periódico IDU Arterial  -</v>
          </cell>
          <cell r="AU5864" t="str">
            <v/>
          </cell>
          <cell r="AV5864" t="str">
            <v>sc</v>
          </cell>
        </row>
        <row r="5865">
          <cell r="AP5865">
            <v>508606</v>
          </cell>
          <cell r="AQ5865">
            <v>11011647</v>
          </cell>
          <cell r="AR5865">
            <v>11</v>
          </cell>
          <cell r="AS5865">
            <v>41149</v>
          </cell>
          <cell r="AT5865" t="str">
            <v>SD Terminado Mantenimiento Periódico UAERMV Arterial  -</v>
          </cell>
          <cell r="AU5865" t="str">
            <v/>
          </cell>
          <cell r="AV5865" t="str">
            <v>sc</v>
          </cell>
        </row>
        <row r="5866">
          <cell r="AP5866">
            <v>508608</v>
          </cell>
          <cell r="AQ5866">
            <v>11011647</v>
          </cell>
          <cell r="AR5866">
            <v>11</v>
          </cell>
          <cell r="AS5866">
            <v>42313</v>
          </cell>
          <cell r="AT5866" t="str">
            <v>IDU-69-2008 Terminado Mantenimiento Periódico IDU Arterial  -</v>
          </cell>
          <cell r="AU5866" t="str">
            <v/>
          </cell>
          <cell r="AV5866" t="str">
            <v>sc</v>
          </cell>
        </row>
        <row r="5867">
          <cell r="AP5867">
            <v>508613</v>
          </cell>
          <cell r="AQ5867">
            <v>11011640</v>
          </cell>
          <cell r="AR5867">
            <v>11</v>
          </cell>
          <cell r="AS5867">
            <v>42313</v>
          </cell>
          <cell r="AT5867" t="str">
            <v>IDU-69-2008 Terminado Mantenimiento Periódico IDU Arterial  -</v>
          </cell>
          <cell r="AU5867" t="str">
            <v/>
          </cell>
          <cell r="AV5867" t="str">
            <v>sc</v>
          </cell>
        </row>
        <row r="5868">
          <cell r="AP5868">
            <v>508620</v>
          </cell>
          <cell r="AQ5868">
            <v>11011634</v>
          </cell>
          <cell r="AR5868">
            <v>11</v>
          </cell>
          <cell r="AS5868">
            <v>42313</v>
          </cell>
          <cell r="AT5868" t="str">
            <v>IDU-69-2008 Terminado Mantenimiento Periódico IDU Arterial  -</v>
          </cell>
          <cell r="AU5868" t="str">
            <v/>
          </cell>
          <cell r="AV5868" t="str">
            <v>sc</v>
          </cell>
        </row>
        <row r="5869">
          <cell r="AP5869">
            <v>508622</v>
          </cell>
          <cell r="AQ5869">
            <v>11011634</v>
          </cell>
          <cell r="AR5869">
            <v>11</v>
          </cell>
          <cell r="AS5869">
            <v>42313</v>
          </cell>
          <cell r="AT5869" t="str">
            <v>IDU-69-2008 Terminado Mantenimiento Periódico IDU Arterial  -</v>
          </cell>
          <cell r="AU5869" t="str">
            <v/>
          </cell>
          <cell r="AV5869" t="str">
            <v>sc</v>
          </cell>
        </row>
        <row r="5870">
          <cell r="AP5870">
            <v>508626</v>
          </cell>
          <cell r="AQ5870">
            <v>11011634</v>
          </cell>
          <cell r="AR5870">
            <v>11</v>
          </cell>
          <cell r="AS5870">
            <v>42313</v>
          </cell>
          <cell r="AT5870" t="str">
            <v>IDU-69-2008 Terminado Mantenimiento Periódico IDU Arterial  -</v>
          </cell>
          <cell r="AU5870" t="str">
            <v/>
          </cell>
          <cell r="AV5870" t="str">
            <v>sc</v>
          </cell>
        </row>
        <row r="5871">
          <cell r="AP5871">
            <v>508714</v>
          </cell>
          <cell r="AQ5871">
            <v>11011561</v>
          </cell>
          <cell r="AR5871">
            <v>11</v>
          </cell>
          <cell r="AS5871">
            <v>42313</v>
          </cell>
          <cell r="AT5871" t="str">
            <v>IDU-69-2008 Terminado Rehabilitación IDU Arterial  -Calzada2-POLIZA ESTABILIDAD ACTIVA</v>
          </cell>
          <cell r="AU5871">
            <v>43100</v>
          </cell>
          <cell r="AV5871" t="str">
            <v>sc</v>
          </cell>
        </row>
        <row r="5872">
          <cell r="AP5872">
            <v>508716</v>
          </cell>
          <cell r="AQ5872">
            <v>11011561</v>
          </cell>
          <cell r="AR5872">
            <v>11</v>
          </cell>
          <cell r="AS5872">
            <v>42313</v>
          </cell>
          <cell r="AT5872" t="str">
            <v>IDU-69-2008 Terminado Mantenimiento Rutinario IDU Arterial  -Calzada2-POLIZA ESTABILIDAD ACTIVA</v>
          </cell>
          <cell r="AU5872">
            <v>43100</v>
          </cell>
          <cell r="AV5872" t="str">
            <v>sc</v>
          </cell>
        </row>
        <row r="5873">
          <cell r="AP5873">
            <v>508720</v>
          </cell>
          <cell r="AQ5873">
            <v>11011561</v>
          </cell>
          <cell r="AR5873">
            <v>11</v>
          </cell>
          <cell r="AS5873">
            <v>42313</v>
          </cell>
          <cell r="AT5873" t="str">
            <v>IDU-55-2012 Terminado Acciones de Movilidad IDU Arterial  -Calzada2-POLIZA ESTABILIDAD ACTIVA</v>
          </cell>
          <cell r="AU5873">
            <v>43100</v>
          </cell>
          <cell r="AV5873" t="str">
            <v>sc</v>
          </cell>
        </row>
        <row r="5874">
          <cell r="AP5874">
            <v>508723</v>
          </cell>
          <cell r="AQ5874">
            <v>11011569</v>
          </cell>
          <cell r="AR5874">
            <v>11</v>
          </cell>
          <cell r="AS5874">
            <v>42313</v>
          </cell>
          <cell r="AT5874" t="str">
            <v>IDU-69-2008 Terminado Rehabilitación IDU Arterial  -Calzada8-POLIZA ESTABILIDAD ACTIVA</v>
          </cell>
          <cell r="AU5874">
            <v>43100</v>
          </cell>
          <cell r="AV5874" t="str">
            <v>sc</v>
          </cell>
        </row>
        <row r="5875">
          <cell r="AP5875">
            <v>508729</v>
          </cell>
          <cell r="AQ5875">
            <v>11011569</v>
          </cell>
          <cell r="AR5875">
            <v>11</v>
          </cell>
          <cell r="AS5875">
            <v>42313</v>
          </cell>
          <cell r="AT5875" t="str">
            <v>IDU-69-2008 Terminado Rehabilitación IDU Arterial  -Calzada8-POLIZA ESTABILIDAD ACTIVA</v>
          </cell>
          <cell r="AU5875">
            <v>43100</v>
          </cell>
          <cell r="AV5875" t="str">
            <v>sc</v>
          </cell>
        </row>
        <row r="5876">
          <cell r="AP5876">
            <v>508732</v>
          </cell>
          <cell r="AQ5876">
            <v>12000006</v>
          </cell>
          <cell r="AR5876">
            <v>11</v>
          </cell>
          <cell r="AS5876">
            <v>42313</v>
          </cell>
          <cell r="AT5876" t="str">
            <v>IDU-69-2008 Terminado Rehabilitación IDU Arterial  -</v>
          </cell>
          <cell r="AU5876" t="str">
            <v/>
          </cell>
          <cell r="AV5876" t="str">
            <v>sc</v>
          </cell>
        </row>
        <row r="5877">
          <cell r="AP5877">
            <v>508738</v>
          </cell>
          <cell r="AQ5877">
            <v>12000006</v>
          </cell>
          <cell r="AR5877">
            <v>11</v>
          </cell>
          <cell r="AS5877">
            <v>42313</v>
          </cell>
          <cell r="AT5877" t="str">
            <v>IDU-69-2008 Terminado Rehabilitación IDU Arterial  -</v>
          </cell>
          <cell r="AU5877" t="str">
            <v/>
          </cell>
          <cell r="AV5877" t="str">
            <v>sc</v>
          </cell>
        </row>
        <row r="5878">
          <cell r="AP5878">
            <v>508741</v>
          </cell>
          <cell r="AQ5878">
            <v>12000008</v>
          </cell>
          <cell r="AR5878">
            <v>11</v>
          </cell>
          <cell r="AS5878">
            <v>42313</v>
          </cell>
          <cell r="AT5878" t="str">
            <v>IDU-69-2008 Terminado Rehabilitación IDU Arterial  -</v>
          </cell>
          <cell r="AU5878" t="str">
            <v/>
          </cell>
          <cell r="AV5878" t="str">
            <v>sc</v>
          </cell>
        </row>
        <row r="5879">
          <cell r="AP5879">
            <v>508743</v>
          </cell>
          <cell r="AQ5879">
            <v>12000008</v>
          </cell>
          <cell r="AR5879">
            <v>11</v>
          </cell>
          <cell r="AS5879">
            <v>42313</v>
          </cell>
          <cell r="AT5879" t="str">
            <v>IDU-69-2008 Terminado Mantenimiento Rutinario IDU Arterial  -</v>
          </cell>
          <cell r="AU5879" t="str">
            <v/>
          </cell>
          <cell r="AV5879" t="str">
            <v>sc</v>
          </cell>
        </row>
        <row r="5880">
          <cell r="AP5880">
            <v>508745</v>
          </cell>
          <cell r="AQ5880">
            <v>12000008</v>
          </cell>
          <cell r="AR5880">
            <v>11</v>
          </cell>
          <cell r="AS5880">
            <v>40774</v>
          </cell>
          <cell r="AT5880" t="str">
            <v>CONV-016-2011 Terminado Mantenimiento Periódico UAERMV Arterial  -</v>
          </cell>
          <cell r="AU5880" t="str">
            <v/>
          </cell>
          <cell r="AV5880" t="str">
            <v>sc</v>
          </cell>
        </row>
        <row r="5881">
          <cell r="AP5881">
            <v>508747</v>
          </cell>
          <cell r="AQ5881">
            <v>12000008</v>
          </cell>
          <cell r="AR5881">
            <v>11</v>
          </cell>
          <cell r="AS5881">
            <v>42313</v>
          </cell>
          <cell r="AT5881" t="str">
            <v>IDU-69-2008 Terminado Mantenimiento Periódico IDU Arterial  -</v>
          </cell>
          <cell r="AU5881" t="str">
            <v/>
          </cell>
          <cell r="AV5881" t="str">
            <v>sc</v>
          </cell>
        </row>
        <row r="5882">
          <cell r="AP5882">
            <v>508750</v>
          </cell>
          <cell r="AQ5882">
            <v>11005527</v>
          </cell>
          <cell r="AR5882">
            <v>11</v>
          </cell>
          <cell r="AS5882">
            <v>42313</v>
          </cell>
          <cell r="AT5882" t="str">
            <v>IDU-1680-2014 Terminado Mantenimiento Rutinario IDU Arterial  -</v>
          </cell>
          <cell r="AU5882" t="str">
            <v/>
          </cell>
          <cell r="AV5882" t="str">
            <v>sc</v>
          </cell>
        </row>
        <row r="5883">
          <cell r="AP5883">
            <v>508752</v>
          </cell>
          <cell r="AQ5883">
            <v>11005527</v>
          </cell>
          <cell r="AR5883">
            <v>11</v>
          </cell>
          <cell r="AS5883">
            <v>42313</v>
          </cell>
          <cell r="AT5883" t="str">
            <v>IDU-1680-2014 Terminado Mantenimiento Rutinario IDU Arterial  -</v>
          </cell>
          <cell r="AU5883" t="str">
            <v/>
          </cell>
          <cell r="AV5883" t="str">
            <v>sc</v>
          </cell>
        </row>
        <row r="5884">
          <cell r="AP5884">
            <v>508762</v>
          </cell>
          <cell r="AQ5884">
            <v>11004373</v>
          </cell>
          <cell r="AR5884">
            <v>11</v>
          </cell>
          <cell r="AS5884">
            <v>42313</v>
          </cell>
          <cell r="AT5884" t="str">
            <v>IDU-1680-2014 Terminado Mantenimiento Rutinario IDU Arterial  -</v>
          </cell>
          <cell r="AU5884" t="str">
            <v/>
          </cell>
          <cell r="AV5884" t="str">
            <v>sc</v>
          </cell>
        </row>
        <row r="5885">
          <cell r="AP5885">
            <v>508769</v>
          </cell>
          <cell r="AQ5885">
            <v>11003702</v>
          </cell>
          <cell r="AR5885">
            <v>11</v>
          </cell>
          <cell r="AS5885">
            <v>42313</v>
          </cell>
          <cell r="AT5885" t="str">
            <v>IDU-1680-2014 Terminado Mantenimiento Rutinario IDU Arterial  -</v>
          </cell>
          <cell r="AU5885" t="str">
            <v/>
          </cell>
          <cell r="AV5885" t="str">
            <v>sc</v>
          </cell>
        </row>
        <row r="5886">
          <cell r="AP5886">
            <v>508772</v>
          </cell>
          <cell r="AQ5886">
            <v>11005610</v>
          </cell>
          <cell r="AR5886">
            <v>11</v>
          </cell>
          <cell r="AS5886">
            <v>42313</v>
          </cell>
          <cell r="AT5886" t="str">
            <v>IDU-1680-2014 Terminado Mantenimiento Rutinario IDU Arterial  -</v>
          </cell>
          <cell r="AU5886" t="str">
            <v/>
          </cell>
          <cell r="AV5886" t="str">
            <v>sc</v>
          </cell>
        </row>
        <row r="5887">
          <cell r="AP5887">
            <v>508777</v>
          </cell>
          <cell r="AQ5887">
            <v>11004938</v>
          </cell>
          <cell r="AR5887">
            <v>11</v>
          </cell>
          <cell r="AS5887">
            <v>42313</v>
          </cell>
          <cell r="AT5887" t="str">
            <v>IDU-1680-2014 Terminado Mantenimiento Rutinario IDU Arterial  -</v>
          </cell>
          <cell r="AU5887" t="str">
            <v/>
          </cell>
          <cell r="AV5887" t="str">
            <v>sc</v>
          </cell>
        </row>
        <row r="5888">
          <cell r="AP5888">
            <v>509096</v>
          </cell>
          <cell r="AQ5888">
            <v>12000004</v>
          </cell>
          <cell r="AR5888">
            <v>11</v>
          </cell>
          <cell r="AS5888">
            <v>42313</v>
          </cell>
          <cell r="AT5888" t="str">
            <v>IDU-69-2008 Terminado Mantenimiento Rutinario IDU Arterial  -Calzada2-POLIZA ESTABILIDAD ACTIVA</v>
          </cell>
          <cell r="AU5888">
            <v>180348</v>
          </cell>
          <cell r="AV5888" t="str">
            <v>sc</v>
          </cell>
        </row>
        <row r="5889">
          <cell r="AP5889">
            <v>509105</v>
          </cell>
          <cell r="AQ5889">
            <v>12000007</v>
          </cell>
          <cell r="AR5889">
            <v>11</v>
          </cell>
          <cell r="AS5889">
            <v>42313</v>
          </cell>
          <cell r="AT5889" t="str">
            <v>IDU-69-2008 Terminado Mantenimiento Periódico IDU Arterial  -Calzada2-POLIZA ESTABILIDAD ACTIVA</v>
          </cell>
          <cell r="AU5889">
            <v>519105</v>
          </cell>
          <cell r="AV5889" t="str">
            <v>sc</v>
          </cell>
        </row>
        <row r="5890">
          <cell r="AP5890">
            <v>509110</v>
          </cell>
          <cell r="AQ5890">
            <v>12000001</v>
          </cell>
          <cell r="AR5890">
            <v>11</v>
          </cell>
          <cell r="AS5890">
            <v>42313</v>
          </cell>
          <cell r="AT5890" t="str">
            <v>IDU-69-2008 Terminado Mantenimiento Periódico IDU Arterial  -</v>
          </cell>
          <cell r="AU5890">
            <v>180280</v>
          </cell>
          <cell r="AV5890" t="str">
            <v>sc</v>
          </cell>
        </row>
        <row r="5891">
          <cell r="AP5891">
            <v>509112</v>
          </cell>
          <cell r="AQ5891">
            <v>12000001</v>
          </cell>
          <cell r="AR5891">
            <v>11</v>
          </cell>
          <cell r="AS5891">
            <v>42313</v>
          </cell>
          <cell r="AT5891" t="str">
            <v>IDU-69-2008 Terminado Mantenimiento Rutinario IDU Arterial  -</v>
          </cell>
          <cell r="AU5891">
            <v>180281</v>
          </cell>
          <cell r="AV5891" t="str">
            <v>sc</v>
          </cell>
        </row>
        <row r="5892">
          <cell r="AP5892">
            <v>509128</v>
          </cell>
          <cell r="AQ5892">
            <v>11011589</v>
          </cell>
          <cell r="AR5892">
            <v>11</v>
          </cell>
          <cell r="AS5892">
            <v>42313</v>
          </cell>
          <cell r="AT5892" t="str">
            <v>IDU-69-2008 Terminado Mantenimiento Periódico IDU Arterial  -Calzada 4-POLIZA ESTABILIDAD ACTIVA</v>
          </cell>
          <cell r="AU5892">
            <v>181065</v>
          </cell>
          <cell r="AV5892" t="str">
            <v>sc</v>
          </cell>
        </row>
        <row r="5893">
          <cell r="AP5893">
            <v>509130</v>
          </cell>
          <cell r="AQ5893">
            <v>11011589</v>
          </cell>
          <cell r="AR5893">
            <v>11</v>
          </cell>
          <cell r="AS5893">
            <v>42313</v>
          </cell>
          <cell r="AT5893" t="str">
            <v>IDU-69-2008 Terminado Mantenimiento Rutinario IDU Arterial  -Calzada 4-POLIZA ESTABILIDAD ACTIVA</v>
          </cell>
          <cell r="AU5893">
            <v>181060</v>
          </cell>
          <cell r="AV5893" t="str">
            <v>sc</v>
          </cell>
        </row>
        <row r="5894">
          <cell r="AP5894">
            <v>509137</v>
          </cell>
          <cell r="AQ5894">
            <v>11011557</v>
          </cell>
          <cell r="AR5894">
            <v>11</v>
          </cell>
          <cell r="AS5894">
            <v>42313</v>
          </cell>
          <cell r="AT5894" t="str">
            <v>IDU-55-2012 Terminado Acciones de Movilidad IDU Arterial  -</v>
          </cell>
          <cell r="AU5894">
            <v>181061</v>
          </cell>
          <cell r="AV5894" t="str">
            <v>sc</v>
          </cell>
        </row>
        <row r="5895">
          <cell r="AP5895">
            <v>509139</v>
          </cell>
          <cell r="AQ5895">
            <v>11011557</v>
          </cell>
          <cell r="AR5895">
            <v>11</v>
          </cell>
          <cell r="AS5895">
            <v>42313</v>
          </cell>
          <cell r="AT5895" t="str">
            <v>IDU-69-2008 Terminado Mantenimiento Rutinario IDU Arterial  -</v>
          </cell>
          <cell r="AU5895">
            <v>181062</v>
          </cell>
          <cell r="AV5895" t="str">
            <v>sc</v>
          </cell>
        </row>
        <row r="5896">
          <cell r="AP5896">
            <v>509141</v>
          </cell>
          <cell r="AQ5896">
            <v>11011557</v>
          </cell>
          <cell r="AR5896">
            <v>11</v>
          </cell>
          <cell r="AS5896">
            <v>42313</v>
          </cell>
          <cell r="AT5896" t="str">
            <v>IDU-55-2012 Terminado Acciones de Movilidad IDU Arterial  -</v>
          </cell>
          <cell r="AU5896">
            <v>181069</v>
          </cell>
          <cell r="AV5896" t="str">
            <v>sc</v>
          </cell>
        </row>
        <row r="5897">
          <cell r="AP5897">
            <v>509143</v>
          </cell>
          <cell r="AQ5897">
            <v>11011557</v>
          </cell>
          <cell r="AR5897">
            <v>11</v>
          </cell>
          <cell r="AS5897">
            <v>40774</v>
          </cell>
          <cell r="AT5897" t="str">
            <v>CONV-016-2011 Terminado Mantenimiento Periódico UAERMV Arterial  -</v>
          </cell>
          <cell r="AU5897">
            <v>181071</v>
          </cell>
          <cell r="AV5897" t="str">
            <v>sc</v>
          </cell>
        </row>
        <row r="5898">
          <cell r="AP5898">
            <v>509293</v>
          </cell>
          <cell r="AQ5898">
            <v>11002157</v>
          </cell>
          <cell r="AR5898">
            <v>11</v>
          </cell>
          <cell r="AS5898">
            <v>42313</v>
          </cell>
          <cell r="AT5898" t="str">
            <v>IDU-1815-2013 Terminado Rehabilitación IDU Arterial  -Anden 1-5 Calzada 2-4-POLIZA ESTABILIDAD ACTIVA</v>
          </cell>
          <cell r="AV5898" t="str">
            <v>sc</v>
          </cell>
        </row>
        <row r="5899">
          <cell r="AP5899">
            <v>509295</v>
          </cell>
          <cell r="AQ5899">
            <v>11002157</v>
          </cell>
          <cell r="AR5899">
            <v>11</v>
          </cell>
          <cell r="AS5899">
            <v>42313</v>
          </cell>
          <cell r="AT5899" t="str">
            <v>IDU-1815-2013 Terminado Rehabilitación IDU Arterial  -Anden 1-5 Calzada 2-4-POLIZA ESTABILIDAD ACTIVA</v>
          </cell>
          <cell r="AV5899" t="str">
            <v>sc</v>
          </cell>
        </row>
        <row r="5900">
          <cell r="AP5900">
            <v>509298</v>
          </cell>
          <cell r="AQ5900">
            <v>11004798</v>
          </cell>
          <cell r="AR5900">
            <v>11</v>
          </cell>
          <cell r="AS5900">
            <v>42313</v>
          </cell>
          <cell r="AT5900" t="str">
            <v>IDU-1680-2014 Terminado Mantenimiento Rutinario IDU Arterial  -</v>
          </cell>
          <cell r="AV5900" t="str">
            <v>sc</v>
          </cell>
        </row>
        <row r="5901">
          <cell r="AP5901">
            <v>509303</v>
          </cell>
          <cell r="AQ5901">
            <v>11004679</v>
          </cell>
          <cell r="AR5901">
            <v>11</v>
          </cell>
          <cell r="AS5901">
            <v>42313</v>
          </cell>
          <cell r="AT5901" t="str">
            <v>IDU-1680-2014 Terminado Mantenimiento Rutinario IDU Arterial  -</v>
          </cell>
          <cell r="AV5901" t="str">
            <v>sc</v>
          </cell>
        </row>
        <row r="5902">
          <cell r="AP5902">
            <v>509308</v>
          </cell>
          <cell r="AQ5902">
            <v>11004466</v>
          </cell>
          <cell r="AR5902">
            <v>11</v>
          </cell>
          <cell r="AS5902">
            <v>42313</v>
          </cell>
          <cell r="AT5902" t="str">
            <v>IDU-1680-2014 Terminado Mantenimiento Rutinario IDU Arterial  -</v>
          </cell>
          <cell r="AV5902" t="str">
            <v>sc</v>
          </cell>
        </row>
        <row r="5903">
          <cell r="AP5903">
            <v>509323</v>
          </cell>
          <cell r="AQ5903">
            <v>11002064</v>
          </cell>
          <cell r="AR5903">
            <v>11</v>
          </cell>
          <cell r="AS5903">
            <v>42313</v>
          </cell>
          <cell r="AT5903" t="str">
            <v>IDU-1815-2013 Terminado Rehabilitación IDU Arterial  -Anden 1-5 Calzada 2-4-POLIZA ESTABILIDAD ACTIVA</v>
          </cell>
          <cell r="AV5903" t="str">
            <v>sc</v>
          </cell>
        </row>
        <row r="5904">
          <cell r="AP5904">
            <v>509325</v>
          </cell>
          <cell r="AQ5904">
            <v>11002064</v>
          </cell>
          <cell r="AR5904">
            <v>11</v>
          </cell>
          <cell r="AS5904">
            <v>42313</v>
          </cell>
          <cell r="AT5904" t="str">
            <v>IDU-1815-2013 Terminado Rehabilitación IDU Arterial  -Anden 1-5 Calzada 2-4-POLIZA ESTABILIDAD ACTIVA</v>
          </cell>
          <cell r="AV5904" t="str">
            <v>sc</v>
          </cell>
        </row>
        <row r="5905">
          <cell r="AP5905">
            <v>509594</v>
          </cell>
          <cell r="AQ5905">
            <v>11012265</v>
          </cell>
          <cell r="AR5905">
            <v>11</v>
          </cell>
          <cell r="AS5905">
            <v>42342</v>
          </cell>
          <cell r="AT5905" t="str">
            <v>IDU-32-2011 Terminado Construcción IDU Arterial  -Anden 1-3 Cicloruta 2 Calzada 4-POLIZA ESTABILIDAD ACTIVA</v>
          </cell>
          <cell r="AV5905" t="str">
            <v>sc</v>
          </cell>
        </row>
        <row r="5906">
          <cell r="AP5906">
            <v>509597</v>
          </cell>
          <cell r="AQ5906">
            <v>11012264</v>
          </cell>
          <cell r="AR5906">
            <v>11</v>
          </cell>
          <cell r="AS5906">
            <v>41772</v>
          </cell>
          <cell r="AT5906" t="str">
            <v>CONV-009-2011 Terminado Mantenimiento Periódico UAERMV Arterial  -</v>
          </cell>
          <cell r="AV5906" t="str">
            <v>sc</v>
          </cell>
        </row>
        <row r="5907">
          <cell r="AP5907">
            <v>509633</v>
          </cell>
          <cell r="AQ5907">
            <v>11010762</v>
          </cell>
          <cell r="AR5907">
            <v>11</v>
          </cell>
          <cell r="AS5907">
            <v>42412</v>
          </cell>
          <cell r="AT5907" t="str">
            <v>IDU-1806-2015 Contratado Mantenimiento Periódico IDU Arterial BRIGADA DE REACCIÓN VIAL -Calzada2-POLIZA ESTABILIDAD ACTIVA</v>
          </cell>
          <cell r="AV5907" t="str">
            <v>sc</v>
          </cell>
        </row>
        <row r="5908">
          <cell r="AP5908">
            <v>509635</v>
          </cell>
          <cell r="AQ5908">
            <v>11010762</v>
          </cell>
          <cell r="AR5908">
            <v>11</v>
          </cell>
          <cell r="AS5908">
            <v>42412</v>
          </cell>
          <cell r="AT5908" t="str">
            <v>IDU-1806-2015 Contratado Mantenimiento Periódico IDU Arterial BRIGADA DE REACCIÓN VIAL -Calzada2-POLIZA ESTABILIDAD ACTIVA</v>
          </cell>
          <cell r="AV5908" t="str">
            <v>sc</v>
          </cell>
        </row>
        <row r="5909">
          <cell r="AP5909">
            <v>509698</v>
          </cell>
          <cell r="AQ5909">
            <v>11012160</v>
          </cell>
          <cell r="AR5909">
            <v>11</v>
          </cell>
          <cell r="AS5909">
            <v>42661</v>
          </cell>
          <cell r="AT5909" t="str">
            <v>SD Terminado Mantenimiento Periódico UAERMV Arterial SD Aclaración reporte ejecución mayo 2016-</v>
          </cell>
          <cell r="AV5909" t="str">
            <v>sc</v>
          </cell>
        </row>
        <row r="5910">
          <cell r="AP5910">
            <v>509702</v>
          </cell>
          <cell r="AQ5910">
            <v>11012160</v>
          </cell>
          <cell r="AR5910">
            <v>11</v>
          </cell>
          <cell r="AS5910">
            <v>42661</v>
          </cell>
          <cell r="AT5910" t="str">
            <v>SD Terminado Mantenimiento Periódico UAERMV Arterial SD Aclaración reporte ejecución mayo 2016-</v>
          </cell>
          <cell r="AV5910" t="str">
            <v>sc</v>
          </cell>
        </row>
        <row r="5911">
          <cell r="AP5911">
            <v>509722</v>
          </cell>
          <cell r="AQ5911">
            <v>11001568</v>
          </cell>
          <cell r="AR5911">
            <v>11</v>
          </cell>
          <cell r="AS5911">
            <v>42661</v>
          </cell>
          <cell r="AT5911" t="str">
            <v>SD Terminado Mantenimiento Periódico UAERMV Arterial SD Aclaración reporte ejecución mayo 2016-</v>
          </cell>
          <cell r="AV5911" t="str">
            <v>sc</v>
          </cell>
        </row>
        <row r="5912">
          <cell r="AP5912">
            <v>509726</v>
          </cell>
          <cell r="AQ5912">
            <v>11001568</v>
          </cell>
          <cell r="AR5912">
            <v>11</v>
          </cell>
          <cell r="AS5912">
            <v>42667</v>
          </cell>
          <cell r="AT5912" t="str">
            <v>SD Terminado Mantenimiento Periódico UAERMV Arterial SD Intervenida 17/05/2016 Reporte depuración ejecución UMV-</v>
          </cell>
          <cell r="AV5912" t="str">
            <v>sc</v>
          </cell>
        </row>
        <row r="5913">
          <cell r="AP5913">
            <v>509729</v>
          </cell>
          <cell r="AQ5913">
            <v>11001537</v>
          </cell>
          <cell r="AR5913">
            <v>11</v>
          </cell>
          <cell r="AS5913">
            <v>42661</v>
          </cell>
          <cell r="AT5913" t="str">
            <v>SD Terminado Mantenimiento Periódico UAERMV Arterial SD Aclaración reporte ejecución mayo 2016-</v>
          </cell>
          <cell r="AV5913" t="str">
            <v>sc</v>
          </cell>
        </row>
        <row r="5914">
          <cell r="AP5914">
            <v>509733</v>
          </cell>
          <cell r="AQ5914">
            <v>11001537</v>
          </cell>
          <cell r="AR5914">
            <v>11</v>
          </cell>
          <cell r="AS5914">
            <v>41096</v>
          </cell>
          <cell r="AT5914" t="str">
            <v>SD Terminado Mantenimiento Periódico UAERMV Arterial  -</v>
          </cell>
          <cell r="AV5914" t="str">
            <v>sc</v>
          </cell>
        </row>
        <row r="5915">
          <cell r="AP5915">
            <v>509750</v>
          </cell>
          <cell r="AQ5915">
            <v>11001182</v>
          </cell>
          <cell r="AR5915">
            <v>11</v>
          </cell>
          <cell r="AS5915">
            <v>40956</v>
          </cell>
          <cell r="AT5915" t="str">
            <v>CONV-009-2011 Terminado Mantenimiento Periódico UAERMV Arterial  -</v>
          </cell>
          <cell r="AV5915" t="str">
            <v>sc</v>
          </cell>
        </row>
        <row r="5916">
          <cell r="AP5916">
            <v>509754</v>
          </cell>
          <cell r="AQ5916">
            <v>11001182</v>
          </cell>
          <cell r="AR5916">
            <v>11</v>
          </cell>
          <cell r="AS5916">
            <v>40956</v>
          </cell>
          <cell r="AT5916" t="str">
            <v>CONV-009-2011 Terminado Mantenimiento Periódico UAERMV Arterial  -</v>
          </cell>
          <cell r="AV5916" t="str">
            <v>sc</v>
          </cell>
        </row>
        <row r="5917">
          <cell r="AP5917">
            <v>509781</v>
          </cell>
          <cell r="AQ5917">
            <v>11001427</v>
          </cell>
          <cell r="AR5917">
            <v>11</v>
          </cell>
          <cell r="AS5917">
            <v>42661</v>
          </cell>
          <cell r="AT5917" t="str">
            <v>SD Terminado Mantenimiento Periódico UAERMV Arterial SD Aclaración reporte ejecución mayo 2016-</v>
          </cell>
          <cell r="AV5917" t="str">
            <v>sc</v>
          </cell>
        </row>
        <row r="5918">
          <cell r="AP5918">
            <v>509816</v>
          </cell>
          <cell r="AQ5918">
            <v>11012159</v>
          </cell>
          <cell r="AR5918">
            <v>11</v>
          </cell>
          <cell r="AS5918">
            <v>42474</v>
          </cell>
          <cell r="AT5918" t="str">
            <v>IDU-1794-2015 Terminado Mantenimiento Periódico IDU Arterial BRIGADA FASE II - SITP Y TRONCALES -</v>
          </cell>
          <cell r="AV5918" t="str">
            <v>sc</v>
          </cell>
        </row>
        <row r="5919">
          <cell r="AP5919">
            <v>510488</v>
          </cell>
          <cell r="AQ5919">
            <v>11001567</v>
          </cell>
          <cell r="AR5919">
            <v>11</v>
          </cell>
          <cell r="AS5919">
            <v>42313</v>
          </cell>
          <cell r="AT5919" t="str">
            <v>IDU-55-2012 Terminado Acciones de Movilidad IDU Arterial  -</v>
          </cell>
          <cell r="AV5919" t="str">
            <v>VIABLE</v>
          </cell>
        </row>
        <row r="5920">
          <cell r="AP5920">
            <v>510496</v>
          </cell>
          <cell r="AQ5920">
            <v>11001000</v>
          </cell>
          <cell r="AR5920">
            <v>11</v>
          </cell>
          <cell r="AS5920">
            <v>42313</v>
          </cell>
          <cell r="AT5920" t="str">
            <v>IDU-69-2008 Terminado Construcción IDU Arterial  -</v>
          </cell>
          <cell r="AV5920" t="str">
            <v>sc</v>
          </cell>
        </row>
        <row r="5921">
          <cell r="AP5921">
            <v>510500</v>
          </cell>
          <cell r="AQ5921">
            <v>11001000</v>
          </cell>
          <cell r="AR5921">
            <v>11</v>
          </cell>
          <cell r="AS5921">
            <v>42661</v>
          </cell>
          <cell r="AT5921" t="str">
            <v>SD Terminado Mantenimiento Periódico UAERMV Arterial SD Aclaración reporte ejecución mayo 2016-</v>
          </cell>
          <cell r="AV5921" t="str">
            <v>sc</v>
          </cell>
        </row>
        <row r="5922">
          <cell r="AP5922">
            <v>510510</v>
          </cell>
          <cell r="AQ5922">
            <v>11000308</v>
          </cell>
          <cell r="AR5922">
            <v>11</v>
          </cell>
          <cell r="AS5922">
            <v>42313</v>
          </cell>
          <cell r="AT5922" t="str">
            <v>IDU-1815-2013 Terminado Acciones de Movilidad IDU Arterial  -Anden 1 Cicloruta 2 Separador 3-5 Calzada 4-POLIZA ESTABILIDAD ACTIVA</v>
          </cell>
          <cell r="AV5922" t="str">
            <v>sc</v>
          </cell>
        </row>
        <row r="5923">
          <cell r="AP5923">
            <v>510517</v>
          </cell>
          <cell r="AQ5923">
            <v>11000327</v>
          </cell>
          <cell r="AR5923">
            <v>11</v>
          </cell>
          <cell r="AS5923">
            <v>42313</v>
          </cell>
          <cell r="AT5923" t="str">
            <v>IDU-55-2012 Terminado Acciones de Movilidad IDU Arterial  -Anden 1 Cicloruta 2 Separador 3-5 Calzada 4-POLIZA ESTABILIDAD ACTIVA</v>
          </cell>
          <cell r="AV5923" t="str">
            <v>sc</v>
          </cell>
        </row>
        <row r="5924">
          <cell r="AP5924">
            <v>510524</v>
          </cell>
          <cell r="AQ5924">
            <v>11000339</v>
          </cell>
          <cell r="AR5924">
            <v>11</v>
          </cell>
          <cell r="AS5924">
            <v>42313</v>
          </cell>
          <cell r="AT5924" t="str">
            <v>IDU-55-2012 Terminado Acciones de Movilidad IDU Arterial  -Anden 1 Cicloruta 2 Separador 3-5 Calzada 4-POLIZA ESTABILIDAD ACTIVA</v>
          </cell>
          <cell r="AV5924" t="str">
            <v>sc</v>
          </cell>
        </row>
        <row r="5925">
          <cell r="AP5925">
            <v>510527</v>
          </cell>
          <cell r="AQ5925">
            <v>11000479</v>
          </cell>
          <cell r="AR5925">
            <v>11</v>
          </cell>
          <cell r="AS5925">
            <v>42661</v>
          </cell>
          <cell r="AT5925" t="str">
            <v>SD Terminado Mantenimiento Periódico UAERMV Arterial SD Aclaración reporte ejecución mayo 2016-</v>
          </cell>
          <cell r="AV5925" t="str">
            <v>sc</v>
          </cell>
        </row>
        <row r="5926">
          <cell r="AP5926">
            <v>510531</v>
          </cell>
          <cell r="AQ5926">
            <v>11000479</v>
          </cell>
          <cell r="AR5926">
            <v>11</v>
          </cell>
          <cell r="AS5926">
            <v>41411</v>
          </cell>
          <cell r="AT5926" t="str">
            <v>CONV-IDU-009-2011 Terminado Mantenimiento Periódico UAERMV Arterial  -</v>
          </cell>
          <cell r="AV5926" t="str">
            <v>sc</v>
          </cell>
        </row>
        <row r="5927">
          <cell r="AP5927">
            <v>510534</v>
          </cell>
          <cell r="AQ5927">
            <v>11000559</v>
          </cell>
          <cell r="AR5927">
            <v>11</v>
          </cell>
          <cell r="AS5927">
            <v>42313</v>
          </cell>
          <cell r="AT5927" t="str">
            <v>IDU-69-2008 Terminado Acciones de Movilidad IDU Arterial  -</v>
          </cell>
          <cell r="AV5927" t="str">
            <v>sc</v>
          </cell>
        </row>
        <row r="5928">
          <cell r="AP5928">
            <v>510538</v>
          </cell>
          <cell r="AQ5928">
            <v>11000559</v>
          </cell>
          <cell r="AR5928">
            <v>11</v>
          </cell>
          <cell r="AS5928">
            <v>42667</v>
          </cell>
          <cell r="AT5928" t="str">
            <v>SD Terminado Mantenimiento Periódico UAERMV Arterial SD Intervenida 05/04/2012 Reporte depuración ejecución UMV-</v>
          </cell>
          <cell r="AV5928" t="str">
            <v>sc</v>
          </cell>
        </row>
        <row r="5929">
          <cell r="AP5929">
            <v>510541</v>
          </cell>
          <cell r="AQ5929">
            <v>11000757</v>
          </cell>
          <cell r="AR5929">
            <v>11</v>
          </cell>
          <cell r="AS5929">
            <v>42661</v>
          </cell>
          <cell r="AT5929" t="str">
            <v>SD Terminado Mantenimiento Periódico UAERMV Arterial SD Aclaración reporte ejecución mayo 2016-</v>
          </cell>
          <cell r="AV5929" t="str">
            <v>sc</v>
          </cell>
        </row>
        <row r="5930">
          <cell r="AP5930">
            <v>510545</v>
          </cell>
          <cell r="AQ5930">
            <v>11000757</v>
          </cell>
          <cell r="AR5930">
            <v>11</v>
          </cell>
          <cell r="AS5930">
            <v>41047</v>
          </cell>
          <cell r="AT5930" t="str">
            <v>CONV-009-2011 Terminado Mantenimiento Periódico UAERMV Arterial  -</v>
          </cell>
          <cell r="AV5930" t="str">
            <v>sc</v>
          </cell>
        </row>
        <row r="5931">
          <cell r="AP5931">
            <v>510548</v>
          </cell>
          <cell r="AQ5931">
            <v>11000108</v>
          </cell>
          <cell r="AR5931">
            <v>11</v>
          </cell>
          <cell r="AS5931">
            <v>42313</v>
          </cell>
          <cell r="AT5931" t="str">
            <v>IDU-69-2008 Terminado Acciones de Movilidad IDU Arterial  -</v>
          </cell>
          <cell r="AV5931" t="str">
            <v>sc</v>
          </cell>
        </row>
        <row r="5932">
          <cell r="AP5932">
            <v>510820</v>
          </cell>
          <cell r="AQ5932">
            <v>11000943</v>
          </cell>
          <cell r="AR5932">
            <v>11</v>
          </cell>
          <cell r="AS5932">
            <v>42313</v>
          </cell>
          <cell r="AT5932" t="str">
            <v>IDU-69-2008 Terminado Reconstrucción IDU Arterial  -</v>
          </cell>
          <cell r="AV5932" t="str">
            <v>RECONSTRUCCION IDU 069/2008</v>
          </cell>
        </row>
        <row r="5933">
          <cell r="AP5933">
            <v>510841</v>
          </cell>
          <cell r="AQ5933">
            <v>50007351</v>
          </cell>
          <cell r="AR5933">
            <v>11</v>
          </cell>
          <cell r="AS5933">
            <v>42313</v>
          </cell>
          <cell r="AT5933" t="str">
            <v>IDU-55-2012 Terminado Acciones de Movilidad IDU Arterial  -</v>
          </cell>
          <cell r="AV5933" t="str">
            <v>VIABLE CALLE 153 AV LAS MERCEDES</v>
          </cell>
        </row>
        <row r="5934">
          <cell r="AP5934">
            <v>515876</v>
          </cell>
          <cell r="AQ5934">
            <v>11009717</v>
          </cell>
          <cell r="AR5934">
            <v>11</v>
          </cell>
          <cell r="AS5934">
            <v>41519</v>
          </cell>
          <cell r="AT5934" t="str">
            <v>SD Terminado Mantenimiento Periódico UAERMV Circuito Movilidad  -</v>
          </cell>
          <cell r="AV5934" t="str">
            <v>sc</v>
          </cell>
        </row>
        <row r="5935">
          <cell r="AP5935">
            <v>515878</v>
          </cell>
          <cell r="AQ5935">
            <v>11009717</v>
          </cell>
          <cell r="AR5935">
            <v>11</v>
          </cell>
          <cell r="AS5935">
            <v>41519</v>
          </cell>
          <cell r="AT5935" t="str">
            <v>SD Terminado Mantenimiento Periódico UAERMV Circuito Movilidad  -</v>
          </cell>
          <cell r="AV5935" t="str">
            <v>sc</v>
          </cell>
        </row>
        <row r="5936">
          <cell r="AP5936">
            <v>516173</v>
          </cell>
          <cell r="AQ5936">
            <v>11008253</v>
          </cell>
          <cell r="AR5936">
            <v>11</v>
          </cell>
          <cell r="AS5936">
            <v>42313</v>
          </cell>
          <cell r="AT5936" t="str">
            <v>IDU-55-2012 Terminado Acciones de Movilidad IDU Arterial  -</v>
          </cell>
          <cell r="AV5936" t="str">
            <v>sc</v>
          </cell>
        </row>
        <row r="5937">
          <cell r="AP5937">
            <v>516176</v>
          </cell>
          <cell r="AQ5937">
            <v>11008304</v>
          </cell>
          <cell r="AR5937">
            <v>11</v>
          </cell>
          <cell r="AS5937">
            <v>42313</v>
          </cell>
          <cell r="AT5937" t="str">
            <v>IDU-55-2012 Terminado Acciones de Movilidad IDU Arterial  -</v>
          </cell>
          <cell r="AV5937" t="str">
            <v>sc</v>
          </cell>
        </row>
        <row r="5938">
          <cell r="AP5938">
            <v>516181</v>
          </cell>
          <cell r="AQ5938">
            <v>11008378</v>
          </cell>
          <cell r="AR5938">
            <v>11</v>
          </cell>
          <cell r="AS5938">
            <v>42313</v>
          </cell>
          <cell r="AT5938" t="str">
            <v>IDU-55-2012 Terminado Acciones de Movilidad IDU Arterial  -</v>
          </cell>
          <cell r="AV5938" t="str">
            <v>sc</v>
          </cell>
        </row>
        <row r="5939">
          <cell r="AP5939">
            <v>516186</v>
          </cell>
          <cell r="AQ5939">
            <v>11012221</v>
          </cell>
          <cell r="AR5939">
            <v>11</v>
          </cell>
          <cell r="AS5939">
            <v>42033</v>
          </cell>
          <cell r="AT5939" t="str">
            <v>070-2011 Terminado Acciones de Movilidad FDL SUBA Arterial  -</v>
          </cell>
          <cell r="AV5939" t="str">
            <v>sc</v>
          </cell>
        </row>
        <row r="5940">
          <cell r="AP5940">
            <v>516188</v>
          </cell>
          <cell r="AQ5940">
            <v>11012221</v>
          </cell>
          <cell r="AR5940">
            <v>11</v>
          </cell>
          <cell r="AS5940">
            <v>42033</v>
          </cell>
          <cell r="AT5940" t="str">
            <v>070-2011 Terminado Acciones de Movilidad FDL SUBA Arterial  -</v>
          </cell>
          <cell r="AV5940" t="str">
            <v>sc</v>
          </cell>
        </row>
        <row r="5941">
          <cell r="AP5941">
            <v>516191</v>
          </cell>
          <cell r="AQ5941">
            <v>11008427</v>
          </cell>
          <cell r="AR5941">
            <v>11</v>
          </cell>
          <cell r="AS5941">
            <v>42313</v>
          </cell>
          <cell r="AT5941" t="str">
            <v>IDU-55-2012 Terminado Acciones de Movilidad IDU Arterial  -</v>
          </cell>
          <cell r="AV5941" t="str">
            <v>sc</v>
          </cell>
        </row>
        <row r="5942">
          <cell r="AP5942">
            <v>516196</v>
          </cell>
          <cell r="AQ5942">
            <v>11008450</v>
          </cell>
          <cell r="AR5942">
            <v>11</v>
          </cell>
          <cell r="AS5942">
            <v>42313</v>
          </cell>
          <cell r="AT5942" t="str">
            <v>IDU-55-2012 Terminado Acciones de Movilidad IDU Arterial  -</v>
          </cell>
          <cell r="AV5942" t="str">
            <v>sc</v>
          </cell>
        </row>
        <row r="5943">
          <cell r="AP5943">
            <v>516201</v>
          </cell>
          <cell r="AQ5943">
            <v>11011901</v>
          </cell>
          <cell r="AR5943">
            <v>11</v>
          </cell>
          <cell r="AS5943">
            <v>41837</v>
          </cell>
          <cell r="AT5943" t="str">
            <v>031-2012 Terminado Mantenimiento Periódico FDL SUBA Arterial  -</v>
          </cell>
          <cell r="AV5943" t="str">
            <v>sc</v>
          </cell>
        </row>
        <row r="5944">
          <cell r="AP5944">
            <v>516210</v>
          </cell>
          <cell r="AQ5944">
            <v>11008198</v>
          </cell>
          <cell r="AR5944">
            <v>11</v>
          </cell>
          <cell r="AS5944">
            <v>42313</v>
          </cell>
          <cell r="AT5944" t="str">
            <v>IDU-69-2008 Terminado Acciones de Movilidad IDU Arterial  -</v>
          </cell>
          <cell r="AV5944" t="str">
            <v>sc</v>
          </cell>
        </row>
        <row r="5945">
          <cell r="AP5945">
            <v>516220</v>
          </cell>
          <cell r="AQ5945">
            <v>11007224</v>
          </cell>
          <cell r="AR5945">
            <v>11</v>
          </cell>
          <cell r="AS5945">
            <v>41837</v>
          </cell>
          <cell r="AT5945" t="str">
            <v>031-2012 Terminado Mantenimiento Periódico FDL SUBA Arterial  -</v>
          </cell>
          <cell r="AV5945" t="str">
            <v>sc</v>
          </cell>
        </row>
        <row r="5946">
          <cell r="AP5946">
            <v>516225</v>
          </cell>
          <cell r="AQ5946">
            <v>11007850</v>
          </cell>
          <cell r="AR5946">
            <v>11</v>
          </cell>
          <cell r="AS5946">
            <v>42313</v>
          </cell>
          <cell r="AT5946" t="str">
            <v>IDU-1815-2013 Terminado Acciones de Movilidad IDU Arterial  -</v>
          </cell>
          <cell r="AV5946" t="str">
            <v>sc</v>
          </cell>
        </row>
        <row r="5947">
          <cell r="AP5947">
            <v>516233</v>
          </cell>
          <cell r="AQ5947">
            <v>11007120</v>
          </cell>
          <cell r="AR5947">
            <v>11</v>
          </cell>
          <cell r="AS5947">
            <v>41837</v>
          </cell>
          <cell r="AT5947" t="str">
            <v>031-2012 Terminado Mantenimiento Periódico FDL SUBA Arterial  -</v>
          </cell>
          <cell r="AV5947" t="str">
            <v>sc</v>
          </cell>
        </row>
        <row r="5948">
          <cell r="AP5948">
            <v>516236</v>
          </cell>
          <cell r="AQ5948">
            <v>11007239</v>
          </cell>
          <cell r="AR5948">
            <v>11</v>
          </cell>
          <cell r="AS5948">
            <v>41837</v>
          </cell>
          <cell r="AT5948" t="str">
            <v>031-2012 Terminado Mantenimiento Periódico FDL SUBA Arterial  -</v>
          </cell>
          <cell r="AV5948" t="str">
            <v>sc</v>
          </cell>
        </row>
        <row r="5949">
          <cell r="AP5949">
            <v>516239</v>
          </cell>
          <cell r="AQ5949">
            <v>11007333</v>
          </cell>
          <cell r="AR5949">
            <v>11</v>
          </cell>
          <cell r="AS5949">
            <v>41837</v>
          </cell>
          <cell r="AT5949" t="str">
            <v>031-2012 Terminado Mantenimiento Periódico FDL SUBA Arterial  -</v>
          </cell>
          <cell r="AV5949" t="str">
            <v>sc</v>
          </cell>
        </row>
        <row r="5950">
          <cell r="AP5950">
            <v>516247</v>
          </cell>
          <cell r="AQ5950">
            <v>11007803</v>
          </cell>
          <cell r="AR5950">
            <v>11</v>
          </cell>
          <cell r="AS5950">
            <v>42313</v>
          </cell>
          <cell r="AT5950" t="str">
            <v>IDU-55-2012 Terminado Acciones de Movilidad IDU Arterial  -</v>
          </cell>
          <cell r="AV5950" t="str">
            <v>sc</v>
          </cell>
        </row>
        <row r="5951">
          <cell r="AP5951">
            <v>516250</v>
          </cell>
          <cell r="AQ5951">
            <v>11007937</v>
          </cell>
          <cell r="AR5951">
            <v>11</v>
          </cell>
          <cell r="AS5951">
            <v>42033</v>
          </cell>
          <cell r="AT5951" t="str">
            <v>070-2011 Terminado Acciones de Movilidad FDL SUBA Arterial  -</v>
          </cell>
          <cell r="AV5951" t="str">
            <v>sc</v>
          </cell>
        </row>
        <row r="5952">
          <cell r="AP5952">
            <v>516252</v>
          </cell>
          <cell r="AQ5952">
            <v>11007937</v>
          </cell>
          <cell r="AR5952">
            <v>11</v>
          </cell>
          <cell r="AS5952">
            <v>42033</v>
          </cell>
          <cell r="AT5952" t="str">
            <v>070-2011 Terminado Acciones de Movilidad FDL SUBA Arterial  -</v>
          </cell>
          <cell r="AV5952" t="str">
            <v>sc</v>
          </cell>
        </row>
        <row r="5953">
          <cell r="AP5953">
            <v>516255</v>
          </cell>
          <cell r="AQ5953">
            <v>11008119</v>
          </cell>
          <cell r="AR5953">
            <v>11</v>
          </cell>
          <cell r="AS5953">
            <v>42409</v>
          </cell>
          <cell r="AT5953" t="str">
            <v>IDU-1815-2013 Terminado Acciones de Movilidad IDU Arterial  -</v>
          </cell>
          <cell r="AV5953" t="str">
            <v>sc</v>
          </cell>
        </row>
        <row r="5954">
          <cell r="AP5954">
            <v>516257</v>
          </cell>
          <cell r="AQ5954">
            <v>11008119</v>
          </cell>
          <cell r="AR5954">
            <v>11</v>
          </cell>
          <cell r="AS5954">
            <v>42409</v>
          </cell>
          <cell r="AT5954" t="str">
            <v>IDU-1815-2013 Terminado Acciones de Movilidad IDU Arterial  -</v>
          </cell>
          <cell r="AV5954" t="str">
            <v>sc</v>
          </cell>
        </row>
        <row r="5955">
          <cell r="AP5955">
            <v>516262</v>
          </cell>
          <cell r="AQ5955">
            <v>11008147</v>
          </cell>
          <cell r="AR5955">
            <v>11</v>
          </cell>
          <cell r="AS5955">
            <v>42313</v>
          </cell>
          <cell r="AT5955" t="str">
            <v>IDU-1815-2013 Terminado Acciones de Movilidad IDU Arterial  -</v>
          </cell>
          <cell r="AV5955" t="str">
            <v>sc</v>
          </cell>
        </row>
        <row r="5956">
          <cell r="AP5956">
            <v>517010</v>
          </cell>
          <cell r="AQ5956">
            <v>11012203</v>
          </cell>
          <cell r="AR5956">
            <v>11</v>
          </cell>
          <cell r="AS5956">
            <v>41837</v>
          </cell>
          <cell r="AT5956" t="str">
            <v>031-2012 Terminado Mantenimiento Periódico FDL SUBA Arterial  -</v>
          </cell>
          <cell r="AV5956" t="str">
            <v>sc</v>
          </cell>
        </row>
        <row r="5957">
          <cell r="AP5957">
            <v>517117</v>
          </cell>
          <cell r="AQ5957">
            <v>11006738</v>
          </cell>
          <cell r="AR5957">
            <v>11</v>
          </cell>
          <cell r="AS5957">
            <v>41837</v>
          </cell>
          <cell r="AT5957" t="str">
            <v>031-2012 Terminado Mantenimiento Periódico FDL SUBA Local  Intervenida sin reservar en el IDU-</v>
          </cell>
          <cell r="AV5957" t="str">
            <v>sc</v>
          </cell>
        </row>
        <row r="5958">
          <cell r="AP5958">
            <v>517120</v>
          </cell>
          <cell r="AQ5958">
            <v>11006856</v>
          </cell>
          <cell r="AR5958">
            <v>11</v>
          </cell>
          <cell r="AS5958">
            <v>41837</v>
          </cell>
          <cell r="AT5958" t="str">
            <v>031-2012 Terminado Mantenimiento Periódico FDL SUBA Arterial  -</v>
          </cell>
          <cell r="AV5958" t="str">
            <v>sc</v>
          </cell>
        </row>
        <row r="5959">
          <cell r="AP5959">
            <v>517267</v>
          </cell>
          <cell r="AQ5959">
            <v>11006637</v>
          </cell>
          <cell r="AR5959">
            <v>11</v>
          </cell>
          <cell r="AS5959">
            <v>42313</v>
          </cell>
          <cell r="AT5959" t="str">
            <v>IDU-69-2008 Terminado Acciones de Movilidad IDU Arterial  -</v>
          </cell>
          <cell r="AV5959" t="str">
            <v>MVA - CONSTRUCCION CTO 1725/2014</v>
          </cell>
        </row>
        <row r="5960">
          <cell r="AP5960">
            <v>517273</v>
          </cell>
          <cell r="AQ5960">
            <v>11006415</v>
          </cell>
          <cell r="AR5960">
            <v>11</v>
          </cell>
          <cell r="AS5960">
            <v>42313</v>
          </cell>
          <cell r="AT5960" t="str">
            <v>IDU-69-2008 Terminado Acciones de Movilidad IDU Arterial  -</v>
          </cell>
          <cell r="AV5960" t="str">
            <v>Contrato IDU-1725-2014 AV. TABOR</v>
          </cell>
        </row>
        <row r="5961">
          <cell r="AP5961">
            <v>517282</v>
          </cell>
          <cell r="AQ5961">
            <v>11006600</v>
          </cell>
          <cell r="AR5961">
            <v>11</v>
          </cell>
          <cell r="AS5961">
            <v>42313</v>
          </cell>
          <cell r="AT5961" t="str">
            <v>IDU-69-2008 Terminado Acciones de Movilidad IDU Arterial  -</v>
          </cell>
          <cell r="AV5961" t="str">
            <v>MVA - CONSTRUCCION CTO 1725/2014</v>
          </cell>
        </row>
        <row r="5962">
          <cell r="AP5962">
            <v>517294</v>
          </cell>
          <cell r="AQ5962">
            <v>11006794</v>
          </cell>
          <cell r="AR5962">
            <v>11</v>
          </cell>
          <cell r="AS5962">
            <v>42313</v>
          </cell>
          <cell r="AT5962" t="str">
            <v>IDU-69-2008 Terminado Acciones de Movilidad IDU Arterial  -</v>
          </cell>
          <cell r="AV5962" t="str">
            <v>MVA - CONSTRUCCION CTO 1725/2014</v>
          </cell>
        </row>
        <row r="5963">
          <cell r="AP5963">
            <v>517306</v>
          </cell>
          <cell r="AQ5963">
            <v>11006383</v>
          </cell>
          <cell r="AR5963">
            <v>11</v>
          </cell>
          <cell r="AS5963">
            <v>42313</v>
          </cell>
          <cell r="AT5963" t="str">
            <v>IDU-69-2008 Terminado Acciones de Movilidad IDU Arterial  -</v>
          </cell>
          <cell r="AV5963" t="str">
            <v>Contrato IDU-1725-2014 AV. TABOR</v>
          </cell>
        </row>
        <row r="5964">
          <cell r="AP5964">
            <v>517315</v>
          </cell>
          <cell r="AQ5964">
            <v>11006365</v>
          </cell>
          <cell r="AR5964">
            <v>11</v>
          </cell>
          <cell r="AS5964">
            <v>42313</v>
          </cell>
          <cell r="AT5964" t="str">
            <v>IDU-69-2008 Terminado Acciones de Movilidad IDU Arterial  -</v>
          </cell>
          <cell r="AV5964" t="str">
            <v>Contrato IDU-1725-2014 AV. TABOR</v>
          </cell>
        </row>
        <row r="5965">
          <cell r="AP5965">
            <v>517345</v>
          </cell>
          <cell r="AQ5965">
            <v>11006301</v>
          </cell>
          <cell r="AR5965">
            <v>11</v>
          </cell>
          <cell r="AS5965">
            <v>42313</v>
          </cell>
          <cell r="AT5965" t="str">
            <v>IDU-69-2008 Terminado Acciones de Movilidad IDU Arterial  -</v>
          </cell>
          <cell r="AV5965" t="str">
            <v>Contrato IDU-1725-2014 AV. TABOR</v>
          </cell>
        </row>
        <row r="5966">
          <cell r="AP5966">
            <v>517348</v>
          </cell>
          <cell r="AQ5966">
            <v>11006317</v>
          </cell>
          <cell r="AR5966">
            <v>11</v>
          </cell>
          <cell r="AS5966">
            <v>42313</v>
          </cell>
          <cell r="AT5966" t="str">
            <v>IDU-69-2008 Terminado Acciones de Movilidad IDU Arterial  -</v>
          </cell>
          <cell r="AV5966" t="str">
            <v>Contrato IDU-1725-2014 AV. TABOR</v>
          </cell>
        </row>
        <row r="5967">
          <cell r="AP5967">
            <v>517680</v>
          </cell>
          <cell r="AQ5967">
            <v>50007361</v>
          </cell>
          <cell r="AR5967">
            <v>11</v>
          </cell>
          <cell r="AS5967">
            <v>42313</v>
          </cell>
          <cell r="AT5967" t="str">
            <v>IDU-1680-2014 Terminado Mantenimiento Rutinario IDU Arterial  -</v>
          </cell>
          <cell r="AV5967" t="str">
            <v>sc</v>
          </cell>
        </row>
        <row r="5968">
          <cell r="AP5968">
            <v>517682</v>
          </cell>
          <cell r="AQ5968">
            <v>50007361</v>
          </cell>
          <cell r="AR5968">
            <v>11</v>
          </cell>
          <cell r="AS5968">
            <v>42313</v>
          </cell>
          <cell r="AT5968" t="str">
            <v>IDU-1680-2014 Terminado Mantenimiento Rutinario IDU Arterial  -</v>
          </cell>
          <cell r="AV5968" t="str">
            <v>sc</v>
          </cell>
        </row>
        <row r="5969">
          <cell r="AP5969">
            <v>517703</v>
          </cell>
          <cell r="AQ5969">
            <v>11012286</v>
          </cell>
          <cell r="AR5969">
            <v>11</v>
          </cell>
          <cell r="AS5969">
            <v>42313</v>
          </cell>
          <cell r="AT5969" t="str">
            <v>IDU-1815-2013 Terminado Rehabilitación IDU Arterial  -Anden 1-5 Calzada 2-4-POLIZA ESTABILIDAD ACTIVA</v>
          </cell>
          <cell r="AV5969" t="str">
            <v>sc</v>
          </cell>
        </row>
        <row r="5970">
          <cell r="AP5970">
            <v>517705</v>
          </cell>
          <cell r="AQ5970">
            <v>11012286</v>
          </cell>
          <cell r="AR5970">
            <v>11</v>
          </cell>
          <cell r="AS5970">
            <v>42313</v>
          </cell>
          <cell r="AT5970" t="str">
            <v>IDU-1815-2013 Terminado Rehabilitación IDU Arterial  -Anden 1-5 Calzada 2-4-POLIZA ESTABILIDAD ACTIVA</v>
          </cell>
          <cell r="AV5970" t="str">
            <v>sc</v>
          </cell>
        </row>
        <row r="5971">
          <cell r="AP5971">
            <v>517772</v>
          </cell>
          <cell r="AQ5971">
            <v>11006876</v>
          </cell>
          <cell r="AR5971">
            <v>11</v>
          </cell>
          <cell r="AS5971">
            <v>42313</v>
          </cell>
          <cell r="AT5971" t="str">
            <v>IDU-55-2012 Terminado Acciones de Movilidad IDU Arterial  -</v>
          </cell>
          <cell r="AV5971" t="str">
            <v>sc</v>
          </cell>
        </row>
        <row r="5972">
          <cell r="AP5972">
            <v>518287</v>
          </cell>
          <cell r="AQ5972">
            <v>11012293</v>
          </cell>
          <cell r="AR5972">
            <v>11</v>
          </cell>
          <cell r="AS5972">
            <v>42488</v>
          </cell>
          <cell r="AT5972" t="str">
            <v>SD Terminado Parcheo UAERMV Arterial  -</v>
          </cell>
          <cell r="AV5972" t="str">
            <v>sc</v>
          </cell>
        </row>
        <row r="5973">
          <cell r="AP5973">
            <v>518289</v>
          </cell>
          <cell r="AQ5973">
            <v>11012293</v>
          </cell>
          <cell r="AR5973">
            <v>11</v>
          </cell>
          <cell r="AS5973">
            <v>42488</v>
          </cell>
          <cell r="AT5973" t="str">
            <v>SD Terminado Parcheo UAERMV Arterial  -</v>
          </cell>
          <cell r="AV5973" t="str">
            <v>sc</v>
          </cell>
        </row>
        <row r="5974">
          <cell r="AP5974">
            <v>518368</v>
          </cell>
          <cell r="AQ5974">
            <v>11011895</v>
          </cell>
          <cell r="AR5974">
            <v>11</v>
          </cell>
          <cell r="AS5974">
            <v>42313</v>
          </cell>
          <cell r="AT5974" t="str">
            <v>IDU-55-2012 Terminado Acciones de Movilidad IDU Arterial  -</v>
          </cell>
          <cell r="AV5974" t="str">
            <v>sc</v>
          </cell>
        </row>
        <row r="5975">
          <cell r="AP5975">
            <v>518427</v>
          </cell>
          <cell r="AQ5975">
            <v>11012301</v>
          </cell>
          <cell r="AR5975">
            <v>11</v>
          </cell>
          <cell r="AS5975">
            <v>42412</v>
          </cell>
          <cell r="AT5975" t="str">
            <v>IDU-1806-2015 Contratado Mantenimiento Periódico IDU Arterial BRIGADA DE REACCIÓN VIAL -Anden 1-3 Cicloruta2-POLIZA ESTABILIDAD ACTIVA</v>
          </cell>
          <cell r="AV5975" t="str">
            <v>sc</v>
          </cell>
        </row>
        <row r="5976">
          <cell r="AP5976">
            <v>518429</v>
          </cell>
          <cell r="AQ5976">
            <v>11012301</v>
          </cell>
          <cell r="AR5976">
            <v>11</v>
          </cell>
          <cell r="AS5976">
            <v>42412</v>
          </cell>
          <cell r="AT5976" t="str">
            <v>IDU-1806-2015 Contratado Mantenimiento Periódico IDU Arterial BRIGADA DE REACCIÓN VIAL -Anden 1-3 Cicloruta2-POLIZA ESTABILIDAD ACTIVA</v>
          </cell>
          <cell r="AV5976" t="str">
            <v>sc</v>
          </cell>
        </row>
        <row r="5977">
          <cell r="AP5977">
            <v>518436</v>
          </cell>
          <cell r="AQ5977">
            <v>11012302</v>
          </cell>
          <cell r="AR5977">
            <v>11</v>
          </cell>
          <cell r="AS5977">
            <v>42412</v>
          </cell>
          <cell r="AT5977" t="str">
            <v>IDU-1806-2015 Contratado Mantenimiento Periódico IDU Arterial BRIGADA DE REACCIÓN VIAL -</v>
          </cell>
          <cell r="AV5977" t="str">
            <v>sc</v>
          </cell>
        </row>
        <row r="5978">
          <cell r="AP5978">
            <v>518438</v>
          </cell>
          <cell r="AQ5978">
            <v>11012302</v>
          </cell>
          <cell r="AR5978">
            <v>11</v>
          </cell>
          <cell r="AS5978">
            <v>42412</v>
          </cell>
          <cell r="AT5978" t="str">
            <v>IDU-1806-2015 Contratado Mantenimiento Periódico IDU Arterial BRIGADA DE REACCIÓN VIAL -</v>
          </cell>
          <cell r="AV5978" t="str">
            <v>sc</v>
          </cell>
        </row>
        <row r="5979">
          <cell r="AP5979">
            <v>518454</v>
          </cell>
          <cell r="AQ5979">
            <v>11012304</v>
          </cell>
          <cell r="AR5979">
            <v>11</v>
          </cell>
          <cell r="AS5979">
            <v>42667</v>
          </cell>
          <cell r="AT5979" t="str">
            <v>SD Terminado Parcheo UAERMV Arterial SD -</v>
          </cell>
          <cell r="AV5979" t="str">
            <v>sc</v>
          </cell>
        </row>
        <row r="5980">
          <cell r="AP5980">
            <v>518456</v>
          </cell>
          <cell r="AQ5980">
            <v>11012304</v>
          </cell>
          <cell r="AR5980">
            <v>11</v>
          </cell>
          <cell r="AS5980">
            <v>42412</v>
          </cell>
          <cell r="AT5980" t="str">
            <v>IDU-1806-2015 Contratado Mantenimiento Periódico IDU Arterial BRIGADA DE REACCIÓN VIAL -</v>
          </cell>
          <cell r="AV5980" t="str">
            <v>sc</v>
          </cell>
        </row>
        <row r="5981">
          <cell r="AP5981">
            <v>518463</v>
          </cell>
          <cell r="AQ5981">
            <v>11012324</v>
          </cell>
          <cell r="AR5981">
            <v>11</v>
          </cell>
          <cell r="AS5981">
            <v>42412</v>
          </cell>
          <cell r="AT5981" t="str">
            <v>IDU-1806-2015 Contratado Mantenimiento Periódico IDU Arterial BRIGADA DE REACCIÓN VIAL -</v>
          </cell>
          <cell r="AV5981" t="str">
            <v>sc</v>
          </cell>
        </row>
        <row r="5982">
          <cell r="AP5982">
            <v>518465</v>
          </cell>
          <cell r="AQ5982">
            <v>11012324</v>
          </cell>
          <cell r="AR5982">
            <v>11</v>
          </cell>
          <cell r="AS5982">
            <v>42412</v>
          </cell>
          <cell r="AT5982" t="str">
            <v>IDU-1806-2015 Contratado Mantenimiento Periódico IDU Arterial BRIGADA DE REACCIÓN VIAL -</v>
          </cell>
          <cell r="AV5982" t="str">
            <v>sc</v>
          </cell>
        </row>
        <row r="5983">
          <cell r="AP5983">
            <v>518472</v>
          </cell>
          <cell r="AQ5983">
            <v>11012327</v>
          </cell>
          <cell r="AR5983">
            <v>11</v>
          </cell>
          <cell r="AS5983">
            <v>42667</v>
          </cell>
          <cell r="AT5983" t="str">
            <v>SD Terminado Parcheo UAERMV Arterial SD -</v>
          </cell>
          <cell r="AV5983" t="str">
            <v>sc</v>
          </cell>
        </row>
        <row r="5984">
          <cell r="AP5984">
            <v>518474</v>
          </cell>
          <cell r="AQ5984">
            <v>11012327</v>
          </cell>
          <cell r="AR5984">
            <v>11</v>
          </cell>
          <cell r="AS5984">
            <v>42412</v>
          </cell>
          <cell r="AT5984" t="str">
            <v>IDU-1806-2015 Contratado Mantenimiento Periódico IDU Arterial BRIGADA DE REACCIÓN VIAL -</v>
          </cell>
          <cell r="AV5984" t="str">
            <v>sc</v>
          </cell>
        </row>
        <row r="5985">
          <cell r="AP5985">
            <v>518481</v>
          </cell>
          <cell r="AQ5985">
            <v>11012299</v>
          </cell>
          <cell r="AR5985">
            <v>11</v>
          </cell>
          <cell r="AS5985">
            <v>42667</v>
          </cell>
          <cell r="AT5985" t="str">
            <v>SD Terminado Parcheo UAERMV Arterial SD -</v>
          </cell>
          <cell r="AV5985" t="str">
            <v>sc</v>
          </cell>
        </row>
        <row r="5986">
          <cell r="AP5986">
            <v>518483</v>
          </cell>
          <cell r="AQ5986">
            <v>11012299</v>
          </cell>
          <cell r="AR5986">
            <v>11</v>
          </cell>
          <cell r="AS5986">
            <v>42667</v>
          </cell>
          <cell r="AT5986" t="str">
            <v>SD Terminado Parcheo UAERMV Arterial SD -</v>
          </cell>
          <cell r="AV5986" t="str">
            <v>sc</v>
          </cell>
        </row>
        <row r="5987">
          <cell r="AP5987">
            <v>518490</v>
          </cell>
          <cell r="AQ5987">
            <v>11003704</v>
          </cell>
          <cell r="AR5987">
            <v>11</v>
          </cell>
          <cell r="AS5987">
            <v>42667</v>
          </cell>
          <cell r="AT5987" t="str">
            <v>SD Terminado Parcheo UAERMV Arterial SD -Anden 1-3 Calzada 2-POLIZA ESTABILIDAD ACTIVA</v>
          </cell>
          <cell r="AV5987" t="str">
            <v>sc</v>
          </cell>
        </row>
        <row r="5988">
          <cell r="AP5988">
            <v>518492</v>
          </cell>
          <cell r="AQ5988">
            <v>11003704</v>
          </cell>
          <cell r="AR5988">
            <v>11</v>
          </cell>
          <cell r="AS5988">
            <v>42667</v>
          </cell>
          <cell r="AT5988" t="str">
            <v>SD Terminado Parcheo UAERMV Arterial SD -Anden 1-3 Calzada 2-POLIZA ESTABILIDAD ACTIVA</v>
          </cell>
          <cell r="AV5988" t="str">
            <v>sc</v>
          </cell>
        </row>
        <row r="5989">
          <cell r="AP5989">
            <v>518499</v>
          </cell>
          <cell r="AQ5989">
            <v>11012300</v>
          </cell>
          <cell r="AR5989">
            <v>11</v>
          </cell>
          <cell r="AS5989">
            <v>42667</v>
          </cell>
          <cell r="AT5989" t="str">
            <v>SD Terminado Parcheo UAERMV Arterial SD -</v>
          </cell>
          <cell r="AV5989" t="str">
            <v>sc</v>
          </cell>
        </row>
        <row r="5990">
          <cell r="AP5990">
            <v>518501</v>
          </cell>
          <cell r="AQ5990">
            <v>11012300</v>
          </cell>
          <cell r="AR5990">
            <v>11</v>
          </cell>
          <cell r="AS5990">
            <v>42667</v>
          </cell>
          <cell r="AT5990" t="str">
            <v>SD Terminado Parcheo UAERMV Arterial SD -</v>
          </cell>
          <cell r="AV5990" t="str">
            <v>sc</v>
          </cell>
        </row>
        <row r="5991">
          <cell r="AP5991">
            <v>518517</v>
          </cell>
          <cell r="AQ5991">
            <v>11012313</v>
          </cell>
          <cell r="AR5991">
            <v>11</v>
          </cell>
          <cell r="AS5991">
            <v>42412</v>
          </cell>
          <cell r="AT5991" t="str">
            <v>IDU-1806-2015 Contratado Mantenimiento Periódico IDU Arterial BRIGADA DE REACCIÓN VIAL -</v>
          </cell>
          <cell r="AV5991" t="str">
            <v>sc</v>
          </cell>
        </row>
        <row r="5992">
          <cell r="AP5992">
            <v>518519</v>
          </cell>
          <cell r="AQ5992">
            <v>11012313</v>
          </cell>
          <cell r="AR5992">
            <v>11</v>
          </cell>
          <cell r="AS5992">
            <v>42412</v>
          </cell>
          <cell r="AT5992" t="str">
            <v>IDU-1806-2015 Contratado Mantenimiento Periódico IDU Arterial BRIGADA DE REACCIÓN VIAL -</v>
          </cell>
          <cell r="AV5992" t="str">
            <v>sc</v>
          </cell>
        </row>
        <row r="5993">
          <cell r="AP5993">
            <v>518538</v>
          </cell>
          <cell r="AQ5993">
            <v>11012311</v>
          </cell>
          <cell r="AR5993">
            <v>11</v>
          </cell>
          <cell r="AS5993">
            <v>42667</v>
          </cell>
          <cell r="AT5993" t="str">
            <v>SD Terminado Parcheo UAERMV Arterial SD -</v>
          </cell>
          <cell r="AV5993" t="str">
            <v>sc</v>
          </cell>
        </row>
        <row r="5994">
          <cell r="AP5994">
            <v>518540</v>
          </cell>
          <cell r="AQ5994">
            <v>11012311</v>
          </cell>
          <cell r="AR5994">
            <v>11</v>
          </cell>
          <cell r="AS5994">
            <v>42412</v>
          </cell>
          <cell r="AT5994" t="str">
            <v>IDU-1806-2015 Contratado Mantenimiento Periódico IDU Arterial BRIGADA DE REACCIÓN VIAL -</v>
          </cell>
          <cell r="AV5994" t="str">
            <v>sc</v>
          </cell>
        </row>
        <row r="5995">
          <cell r="AP5995">
            <v>518547</v>
          </cell>
          <cell r="AQ5995">
            <v>11012308</v>
          </cell>
          <cell r="AR5995">
            <v>11</v>
          </cell>
          <cell r="AS5995">
            <v>42667</v>
          </cell>
          <cell r="AT5995" t="str">
            <v>SD Terminado Parcheo UAERMV Arterial SD -</v>
          </cell>
          <cell r="AV5995" t="str">
            <v>sc</v>
          </cell>
        </row>
        <row r="5996">
          <cell r="AP5996">
            <v>518549</v>
          </cell>
          <cell r="AQ5996">
            <v>11012308</v>
          </cell>
          <cell r="AR5996">
            <v>11</v>
          </cell>
          <cell r="AS5996">
            <v>42667</v>
          </cell>
          <cell r="AT5996" t="str">
            <v>SD Terminado Parcheo UAERMV Arterial SD -</v>
          </cell>
          <cell r="AV5996" t="str">
            <v>sc</v>
          </cell>
        </row>
        <row r="5997">
          <cell r="AP5997">
            <v>518556</v>
          </cell>
          <cell r="AQ5997">
            <v>11012309</v>
          </cell>
          <cell r="AR5997">
            <v>11</v>
          </cell>
          <cell r="AS5997">
            <v>42667</v>
          </cell>
          <cell r="AT5997" t="str">
            <v>SD Terminado Parcheo UAERMV Arterial SD -</v>
          </cell>
          <cell r="AV5997" t="str">
            <v>sc</v>
          </cell>
        </row>
        <row r="5998">
          <cell r="AP5998">
            <v>518558</v>
          </cell>
          <cell r="AQ5998">
            <v>11012309</v>
          </cell>
          <cell r="AR5998">
            <v>11</v>
          </cell>
          <cell r="AS5998">
            <v>42667</v>
          </cell>
          <cell r="AT5998" t="str">
            <v>SD Terminado Parcheo UAERMV Arterial SD -</v>
          </cell>
          <cell r="AV5998" t="str">
            <v>sc</v>
          </cell>
        </row>
        <row r="5999">
          <cell r="AP5999">
            <v>518563</v>
          </cell>
          <cell r="AQ5999">
            <v>11007470</v>
          </cell>
          <cell r="AR5999">
            <v>11</v>
          </cell>
          <cell r="AS5999">
            <v>42667</v>
          </cell>
          <cell r="AT5999" t="str">
            <v>SD Terminado Mantenimiento Periódico UAERMV Arterial SD -Anden 1-9-POLIZA ESTABILIDAD ACTIVA</v>
          </cell>
          <cell r="AV5999" t="str">
            <v>sc</v>
          </cell>
        </row>
        <row r="6000">
          <cell r="AP6000">
            <v>518602</v>
          </cell>
          <cell r="AQ6000">
            <v>11005964</v>
          </cell>
          <cell r="AR6000">
            <v>11</v>
          </cell>
          <cell r="AS6000">
            <v>42723</v>
          </cell>
          <cell r="AT6000" t="str">
            <v>SD Terminado Mantenimiento Periódico UAERMV Arterial SD -Anden 1-9-POLIZA ESTABILIDAD ACTIVA</v>
          </cell>
          <cell r="AV6000" t="str">
            <v>sc</v>
          </cell>
        </row>
        <row r="6001">
          <cell r="AP6001">
            <v>518604</v>
          </cell>
          <cell r="AQ6001">
            <v>11005964</v>
          </cell>
          <cell r="AR6001">
            <v>11</v>
          </cell>
          <cell r="AS6001">
            <v>42611</v>
          </cell>
          <cell r="AT6001" t="str">
            <v>SD Terminado Mantenimiento Periódico UAERMV Arterial  -Anden 1-9-POLIZA ESTABILIDAD ACTIVA</v>
          </cell>
          <cell r="AV6001" t="str">
            <v>sc</v>
          </cell>
        </row>
        <row r="6002">
          <cell r="AP6002">
            <v>518663</v>
          </cell>
          <cell r="AQ6002">
            <v>11007244</v>
          </cell>
          <cell r="AR6002">
            <v>11</v>
          </cell>
          <cell r="AS6002">
            <v>42667</v>
          </cell>
          <cell r="AT6002" t="str">
            <v>SD Terminado Mantenimiento Periódico UAERMV Arterial SD -Anden 1-9-POLIZA ESTABILIDAD ACTIVA</v>
          </cell>
          <cell r="AV6002" t="str">
            <v>sc</v>
          </cell>
        </row>
        <row r="6003">
          <cell r="AP6003">
            <v>518665</v>
          </cell>
          <cell r="AQ6003">
            <v>11007244</v>
          </cell>
          <cell r="AR6003">
            <v>11</v>
          </cell>
          <cell r="AS6003">
            <v>42611</v>
          </cell>
          <cell r="AT6003" t="str">
            <v>SD Terminado Mantenimiento Periódico UAERMV Arterial  -Anden 1-9-POLIZA ESTABILIDAD ACTIVA</v>
          </cell>
          <cell r="AV6003" t="str">
            <v>sc</v>
          </cell>
        </row>
        <row r="6004">
          <cell r="AP6004">
            <v>518846</v>
          </cell>
          <cell r="AQ6004">
            <v>11001783</v>
          </cell>
          <cell r="AR6004">
            <v>11</v>
          </cell>
          <cell r="AS6004">
            <v>42550</v>
          </cell>
          <cell r="AT6004" t="str">
            <v>SD Terminado Parcheo UAERMV Arterial SD DECRETO 064/2015-Anden 1-9-POLIZA ESTABILIDAD ACTIVA</v>
          </cell>
          <cell r="AV6004" t="str">
            <v>sc</v>
          </cell>
        </row>
        <row r="6005">
          <cell r="AP6005">
            <v>519127</v>
          </cell>
          <cell r="AQ6005">
            <v>50007700</v>
          </cell>
          <cell r="AR6005">
            <v>11</v>
          </cell>
          <cell r="AS6005">
            <v>42550</v>
          </cell>
          <cell r="AT6005" t="str">
            <v>SD Terminado Parcheo UAERMV Arterial SD DECRETO 064/2015-Anden 1-9-POLIZA ESTABILIDAD ACTIVA</v>
          </cell>
          <cell r="AV6005" t="str">
            <v>sc</v>
          </cell>
        </row>
        <row r="6006">
          <cell r="AP6006">
            <v>519129</v>
          </cell>
          <cell r="AQ6006">
            <v>50007700</v>
          </cell>
          <cell r="AR6006">
            <v>11</v>
          </cell>
          <cell r="AS6006">
            <v>42611</v>
          </cell>
          <cell r="AT6006" t="str">
            <v>SD Terminado Mantenimiento Periódico UAERMV Arterial  -Anden 1-9-POLIZA ESTABILIDAD ACTIVA</v>
          </cell>
          <cell r="AV6006" t="str">
            <v>sc</v>
          </cell>
        </row>
        <row r="6007">
          <cell r="AP6007">
            <v>519157</v>
          </cell>
          <cell r="AQ6007">
            <v>50007356</v>
          </cell>
          <cell r="AR6007">
            <v>11</v>
          </cell>
          <cell r="AS6007">
            <v>42313</v>
          </cell>
          <cell r="AT6007" t="str">
            <v>IDU-1815-2013 Terminado Rehabilitación IDU Arterial  -Anden 1-5 Calzada 2-4-POLIZA ESTABILIDAD ACTIVA</v>
          </cell>
          <cell r="AV6007" t="str">
            <v>sc</v>
          </cell>
        </row>
        <row r="6008">
          <cell r="AP6008">
            <v>519159</v>
          </cell>
          <cell r="AQ6008">
            <v>50007356</v>
          </cell>
          <cell r="AR6008">
            <v>11</v>
          </cell>
          <cell r="AS6008">
            <v>42313</v>
          </cell>
          <cell r="AT6008" t="str">
            <v>IDU-1815-2013 Terminado Rehabilitación IDU Arterial  -Anden 1-5 Calzada 2-4-POLIZA ESTABILIDAD ACTIVA</v>
          </cell>
          <cell r="AV6008" t="str">
            <v>sc</v>
          </cell>
        </row>
        <row r="6009">
          <cell r="AP6009">
            <v>519467</v>
          </cell>
          <cell r="AQ6009">
            <v>11012156</v>
          </cell>
          <cell r="AR6009">
            <v>11</v>
          </cell>
          <cell r="AS6009">
            <v>42313</v>
          </cell>
          <cell r="AT6009" t="str">
            <v>IDU-1815-2013 Terminado Acciones de Movilidad IDU Arterial  -Separador 3 Calzada 4-6-POLIZA ESTABILIDAD ACTIVA</v>
          </cell>
          <cell r="AV6009" t="str">
            <v>sc</v>
          </cell>
        </row>
        <row r="6010">
          <cell r="AP6010">
            <v>519901</v>
          </cell>
          <cell r="AQ6010">
            <v>11012157</v>
          </cell>
          <cell r="AR6010">
            <v>11</v>
          </cell>
          <cell r="AS6010">
            <v>42313</v>
          </cell>
          <cell r="AT6010" t="str">
            <v>IDU-55-2012 Terminado Acciones de Movilidad IDU Arterial  -Anden 1 Cicloruta 2 Separador 3 Calzada 4-POLIZA ESTABILIDAD ACTIVA</v>
          </cell>
          <cell r="AV6010" t="str">
            <v>sc</v>
          </cell>
        </row>
        <row r="6011">
          <cell r="AP6011">
            <v>519949</v>
          </cell>
          <cell r="AQ6011">
            <v>11001558</v>
          </cell>
          <cell r="AR6011">
            <v>11</v>
          </cell>
          <cell r="AS6011">
            <v>41481</v>
          </cell>
          <cell r="AT6011" t="str">
            <v>SD Terminado Mantenimiento Periódico UAERMV Arterial  -</v>
          </cell>
          <cell r="AV6011" t="str">
            <v>AV LA CONEJERA MVA</v>
          </cell>
        </row>
        <row r="6012">
          <cell r="AP6012">
            <v>522842</v>
          </cell>
          <cell r="AQ6012">
            <v>11009813</v>
          </cell>
          <cell r="AR6012">
            <v>11</v>
          </cell>
          <cell r="AS6012">
            <v>42412</v>
          </cell>
          <cell r="AT6012" t="str">
            <v>IDU-1806-2015 Contratado Mantenimiento Periódico IDU Arterial BRIGADA DE REACCIÓN VIAL -</v>
          </cell>
          <cell r="AV6012" t="str">
            <v>sc</v>
          </cell>
        </row>
        <row r="6013">
          <cell r="AP6013">
            <v>522844</v>
          </cell>
          <cell r="AQ6013">
            <v>11009813</v>
          </cell>
          <cell r="AR6013">
            <v>11</v>
          </cell>
          <cell r="AS6013">
            <v>42412</v>
          </cell>
          <cell r="AT6013" t="str">
            <v>IDU-1806-2015 Contratado Mantenimiento Periódico IDU Arterial BRIGADA DE REACCIÓN VIAL -</v>
          </cell>
          <cell r="AV6013" t="str">
            <v>sc</v>
          </cell>
        </row>
        <row r="6014">
          <cell r="AP6014">
            <v>522847</v>
          </cell>
          <cell r="AQ6014">
            <v>11010436</v>
          </cell>
          <cell r="AR6014">
            <v>11</v>
          </cell>
          <cell r="AS6014">
            <v>42667</v>
          </cell>
          <cell r="AT6014" t="str">
            <v>SD Terminado Parcheo UAERMV Arterial SD -Calzada2-POLIZA ESTABILIDAD ACTIVA</v>
          </cell>
          <cell r="AV6014" t="str">
            <v>sc</v>
          </cell>
        </row>
        <row r="6015">
          <cell r="AP6015">
            <v>522849</v>
          </cell>
          <cell r="AQ6015">
            <v>11010436</v>
          </cell>
          <cell r="AR6015">
            <v>11</v>
          </cell>
          <cell r="AS6015">
            <v>42412</v>
          </cell>
          <cell r="AT6015" t="str">
            <v>IDU-1806-2015 Contratado Mantenimiento Periódico IDU Arterial BRIGADA DE REACCIÓN VIAL -Calzada2-POLIZA ESTABILIDAD ACTIVA</v>
          </cell>
          <cell r="AV6015" t="str">
            <v>sc</v>
          </cell>
        </row>
        <row r="6016">
          <cell r="AP6016">
            <v>522854</v>
          </cell>
          <cell r="AQ6016">
            <v>11010563</v>
          </cell>
          <cell r="AR6016">
            <v>11</v>
          </cell>
          <cell r="AS6016">
            <v>42667</v>
          </cell>
          <cell r="AT6016" t="str">
            <v>SD Terminado Parcheo UAERMV Arterial SD -</v>
          </cell>
          <cell r="AV6016" t="str">
            <v>sc</v>
          </cell>
        </row>
        <row r="6017">
          <cell r="AP6017">
            <v>522858</v>
          </cell>
          <cell r="AQ6017">
            <v>11010563</v>
          </cell>
          <cell r="AR6017">
            <v>11</v>
          </cell>
          <cell r="AS6017">
            <v>42667</v>
          </cell>
          <cell r="AT6017" t="str">
            <v>SD Terminado Parcheo UAERMV Arterial SD -</v>
          </cell>
          <cell r="AV6017" t="str">
            <v>sc</v>
          </cell>
        </row>
        <row r="6018">
          <cell r="AP6018">
            <v>522880</v>
          </cell>
          <cell r="AQ6018">
            <v>11010957</v>
          </cell>
          <cell r="AR6018">
            <v>11</v>
          </cell>
          <cell r="AS6018">
            <v>42412</v>
          </cell>
          <cell r="AT6018" t="str">
            <v>IDU-1806-2015 Contratado Mantenimiento Periódico IDU Arterial BRIGADA DE REACCIÓN VIAL -Calzada2-POLIZA ESTABILIDAD ACTIVA</v>
          </cell>
          <cell r="AV6018" t="str">
            <v>sc</v>
          </cell>
        </row>
        <row r="6019">
          <cell r="AP6019">
            <v>522882</v>
          </cell>
          <cell r="AQ6019">
            <v>11010957</v>
          </cell>
          <cell r="AR6019">
            <v>11</v>
          </cell>
          <cell r="AS6019">
            <v>42667</v>
          </cell>
          <cell r="AT6019" t="str">
            <v>SD Terminado Parcheo UAERMV Arterial SD -Calzada2-POLIZA ESTABILIDAD ACTIVA</v>
          </cell>
          <cell r="AV6019" t="str">
            <v>sc</v>
          </cell>
        </row>
        <row r="6020">
          <cell r="AP6020">
            <v>522887</v>
          </cell>
          <cell r="AQ6020">
            <v>11010993</v>
          </cell>
          <cell r="AR6020">
            <v>11</v>
          </cell>
          <cell r="AS6020">
            <v>42412</v>
          </cell>
          <cell r="AT6020" t="str">
            <v>IDU-1806-2015 Contratado Mantenimiento Periódico IDU Arterial BRIGADA DE REACCIÓN VIAL --POLIZA ESTABILIDAD ACTIVA</v>
          </cell>
          <cell r="AV6020" t="str">
            <v>sc</v>
          </cell>
        </row>
        <row r="6021">
          <cell r="AP6021">
            <v>522889</v>
          </cell>
          <cell r="AQ6021">
            <v>11010993</v>
          </cell>
          <cell r="AR6021">
            <v>11</v>
          </cell>
          <cell r="AS6021">
            <v>42667</v>
          </cell>
          <cell r="AT6021" t="str">
            <v>SD Terminado Parcheo UAERMV Arterial SD --POLIZA ESTABILIDAD ACTIVA</v>
          </cell>
          <cell r="AV6021" t="str">
            <v>sc</v>
          </cell>
        </row>
        <row r="6022">
          <cell r="AP6022">
            <v>522899</v>
          </cell>
          <cell r="AQ6022">
            <v>11011047</v>
          </cell>
          <cell r="AR6022">
            <v>11</v>
          </cell>
          <cell r="AS6022">
            <v>42412</v>
          </cell>
          <cell r="AT6022" t="str">
            <v>IDU-1806-2015 Contratado Mantenimiento Periódico IDU Arterial BRIGADA DE REACCIÓN VIAL --POLIZA ESTABILIDAD ACTIVA</v>
          </cell>
          <cell r="AV6022" t="str">
            <v>sc</v>
          </cell>
        </row>
        <row r="6023">
          <cell r="AP6023">
            <v>522901</v>
          </cell>
          <cell r="AQ6023">
            <v>11011047</v>
          </cell>
          <cell r="AR6023">
            <v>11</v>
          </cell>
          <cell r="AS6023">
            <v>42412</v>
          </cell>
          <cell r="AT6023" t="str">
            <v>IDU-1806-2015 Contratado Mantenimiento Periódico IDU Arterial BRIGADA DE REACCIÓN VIAL --POLIZA ESTABILIDAD ACTIVA</v>
          </cell>
          <cell r="AV6023" t="str">
            <v>sc</v>
          </cell>
        </row>
        <row r="6024">
          <cell r="AP6024">
            <v>522911</v>
          </cell>
          <cell r="AQ6024">
            <v>11011125</v>
          </cell>
          <cell r="AR6024">
            <v>11</v>
          </cell>
          <cell r="AS6024">
            <v>42412</v>
          </cell>
          <cell r="AT6024" t="str">
            <v>IDU-1806-2015 Contratado Mantenimiento Periódico IDU Arterial BRIGADA DE REACCIÓN VIAL -Calzada2-POLIZA ESTABILIDAD ACTIVA</v>
          </cell>
          <cell r="AV6024" t="str">
            <v>sc</v>
          </cell>
        </row>
        <row r="6025">
          <cell r="AP6025">
            <v>522913</v>
          </cell>
          <cell r="AQ6025">
            <v>11011125</v>
          </cell>
          <cell r="AR6025">
            <v>11</v>
          </cell>
          <cell r="AS6025">
            <v>42667</v>
          </cell>
          <cell r="AT6025" t="str">
            <v>SD Terminado Parcheo UAERMV Arterial SD -Calzada2-POLIZA ESTABILIDAD ACTIVA</v>
          </cell>
          <cell r="AV6025" t="str">
            <v>sc</v>
          </cell>
        </row>
        <row r="6026">
          <cell r="AP6026">
            <v>522938</v>
          </cell>
          <cell r="AQ6026">
            <v>11011227</v>
          </cell>
          <cell r="AR6026">
            <v>11</v>
          </cell>
          <cell r="AS6026">
            <v>42313</v>
          </cell>
          <cell r="AT6026" t="str">
            <v>IDU-55-2012 Terminado Acciones de Movilidad IDU Arterial  -</v>
          </cell>
          <cell r="AV6026" t="str">
            <v>AV DE LA CONSTITUCION MVA</v>
          </cell>
        </row>
        <row r="6027">
          <cell r="AP6027">
            <v>522940</v>
          </cell>
          <cell r="AQ6027">
            <v>11011227</v>
          </cell>
          <cell r="AR6027">
            <v>11</v>
          </cell>
          <cell r="AS6027">
            <v>42313</v>
          </cell>
          <cell r="AT6027" t="str">
            <v>IDU-55-2012 Terminado Acciones de Movilidad IDU Arterial  -</v>
          </cell>
          <cell r="AV6027" t="str">
            <v>AV DE LA CONSTITUCION MVA</v>
          </cell>
        </row>
        <row r="6028">
          <cell r="AP6028">
            <v>522943</v>
          </cell>
          <cell r="AQ6028">
            <v>11011252</v>
          </cell>
          <cell r="AR6028">
            <v>11</v>
          </cell>
          <cell r="AS6028">
            <v>42313</v>
          </cell>
          <cell r="AT6028" t="str">
            <v>IDU-55-2012 Terminado Acciones de Movilidad IDU Arterial  -</v>
          </cell>
          <cell r="AV6028" t="str">
            <v>AV DE LA CONSTITUCION MVA</v>
          </cell>
        </row>
        <row r="6029">
          <cell r="AP6029">
            <v>522945</v>
          </cell>
          <cell r="AQ6029">
            <v>11011252</v>
          </cell>
          <cell r="AR6029">
            <v>11</v>
          </cell>
          <cell r="AS6029">
            <v>42313</v>
          </cell>
          <cell r="AT6029" t="str">
            <v>IDU-55-2012 Terminado Acciones de Movilidad IDU Arterial  -</v>
          </cell>
          <cell r="AV6029" t="str">
            <v>AV DE LA CONSTITUCION MVA</v>
          </cell>
        </row>
        <row r="6030">
          <cell r="AP6030">
            <v>522948</v>
          </cell>
          <cell r="AQ6030">
            <v>11011276</v>
          </cell>
          <cell r="AR6030">
            <v>11</v>
          </cell>
          <cell r="AS6030">
            <v>42313</v>
          </cell>
          <cell r="AT6030" t="str">
            <v>IDU-55-2012 Terminado Acciones de Movilidad IDU Arterial  -</v>
          </cell>
          <cell r="AV6030" t="str">
            <v>AV DE LA CONSTITUCION MVA</v>
          </cell>
        </row>
        <row r="6031">
          <cell r="AP6031">
            <v>522950</v>
          </cell>
          <cell r="AQ6031">
            <v>11011276</v>
          </cell>
          <cell r="AR6031">
            <v>11</v>
          </cell>
          <cell r="AS6031">
            <v>42313</v>
          </cell>
          <cell r="AT6031" t="str">
            <v>IDU-55-2012 Terminado Acciones de Movilidad IDU Arterial  -</v>
          </cell>
          <cell r="AV6031" t="str">
            <v>AV DE LA CONSTITUCION MVA</v>
          </cell>
        </row>
        <row r="6032">
          <cell r="AP6032">
            <v>522953</v>
          </cell>
          <cell r="AQ6032">
            <v>11011301</v>
          </cell>
          <cell r="AR6032">
            <v>11</v>
          </cell>
          <cell r="AS6032">
            <v>42313</v>
          </cell>
          <cell r="AT6032" t="str">
            <v>IDU-55-2012 Terminado Acciones de Movilidad IDU Arterial  -</v>
          </cell>
          <cell r="AV6032" t="str">
            <v>AV DE LA CONSTITUCION MVA</v>
          </cell>
        </row>
        <row r="6033">
          <cell r="AP6033">
            <v>522955</v>
          </cell>
          <cell r="AQ6033">
            <v>11011301</v>
          </cell>
          <cell r="AR6033">
            <v>11</v>
          </cell>
          <cell r="AS6033">
            <v>42313</v>
          </cell>
          <cell r="AT6033" t="str">
            <v>IDU-55-2012 Terminado Acciones de Movilidad IDU Arterial  -</v>
          </cell>
          <cell r="AV6033" t="str">
            <v>AV DE LA CONSTITUCION MVA</v>
          </cell>
        </row>
        <row r="6034">
          <cell r="AP6034">
            <v>522960</v>
          </cell>
          <cell r="AQ6034">
            <v>11011325</v>
          </cell>
          <cell r="AR6034">
            <v>11</v>
          </cell>
          <cell r="AS6034">
            <v>42313</v>
          </cell>
          <cell r="AT6034" t="str">
            <v>IDU-55-2012 Terminado Acciones de Movilidad IDU Arterial  -</v>
          </cell>
          <cell r="AV6034" t="str">
            <v>AV DE LA CONSTITUCION MVA</v>
          </cell>
        </row>
        <row r="6035">
          <cell r="AP6035">
            <v>522965</v>
          </cell>
          <cell r="AQ6035">
            <v>11011349</v>
          </cell>
          <cell r="AR6035">
            <v>11</v>
          </cell>
          <cell r="AS6035">
            <v>42313</v>
          </cell>
          <cell r="AT6035" t="str">
            <v>IDU-55-2012 Terminado Acciones de Movilidad IDU Arterial  -</v>
          </cell>
          <cell r="AV6035" t="str">
            <v>AV DE LA CONSTITUCION MVA</v>
          </cell>
        </row>
        <row r="6036">
          <cell r="AP6036">
            <v>523112</v>
          </cell>
          <cell r="AQ6036">
            <v>11012175</v>
          </cell>
          <cell r="AR6036">
            <v>11</v>
          </cell>
          <cell r="AS6036">
            <v>42412</v>
          </cell>
          <cell r="AT6036" t="str">
            <v>IDU-1806-2015 Contratado Mantenimiento Periódico IDU Arterial BRIGADA DE REACCIÓN VIAL -</v>
          </cell>
          <cell r="AV6036" t="str">
            <v>sc</v>
          </cell>
        </row>
        <row r="6037">
          <cell r="AP6037">
            <v>523117</v>
          </cell>
          <cell r="AQ6037">
            <v>11012176</v>
          </cell>
          <cell r="AR6037">
            <v>11</v>
          </cell>
          <cell r="AS6037">
            <v>42667</v>
          </cell>
          <cell r="AT6037" t="str">
            <v>SD Terminado Parcheo UAERMV Arterial SD -</v>
          </cell>
          <cell r="AV6037" t="str">
            <v>sc</v>
          </cell>
        </row>
        <row r="6038">
          <cell r="AP6038">
            <v>523119</v>
          </cell>
          <cell r="AQ6038">
            <v>11012176</v>
          </cell>
          <cell r="AR6038">
            <v>11</v>
          </cell>
          <cell r="AS6038">
            <v>42667</v>
          </cell>
          <cell r="AT6038" t="str">
            <v>SD Terminado Parcheo UAERMV Arterial SD -</v>
          </cell>
          <cell r="AV6038" t="str">
            <v>sc</v>
          </cell>
        </row>
        <row r="6039">
          <cell r="AP6039">
            <v>525748</v>
          </cell>
          <cell r="AQ6039">
            <v>1004946</v>
          </cell>
          <cell r="AR6039">
            <v>11</v>
          </cell>
          <cell r="AS6039">
            <v>42313</v>
          </cell>
          <cell r="AT6039" t="str">
            <v>IDU-083-2012 Terminado Mantenimiento Periódico IDU Arterial  --POLIZA ESTABILIDAD ACTIVA</v>
          </cell>
          <cell r="AV6039" t="str">
            <v>sc</v>
          </cell>
        </row>
        <row r="6040">
          <cell r="AP6040">
            <v>525754</v>
          </cell>
          <cell r="AQ6040">
            <v>1004946</v>
          </cell>
          <cell r="AR6040">
            <v>11</v>
          </cell>
          <cell r="AS6040">
            <v>42313</v>
          </cell>
          <cell r="AT6040" t="str">
            <v>IDU-083-2012 Terminado Mantenimiento Periódico IDU Arterial  --POLIZA ESTABILIDAD ACTIVA</v>
          </cell>
          <cell r="AV6040" t="str">
            <v>sc</v>
          </cell>
        </row>
        <row r="6041">
          <cell r="AP6041">
            <v>525761</v>
          </cell>
          <cell r="AQ6041">
            <v>1004914</v>
          </cell>
          <cell r="AR6041">
            <v>11</v>
          </cell>
          <cell r="AS6041">
            <v>41298</v>
          </cell>
          <cell r="AT6041" t="str">
            <v>CONV-009-2011 Terminado Mantenimiento Periódico UAERMV Arterial  --POLIZA ESTABILIDAD ACTIVA</v>
          </cell>
          <cell r="AV6041" t="str">
            <v>sc</v>
          </cell>
        </row>
        <row r="6042">
          <cell r="AP6042">
            <v>525763</v>
          </cell>
          <cell r="AQ6042">
            <v>1004914</v>
          </cell>
          <cell r="AR6042">
            <v>11</v>
          </cell>
          <cell r="AS6042">
            <v>41298</v>
          </cell>
          <cell r="AT6042" t="str">
            <v>CONV-009-2011 Terminado Mantenimiento Periódico UAERMV Arterial  --POLIZA ESTABILIDAD ACTIVA</v>
          </cell>
          <cell r="AV6042" t="str">
            <v>sc</v>
          </cell>
        </row>
        <row r="6043">
          <cell r="AP6043">
            <v>525765</v>
          </cell>
          <cell r="AQ6043">
            <v>1004914</v>
          </cell>
          <cell r="AR6043">
            <v>11</v>
          </cell>
          <cell r="AS6043">
            <v>42313</v>
          </cell>
          <cell r="AT6043" t="str">
            <v>IDU-083-2012 Terminado Mantenimiento Periódico IDU Arterial  --POLIZA ESTABILIDAD ACTIVA</v>
          </cell>
          <cell r="AV6043" t="str">
            <v>sc</v>
          </cell>
        </row>
        <row r="6044">
          <cell r="AP6044">
            <v>525767</v>
          </cell>
          <cell r="AQ6044">
            <v>1004914</v>
          </cell>
          <cell r="AR6044">
            <v>11</v>
          </cell>
          <cell r="AS6044">
            <v>41298</v>
          </cell>
          <cell r="AT6044" t="str">
            <v>CONV-009-2011 Terminado Mantenimiento Periódico UAERMV Arterial  --POLIZA ESTABILIDAD ACTIVA</v>
          </cell>
          <cell r="AV6044" t="str">
            <v>sc</v>
          </cell>
        </row>
        <row r="6045">
          <cell r="AP6045">
            <v>525769</v>
          </cell>
          <cell r="AQ6045">
            <v>1004914</v>
          </cell>
          <cell r="AR6045">
            <v>11</v>
          </cell>
          <cell r="AS6045">
            <v>42313</v>
          </cell>
          <cell r="AT6045" t="str">
            <v>IDU-083-2012 Terminado Mantenimiento Periódico IDU Arterial  --POLIZA ESTABILIDAD ACTIVA</v>
          </cell>
          <cell r="AV6045" t="str">
            <v>sc</v>
          </cell>
        </row>
        <row r="6046">
          <cell r="AP6046">
            <v>525771</v>
          </cell>
          <cell r="AQ6046">
            <v>1004914</v>
          </cell>
          <cell r="AR6046">
            <v>11</v>
          </cell>
          <cell r="AS6046">
            <v>41298</v>
          </cell>
          <cell r="AT6046" t="str">
            <v>CONV-009-2011 Terminado Mantenimiento Periódico UAERMV Arterial  --POLIZA ESTABILIDAD ACTIVA</v>
          </cell>
          <cell r="AV6046" t="str">
            <v>sc</v>
          </cell>
        </row>
        <row r="6047">
          <cell r="AP6047">
            <v>525773</v>
          </cell>
          <cell r="AQ6047">
            <v>1004914</v>
          </cell>
          <cell r="AR6047">
            <v>11</v>
          </cell>
          <cell r="AS6047">
            <v>41298</v>
          </cell>
          <cell r="AT6047" t="str">
            <v>CONV-009-2011 Terminado Mantenimiento Periódico UAERMV Arterial  --POLIZA ESTABILIDAD ACTIVA</v>
          </cell>
          <cell r="AV6047" t="str">
            <v>sc</v>
          </cell>
        </row>
        <row r="6048">
          <cell r="AP6048">
            <v>525775</v>
          </cell>
          <cell r="AQ6048">
            <v>1004914</v>
          </cell>
          <cell r="AR6048">
            <v>11</v>
          </cell>
          <cell r="AS6048">
            <v>41298</v>
          </cell>
          <cell r="AT6048" t="str">
            <v>CONV-009-2011 Terminado Mantenimiento Periódico UAERMV Arterial  --POLIZA ESTABILIDAD ACTIVA</v>
          </cell>
          <cell r="AV6048" t="str">
            <v>sc</v>
          </cell>
        </row>
        <row r="6049">
          <cell r="AP6049">
            <v>525945</v>
          </cell>
          <cell r="AQ6049">
            <v>11012245</v>
          </cell>
          <cell r="AR6049">
            <v>11</v>
          </cell>
          <cell r="AS6049">
            <v>41149</v>
          </cell>
          <cell r="AT6049" t="str">
            <v>SD Terminado Mantenimiento Periódico UAERMV Local  -</v>
          </cell>
          <cell r="AV6049" t="str">
            <v>sc</v>
          </cell>
        </row>
        <row r="6050">
          <cell r="AP6050">
            <v>526326</v>
          </cell>
          <cell r="AQ6050">
            <v>11008720</v>
          </cell>
          <cell r="AR6050">
            <v>11</v>
          </cell>
          <cell r="AS6050">
            <v>42313</v>
          </cell>
          <cell r="AT6050" t="str">
            <v>IDU-1815-2013 Terminado Acciones de Movilidad IDU Arterial  -</v>
          </cell>
          <cell r="AV6050" t="str">
            <v>sc</v>
          </cell>
        </row>
        <row r="6051">
          <cell r="AP6051">
            <v>526329</v>
          </cell>
          <cell r="AQ6051">
            <v>11008720</v>
          </cell>
          <cell r="AR6051">
            <v>11</v>
          </cell>
          <cell r="AS6051">
            <v>42313</v>
          </cell>
          <cell r="AT6051" t="str">
            <v>IDU-69-2008 Terminado Acciones de Movilidad IDU Arterial  -</v>
          </cell>
          <cell r="AV6051" t="str">
            <v>sc</v>
          </cell>
        </row>
        <row r="6052">
          <cell r="AP6052">
            <v>526335</v>
          </cell>
          <cell r="AQ6052">
            <v>11008693</v>
          </cell>
          <cell r="AR6052">
            <v>11</v>
          </cell>
          <cell r="AS6052">
            <v>42313</v>
          </cell>
          <cell r="AT6052" t="str">
            <v>IDU-1815-2013 Terminado Acciones de Movilidad IDU Arterial  -</v>
          </cell>
          <cell r="AV6052" t="str">
            <v>sc</v>
          </cell>
        </row>
        <row r="6053">
          <cell r="AP6053">
            <v>526337</v>
          </cell>
          <cell r="AQ6053">
            <v>11008693</v>
          </cell>
          <cell r="AR6053">
            <v>11</v>
          </cell>
          <cell r="AS6053">
            <v>42313</v>
          </cell>
          <cell r="AT6053" t="str">
            <v>IDU-1815-2013 Terminado Acciones de Movilidad IDU Arterial  -</v>
          </cell>
          <cell r="AV6053" t="str">
            <v>sc</v>
          </cell>
        </row>
        <row r="6054">
          <cell r="AP6054">
            <v>526342</v>
          </cell>
          <cell r="AQ6054">
            <v>11008523</v>
          </cell>
          <cell r="AR6054">
            <v>11</v>
          </cell>
          <cell r="AS6054">
            <v>42313</v>
          </cell>
          <cell r="AT6054" t="str">
            <v>IDU-69-2008 Terminado Acciones de Movilidad IDU Arterial  -</v>
          </cell>
          <cell r="AV6054" t="str">
            <v>sc</v>
          </cell>
        </row>
        <row r="6055">
          <cell r="AP6055">
            <v>526344</v>
          </cell>
          <cell r="AQ6055">
            <v>11008523</v>
          </cell>
          <cell r="AR6055">
            <v>11</v>
          </cell>
          <cell r="AS6055">
            <v>42313</v>
          </cell>
          <cell r="AT6055" t="str">
            <v>IDU-69-2008 Terminado Acciones de Movilidad IDU Arterial  -</v>
          </cell>
          <cell r="AV6055" t="str">
            <v>sc</v>
          </cell>
        </row>
        <row r="6056">
          <cell r="AP6056">
            <v>526347</v>
          </cell>
          <cell r="AQ6056">
            <v>11008466</v>
          </cell>
          <cell r="AR6056">
            <v>11</v>
          </cell>
          <cell r="AS6056">
            <v>42313</v>
          </cell>
          <cell r="AT6056" t="str">
            <v>IDU-1815-2013 Terminado Acciones de Movilidad IDU Arterial  -</v>
          </cell>
          <cell r="AV6056" t="str">
            <v>sc</v>
          </cell>
        </row>
        <row r="6057">
          <cell r="AP6057">
            <v>526356</v>
          </cell>
          <cell r="AQ6057">
            <v>11008348</v>
          </cell>
          <cell r="AR6057">
            <v>11</v>
          </cell>
          <cell r="AS6057">
            <v>42313</v>
          </cell>
          <cell r="AT6057" t="str">
            <v>IDU-69-2008 Terminado Acciones de Movilidad IDU Arterial  -</v>
          </cell>
          <cell r="AV6057" t="str">
            <v>sc</v>
          </cell>
        </row>
        <row r="6058">
          <cell r="AP6058">
            <v>526357</v>
          </cell>
          <cell r="AQ6058">
            <v>11008348</v>
          </cell>
          <cell r="AR6058">
            <v>11</v>
          </cell>
          <cell r="AS6058">
            <v>42313</v>
          </cell>
          <cell r="AT6058" t="str">
            <v>IDU-69-2008 Terminado Acciones de Movilidad IDU Arterial  -</v>
          </cell>
          <cell r="AV6058" t="str">
            <v>sc</v>
          </cell>
        </row>
        <row r="6059">
          <cell r="AP6059">
            <v>526362</v>
          </cell>
          <cell r="AQ6059">
            <v>11008215</v>
          </cell>
          <cell r="AR6059">
            <v>11</v>
          </cell>
          <cell r="AS6059">
            <v>42313</v>
          </cell>
          <cell r="AT6059" t="str">
            <v>IDU-69-2008 Terminado Acciones de Movilidad IDU Arterial  -</v>
          </cell>
          <cell r="AV6059" t="str">
            <v>sc</v>
          </cell>
        </row>
        <row r="6060">
          <cell r="AP6060">
            <v>526365</v>
          </cell>
          <cell r="AQ6060">
            <v>11008215</v>
          </cell>
          <cell r="AR6060">
            <v>11</v>
          </cell>
          <cell r="AS6060">
            <v>42313</v>
          </cell>
          <cell r="AT6060" t="str">
            <v>IDU-69-2008 Terminado Acciones de Movilidad IDU Arterial  -</v>
          </cell>
          <cell r="AV6060" t="str">
            <v>sc</v>
          </cell>
        </row>
        <row r="6061">
          <cell r="AP6061">
            <v>526367</v>
          </cell>
          <cell r="AQ6061">
            <v>11008387</v>
          </cell>
          <cell r="AR6061">
            <v>11</v>
          </cell>
          <cell r="AS6061">
            <v>42313</v>
          </cell>
          <cell r="AT6061" t="str">
            <v>IDU-1815-2013 Terminado Acciones de Movilidad IDU Arterial  -</v>
          </cell>
          <cell r="AV6061" t="str">
            <v>sc</v>
          </cell>
        </row>
        <row r="6062">
          <cell r="AP6062">
            <v>527156</v>
          </cell>
          <cell r="AQ6062">
            <v>11012375</v>
          </cell>
          <cell r="AR6062">
            <v>11</v>
          </cell>
          <cell r="AS6062">
            <v>42313</v>
          </cell>
          <cell r="AT6062" t="str">
            <v>IDU-1815-2013 Terminado Acciones de Movilidad IDU Arterial  -</v>
          </cell>
          <cell r="AV6062" t="str">
            <v>sc</v>
          </cell>
        </row>
        <row r="6063">
          <cell r="AP6063">
            <v>527158</v>
          </cell>
          <cell r="AQ6063">
            <v>11012375</v>
          </cell>
          <cell r="AR6063">
            <v>11</v>
          </cell>
          <cell r="AS6063">
            <v>42313</v>
          </cell>
          <cell r="AT6063" t="str">
            <v>IDU-69-2008 Terminado Acciones de Movilidad IDU Arterial  -</v>
          </cell>
          <cell r="AV6063" t="str">
            <v>sc</v>
          </cell>
        </row>
        <row r="6064">
          <cell r="AP6064">
            <v>527197</v>
          </cell>
          <cell r="AQ6064">
            <v>50008571</v>
          </cell>
          <cell r="AR6064">
            <v>11</v>
          </cell>
          <cell r="AS6064">
            <v>42313</v>
          </cell>
          <cell r="AT6064" t="str">
            <v>IDU-1815-2013 Terminado Acciones de Movilidad IDU Arterial  -</v>
          </cell>
          <cell r="AV6064" t="str">
            <v>sc</v>
          </cell>
        </row>
        <row r="6065">
          <cell r="AP6065">
            <v>527199</v>
          </cell>
          <cell r="AQ6065">
            <v>50008571</v>
          </cell>
          <cell r="AR6065">
            <v>11</v>
          </cell>
          <cell r="AS6065">
            <v>42313</v>
          </cell>
          <cell r="AT6065" t="str">
            <v>IDU-55-2012 Terminado Acciones de Movilidad IDU Arterial  -</v>
          </cell>
          <cell r="AV6065" t="str">
            <v>sc</v>
          </cell>
        </row>
        <row r="6066">
          <cell r="AP6066">
            <v>527218</v>
          </cell>
          <cell r="AQ6066">
            <v>11012376</v>
          </cell>
          <cell r="AR6066">
            <v>11</v>
          </cell>
          <cell r="AS6066">
            <v>42313</v>
          </cell>
          <cell r="AT6066" t="str">
            <v>IDU-69-2008 Terminado Acciones de Movilidad IDU Arterial  -</v>
          </cell>
          <cell r="AV6066" t="str">
            <v>sc</v>
          </cell>
        </row>
        <row r="6067">
          <cell r="AP6067">
            <v>527220</v>
          </cell>
          <cell r="AQ6067">
            <v>11012376</v>
          </cell>
          <cell r="AR6067">
            <v>11</v>
          </cell>
          <cell r="AS6067">
            <v>42313</v>
          </cell>
          <cell r="AT6067" t="str">
            <v>IDU-1815-2013 Terminado Acciones de Movilidad IDU Arterial  -</v>
          </cell>
          <cell r="AV6067" t="str">
            <v>sc</v>
          </cell>
        </row>
        <row r="6068">
          <cell r="AP6068">
            <v>527814</v>
          </cell>
          <cell r="AQ6068">
            <v>11000448</v>
          </cell>
          <cell r="AR6068">
            <v>11</v>
          </cell>
          <cell r="AS6068">
            <v>42667</v>
          </cell>
          <cell r="AT6068" t="str">
            <v>SD Terminado Parcheo UAERMV Arterial SD -</v>
          </cell>
          <cell r="AV6068" t="str">
            <v>sc</v>
          </cell>
        </row>
        <row r="6069">
          <cell r="AP6069">
            <v>527816</v>
          </cell>
          <cell r="AQ6069">
            <v>11000448</v>
          </cell>
          <cell r="AR6069">
            <v>11</v>
          </cell>
          <cell r="AS6069">
            <v>42667</v>
          </cell>
          <cell r="AT6069" t="str">
            <v>SD Terminado Parcheo UAERMV Arterial SD -</v>
          </cell>
          <cell r="AV6069" t="str">
            <v>sc</v>
          </cell>
        </row>
        <row r="6070">
          <cell r="AP6070">
            <v>528747</v>
          </cell>
          <cell r="AQ6070">
            <v>11012357</v>
          </cell>
          <cell r="AR6070">
            <v>11</v>
          </cell>
          <cell r="AS6070">
            <v>42766</v>
          </cell>
          <cell r="AT6070" t="str">
            <v>SD Reservado Mantenimiento Rutinario IDU Circuito Movilidad EJECUCION SITP 2016 -</v>
          </cell>
          <cell r="AV6070" t="str">
            <v>sc</v>
          </cell>
        </row>
        <row r="6071">
          <cell r="AP6071">
            <v>528749</v>
          </cell>
          <cell r="AQ6071">
            <v>11012357</v>
          </cell>
          <cell r="AR6071">
            <v>11</v>
          </cell>
          <cell r="AS6071">
            <v>42731</v>
          </cell>
          <cell r="AT6071" t="str">
            <v>SD Reservado Mantenimiento Periódico IDU Circuito Movilidad EJECUCION SITP 2016 -</v>
          </cell>
          <cell r="AV6071" t="str">
            <v>sc</v>
          </cell>
        </row>
        <row r="6072">
          <cell r="AP6072">
            <v>528752</v>
          </cell>
          <cell r="AQ6072">
            <v>11012356</v>
          </cell>
          <cell r="AR6072">
            <v>11</v>
          </cell>
          <cell r="AS6072">
            <v>42731</v>
          </cell>
          <cell r="AT6072" t="str">
            <v>SD Reservado Mantenimiento Rutinario IDU Intermedia EJECUCION SITP 2016 -</v>
          </cell>
          <cell r="AV6072" t="str">
            <v>sc</v>
          </cell>
        </row>
        <row r="6073">
          <cell r="AP6073">
            <v>528761</v>
          </cell>
          <cell r="AQ6073">
            <v>11012350</v>
          </cell>
          <cell r="AR6073">
            <v>11</v>
          </cell>
          <cell r="AS6073">
            <v>42768</v>
          </cell>
          <cell r="AT6073" t="str">
            <v>SD Reservado Acciones de Movilidad UAERMV Circuito Movilidad Salvando Vidas -</v>
          </cell>
          <cell r="AV6073" t="str">
            <v>sc</v>
          </cell>
        </row>
        <row r="6074">
          <cell r="AP6074">
            <v>529104</v>
          </cell>
          <cell r="AQ6074">
            <v>11012305</v>
          </cell>
          <cell r="AR6074">
            <v>11</v>
          </cell>
          <cell r="AS6074">
            <v>42667</v>
          </cell>
          <cell r="AT6074" t="str">
            <v>SD Terminado Parcheo UAERMV Arterial SD -</v>
          </cell>
          <cell r="AV6074" t="str">
            <v>sc</v>
          </cell>
        </row>
        <row r="6075">
          <cell r="AP6075">
            <v>529106</v>
          </cell>
          <cell r="AQ6075">
            <v>11012305</v>
          </cell>
          <cell r="AR6075">
            <v>11</v>
          </cell>
          <cell r="AS6075">
            <v>42667</v>
          </cell>
          <cell r="AT6075" t="str">
            <v>SD Terminado Parcheo UAERMV Arterial SD -</v>
          </cell>
          <cell r="AV6075" t="str">
            <v>sc</v>
          </cell>
        </row>
        <row r="6076">
          <cell r="AP6076">
            <v>529113</v>
          </cell>
          <cell r="AQ6076">
            <v>11012307</v>
          </cell>
          <cell r="AR6076">
            <v>11</v>
          </cell>
          <cell r="AS6076">
            <v>42412</v>
          </cell>
          <cell r="AT6076" t="str">
            <v>IDU-1806-2015 Contratado Mantenimiento Periódico IDU Arterial BRIGADA DE REACCIÓN VIAL -</v>
          </cell>
          <cell r="AV6076" t="str">
            <v>sc</v>
          </cell>
        </row>
        <row r="6077">
          <cell r="AP6077">
            <v>529115</v>
          </cell>
          <cell r="AQ6077">
            <v>11012307</v>
          </cell>
          <cell r="AR6077">
            <v>11</v>
          </cell>
          <cell r="AS6077">
            <v>42667</v>
          </cell>
          <cell r="AT6077" t="str">
            <v>SD Terminado Parcheo UAERMV Arterial SD -</v>
          </cell>
          <cell r="AV6077" t="str">
            <v>sc</v>
          </cell>
        </row>
        <row r="6078">
          <cell r="AP6078">
            <v>529617</v>
          </cell>
          <cell r="AQ6078">
            <v>50007702</v>
          </cell>
          <cell r="AR6078">
            <v>11</v>
          </cell>
          <cell r="AS6078">
            <v>42412</v>
          </cell>
          <cell r="AT6078" t="str">
            <v>IDU-1806-2015 Contratado Mantenimiento Periódico IDU Arterial BRIGADA DE REACCIÓN VIAL -</v>
          </cell>
          <cell r="AV6078" t="str">
            <v>sc</v>
          </cell>
        </row>
        <row r="6079">
          <cell r="AP6079">
            <v>529619</v>
          </cell>
          <cell r="AQ6079">
            <v>50007702</v>
          </cell>
          <cell r="AR6079">
            <v>11</v>
          </cell>
          <cell r="AS6079">
            <v>42412</v>
          </cell>
          <cell r="AT6079" t="str">
            <v>IDU-1806-2015 Contratado Mantenimiento Periódico IDU Arterial BRIGADA DE REACCIÓN VIAL -</v>
          </cell>
          <cell r="AV6079" t="str">
            <v>sc</v>
          </cell>
        </row>
        <row r="6080">
          <cell r="AP6080">
            <v>529904</v>
          </cell>
          <cell r="AQ6080">
            <v>11012331</v>
          </cell>
          <cell r="AR6080">
            <v>11</v>
          </cell>
          <cell r="AS6080">
            <v>42667</v>
          </cell>
          <cell r="AT6080" t="str">
            <v>SD Terminado Mantenimiento Periódico UAERMV Circuito Movilidad SD Intervenida 18/06/2014 Reporte depuración ejecución UMV-</v>
          </cell>
          <cell r="AV6080" t="str">
            <v>sc</v>
          </cell>
        </row>
        <row r="6081">
          <cell r="AP6081">
            <v>530184</v>
          </cell>
          <cell r="AQ6081">
            <v>11012115</v>
          </cell>
          <cell r="AR6081">
            <v>11</v>
          </cell>
          <cell r="AS6081">
            <v>42313</v>
          </cell>
          <cell r="AT6081" t="str">
            <v>IDU-063-2012 Terminado Mantenimiento Periódico IDU Circuito Movilidad  -Calzada2-POLIZA ESTABILIDAD ACTIVA</v>
          </cell>
          <cell r="AV6081" t="str">
            <v>POLIZA DE ESTABILIDAD IDU 063/2012</v>
          </cell>
        </row>
        <row r="6082">
          <cell r="AP6082">
            <v>530370</v>
          </cell>
          <cell r="AQ6082">
            <v>11009393</v>
          </cell>
          <cell r="AR6082">
            <v>11</v>
          </cell>
          <cell r="AS6082">
            <v>42313</v>
          </cell>
          <cell r="AT6082" t="str">
            <v>IDU-69-2008 Terminado Acciones de Movilidad IDU Arterial  -</v>
          </cell>
          <cell r="AV6082" t="str">
            <v>sc</v>
          </cell>
        </row>
        <row r="6083">
          <cell r="AP6083">
            <v>530377</v>
          </cell>
          <cell r="AQ6083">
            <v>11009333</v>
          </cell>
          <cell r="AR6083">
            <v>11</v>
          </cell>
          <cell r="AS6083">
            <v>42313</v>
          </cell>
          <cell r="AT6083" t="str">
            <v>IDU-1815-2013 Terminado Acciones de Movilidad IDU Arterial  -</v>
          </cell>
          <cell r="AV6083" t="str">
            <v>sc</v>
          </cell>
        </row>
        <row r="6084">
          <cell r="AP6084">
            <v>530379</v>
          </cell>
          <cell r="AQ6084">
            <v>11009333</v>
          </cell>
          <cell r="AR6084">
            <v>11</v>
          </cell>
          <cell r="AS6084">
            <v>42313</v>
          </cell>
          <cell r="AT6084" t="str">
            <v>IDU-1815-2013 Terminado Acciones de Movilidad IDU Arterial  -</v>
          </cell>
          <cell r="AV6084" t="str">
            <v>sc</v>
          </cell>
        </row>
        <row r="6085">
          <cell r="AP6085">
            <v>530935</v>
          </cell>
          <cell r="AQ6085">
            <v>11005846</v>
          </cell>
          <cell r="AR6085">
            <v>11</v>
          </cell>
          <cell r="AS6085">
            <v>42667</v>
          </cell>
          <cell r="AT6085" t="str">
            <v>SD Terminado Parcheo UAERMV Arterial SD -</v>
          </cell>
          <cell r="AV6085" t="str">
            <v>sc</v>
          </cell>
        </row>
        <row r="6086">
          <cell r="AP6086">
            <v>530937</v>
          </cell>
          <cell r="AQ6086">
            <v>11005846</v>
          </cell>
          <cell r="AR6086">
            <v>11</v>
          </cell>
          <cell r="AS6086">
            <v>42667</v>
          </cell>
          <cell r="AT6086" t="str">
            <v>SD Terminado Parcheo UAERMV Arterial SD -</v>
          </cell>
          <cell r="AV6086" t="str">
            <v>sc</v>
          </cell>
        </row>
        <row r="6087">
          <cell r="AP6087">
            <v>531082</v>
          </cell>
          <cell r="AQ6087">
            <v>11003282</v>
          </cell>
          <cell r="AR6087">
            <v>11</v>
          </cell>
          <cell r="AS6087">
            <v>42313</v>
          </cell>
          <cell r="AT6087" t="str">
            <v>IDU-55-2012 Terminado Acciones de Movilidad IDU Circuito Movilidad  -</v>
          </cell>
          <cell r="AV6087" t="str">
            <v>Buen estado</v>
          </cell>
        </row>
        <row r="6088">
          <cell r="AP6088">
            <v>531094</v>
          </cell>
          <cell r="AQ6088">
            <v>11002312</v>
          </cell>
          <cell r="AR6088">
            <v>11</v>
          </cell>
          <cell r="AS6088">
            <v>42313</v>
          </cell>
          <cell r="AT6088" t="str">
            <v>IDU-55-2012 Terminado Acciones de Movilidad IDU Circuito Movilidad  -</v>
          </cell>
          <cell r="AV6088" t="str">
            <v>Buen estado</v>
          </cell>
        </row>
        <row r="6089">
          <cell r="AP6089">
            <v>531097</v>
          </cell>
          <cell r="AQ6089">
            <v>11002580</v>
          </cell>
          <cell r="AR6089">
            <v>11</v>
          </cell>
          <cell r="AS6089">
            <v>42313</v>
          </cell>
          <cell r="AT6089" t="str">
            <v>IDU-55-2012 Terminado Acciones de Movilidad IDU Circuito Movilidad  -</v>
          </cell>
          <cell r="AV6089" t="str">
            <v>Buen estado</v>
          </cell>
        </row>
        <row r="6090">
          <cell r="AP6090">
            <v>531103</v>
          </cell>
          <cell r="AQ6090">
            <v>11002773</v>
          </cell>
          <cell r="AR6090">
            <v>11</v>
          </cell>
          <cell r="AS6090">
            <v>42313</v>
          </cell>
          <cell r="AT6090" t="str">
            <v>IDU-55-2012 Terminado Acciones de Movilidad IDU Circuito Movilidad  -</v>
          </cell>
          <cell r="AV6090" t="str">
            <v>Buen estado</v>
          </cell>
        </row>
        <row r="6091">
          <cell r="AP6091">
            <v>531112</v>
          </cell>
          <cell r="AQ6091">
            <v>11005612</v>
          </cell>
          <cell r="AR6091">
            <v>11</v>
          </cell>
          <cell r="AS6091">
            <v>42342</v>
          </cell>
          <cell r="AT6091" t="str">
            <v>IDU-32-2011 Terminado Construcción IDU Arterial  -Anden 1-3 Cicloruta 2 Calzada 4-POLIZA ESTABILIDAD ACTIVA</v>
          </cell>
          <cell r="AV6091" t="str">
            <v>sc</v>
          </cell>
        </row>
        <row r="6092">
          <cell r="AP6092">
            <v>531121</v>
          </cell>
          <cell r="AQ6092">
            <v>11001479</v>
          </cell>
          <cell r="AR6092">
            <v>11</v>
          </cell>
          <cell r="AS6092">
            <v>42313</v>
          </cell>
          <cell r="AT6092" t="str">
            <v>IDU-55-2012 Terminado Acciones de Movilidad IDU Arterial  -</v>
          </cell>
          <cell r="AV6092" t="str">
            <v>VIABLE</v>
          </cell>
        </row>
        <row r="6093">
          <cell r="AP6093">
            <v>531124</v>
          </cell>
          <cell r="AQ6093">
            <v>11012239</v>
          </cell>
          <cell r="AR6093">
            <v>11</v>
          </cell>
          <cell r="AS6093">
            <v>42313</v>
          </cell>
          <cell r="AT6093" t="str">
            <v>IDU-55-2012 Terminado Acciones de Movilidad IDU Circuito Movilidad  -</v>
          </cell>
          <cell r="AV6093" t="str">
            <v>Buen estado</v>
          </cell>
        </row>
        <row r="6094">
          <cell r="AP6094">
            <v>531133</v>
          </cell>
          <cell r="AQ6094">
            <v>11012266</v>
          </cell>
          <cell r="AR6094">
            <v>11</v>
          </cell>
          <cell r="AS6094">
            <v>42342</v>
          </cell>
          <cell r="AT6094" t="str">
            <v>IDU-32-2011 Terminado Construcción IDU Arterial  -Anden 1-3 Cicloruta 2 Calzada 4-POLIZA ESTABILIDAD ACTIVA</v>
          </cell>
          <cell r="AV6094" t="str">
            <v>sc</v>
          </cell>
        </row>
        <row r="6095">
          <cell r="AP6095">
            <v>531142</v>
          </cell>
          <cell r="AQ6095">
            <v>11012022</v>
          </cell>
          <cell r="AR6095">
            <v>11</v>
          </cell>
          <cell r="AS6095">
            <v>42313</v>
          </cell>
          <cell r="AT6095" t="str">
            <v>IDU-063-2012 Terminado Mantenimiento Periódico IDU Circuito Movilidad  -</v>
          </cell>
          <cell r="AV6095" t="str">
            <v>sc</v>
          </cell>
        </row>
        <row r="6096">
          <cell r="AP6096">
            <v>531172</v>
          </cell>
          <cell r="AQ6096">
            <v>11001500</v>
          </cell>
          <cell r="AR6096">
            <v>11</v>
          </cell>
          <cell r="AS6096">
            <v>42313</v>
          </cell>
          <cell r="AT6096" t="str">
            <v>IDU-55-2012 Terminado Acciones de Movilidad IDU Arterial  -</v>
          </cell>
          <cell r="AV6096" t="str">
            <v>VIABLE</v>
          </cell>
        </row>
        <row r="6097">
          <cell r="AP6097">
            <v>531181</v>
          </cell>
          <cell r="AQ6097">
            <v>11001135</v>
          </cell>
          <cell r="AR6097">
            <v>11</v>
          </cell>
          <cell r="AS6097">
            <v>42313</v>
          </cell>
          <cell r="AT6097" t="str">
            <v>IDU-063-2012 Terminado Mantenimiento Periódico IDU Circuito Movilidad  -</v>
          </cell>
          <cell r="AV6097" t="str">
            <v>sc</v>
          </cell>
        </row>
        <row r="6098">
          <cell r="AP6098">
            <v>531184</v>
          </cell>
          <cell r="AQ6098">
            <v>11001165</v>
          </cell>
          <cell r="AR6098">
            <v>11</v>
          </cell>
          <cell r="AS6098">
            <v>42313</v>
          </cell>
          <cell r="AT6098" t="str">
            <v>IDU-063-2012 Terminado Mantenimiento Periódico IDU Circuito Movilidad  -</v>
          </cell>
          <cell r="AV6098" t="str">
            <v>sc</v>
          </cell>
        </row>
        <row r="6099">
          <cell r="AP6099">
            <v>531190</v>
          </cell>
          <cell r="AQ6099">
            <v>11001249</v>
          </cell>
          <cell r="AR6099">
            <v>11</v>
          </cell>
          <cell r="AS6099">
            <v>42313</v>
          </cell>
          <cell r="AT6099" t="str">
            <v>IDU-063-2012 Terminado Mantenimiento Periódico IDU Circuito Movilidad  -</v>
          </cell>
          <cell r="AV6099" t="str">
            <v>sc</v>
          </cell>
        </row>
        <row r="6100">
          <cell r="AP6100">
            <v>531193</v>
          </cell>
          <cell r="AQ6100">
            <v>11001300</v>
          </cell>
          <cell r="AR6100">
            <v>11</v>
          </cell>
          <cell r="AS6100">
            <v>42313</v>
          </cell>
          <cell r="AT6100" t="str">
            <v>IDU-063-2012 Terminado Mantenimiento Periódico IDU Circuito Movilidad  -</v>
          </cell>
          <cell r="AV6100" t="str">
            <v>sc</v>
          </cell>
        </row>
        <row r="6101">
          <cell r="AP6101">
            <v>531313</v>
          </cell>
          <cell r="AQ6101">
            <v>11001107</v>
          </cell>
          <cell r="AR6101">
            <v>11</v>
          </cell>
          <cell r="AS6101">
            <v>42313</v>
          </cell>
          <cell r="AT6101" t="str">
            <v>IDU-063-2012 Terminado Mantenimiento Periódico IDU Circuito Movilidad  -</v>
          </cell>
          <cell r="AV6101" t="str">
            <v>sc</v>
          </cell>
        </row>
        <row r="6102">
          <cell r="AP6102">
            <v>531901</v>
          </cell>
          <cell r="AQ6102">
            <v>11012548</v>
          </cell>
          <cell r="AR6102">
            <v>11</v>
          </cell>
          <cell r="AS6102">
            <v>42313</v>
          </cell>
          <cell r="AT6102" t="str">
            <v>IDU-1680-2014 Contratado Mantenimiento Periódico IDU Local  -</v>
          </cell>
          <cell r="AV6102" t="str">
            <v>MANTENIMIENTO PERIODICO IDU 1680/2014</v>
          </cell>
        </row>
        <row r="6103">
          <cell r="AP6103">
            <v>531939</v>
          </cell>
          <cell r="AQ6103">
            <v>11012560</v>
          </cell>
          <cell r="AR6103">
            <v>11</v>
          </cell>
          <cell r="AS6103">
            <v>42313</v>
          </cell>
          <cell r="AT6103" t="str">
            <v>IDU-063-2012 Terminado Mantenimiento Periódico IDU Circuito Movilidad  -</v>
          </cell>
          <cell r="AV6103" t="str">
            <v>sc</v>
          </cell>
        </row>
        <row r="6104">
          <cell r="AP6104">
            <v>532053</v>
          </cell>
          <cell r="AQ6104">
            <v>11012599</v>
          </cell>
          <cell r="AR6104">
            <v>11</v>
          </cell>
          <cell r="AS6104">
            <v>42412</v>
          </cell>
          <cell r="AT6104" t="str">
            <v>IDU-1806-2015 Contratado Mantenimiento Periódico IDU Arterial BRIGADA DE REACCIÓN VIAL -</v>
          </cell>
          <cell r="AV6104" t="str">
            <v>sc</v>
          </cell>
        </row>
        <row r="6105">
          <cell r="AP6105">
            <v>532055</v>
          </cell>
          <cell r="AQ6105">
            <v>11012599</v>
          </cell>
          <cell r="AR6105">
            <v>11</v>
          </cell>
          <cell r="AS6105">
            <v>42412</v>
          </cell>
          <cell r="AT6105" t="str">
            <v>IDU-1806-2015 Contratado Mantenimiento Periódico IDU Arterial BRIGADA DE REACCIÓN VIAL -</v>
          </cell>
          <cell r="AV6105" t="str">
            <v>sc</v>
          </cell>
        </row>
        <row r="6106">
          <cell r="AP6106">
            <v>534175</v>
          </cell>
          <cell r="AQ6106">
            <v>11012225</v>
          </cell>
          <cell r="AR6106">
            <v>11</v>
          </cell>
          <cell r="AS6106">
            <v>42313</v>
          </cell>
          <cell r="AT6106" t="str">
            <v>IDU-1815-2013 Terminado Acciones de Movilidad IDU Arterial  -</v>
          </cell>
          <cell r="AV6106" t="str">
            <v>sc</v>
          </cell>
        </row>
        <row r="6107">
          <cell r="AP6107">
            <v>534179</v>
          </cell>
          <cell r="AQ6107">
            <v>11012225</v>
          </cell>
          <cell r="AR6107">
            <v>11</v>
          </cell>
          <cell r="AS6107">
            <v>42313</v>
          </cell>
          <cell r="AT6107" t="str">
            <v>IDU-1815-2013 Terminado Acciones de Movilidad IDU Arterial  -</v>
          </cell>
          <cell r="AV6107" t="str">
            <v>sc</v>
          </cell>
        </row>
        <row r="6108">
          <cell r="AP6108">
            <v>534181</v>
          </cell>
          <cell r="AQ6108">
            <v>11012224</v>
          </cell>
          <cell r="AR6108">
            <v>11</v>
          </cell>
          <cell r="AS6108">
            <v>42313</v>
          </cell>
          <cell r="AT6108" t="str">
            <v>IDU-1815-2013 Terminado Acciones de Movilidad IDU Arterial  -</v>
          </cell>
          <cell r="AV6108" t="str">
            <v>sc</v>
          </cell>
        </row>
        <row r="6109">
          <cell r="AP6109">
            <v>600595</v>
          </cell>
          <cell r="AQ6109">
            <v>11003239</v>
          </cell>
          <cell r="AR6109">
            <v>11</v>
          </cell>
          <cell r="AT6109" t="str">
            <v>SD Terminado Construcción FDL SUBA Circuito Movilidad  Reporte servidor de mapas agosto 2015-</v>
          </cell>
          <cell r="AV6109" t="str">
            <v>sc</v>
          </cell>
        </row>
        <row r="6110">
          <cell r="AP6110">
            <v>600598</v>
          </cell>
          <cell r="AQ6110">
            <v>11003365</v>
          </cell>
          <cell r="AR6110">
            <v>11</v>
          </cell>
          <cell r="AT6110" t="str">
            <v>SD Terminado Construcción FDL SUBA Circuito Movilidad  Reporte servidor de mapas agosto 2015-</v>
          </cell>
          <cell r="AV6110" t="str">
            <v>sc</v>
          </cell>
        </row>
        <row r="6111">
          <cell r="AP6111">
            <v>600601</v>
          </cell>
          <cell r="AQ6111">
            <v>11003409</v>
          </cell>
          <cell r="AR6111">
            <v>11</v>
          </cell>
          <cell r="AS6111">
            <v>42731</v>
          </cell>
          <cell r="AT6111" t="str">
            <v>SD Reservado Mantenimiento Periódico IDU Circuito Movilidad EJECUCION SITP 2016 -</v>
          </cell>
          <cell r="AV6111" t="str">
            <v>sc</v>
          </cell>
        </row>
        <row r="6112">
          <cell r="AP6112">
            <v>600606</v>
          </cell>
          <cell r="AQ6112">
            <v>11003592</v>
          </cell>
          <cell r="AR6112">
            <v>11</v>
          </cell>
          <cell r="AS6112">
            <v>42731</v>
          </cell>
          <cell r="AT6112" t="str">
            <v>SD Reservado Mantenimiento Rutinario IDU Circuito Movilidad EJECUCION SITP 2016 -</v>
          </cell>
          <cell r="AV6112" t="str">
            <v>sc</v>
          </cell>
        </row>
        <row r="6113">
          <cell r="AP6113">
            <v>600611</v>
          </cell>
          <cell r="AQ6113">
            <v>11003706</v>
          </cell>
          <cell r="AR6113">
            <v>11</v>
          </cell>
          <cell r="AS6113">
            <v>42731</v>
          </cell>
          <cell r="AT6113" t="str">
            <v>SD Reservado Mantenimiento Rutinario IDU Circuito Movilidad EJECUCION SITP 2016 -</v>
          </cell>
          <cell r="AV6113" t="str">
            <v>sc</v>
          </cell>
        </row>
        <row r="6114">
          <cell r="AP6114">
            <v>600616</v>
          </cell>
          <cell r="AQ6114">
            <v>11003755</v>
          </cell>
          <cell r="AR6114">
            <v>11</v>
          </cell>
          <cell r="AS6114">
            <v>42731</v>
          </cell>
          <cell r="AT6114" t="str">
            <v>SD Reservado Mantenimiento Rutinario IDU Circuito Movilidad EJECUCION SITP 2016 -</v>
          </cell>
          <cell r="AV6114" t="str">
            <v>sc</v>
          </cell>
        </row>
        <row r="6115">
          <cell r="AP6115">
            <v>600621</v>
          </cell>
          <cell r="AQ6115">
            <v>11003818</v>
          </cell>
          <cell r="AR6115">
            <v>11</v>
          </cell>
          <cell r="AS6115">
            <v>42731</v>
          </cell>
          <cell r="AT6115" t="str">
            <v>SD Reservado Mantenimiento Periódico IDU Circuito Movilidad EJECUCION SITP 2016 -</v>
          </cell>
          <cell r="AV6115" t="str">
            <v>sc</v>
          </cell>
        </row>
        <row r="6116">
          <cell r="AP6116">
            <v>600626</v>
          </cell>
          <cell r="AQ6116">
            <v>11004028</v>
          </cell>
          <cell r="AR6116">
            <v>11</v>
          </cell>
          <cell r="AS6116">
            <v>42731</v>
          </cell>
          <cell r="AT6116" t="str">
            <v>SD Reservado Mantenimiento Rutinario IDU Circuito Movilidad EJECUCION SITP 2016 -</v>
          </cell>
          <cell r="AV6116" t="str">
            <v>sc</v>
          </cell>
        </row>
        <row r="6117">
          <cell r="AP6117">
            <v>600631</v>
          </cell>
          <cell r="AQ6117">
            <v>11004229</v>
          </cell>
          <cell r="AR6117">
            <v>11</v>
          </cell>
          <cell r="AS6117">
            <v>42731</v>
          </cell>
          <cell r="AT6117" t="str">
            <v>SD Reservado Mantenimiento Rutinario IDU Circuito Movilidad EJECUCION SITP 2016 -</v>
          </cell>
          <cell r="AV6117" t="str">
            <v>sc</v>
          </cell>
        </row>
        <row r="6118">
          <cell r="AP6118">
            <v>600636</v>
          </cell>
          <cell r="AQ6118">
            <v>11004298</v>
          </cell>
          <cell r="AR6118">
            <v>11</v>
          </cell>
          <cell r="AS6118">
            <v>42731</v>
          </cell>
          <cell r="AT6118" t="str">
            <v>SD Reservado Mantenimiento Rutinario IDU Circuito Movilidad EJECUCION SITP 2016 -</v>
          </cell>
          <cell r="AV6118" t="str">
            <v>sc</v>
          </cell>
        </row>
        <row r="6119">
          <cell r="AP6119">
            <v>600641</v>
          </cell>
          <cell r="AQ6119">
            <v>11012025</v>
          </cell>
          <cell r="AR6119">
            <v>11</v>
          </cell>
          <cell r="AS6119">
            <v>42731</v>
          </cell>
          <cell r="AT6119" t="str">
            <v>SD Reservado Mantenimiento Rutinario IDU Circuito Movilidad EJECUCION SITP 2016 -</v>
          </cell>
          <cell r="AV6119" t="str">
            <v>sc</v>
          </cell>
        </row>
        <row r="6120">
          <cell r="AP6120">
            <v>601049</v>
          </cell>
          <cell r="AQ6120">
            <v>11010423</v>
          </cell>
          <cell r="AR6120">
            <v>11</v>
          </cell>
          <cell r="AS6120">
            <v>42313</v>
          </cell>
          <cell r="AT6120" t="str">
            <v>IDU-1815-2013 Terminado Acciones de Movilidad IDU Arterial  -Calzada2-POLIZA ESTABILIDAD ACTIVA</v>
          </cell>
          <cell r="AV6120" t="str">
            <v>sc</v>
          </cell>
        </row>
        <row r="6121">
          <cell r="AP6121">
            <v>601051</v>
          </cell>
          <cell r="AQ6121">
            <v>11010423</v>
          </cell>
          <cell r="AR6121">
            <v>11</v>
          </cell>
          <cell r="AS6121">
            <v>42313</v>
          </cell>
          <cell r="AT6121" t="str">
            <v>IDU-1815-2013 Terminado Acciones de Movilidad IDU Arterial  -Calzada2-POLIZA ESTABILIDAD ACTIVA</v>
          </cell>
          <cell r="AV6121" t="str">
            <v>sc</v>
          </cell>
        </row>
        <row r="6122">
          <cell r="AP6122">
            <v>602502</v>
          </cell>
          <cell r="AQ6122">
            <v>11004769</v>
          </cell>
          <cell r="AR6122">
            <v>11</v>
          </cell>
          <cell r="AS6122">
            <v>42611</v>
          </cell>
          <cell r="AT6122" t="str">
            <v>SD Terminado Mantenimiento Periódico UAERMV Arterial  -Anden 1-9-POLIZA ESTABILIDAD ACTIVA</v>
          </cell>
          <cell r="AV6122" t="str">
            <v>sc</v>
          </cell>
        </row>
        <row r="6123">
          <cell r="AP6123">
            <v>603059</v>
          </cell>
          <cell r="AQ6123">
            <v>11010467</v>
          </cell>
          <cell r="AR6123">
            <v>11</v>
          </cell>
          <cell r="AS6123">
            <v>42313</v>
          </cell>
          <cell r="AT6123" t="str">
            <v>IDU-1815-2013 Terminado Acciones de Movilidad IDU Arterial  -Calzada2-POLIZA ESTABILIDAD ACTIVA</v>
          </cell>
          <cell r="AV6123" t="str">
            <v>sc</v>
          </cell>
        </row>
        <row r="6124">
          <cell r="AP6124">
            <v>603066</v>
          </cell>
          <cell r="AQ6124">
            <v>11010473</v>
          </cell>
          <cell r="AR6124">
            <v>11</v>
          </cell>
          <cell r="AS6124">
            <v>42313</v>
          </cell>
          <cell r="AT6124" t="str">
            <v>IDU-1815-2013 Terminado Acciones de Movilidad IDU Arterial  -Calzada2-POLIZA ESTABILIDAD ACTIVA</v>
          </cell>
          <cell r="AV6124" t="str">
            <v>sc</v>
          </cell>
        </row>
        <row r="6125">
          <cell r="AP6125">
            <v>603144</v>
          </cell>
          <cell r="AQ6125">
            <v>11010093</v>
          </cell>
          <cell r="AR6125">
            <v>11</v>
          </cell>
          <cell r="AS6125">
            <v>42667</v>
          </cell>
          <cell r="AT6125" t="str">
            <v>SD Terminado Parcheo UAERMV Arterial SD -</v>
          </cell>
          <cell r="AV6125" t="str">
            <v>sc</v>
          </cell>
        </row>
        <row r="6126">
          <cell r="AP6126">
            <v>603146</v>
          </cell>
          <cell r="AQ6126">
            <v>11010093</v>
          </cell>
          <cell r="AR6126">
            <v>11</v>
          </cell>
          <cell r="AS6126">
            <v>42412</v>
          </cell>
          <cell r="AT6126" t="str">
            <v>IDU-1806-2015 Contratado Mantenimiento Periódico IDU Arterial BRIGADA DE REACCIÓN VIAL -</v>
          </cell>
          <cell r="AV6126" t="str">
            <v>sc</v>
          </cell>
        </row>
        <row r="6127">
          <cell r="AP6127">
            <v>603148</v>
          </cell>
          <cell r="AQ6127">
            <v>11010093</v>
          </cell>
          <cell r="AR6127">
            <v>11</v>
          </cell>
          <cell r="AS6127">
            <v>42412</v>
          </cell>
          <cell r="AT6127" t="str">
            <v>IDU-1806-2015 Contratado Mantenimiento Periódico IDU Arterial BRIGADA DE REACCIÓN VIAL -</v>
          </cell>
          <cell r="AV6127" t="str">
            <v>sc</v>
          </cell>
        </row>
        <row r="6128">
          <cell r="AP6128">
            <v>603150</v>
          </cell>
          <cell r="AQ6128">
            <v>11010093</v>
          </cell>
          <cell r="AR6128">
            <v>11</v>
          </cell>
          <cell r="AS6128">
            <v>42412</v>
          </cell>
          <cell r="AT6128" t="str">
            <v>IDU-1806-2015 Contratado Mantenimiento Periódico IDU Arterial BRIGADA DE REACCIÓN VIAL -</v>
          </cell>
          <cell r="AV6128" t="str">
            <v>sc</v>
          </cell>
        </row>
        <row r="6129">
          <cell r="AP6129">
            <v>603155</v>
          </cell>
          <cell r="AQ6129">
            <v>11010158</v>
          </cell>
          <cell r="AR6129">
            <v>11</v>
          </cell>
          <cell r="AS6129">
            <v>42412</v>
          </cell>
          <cell r="AT6129" t="str">
            <v>IDU-1806-2015 Contratado Mantenimiento Periódico IDU Arterial BRIGADA DE REACCIÓN VIAL -</v>
          </cell>
          <cell r="AV6129" t="str">
            <v>sc</v>
          </cell>
        </row>
        <row r="6130">
          <cell r="AP6130">
            <v>603157</v>
          </cell>
          <cell r="AQ6130">
            <v>11010158</v>
          </cell>
          <cell r="AR6130">
            <v>11</v>
          </cell>
          <cell r="AS6130">
            <v>42667</v>
          </cell>
          <cell r="AT6130" t="str">
            <v>SD Terminado Parcheo UAERMV Arterial SD -</v>
          </cell>
          <cell r="AV6130" t="str">
            <v>sc</v>
          </cell>
        </row>
        <row r="6131">
          <cell r="AP6131">
            <v>603159</v>
          </cell>
          <cell r="AQ6131">
            <v>11010158</v>
          </cell>
          <cell r="AR6131">
            <v>11</v>
          </cell>
          <cell r="AS6131">
            <v>42412</v>
          </cell>
          <cell r="AT6131" t="str">
            <v>IDU-1806-2015 Contratado Mantenimiento Periódico IDU Arterial BRIGADA DE REACCIÓN VIAL -</v>
          </cell>
          <cell r="AV6131" t="str">
            <v>sc</v>
          </cell>
        </row>
        <row r="6132">
          <cell r="AP6132">
            <v>603161</v>
          </cell>
          <cell r="AQ6132">
            <v>11010158</v>
          </cell>
          <cell r="AR6132">
            <v>11</v>
          </cell>
          <cell r="AS6132">
            <v>42412</v>
          </cell>
          <cell r="AT6132" t="str">
            <v>IDU-1806-2015 Contratado Mantenimiento Periódico IDU Arterial BRIGADA DE REACCIÓN VIAL -</v>
          </cell>
          <cell r="AV6132" t="str">
            <v>sc</v>
          </cell>
        </row>
        <row r="6133">
          <cell r="AP6133">
            <v>603166</v>
          </cell>
          <cell r="AQ6133">
            <v>11010180</v>
          </cell>
          <cell r="AR6133">
            <v>11</v>
          </cell>
          <cell r="AS6133">
            <v>42667</v>
          </cell>
          <cell r="AT6133" t="str">
            <v>SD Terminado Parcheo UAERMV Arterial SD -</v>
          </cell>
          <cell r="AV6133" t="str">
            <v>sc</v>
          </cell>
        </row>
        <row r="6134">
          <cell r="AP6134">
            <v>603168</v>
          </cell>
          <cell r="AQ6134">
            <v>11010180</v>
          </cell>
          <cell r="AR6134">
            <v>11</v>
          </cell>
          <cell r="AS6134">
            <v>42412</v>
          </cell>
          <cell r="AT6134" t="str">
            <v>IDU-1806-2015 Contratado Mantenimiento Periódico IDU Arterial BRIGADA DE REACCIÓN VIAL -</v>
          </cell>
          <cell r="AV6134" t="str">
            <v>sc</v>
          </cell>
        </row>
        <row r="6135">
          <cell r="AP6135">
            <v>603170</v>
          </cell>
          <cell r="AQ6135">
            <v>11010180</v>
          </cell>
          <cell r="AR6135">
            <v>11</v>
          </cell>
          <cell r="AS6135">
            <v>42412</v>
          </cell>
          <cell r="AT6135" t="str">
            <v>IDU-1806-2015 Contratado Mantenimiento Periódico IDU Arterial BRIGADA DE REACCIÓN VIAL -</v>
          </cell>
          <cell r="AV6135" t="str">
            <v>sc</v>
          </cell>
        </row>
        <row r="6136">
          <cell r="AP6136">
            <v>603172</v>
          </cell>
          <cell r="AQ6136">
            <v>11010180</v>
          </cell>
          <cell r="AR6136">
            <v>11</v>
          </cell>
          <cell r="AS6136">
            <v>42412</v>
          </cell>
          <cell r="AT6136" t="str">
            <v>IDU-1806-2015 Contratado Mantenimiento Periódico IDU Arterial BRIGADA DE REACCIÓN VIAL -</v>
          </cell>
          <cell r="AV6136" t="str">
            <v>sc</v>
          </cell>
        </row>
        <row r="6137">
          <cell r="AP6137">
            <v>603177</v>
          </cell>
          <cell r="AQ6137">
            <v>11010220</v>
          </cell>
          <cell r="AR6137">
            <v>11</v>
          </cell>
          <cell r="AS6137">
            <v>42723</v>
          </cell>
          <cell r="AT6137" t="str">
            <v>SD Terminado Mantenimiento Periódico UAERMV Arterial SD -</v>
          </cell>
          <cell r="AV6137" t="str">
            <v>sc</v>
          </cell>
        </row>
        <row r="6138">
          <cell r="AP6138">
            <v>603179</v>
          </cell>
          <cell r="AQ6138">
            <v>11010220</v>
          </cell>
          <cell r="AR6138">
            <v>11</v>
          </cell>
          <cell r="AS6138">
            <v>42412</v>
          </cell>
          <cell r="AT6138" t="str">
            <v>IDU-1806-2015 Contratado Mantenimiento Periódico IDU Arterial BRIGADA DE REACCIÓN VIAL -</v>
          </cell>
          <cell r="AV6138" t="str">
            <v>sc</v>
          </cell>
        </row>
        <row r="6139">
          <cell r="AP6139">
            <v>603181</v>
          </cell>
          <cell r="AQ6139">
            <v>11010220</v>
          </cell>
          <cell r="AR6139">
            <v>11</v>
          </cell>
          <cell r="AS6139">
            <v>42412</v>
          </cell>
          <cell r="AT6139" t="str">
            <v>IDU-1806-2015 Contratado Mantenimiento Periódico IDU Arterial BRIGADA DE REACCIÓN VIAL -</v>
          </cell>
          <cell r="AV6139" t="str">
            <v>sc</v>
          </cell>
        </row>
        <row r="6140">
          <cell r="AP6140">
            <v>603183</v>
          </cell>
          <cell r="AQ6140">
            <v>11010220</v>
          </cell>
          <cell r="AR6140">
            <v>11</v>
          </cell>
          <cell r="AS6140">
            <v>42412</v>
          </cell>
          <cell r="AT6140" t="str">
            <v>IDU-1806-2015 Contratado Mantenimiento Periódico IDU Arterial BRIGADA DE REACCIÓN VIAL -</v>
          </cell>
          <cell r="AV6140" t="str">
            <v>sc</v>
          </cell>
        </row>
        <row r="6141">
          <cell r="AP6141">
            <v>603190</v>
          </cell>
          <cell r="AQ6141">
            <v>11010232</v>
          </cell>
          <cell r="AR6141">
            <v>11</v>
          </cell>
          <cell r="AS6141">
            <v>42412</v>
          </cell>
          <cell r="AT6141" t="str">
            <v>IDU-1806-2015 Contratado Mantenimiento Periódico IDU Arterial BRIGADA DE REACCIÓN VIAL -</v>
          </cell>
          <cell r="AV6141" t="str">
            <v>sc</v>
          </cell>
        </row>
        <row r="6142">
          <cell r="AP6142">
            <v>603193</v>
          </cell>
          <cell r="AQ6142">
            <v>11010306</v>
          </cell>
          <cell r="AR6142">
            <v>11</v>
          </cell>
          <cell r="AS6142">
            <v>42412</v>
          </cell>
          <cell r="AT6142" t="str">
            <v>IDU-1806-2015 Contratado Mantenimiento Periódico IDU Arterial BRIGADA DE REACCIÓN VIAL -Calzada4-POLIZA ESTABILIDAD ACTIVA</v>
          </cell>
          <cell r="AV6142" t="str">
            <v>sc</v>
          </cell>
        </row>
        <row r="6143">
          <cell r="AP6143">
            <v>603195</v>
          </cell>
          <cell r="AQ6143">
            <v>11010306</v>
          </cell>
          <cell r="AR6143">
            <v>11</v>
          </cell>
          <cell r="AS6143">
            <v>42412</v>
          </cell>
          <cell r="AT6143" t="str">
            <v>IDU-1806-2015 Contratado Mantenimiento Periódico IDU Arterial BRIGADA DE REACCIÓN VIAL -Calzada4-POLIZA ESTABILIDAD ACTIVA</v>
          </cell>
          <cell r="AV6143" t="str">
            <v>sc</v>
          </cell>
        </row>
        <row r="6144">
          <cell r="AP6144">
            <v>603215</v>
          </cell>
          <cell r="AQ6144">
            <v>11009949</v>
          </cell>
          <cell r="AR6144">
            <v>11</v>
          </cell>
          <cell r="AS6144">
            <v>42667</v>
          </cell>
          <cell r="AT6144" t="str">
            <v>SD Terminado Parcheo UAERMV Arterial SD -</v>
          </cell>
          <cell r="AV6144" t="str">
            <v>sc</v>
          </cell>
        </row>
        <row r="6145">
          <cell r="AP6145">
            <v>603217</v>
          </cell>
          <cell r="AQ6145">
            <v>11009949</v>
          </cell>
          <cell r="AR6145">
            <v>11</v>
          </cell>
          <cell r="AS6145">
            <v>42412</v>
          </cell>
          <cell r="AT6145" t="str">
            <v>IDU-1806-2015 Contratado Mantenimiento Periódico IDU Arterial BRIGADA DE REACCIÓN VIAL -</v>
          </cell>
          <cell r="AV6145" t="str">
            <v>sc</v>
          </cell>
        </row>
        <row r="6146">
          <cell r="AP6146">
            <v>603219</v>
          </cell>
          <cell r="AQ6146">
            <v>11009949</v>
          </cell>
          <cell r="AR6146">
            <v>11</v>
          </cell>
          <cell r="AS6146">
            <v>42412</v>
          </cell>
          <cell r="AT6146" t="str">
            <v>IDU-1806-2015 Contratado Mantenimiento Periódico IDU Arterial BRIGADA DE REACCIÓN VIAL -</v>
          </cell>
          <cell r="AV6146" t="str">
            <v>sc</v>
          </cell>
        </row>
        <row r="6147">
          <cell r="AP6147">
            <v>603224</v>
          </cell>
          <cell r="AQ6147">
            <v>11010034</v>
          </cell>
          <cell r="AR6147">
            <v>11</v>
          </cell>
          <cell r="AS6147">
            <v>42667</v>
          </cell>
          <cell r="AT6147" t="str">
            <v>SD Terminado Parcheo UAERMV Arterial SD -</v>
          </cell>
          <cell r="AV6147" t="str">
            <v>sc</v>
          </cell>
        </row>
        <row r="6148">
          <cell r="AP6148">
            <v>603226</v>
          </cell>
          <cell r="AQ6148">
            <v>11010034</v>
          </cell>
          <cell r="AR6148">
            <v>11</v>
          </cell>
          <cell r="AS6148">
            <v>42412</v>
          </cell>
          <cell r="AT6148" t="str">
            <v>IDU-1806-2015 Contratado Mantenimiento Periódico IDU Arterial BRIGADA DE REACCIÓN VIAL -</v>
          </cell>
          <cell r="AV6148" t="str">
            <v>sc</v>
          </cell>
        </row>
        <row r="6149">
          <cell r="AP6149">
            <v>603228</v>
          </cell>
          <cell r="AQ6149">
            <v>11010034</v>
          </cell>
          <cell r="AR6149">
            <v>11</v>
          </cell>
          <cell r="AS6149">
            <v>42412</v>
          </cell>
          <cell r="AT6149" t="str">
            <v>IDU-1806-2015 Contratado Mantenimiento Periódico IDU Arterial BRIGADA DE REACCIÓN VIAL -</v>
          </cell>
          <cell r="AV6149" t="str">
            <v>sc</v>
          </cell>
        </row>
        <row r="6150">
          <cell r="AP6150">
            <v>603649</v>
          </cell>
          <cell r="AQ6150">
            <v>11010255</v>
          </cell>
          <cell r="AR6150">
            <v>11</v>
          </cell>
          <cell r="AS6150">
            <v>42313</v>
          </cell>
          <cell r="AT6150" t="str">
            <v>IDU-1815-2013 Terminado Acciones de Movilidad IDU Arterial  -</v>
          </cell>
          <cell r="AV6150" t="str">
            <v>sc</v>
          </cell>
        </row>
        <row r="6151">
          <cell r="AP6151">
            <v>603653</v>
          </cell>
          <cell r="AQ6151">
            <v>11010255</v>
          </cell>
          <cell r="AR6151">
            <v>11</v>
          </cell>
          <cell r="AS6151">
            <v>42313</v>
          </cell>
          <cell r="AT6151" t="str">
            <v>IDU-1815-2013 Terminado Acciones de Movilidad IDU Arterial  -</v>
          </cell>
          <cell r="AV6151" t="str">
            <v>sc</v>
          </cell>
        </row>
        <row r="6152">
          <cell r="AP6152">
            <v>603656</v>
          </cell>
          <cell r="AQ6152">
            <v>11010262</v>
          </cell>
          <cell r="AR6152">
            <v>11</v>
          </cell>
          <cell r="AS6152">
            <v>42313</v>
          </cell>
          <cell r="AT6152" t="str">
            <v>IDU-1815-2013 Terminado Acciones de Movilidad IDU Arterial  -</v>
          </cell>
          <cell r="AV6152" t="str">
            <v>sc</v>
          </cell>
        </row>
        <row r="6153">
          <cell r="AP6153">
            <v>603660</v>
          </cell>
          <cell r="AQ6153">
            <v>11010262</v>
          </cell>
          <cell r="AR6153">
            <v>11</v>
          </cell>
          <cell r="AS6153">
            <v>42313</v>
          </cell>
          <cell r="AT6153" t="str">
            <v>IDU-1815-2013 Terminado Acciones de Movilidad IDU Arterial  -</v>
          </cell>
          <cell r="AV6153" t="str">
            <v>sc</v>
          </cell>
        </row>
        <row r="6154">
          <cell r="AP6154">
            <v>603670</v>
          </cell>
          <cell r="AQ6154">
            <v>11010326</v>
          </cell>
          <cell r="AR6154">
            <v>11</v>
          </cell>
          <cell r="AS6154">
            <v>42313</v>
          </cell>
          <cell r="AT6154" t="str">
            <v>IDU-69-2008 Terminado Rehabilitación IDU Arterial  -</v>
          </cell>
          <cell r="AV6154" t="str">
            <v>sc</v>
          </cell>
        </row>
        <row r="6155">
          <cell r="AP6155">
            <v>603677</v>
          </cell>
          <cell r="AQ6155">
            <v>11010352</v>
          </cell>
          <cell r="AR6155">
            <v>11</v>
          </cell>
          <cell r="AS6155">
            <v>42313</v>
          </cell>
          <cell r="AT6155" t="str">
            <v>IDU-69-2008 Terminado Rehabilitación IDU Arterial  -</v>
          </cell>
          <cell r="AV6155" t="str">
            <v>sc</v>
          </cell>
        </row>
        <row r="6156">
          <cell r="AP6156">
            <v>603684</v>
          </cell>
          <cell r="AQ6156">
            <v>11010387</v>
          </cell>
          <cell r="AR6156">
            <v>11</v>
          </cell>
          <cell r="AS6156">
            <v>42313</v>
          </cell>
          <cell r="AT6156" t="str">
            <v>IDU-1815-2013 Terminado Acciones de Movilidad IDU Arterial  -</v>
          </cell>
          <cell r="AV6156" t="str">
            <v>sc</v>
          </cell>
        </row>
        <row r="6157">
          <cell r="AP6157">
            <v>603686</v>
          </cell>
          <cell r="AQ6157">
            <v>11010387</v>
          </cell>
          <cell r="AR6157">
            <v>11</v>
          </cell>
          <cell r="AS6157">
            <v>42313</v>
          </cell>
          <cell r="AT6157" t="str">
            <v>IDU-1815-2013 Terminado Acciones de Movilidad IDU Arterial  -</v>
          </cell>
          <cell r="AV6157" t="str">
            <v>sc</v>
          </cell>
        </row>
        <row r="6158">
          <cell r="AP6158">
            <v>603693</v>
          </cell>
          <cell r="AQ6158">
            <v>50008967</v>
          </cell>
          <cell r="AR6158">
            <v>11</v>
          </cell>
          <cell r="AS6158">
            <v>42313</v>
          </cell>
          <cell r="AT6158" t="str">
            <v>IDU-1815-2013 Terminado Acciones de Movilidad IDU Arterial  -</v>
          </cell>
          <cell r="AV6158" t="str">
            <v>sc</v>
          </cell>
        </row>
        <row r="6159">
          <cell r="AP6159">
            <v>603698</v>
          </cell>
          <cell r="AQ6159">
            <v>11010415</v>
          </cell>
          <cell r="AR6159">
            <v>11</v>
          </cell>
          <cell r="AS6159">
            <v>42313</v>
          </cell>
          <cell r="AT6159" t="str">
            <v>IDU-1815-2013 Terminado Acciones de Movilidad IDU Arterial  -Calzada2-POLIZA ESTABILIDAD ACTIVA</v>
          </cell>
          <cell r="AV6159" t="str">
            <v>sc</v>
          </cell>
        </row>
        <row r="6160">
          <cell r="AP6160">
            <v>603700</v>
          </cell>
          <cell r="AQ6160">
            <v>11010415</v>
          </cell>
          <cell r="AR6160">
            <v>11</v>
          </cell>
          <cell r="AS6160">
            <v>42313</v>
          </cell>
          <cell r="AT6160" t="str">
            <v>IDU-1815-2013 Terminado Acciones de Movilidad IDU Arterial  -Calzada2-POLIZA ESTABILIDAD ACTIVA</v>
          </cell>
          <cell r="AV6160" t="str">
            <v>sc</v>
          </cell>
        </row>
        <row r="6161">
          <cell r="AP6161">
            <v>603705</v>
          </cell>
          <cell r="AQ6161">
            <v>11010432</v>
          </cell>
          <cell r="AR6161">
            <v>11</v>
          </cell>
          <cell r="AS6161">
            <v>42313</v>
          </cell>
          <cell r="AT6161" t="str">
            <v>IDU-1815-2013 Terminado Acciones de Movilidad IDU Arterial  -Calzada2-POLIZA ESTABILIDAD ACTIVA</v>
          </cell>
          <cell r="AV6161" t="str">
            <v>sc</v>
          </cell>
        </row>
        <row r="6162">
          <cell r="AP6162">
            <v>603707</v>
          </cell>
          <cell r="AQ6162">
            <v>11010432</v>
          </cell>
          <cell r="AR6162">
            <v>11</v>
          </cell>
          <cell r="AS6162">
            <v>42313</v>
          </cell>
          <cell r="AT6162" t="str">
            <v>IDU-1815-2013 Terminado Acciones de Movilidad IDU Arterial  -Calzada2-POLIZA ESTABILIDAD ACTIVA</v>
          </cell>
          <cell r="AV6162" t="str">
            <v>sc</v>
          </cell>
        </row>
        <row r="6163">
          <cell r="AP6163">
            <v>603714</v>
          </cell>
          <cell r="AQ6163">
            <v>11010440</v>
          </cell>
          <cell r="AR6163">
            <v>11</v>
          </cell>
          <cell r="AS6163">
            <v>42313</v>
          </cell>
          <cell r="AT6163" t="str">
            <v>IDU-1815-2013 Terminado Acciones de Movilidad IDU Arterial  -Calzada2-POLIZA ESTABILIDAD ACTIVA</v>
          </cell>
          <cell r="AV6163" t="str">
            <v>sc</v>
          </cell>
        </row>
        <row r="6164">
          <cell r="AP6164">
            <v>603719</v>
          </cell>
          <cell r="AQ6164">
            <v>11011910</v>
          </cell>
          <cell r="AR6164">
            <v>11</v>
          </cell>
          <cell r="AS6164">
            <v>42313</v>
          </cell>
          <cell r="AT6164" t="str">
            <v>IDU-1815-2013 Terminado Acciones de Movilidad IDU Arterial  -</v>
          </cell>
          <cell r="AV6164" t="str">
            <v>sc</v>
          </cell>
        </row>
        <row r="6165">
          <cell r="AP6165">
            <v>603992</v>
          </cell>
          <cell r="AQ6165">
            <v>11010283</v>
          </cell>
          <cell r="AR6165">
            <v>11</v>
          </cell>
          <cell r="AS6165">
            <v>42313</v>
          </cell>
          <cell r="AT6165" t="str">
            <v>IDU-1815-2013 Terminado Acciones de Movilidad IDU Arterial  -</v>
          </cell>
          <cell r="AV6165" t="str">
            <v>sc</v>
          </cell>
        </row>
        <row r="6166">
          <cell r="AP6166">
            <v>603996</v>
          </cell>
          <cell r="AQ6166">
            <v>11010283</v>
          </cell>
          <cell r="AR6166">
            <v>11</v>
          </cell>
          <cell r="AS6166">
            <v>42313</v>
          </cell>
          <cell r="AT6166" t="str">
            <v>IDU-1815-2013 Terminado Acciones de Movilidad IDU Arterial  -</v>
          </cell>
          <cell r="AV6166" t="str">
            <v>sc</v>
          </cell>
        </row>
        <row r="6167">
          <cell r="AP6167">
            <v>603999</v>
          </cell>
          <cell r="AQ6167">
            <v>11010285</v>
          </cell>
          <cell r="AR6167">
            <v>11</v>
          </cell>
          <cell r="AS6167">
            <v>42313</v>
          </cell>
          <cell r="AT6167" t="str">
            <v>IDU-1815-2013 Terminado Acciones de Movilidad IDU Arterial  -</v>
          </cell>
          <cell r="AV6167" t="str">
            <v>sc</v>
          </cell>
        </row>
        <row r="6168">
          <cell r="AP6168">
            <v>604003</v>
          </cell>
          <cell r="AQ6168">
            <v>11010285</v>
          </cell>
          <cell r="AR6168">
            <v>11</v>
          </cell>
          <cell r="AS6168">
            <v>42313</v>
          </cell>
          <cell r="AT6168" t="str">
            <v>IDU-1815-2013 Terminado Acciones de Movilidad IDU Arterial  -</v>
          </cell>
          <cell r="AV6168" t="str">
            <v>sc</v>
          </cell>
        </row>
        <row r="6169">
          <cell r="AP6169">
            <v>604006</v>
          </cell>
          <cell r="AQ6169">
            <v>11010290</v>
          </cell>
          <cell r="AR6169">
            <v>11</v>
          </cell>
          <cell r="AS6169">
            <v>42313</v>
          </cell>
          <cell r="AT6169" t="str">
            <v>IDU-1815-2013 Terminado Acciones de Movilidad IDU Arterial  -</v>
          </cell>
          <cell r="AV6169" t="str">
            <v>sc</v>
          </cell>
        </row>
        <row r="6170">
          <cell r="AP6170">
            <v>604010</v>
          </cell>
          <cell r="AQ6170">
            <v>11010290</v>
          </cell>
          <cell r="AR6170">
            <v>11</v>
          </cell>
          <cell r="AS6170">
            <v>42313</v>
          </cell>
          <cell r="AT6170" t="str">
            <v>IDU-1815-2013 Terminado Acciones de Movilidad IDU Arterial  -</v>
          </cell>
          <cell r="AV6170" t="str">
            <v>sc</v>
          </cell>
        </row>
        <row r="6171">
          <cell r="AP6171">
            <v>604013</v>
          </cell>
          <cell r="AQ6171">
            <v>11010304</v>
          </cell>
          <cell r="AR6171">
            <v>11</v>
          </cell>
          <cell r="AS6171">
            <v>42313</v>
          </cell>
          <cell r="AT6171" t="str">
            <v>IDU-1815-2013 Terminado Acciones de Movilidad IDU Arterial  -</v>
          </cell>
          <cell r="AV6171" t="str">
            <v>sc</v>
          </cell>
        </row>
        <row r="6172">
          <cell r="AP6172">
            <v>604017</v>
          </cell>
          <cell r="AQ6172">
            <v>11010304</v>
          </cell>
          <cell r="AR6172">
            <v>11</v>
          </cell>
          <cell r="AS6172">
            <v>42313</v>
          </cell>
          <cell r="AT6172" t="str">
            <v>IDU-69-2008 Terminado Mantenimiento Periódico IDU Arterial  -</v>
          </cell>
          <cell r="AV6172" t="str">
            <v>sc</v>
          </cell>
        </row>
        <row r="6173">
          <cell r="AP6173">
            <v>604020</v>
          </cell>
          <cell r="AQ6173">
            <v>11010305</v>
          </cell>
          <cell r="AR6173">
            <v>11</v>
          </cell>
          <cell r="AS6173">
            <v>42313</v>
          </cell>
          <cell r="AT6173" t="str">
            <v>IDU-69-2008 Terminado Mantenimiento Periódico IDU Arterial  -</v>
          </cell>
          <cell r="AV6173" t="str">
            <v>sc</v>
          </cell>
        </row>
        <row r="6174">
          <cell r="AP6174">
            <v>604024</v>
          </cell>
          <cell r="AQ6174">
            <v>11010305</v>
          </cell>
          <cell r="AR6174">
            <v>11</v>
          </cell>
          <cell r="AS6174">
            <v>42313</v>
          </cell>
          <cell r="AT6174" t="str">
            <v>IDU-1815-2013 Terminado Acciones de Movilidad IDU Arterial  -</v>
          </cell>
          <cell r="AV6174" t="str">
            <v>sc</v>
          </cell>
        </row>
        <row r="6175">
          <cell r="AP6175">
            <v>604423</v>
          </cell>
          <cell r="AQ6175">
            <v>11003458</v>
          </cell>
          <cell r="AR6175">
            <v>11</v>
          </cell>
          <cell r="AT6175" t="str">
            <v>SD Terminado Construcción FDL SUBA Circuito Movilidad  Reporte servidor de mapas agosto 2015-</v>
          </cell>
          <cell r="AV6175" t="str">
            <v>sc</v>
          </cell>
        </row>
        <row r="6176">
          <cell r="AP6176">
            <v>606606</v>
          </cell>
          <cell r="AQ6176">
            <v>11003643</v>
          </cell>
          <cell r="AR6176">
            <v>11</v>
          </cell>
          <cell r="AS6176">
            <v>42731</v>
          </cell>
          <cell r="AT6176" t="str">
            <v>SD Reservado Mantenimiento Rutinario IDU Circuito Movilidad EJECUCION SITP 2016 -</v>
          </cell>
          <cell r="AV6176" t="str">
            <v>sc</v>
          </cell>
        </row>
        <row r="6177">
          <cell r="AP6177">
            <v>607318</v>
          </cell>
          <cell r="AQ6177">
            <v>11013203</v>
          </cell>
          <cell r="AR6177">
            <v>11</v>
          </cell>
          <cell r="AS6177">
            <v>41837</v>
          </cell>
          <cell r="AT6177" t="str">
            <v>031-2012 Terminado Rehabilitación FDL SUBA Local Mejoremos Integralmente Nuestros Barrio  -</v>
          </cell>
          <cell r="AV6177" t="str">
            <v>sc</v>
          </cell>
        </row>
        <row r="6178">
          <cell r="AP6178">
            <v>607327</v>
          </cell>
          <cell r="AQ6178">
            <v>11013206</v>
          </cell>
          <cell r="AR6178">
            <v>11</v>
          </cell>
          <cell r="AS6178">
            <v>42313</v>
          </cell>
          <cell r="AT6178" t="str">
            <v>IDU-1680-2014 Terminado Mantenimiento Periódico IDU Circuito Movilidad  -</v>
          </cell>
          <cell r="AV6178" t="str">
            <v>sc</v>
          </cell>
        </row>
        <row r="6179">
          <cell r="AP6179">
            <v>800273</v>
          </cell>
          <cell r="AQ6179">
            <v>50007697</v>
          </cell>
          <cell r="AR6179">
            <v>11</v>
          </cell>
          <cell r="AS6179">
            <v>42313</v>
          </cell>
          <cell r="AT6179" t="str">
            <v>IDU-1680-2014 Terminado Mantenimiento Rutinario IDU Arterial  -</v>
          </cell>
          <cell r="AV6179" t="str">
            <v>sc</v>
          </cell>
        </row>
        <row r="6180">
          <cell r="AP6180">
            <v>902346</v>
          </cell>
          <cell r="AQ6180">
            <v>11012418</v>
          </cell>
          <cell r="AR6180">
            <v>11</v>
          </cell>
          <cell r="AS6180">
            <v>41834</v>
          </cell>
          <cell r="AT6180" t="str">
            <v>COP-155-2013 Reservado Rehabilitación FDL SUBA Local  Intervenido no reservado en el IDU-</v>
          </cell>
          <cell r="AV6180" t="str">
            <v>sc</v>
          </cell>
        </row>
        <row r="6181">
          <cell r="AP6181">
            <v>902441</v>
          </cell>
          <cell r="AQ6181">
            <v>11010110</v>
          </cell>
          <cell r="AR6181">
            <v>11</v>
          </cell>
          <cell r="AS6181">
            <v>42313</v>
          </cell>
          <cell r="AT6181" t="str">
            <v>IDU-1680-2014 Terminado Mantenimiento Rutinario IDU Arterial  -</v>
          </cell>
          <cell r="AV6181" t="str">
            <v>sc</v>
          </cell>
        </row>
        <row r="6182">
          <cell r="AP6182">
            <v>902450</v>
          </cell>
          <cell r="AQ6182">
            <v>11010256</v>
          </cell>
          <cell r="AR6182">
            <v>11</v>
          </cell>
          <cell r="AS6182">
            <v>42313</v>
          </cell>
          <cell r="AT6182" t="str">
            <v>IDU-1680-2014 Terminado Mantenimiento Rutinario IDU Arterial  -</v>
          </cell>
          <cell r="AV6182" t="str">
            <v>sc</v>
          </cell>
        </row>
        <row r="6183">
          <cell r="AP6183">
            <v>902452</v>
          </cell>
          <cell r="AQ6183">
            <v>11010256</v>
          </cell>
          <cell r="AR6183">
            <v>11</v>
          </cell>
          <cell r="AS6183">
            <v>42313</v>
          </cell>
          <cell r="AT6183" t="str">
            <v>IDU-1680-2014 Terminado Mantenimiento Rutinario IDU Arterial  -</v>
          </cell>
          <cell r="AV6183" t="str">
            <v>sc</v>
          </cell>
        </row>
        <row r="6184">
          <cell r="AP6184">
            <v>902476</v>
          </cell>
          <cell r="AQ6184">
            <v>11012964</v>
          </cell>
          <cell r="AR6184">
            <v>11</v>
          </cell>
          <cell r="AS6184">
            <v>42313</v>
          </cell>
          <cell r="AT6184" t="str">
            <v>IDU-69-2008 Terminado Acciones de Movilidad IDU Circuito Movilidad  -</v>
          </cell>
          <cell r="AV6184" t="str">
            <v>sc</v>
          </cell>
        </row>
        <row r="6185">
          <cell r="AP6185">
            <v>902480</v>
          </cell>
          <cell r="AQ6185">
            <v>11013220</v>
          </cell>
          <cell r="AR6185">
            <v>11</v>
          </cell>
          <cell r="AS6185">
            <v>42585</v>
          </cell>
          <cell r="AT6185" t="str">
            <v>SD En Ejecución Rehabilitación FDL SUBA Circuito Movilidad SD Reporte Ejecución FDLS Agosto 2016 por servidor-</v>
          </cell>
          <cell r="AV6185" t="str">
            <v xml:space="preserve">SITP - REHABILITACION FDL </v>
          </cell>
        </row>
        <row r="6186">
          <cell r="AP6186">
            <v>903057</v>
          </cell>
          <cell r="AQ6186">
            <v>11009345</v>
          </cell>
          <cell r="AR6186">
            <v>11</v>
          </cell>
          <cell r="AS6186">
            <v>42313</v>
          </cell>
          <cell r="AT6186" t="str">
            <v>IDU-69-2008 Terminado Acciones de Movilidad IDU Arterial  -</v>
          </cell>
          <cell r="AV6186" t="str">
            <v>sc</v>
          </cell>
        </row>
        <row r="6187">
          <cell r="AP6187">
            <v>903063</v>
          </cell>
          <cell r="AQ6187">
            <v>11009356</v>
          </cell>
          <cell r="AR6187">
            <v>11</v>
          </cell>
          <cell r="AS6187">
            <v>42313</v>
          </cell>
          <cell r="AT6187" t="str">
            <v>IDU-1815-2013 Terminado Acciones de Movilidad IDU Arterial  -</v>
          </cell>
          <cell r="AV6187" t="str">
            <v>sc</v>
          </cell>
        </row>
        <row r="6188">
          <cell r="AP6188">
            <v>903069</v>
          </cell>
          <cell r="AQ6188">
            <v>11009386</v>
          </cell>
          <cell r="AR6188">
            <v>11</v>
          </cell>
          <cell r="AS6188">
            <v>42313</v>
          </cell>
          <cell r="AT6188" t="str">
            <v>IDU-69-2008 Terminado Acciones de Movilidad IDU Arterial  -</v>
          </cell>
          <cell r="AV6188" t="str">
            <v>sc</v>
          </cell>
        </row>
        <row r="6189">
          <cell r="AP6189">
            <v>903206</v>
          </cell>
          <cell r="AQ6189">
            <v>11012506</v>
          </cell>
          <cell r="AR6189">
            <v>11</v>
          </cell>
          <cell r="AS6189">
            <v>42313</v>
          </cell>
          <cell r="AT6189" t="str">
            <v>IDU-55-2012 Terminado Acciones de Movilidad IDU Arterial  -</v>
          </cell>
          <cell r="AV6189" t="str">
            <v>sc</v>
          </cell>
        </row>
        <row r="6190">
          <cell r="AP6190">
            <v>903209</v>
          </cell>
          <cell r="AQ6190">
            <v>30000868</v>
          </cell>
          <cell r="AR6190">
            <v>11</v>
          </cell>
          <cell r="AS6190">
            <v>42313</v>
          </cell>
          <cell r="AT6190" t="str">
            <v>IDU-55-2012 Terminado Acciones de Movilidad IDU Arterial  -</v>
          </cell>
          <cell r="AV6190" t="str">
            <v>sc</v>
          </cell>
        </row>
        <row r="6191">
          <cell r="AP6191">
            <v>903215</v>
          </cell>
          <cell r="AQ6191">
            <v>30001410</v>
          </cell>
          <cell r="AR6191">
            <v>11</v>
          </cell>
          <cell r="AS6191">
            <v>42342</v>
          </cell>
          <cell r="AT6191" t="str">
            <v>IDU-32-2011 Terminado Construcción IDU Circuito Movilidad  -</v>
          </cell>
          <cell r="AV6191" t="str">
            <v>sc</v>
          </cell>
        </row>
        <row r="6192">
          <cell r="AP6192">
            <v>903355</v>
          </cell>
          <cell r="AQ6192">
            <v>30001714</v>
          </cell>
          <cell r="AR6192">
            <v>11</v>
          </cell>
          <cell r="AS6192">
            <v>42550</v>
          </cell>
          <cell r="AT6192" t="str">
            <v>SD Terminado Parcheo UAERMV Arterial SD DECRETO 064/2015-Anden 1-9-POLIZA ESTABILIDAD ACTIVA</v>
          </cell>
          <cell r="AV6192" t="str">
            <v>sc</v>
          </cell>
        </row>
        <row r="6193">
          <cell r="AP6193">
            <v>2506261</v>
          </cell>
          <cell r="AQ6193">
            <v>11010034</v>
          </cell>
          <cell r="AR6193">
            <v>11</v>
          </cell>
          <cell r="AS6193">
            <v>42412</v>
          </cell>
          <cell r="AT6193" t="str">
            <v>IDU-1806-2015 Contratado Mantenimiento Periódico IDU Arterial BRIGADA DE REACCIÓN VIAL -</v>
          </cell>
          <cell r="AV6193" t="str">
            <v>sc</v>
          </cell>
        </row>
        <row r="6194">
          <cell r="AP6194">
            <v>2506263</v>
          </cell>
          <cell r="AQ6194">
            <v>11010232</v>
          </cell>
          <cell r="AR6194">
            <v>11</v>
          </cell>
          <cell r="AS6194">
            <v>42412</v>
          </cell>
          <cell r="AT6194" t="str">
            <v>IDU-1806-2015 Contratado Mantenimiento Periódico IDU Arterial BRIGADA DE REACCIÓN VIAL -</v>
          </cell>
          <cell r="AV6194" t="str">
            <v>sc</v>
          </cell>
        </row>
        <row r="6195">
          <cell r="AP6195">
            <v>2506264</v>
          </cell>
          <cell r="AQ6195">
            <v>11010232</v>
          </cell>
          <cell r="AR6195">
            <v>11</v>
          </cell>
          <cell r="AS6195">
            <v>42412</v>
          </cell>
          <cell r="AT6195" t="str">
            <v>IDU-1806-2015 Contratado Mantenimiento Periódico IDU Arterial BRIGADA DE REACCIÓN VIAL -</v>
          </cell>
          <cell r="AV6195" t="str">
            <v>sc</v>
          </cell>
        </row>
        <row r="6196">
          <cell r="AP6196">
            <v>2517863</v>
          </cell>
          <cell r="AQ6196">
            <v>11012175</v>
          </cell>
          <cell r="AR6196">
            <v>11</v>
          </cell>
          <cell r="AS6196">
            <v>42412</v>
          </cell>
          <cell r="AT6196" t="str">
            <v>IDU-1806-2015 Contratado Mantenimiento Periódico IDU Arterial BRIGADA DE REACCIÓN VIAL -</v>
          </cell>
          <cell r="AV6196" t="str">
            <v>sc</v>
          </cell>
        </row>
        <row r="6197">
          <cell r="AP6197">
            <v>2517865</v>
          </cell>
          <cell r="AQ6197">
            <v>11012175</v>
          </cell>
          <cell r="AR6197">
            <v>11</v>
          </cell>
          <cell r="AS6197">
            <v>42412</v>
          </cell>
          <cell r="AT6197" t="str">
            <v>IDU-1806-2015 Contratado Mantenimiento Periódico IDU Arterial BRIGADA DE REACCIÓN VIAL -</v>
          </cell>
          <cell r="AV6197" t="str">
            <v>sc</v>
          </cell>
        </row>
        <row r="6198">
          <cell r="AP6198">
            <v>24120318</v>
          </cell>
          <cell r="AQ6198">
            <v>11000479</v>
          </cell>
          <cell r="AR6198">
            <v>11</v>
          </cell>
          <cell r="AS6198">
            <v>42661</v>
          </cell>
          <cell r="AT6198" t="str">
            <v>SD Terminado Mantenimiento Periódico UAERMV Arterial SD Aclaración reporte ejecución mayo 2016-</v>
          </cell>
          <cell r="AV6198" t="str">
            <v>sc</v>
          </cell>
        </row>
        <row r="6199">
          <cell r="AP6199">
            <v>24120320</v>
          </cell>
          <cell r="AQ6199">
            <v>11000757</v>
          </cell>
          <cell r="AR6199">
            <v>11</v>
          </cell>
          <cell r="AS6199">
            <v>41047</v>
          </cell>
          <cell r="AT6199" t="str">
            <v>CONV-009-2011 Terminado Mantenimiento Periódico UAERMV Arterial  -</v>
          </cell>
          <cell r="AV6199" t="str">
            <v>sc</v>
          </cell>
        </row>
        <row r="6200">
          <cell r="AP6200">
            <v>24120321</v>
          </cell>
          <cell r="AQ6200">
            <v>11001000</v>
          </cell>
          <cell r="AR6200">
            <v>11</v>
          </cell>
          <cell r="AS6200">
            <v>41149</v>
          </cell>
          <cell r="AT6200" t="str">
            <v>CONV-009-2011 Terminado Mantenimiento Periódico UAERMV Arterial  -</v>
          </cell>
          <cell r="AV6200" t="str">
            <v>sc</v>
          </cell>
        </row>
        <row r="6201">
          <cell r="AP6201">
            <v>24120322</v>
          </cell>
          <cell r="AQ6201">
            <v>11001182</v>
          </cell>
          <cell r="AR6201">
            <v>11</v>
          </cell>
          <cell r="AS6201">
            <v>40956</v>
          </cell>
          <cell r="AT6201" t="str">
            <v>CONV-009-2011 Terminado Mantenimiento Periódico UAERMV Arterial  -</v>
          </cell>
          <cell r="AV6201" t="str">
            <v>sc</v>
          </cell>
        </row>
        <row r="6202">
          <cell r="AP6202">
            <v>24120325</v>
          </cell>
          <cell r="AQ6202">
            <v>11001427</v>
          </cell>
          <cell r="AR6202">
            <v>11</v>
          </cell>
          <cell r="AS6202">
            <v>40956</v>
          </cell>
          <cell r="AT6202" t="str">
            <v>CONV-016-2010 Terminado Mantenimiento Periódico UAERMV Arterial  -</v>
          </cell>
          <cell r="AV6202" t="str">
            <v>sc</v>
          </cell>
        </row>
        <row r="6203">
          <cell r="AP6203">
            <v>24120329</v>
          </cell>
          <cell r="AQ6203">
            <v>11001503</v>
          </cell>
          <cell r="AR6203">
            <v>11</v>
          </cell>
          <cell r="AS6203">
            <v>42667</v>
          </cell>
          <cell r="AT6203" t="str">
            <v>SD Terminado Mantenimiento Periódico UAERMV Arterial SD Intervenida 01/11/2011 Reporte depuración ejecución UMV-</v>
          </cell>
          <cell r="AV6203" t="str">
            <v>sc</v>
          </cell>
        </row>
        <row r="6204">
          <cell r="AP6204">
            <v>24120330</v>
          </cell>
          <cell r="AQ6204">
            <v>11001503</v>
          </cell>
          <cell r="AR6204">
            <v>11</v>
          </cell>
          <cell r="AS6204">
            <v>42667</v>
          </cell>
          <cell r="AT6204" t="str">
            <v>SD Terminado Mantenimiento Periódico UAERMV Arterial SD Intervenida 01/11/2011 Reporte depuración ejecución UMV-</v>
          </cell>
          <cell r="AV6204" t="str">
            <v>sc</v>
          </cell>
        </row>
        <row r="6205">
          <cell r="AP6205">
            <v>24120332</v>
          </cell>
          <cell r="AQ6205">
            <v>11001568</v>
          </cell>
          <cell r="AR6205">
            <v>11</v>
          </cell>
          <cell r="AS6205">
            <v>42667</v>
          </cell>
          <cell r="AT6205" t="str">
            <v>SD Terminado Mantenimiento Periódico UAERMV Arterial SD Intervenida 17/05/2016 Reporte depuración ejecución UMV-</v>
          </cell>
          <cell r="AV6205" t="str">
            <v>sc</v>
          </cell>
        </row>
        <row r="6206">
          <cell r="AP6206">
            <v>24120333</v>
          </cell>
          <cell r="AQ6206">
            <v>11001589</v>
          </cell>
          <cell r="AR6206">
            <v>11</v>
          </cell>
          <cell r="AS6206">
            <v>41096</v>
          </cell>
          <cell r="AT6206" t="str">
            <v>CONV-009-2011 Terminado Mantenimiento Periódico UAERMV Arterial  -</v>
          </cell>
          <cell r="AV6206" t="str">
            <v>sc</v>
          </cell>
        </row>
        <row r="6207">
          <cell r="AP6207">
            <v>24120335</v>
          </cell>
          <cell r="AQ6207">
            <v>11001738</v>
          </cell>
          <cell r="AR6207">
            <v>11</v>
          </cell>
          <cell r="AS6207">
            <v>42667</v>
          </cell>
          <cell r="AT6207" t="str">
            <v>SD Terminado Mantenimiento Periódico UAERMV Arterial SD Intervenida 21/05/2016 Reporte depuración ejecución UMV-</v>
          </cell>
          <cell r="AV6207" t="str">
            <v>sc</v>
          </cell>
        </row>
        <row r="6208">
          <cell r="AP6208">
            <v>24120336</v>
          </cell>
          <cell r="AQ6208">
            <v>11001738</v>
          </cell>
          <cell r="AR6208">
            <v>11</v>
          </cell>
          <cell r="AS6208">
            <v>42667</v>
          </cell>
          <cell r="AT6208" t="str">
            <v>SD Terminado Mantenimiento Periódico UAERMV Arterial SD Intervenida 21/05/2016 Reporte depuración ejecución UMV-</v>
          </cell>
          <cell r="AV6208" t="str">
            <v>sc</v>
          </cell>
        </row>
        <row r="6209">
          <cell r="AP6209">
            <v>24120337</v>
          </cell>
          <cell r="AQ6209">
            <v>11001783</v>
          </cell>
          <cell r="AR6209">
            <v>11</v>
          </cell>
          <cell r="AS6209">
            <v>42611</v>
          </cell>
          <cell r="AT6209" t="str">
            <v>SD Terminado Mantenimiento Periódico UAERMV Arterial  -Anden 1-9-POLIZA ESTABILIDAD ACTIVA</v>
          </cell>
          <cell r="AV6209" t="str">
            <v>sc</v>
          </cell>
        </row>
        <row r="6210">
          <cell r="AP6210">
            <v>24120339</v>
          </cell>
          <cell r="AQ6210">
            <v>11002064</v>
          </cell>
          <cell r="AR6210">
            <v>11</v>
          </cell>
          <cell r="AS6210">
            <v>40864</v>
          </cell>
          <cell r="AT6210" t="str">
            <v>UMV-189-2009 Terminado Mantenimiento Periódico UAERMV Arterial  -Anden 1-5 Calzada 2-4-POLIZA ESTABILIDAD ACTIVA</v>
          </cell>
          <cell r="AV6210" t="str">
            <v>sc</v>
          </cell>
        </row>
        <row r="6211">
          <cell r="AP6211">
            <v>24120340</v>
          </cell>
          <cell r="AQ6211">
            <v>11003702</v>
          </cell>
          <cell r="AR6211">
            <v>11</v>
          </cell>
          <cell r="AS6211">
            <v>42313</v>
          </cell>
          <cell r="AT6211" t="str">
            <v>IDU-1680-2014 Terminado Mantenimiento Rutinario IDU Arterial  -</v>
          </cell>
          <cell r="AV6211" t="str">
            <v>sc</v>
          </cell>
        </row>
        <row r="6212">
          <cell r="AP6212">
            <v>24120341</v>
          </cell>
          <cell r="AQ6212">
            <v>11003702</v>
          </cell>
          <cell r="AR6212">
            <v>11</v>
          </cell>
          <cell r="AS6212">
            <v>42313</v>
          </cell>
          <cell r="AT6212" t="str">
            <v>IDU-1680-2014 Terminado Mantenimiento Rutinario IDU Arterial  -</v>
          </cell>
          <cell r="AV6212" t="str">
            <v>sc</v>
          </cell>
        </row>
        <row r="6213">
          <cell r="AP6213">
            <v>24120342</v>
          </cell>
          <cell r="AQ6213">
            <v>11004373</v>
          </cell>
          <cell r="AR6213">
            <v>11</v>
          </cell>
          <cell r="AS6213">
            <v>42313</v>
          </cell>
          <cell r="AT6213" t="str">
            <v>IDU-1680-2014 Terminado Mantenimiento Rutinario IDU Arterial  -</v>
          </cell>
          <cell r="AV6213" t="str">
            <v>sc</v>
          </cell>
        </row>
        <row r="6214">
          <cell r="AP6214">
            <v>24120343</v>
          </cell>
          <cell r="AQ6214">
            <v>11004373</v>
          </cell>
          <cell r="AR6214">
            <v>11</v>
          </cell>
          <cell r="AS6214">
            <v>42313</v>
          </cell>
          <cell r="AT6214" t="str">
            <v>IDU-1680-2014 Terminado Mantenimiento Rutinario IDU Arterial  -</v>
          </cell>
          <cell r="AV6214" t="str">
            <v>sc</v>
          </cell>
        </row>
        <row r="6215">
          <cell r="AP6215">
            <v>24120344</v>
          </cell>
          <cell r="AQ6215">
            <v>11004466</v>
          </cell>
          <cell r="AR6215">
            <v>11</v>
          </cell>
          <cell r="AS6215">
            <v>42313</v>
          </cell>
          <cell r="AT6215" t="str">
            <v>IDU-1680-2014 Terminado Mantenimiento Rutinario IDU Arterial  -</v>
          </cell>
          <cell r="AV6215" t="str">
            <v>sc</v>
          </cell>
        </row>
        <row r="6216">
          <cell r="AP6216">
            <v>24120345</v>
          </cell>
          <cell r="AQ6216">
            <v>11004466</v>
          </cell>
          <cell r="AR6216">
            <v>11</v>
          </cell>
          <cell r="AS6216">
            <v>42313</v>
          </cell>
          <cell r="AT6216" t="str">
            <v>IDU-1680-2014 Terminado Mantenimiento Rutinario IDU Arterial  -</v>
          </cell>
          <cell r="AV6216" t="str">
            <v>sc</v>
          </cell>
        </row>
        <row r="6217">
          <cell r="AP6217">
            <v>24120350</v>
          </cell>
          <cell r="AQ6217">
            <v>11004798</v>
          </cell>
          <cell r="AR6217">
            <v>11</v>
          </cell>
          <cell r="AS6217">
            <v>42313</v>
          </cell>
          <cell r="AT6217" t="str">
            <v>IDU-1680-2014 Terminado Mantenimiento Rutinario IDU Arterial  -</v>
          </cell>
          <cell r="AV6217" t="str">
            <v>sc</v>
          </cell>
        </row>
        <row r="6218">
          <cell r="AP6218">
            <v>24120351</v>
          </cell>
          <cell r="AQ6218">
            <v>11004798</v>
          </cell>
          <cell r="AR6218">
            <v>11</v>
          </cell>
          <cell r="AS6218">
            <v>42313</v>
          </cell>
          <cell r="AT6218" t="str">
            <v>IDU-1680-2014 Terminado Mantenimiento Rutinario IDU Arterial  -</v>
          </cell>
          <cell r="AV6218" t="str">
            <v>sc</v>
          </cell>
        </row>
        <row r="6219">
          <cell r="AP6219">
            <v>24120352</v>
          </cell>
          <cell r="AQ6219">
            <v>11004938</v>
          </cell>
          <cell r="AR6219">
            <v>11</v>
          </cell>
          <cell r="AS6219">
            <v>42313</v>
          </cell>
          <cell r="AT6219" t="str">
            <v>IDU-1680-2014 Terminado Mantenimiento Rutinario IDU Arterial  -</v>
          </cell>
          <cell r="AV6219" t="str">
            <v>sc</v>
          </cell>
        </row>
        <row r="6220">
          <cell r="AP6220">
            <v>24120353</v>
          </cell>
          <cell r="AQ6220">
            <v>11004938</v>
          </cell>
          <cell r="AR6220">
            <v>11</v>
          </cell>
          <cell r="AS6220">
            <v>42313</v>
          </cell>
          <cell r="AT6220" t="str">
            <v>IDU-1680-2014 Terminado Mantenimiento Rutinario IDU Arterial  -</v>
          </cell>
          <cell r="AV6220" t="str">
            <v>sc</v>
          </cell>
        </row>
        <row r="6221">
          <cell r="AP6221">
            <v>24120354</v>
          </cell>
          <cell r="AQ6221">
            <v>11005527</v>
          </cell>
          <cell r="AR6221">
            <v>11</v>
          </cell>
          <cell r="AS6221">
            <v>42313</v>
          </cell>
          <cell r="AT6221" t="str">
            <v>IDU-1680-2014 Terminado Mantenimiento Rutinario IDU Arterial  -</v>
          </cell>
          <cell r="AV6221" t="str">
            <v>sc</v>
          </cell>
        </row>
        <row r="6222">
          <cell r="AP6222">
            <v>24120355</v>
          </cell>
          <cell r="AQ6222">
            <v>11005573</v>
          </cell>
          <cell r="AR6222">
            <v>11</v>
          </cell>
          <cell r="AS6222">
            <v>42313</v>
          </cell>
          <cell r="AT6222" t="str">
            <v>IDU-1680-2014 Terminado Mantenimiento Rutinario IDU Arterial  -</v>
          </cell>
          <cell r="AV6222" t="str">
            <v>sc</v>
          </cell>
        </row>
        <row r="6223">
          <cell r="AP6223">
            <v>24120356</v>
          </cell>
          <cell r="AQ6223">
            <v>11005573</v>
          </cell>
          <cell r="AR6223">
            <v>11</v>
          </cell>
          <cell r="AS6223">
            <v>42313</v>
          </cell>
          <cell r="AT6223" t="str">
            <v>IDU-1680-2014 Terminado Mantenimiento Rutinario IDU Arterial  -</v>
          </cell>
          <cell r="AV6223" t="str">
            <v>sc</v>
          </cell>
        </row>
        <row r="6224">
          <cell r="AP6224">
            <v>24120357</v>
          </cell>
          <cell r="AQ6224">
            <v>11005610</v>
          </cell>
          <cell r="AR6224">
            <v>11</v>
          </cell>
          <cell r="AS6224">
            <v>42313</v>
          </cell>
          <cell r="AT6224" t="str">
            <v>IDU-1680-2014 Terminado Mantenimiento Rutinario IDU Arterial  -</v>
          </cell>
          <cell r="AV6224" t="str">
            <v>sc</v>
          </cell>
        </row>
        <row r="6225">
          <cell r="AP6225">
            <v>24120358</v>
          </cell>
          <cell r="AQ6225">
            <v>11005610</v>
          </cell>
          <cell r="AR6225">
            <v>11</v>
          </cell>
          <cell r="AS6225">
            <v>42313</v>
          </cell>
          <cell r="AT6225" t="str">
            <v>IDU-1680-2014 Terminado Mantenimiento Rutinario IDU Arterial  -</v>
          </cell>
          <cell r="AV6225" t="str">
            <v>sc</v>
          </cell>
        </row>
        <row r="6226">
          <cell r="AP6226">
            <v>24120359</v>
          </cell>
          <cell r="AQ6226">
            <v>11005663</v>
          </cell>
          <cell r="AR6226">
            <v>11</v>
          </cell>
          <cell r="AS6226">
            <v>42313</v>
          </cell>
          <cell r="AT6226" t="str">
            <v>IDU-1680-2014 Terminado Mantenimiento Rutinario IDU Arterial  -</v>
          </cell>
          <cell r="AV6226" t="str">
            <v>sc</v>
          </cell>
        </row>
        <row r="6227">
          <cell r="AP6227">
            <v>24120360</v>
          </cell>
          <cell r="AQ6227">
            <v>11005663</v>
          </cell>
          <cell r="AR6227">
            <v>11</v>
          </cell>
          <cell r="AS6227">
            <v>42313</v>
          </cell>
          <cell r="AT6227" t="str">
            <v>IDU-1680-2014 Terminado Mantenimiento Rutinario IDU Arterial  -</v>
          </cell>
          <cell r="AV6227" t="str">
            <v>sc</v>
          </cell>
        </row>
        <row r="6228">
          <cell r="AP6228">
            <v>24120362</v>
          </cell>
          <cell r="AQ6228">
            <v>11005720</v>
          </cell>
          <cell r="AR6228">
            <v>11</v>
          </cell>
          <cell r="AS6228">
            <v>42313</v>
          </cell>
          <cell r="AT6228" t="str">
            <v>IDU-1680-2014 Terminado Mantenimiento Rutinario IDU Arterial  -</v>
          </cell>
          <cell r="AV6228" t="str">
            <v>sc</v>
          </cell>
        </row>
        <row r="6229">
          <cell r="AP6229">
            <v>24120363</v>
          </cell>
          <cell r="AQ6229">
            <v>11005720</v>
          </cell>
          <cell r="AR6229">
            <v>11</v>
          </cell>
          <cell r="AS6229">
            <v>42313</v>
          </cell>
          <cell r="AT6229" t="str">
            <v>IDU-1680-2014 Terminado Mantenimiento Rutinario IDU Arterial  -</v>
          </cell>
          <cell r="AV6229" t="str">
            <v>sc</v>
          </cell>
        </row>
        <row r="6230">
          <cell r="AP6230">
            <v>24120365</v>
          </cell>
          <cell r="AQ6230">
            <v>11005806</v>
          </cell>
          <cell r="AR6230">
            <v>11</v>
          </cell>
          <cell r="AS6230">
            <v>42313</v>
          </cell>
          <cell r="AT6230" t="str">
            <v>IDU-1680-2014 Terminado Mantenimiento Rutinario IDU Arterial  -</v>
          </cell>
          <cell r="AV6230" t="str">
            <v>sc</v>
          </cell>
        </row>
        <row r="6231">
          <cell r="AP6231">
            <v>24120366</v>
          </cell>
          <cell r="AQ6231">
            <v>11005806</v>
          </cell>
          <cell r="AR6231">
            <v>11</v>
          </cell>
          <cell r="AS6231">
            <v>42313</v>
          </cell>
          <cell r="AT6231" t="str">
            <v>IDU-1680-2014 Terminado Mantenimiento Rutinario IDU Arterial  -</v>
          </cell>
          <cell r="AV6231" t="str">
            <v>sc</v>
          </cell>
        </row>
        <row r="6232">
          <cell r="AP6232">
            <v>24120378</v>
          </cell>
          <cell r="AQ6232">
            <v>11006141</v>
          </cell>
          <cell r="AR6232">
            <v>11</v>
          </cell>
          <cell r="AS6232">
            <v>42516</v>
          </cell>
          <cell r="AT6232" t="str">
            <v>SD Reservado Diagnostico IDU Local SITP 2016 -</v>
          </cell>
          <cell r="AV6232" t="str">
            <v>sc</v>
          </cell>
        </row>
        <row r="6233">
          <cell r="AP6233">
            <v>24120379</v>
          </cell>
          <cell r="AQ6233">
            <v>11006141</v>
          </cell>
          <cell r="AR6233">
            <v>11</v>
          </cell>
          <cell r="AS6233">
            <v>42731</v>
          </cell>
          <cell r="AT6233" t="str">
            <v>SD Reservado Mantenimiento Rutinario IDU Local EJECUCION SITP 2016 -</v>
          </cell>
          <cell r="AV6233" t="str">
            <v>sc</v>
          </cell>
        </row>
        <row r="6234">
          <cell r="AP6234">
            <v>24120388</v>
          </cell>
          <cell r="AQ6234">
            <v>11006322</v>
          </cell>
          <cell r="AR6234">
            <v>11</v>
          </cell>
          <cell r="AS6234">
            <v>42611</v>
          </cell>
          <cell r="AT6234" t="str">
            <v>SD Terminado Mantenimiento Periódico UAERMV Arterial  -</v>
          </cell>
          <cell r="AV6234" t="str">
            <v>sc</v>
          </cell>
        </row>
        <row r="6235">
          <cell r="AP6235">
            <v>24120398</v>
          </cell>
          <cell r="AQ6235">
            <v>11007019</v>
          </cell>
          <cell r="AR6235">
            <v>11</v>
          </cell>
          <cell r="AS6235">
            <v>42313</v>
          </cell>
          <cell r="AT6235" t="str">
            <v>IDU-69-2008 Terminado Acciones de Movilidad IDU Intermedia  -</v>
          </cell>
          <cell r="AV6235" t="str">
            <v>MVA - CONSTRUCCION CTO 1725/2014</v>
          </cell>
        </row>
        <row r="6236">
          <cell r="AP6236">
            <v>24120400</v>
          </cell>
          <cell r="AQ6236">
            <v>11007065</v>
          </cell>
          <cell r="AR6236">
            <v>11</v>
          </cell>
          <cell r="AS6236">
            <v>42313</v>
          </cell>
          <cell r="AT6236" t="str">
            <v>IDU-69-2008 Terminado Acciones de Movilidad IDU Intermedia  -</v>
          </cell>
          <cell r="AV6236" t="str">
            <v>MVA - CONSTRUCCION CTO 1725/2014</v>
          </cell>
        </row>
        <row r="6237">
          <cell r="AP6237">
            <v>24120406</v>
          </cell>
          <cell r="AQ6237">
            <v>11007333</v>
          </cell>
          <cell r="AR6237">
            <v>11</v>
          </cell>
          <cell r="AS6237">
            <v>41837</v>
          </cell>
          <cell r="AT6237" t="str">
            <v>031-2012 Terminado Mantenimiento Periódico FDL SUBA Arterial  -</v>
          </cell>
          <cell r="AV6237" t="str">
            <v>sc</v>
          </cell>
        </row>
        <row r="6238">
          <cell r="AP6238">
            <v>24120407</v>
          </cell>
          <cell r="AQ6238">
            <v>11007333</v>
          </cell>
          <cell r="AR6238">
            <v>11</v>
          </cell>
          <cell r="AS6238">
            <v>41837</v>
          </cell>
          <cell r="AT6238" t="str">
            <v>031-2012 Terminado Mantenimiento Periódico FDL SUBA Arterial  -</v>
          </cell>
          <cell r="AV6238" t="str">
            <v>sc</v>
          </cell>
        </row>
        <row r="6239">
          <cell r="AP6239">
            <v>24120410</v>
          </cell>
          <cell r="AQ6239">
            <v>11007617</v>
          </cell>
          <cell r="AR6239">
            <v>11</v>
          </cell>
          <cell r="AS6239">
            <v>42313</v>
          </cell>
          <cell r="AT6239" t="str">
            <v>IDU-1680-2014 Terminado Mantenimiento Rutinario IDU Arterial  -</v>
          </cell>
          <cell r="AV6239" t="str">
            <v>sc</v>
          </cell>
        </row>
        <row r="6240">
          <cell r="AP6240">
            <v>24120412</v>
          </cell>
          <cell r="AQ6240">
            <v>11007617</v>
          </cell>
          <cell r="AR6240">
            <v>11</v>
          </cell>
          <cell r="AS6240">
            <v>42313</v>
          </cell>
          <cell r="AT6240" t="str">
            <v>IDU-1680-2014 Terminado Mantenimiento Rutinario IDU Arterial  -</v>
          </cell>
          <cell r="AV6240" t="str">
            <v>sc</v>
          </cell>
        </row>
        <row r="6241">
          <cell r="AP6241">
            <v>24120419</v>
          </cell>
          <cell r="AQ6241">
            <v>11007829</v>
          </cell>
          <cell r="AR6241">
            <v>11</v>
          </cell>
          <cell r="AS6241">
            <v>42313</v>
          </cell>
          <cell r="AT6241" t="str">
            <v>IDU-1680-2014 Terminado Mantenimiento Rutinario IDU Arterial  -</v>
          </cell>
          <cell r="AV6241" t="str">
            <v>sc</v>
          </cell>
        </row>
        <row r="6242">
          <cell r="AP6242">
            <v>24120431</v>
          </cell>
          <cell r="AQ6242">
            <v>11008523</v>
          </cell>
          <cell r="AR6242">
            <v>11</v>
          </cell>
          <cell r="AS6242">
            <v>41772</v>
          </cell>
          <cell r="AT6242" t="str">
            <v>SD Terminado Mantenimiento Periódico UAERMV Arterial  -</v>
          </cell>
          <cell r="AV6242" t="str">
            <v>sc</v>
          </cell>
        </row>
        <row r="6243">
          <cell r="AP6243">
            <v>24120432</v>
          </cell>
          <cell r="AQ6243">
            <v>11008523</v>
          </cell>
          <cell r="AR6243">
            <v>11</v>
          </cell>
          <cell r="AS6243">
            <v>42313</v>
          </cell>
          <cell r="AT6243" t="str">
            <v>IDU-1815-2013 Terminado Acciones de Movilidad IDU Arterial  -</v>
          </cell>
          <cell r="AV6243" t="str">
            <v>sc</v>
          </cell>
        </row>
        <row r="6244">
          <cell r="AP6244">
            <v>24120446</v>
          </cell>
          <cell r="AQ6244">
            <v>11009251</v>
          </cell>
          <cell r="AR6244">
            <v>11</v>
          </cell>
          <cell r="AS6244">
            <v>42313</v>
          </cell>
          <cell r="AT6244" t="str">
            <v>IDU-063-2012 Terminado Mantenimiento Periódico IDU Local  -</v>
          </cell>
          <cell r="AV6244" t="str">
            <v>Buen estado</v>
          </cell>
        </row>
        <row r="6245">
          <cell r="AP6245">
            <v>24120451</v>
          </cell>
          <cell r="AQ6245">
            <v>11009813</v>
          </cell>
          <cell r="AR6245">
            <v>11</v>
          </cell>
          <cell r="AS6245">
            <v>42412</v>
          </cell>
          <cell r="AT6245" t="str">
            <v>IDU-1806-2015 Contratado Mantenimiento Periódico IDU Arterial BRIGADA DE REACCIÓN VIAL -</v>
          </cell>
          <cell r="AV6245" t="str">
            <v>sc</v>
          </cell>
        </row>
        <row r="6246">
          <cell r="AP6246">
            <v>24120453</v>
          </cell>
          <cell r="AQ6246">
            <v>11010034</v>
          </cell>
          <cell r="AR6246">
            <v>11</v>
          </cell>
          <cell r="AS6246">
            <v>42412</v>
          </cell>
          <cell r="AT6246" t="str">
            <v>IDU-1806-2015 Contratado Mantenimiento Periódico IDU Arterial BRIGADA DE REACCIÓN VIAL -</v>
          </cell>
          <cell r="AV6246" t="str">
            <v>sc</v>
          </cell>
        </row>
        <row r="6247">
          <cell r="AP6247">
            <v>24120458</v>
          </cell>
          <cell r="AQ6247">
            <v>11010220</v>
          </cell>
          <cell r="AR6247">
            <v>11</v>
          </cell>
          <cell r="AS6247">
            <v>42412</v>
          </cell>
          <cell r="AT6247" t="str">
            <v>IDU-1806-2015 Contratado Mantenimiento Periódico IDU Arterial BRIGADA DE REACCIÓN VIAL -</v>
          </cell>
          <cell r="AV6247" t="str">
            <v>sc</v>
          </cell>
        </row>
        <row r="6248">
          <cell r="AP6248">
            <v>24120460</v>
          </cell>
          <cell r="AQ6248">
            <v>11010232</v>
          </cell>
          <cell r="AR6248">
            <v>11</v>
          </cell>
          <cell r="AS6248">
            <v>42412</v>
          </cell>
          <cell r="AT6248" t="str">
            <v>IDU-1806-2015 Contratado Mantenimiento Periódico IDU Arterial BRIGADA DE REACCIÓN VIAL -</v>
          </cell>
          <cell r="AV6248" t="str">
            <v>sc</v>
          </cell>
        </row>
        <row r="6249">
          <cell r="AP6249">
            <v>24120461</v>
          </cell>
          <cell r="AQ6249">
            <v>11010246</v>
          </cell>
          <cell r="AR6249">
            <v>11</v>
          </cell>
          <cell r="AS6249">
            <v>42313</v>
          </cell>
          <cell r="AT6249" t="str">
            <v>IDU-1815-2013 Terminado Acciones de Movilidad IDU Arterial  -</v>
          </cell>
          <cell r="AV6249" t="str">
            <v>sc</v>
          </cell>
        </row>
        <row r="6250">
          <cell r="AP6250">
            <v>24120463</v>
          </cell>
          <cell r="AQ6250">
            <v>11010256</v>
          </cell>
          <cell r="AR6250">
            <v>11</v>
          </cell>
          <cell r="AS6250">
            <v>42313</v>
          </cell>
          <cell r="AT6250" t="str">
            <v>IDU-1815-2013 Terminado Acciones de Movilidad IDU Arterial  -</v>
          </cell>
          <cell r="AV6250" t="str">
            <v>sc</v>
          </cell>
        </row>
        <row r="6251">
          <cell r="AP6251">
            <v>24120465</v>
          </cell>
          <cell r="AQ6251">
            <v>11010256</v>
          </cell>
          <cell r="AR6251">
            <v>11</v>
          </cell>
          <cell r="AS6251">
            <v>42313</v>
          </cell>
          <cell r="AT6251" t="str">
            <v>IDU-1680-2014 Terminado Mantenimiento Rutinario IDU Arterial  -</v>
          </cell>
          <cell r="AV6251" t="str">
            <v>sc</v>
          </cell>
        </row>
        <row r="6252">
          <cell r="AP6252">
            <v>24120475</v>
          </cell>
          <cell r="AQ6252">
            <v>11010305</v>
          </cell>
          <cell r="AR6252">
            <v>11</v>
          </cell>
          <cell r="AS6252">
            <v>42313</v>
          </cell>
          <cell r="AT6252" t="str">
            <v>IDU-1815-2013 Terminado Acciones de Movilidad IDU Arterial  -</v>
          </cell>
          <cell r="AV6252" t="str">
            <v>sc</v>
          </cell>
        </row>
        <row r="6253">
          <cell r="AP6253">
            <v>24120519</v>
          </cell>
          <cell r="AQ6253">
            <v>11010946</v>
          </cell>
          <cell r="AR6253">
            <v>11</v>
          </cell>
          <cell r="AS6253">
            <v>42313</v>
          </cell>
          <cell r="AT6253" t="str">
            <v>IDU-1815-2013 Terminado Acciones de Movilidad IDU Arterial  -</v>
          </cell>
          <cell r="AV6253" t="str">
            <v>sc</v>
          </cell>
        </row>
        <row r="6254">
          <cell r="AP6254">
            <v>24120530</v>
          </cell>
          <cell r="AQ6254">
            <v>11011007</v>
          </cell>
          <cell r="AR6254">
            <v>11</v>
          </cell>
          <cell r="AS6254">
            <v>42313</v>
          </cell>
          <cell r="AT6254" t="str">
            <v>IDU-1680-2014 Terminado Mantenimiento Rutinario IDU Arterial  -</v>
          </cell>
          <cell r="AV6254" t="str">
            <v>sc</v>
          </cell>
        </row>
        <row r="6255">
          <cell r="AP6255">
            <v>24120535</v>
          </cell>
          <cell r="AQ6255">
            <v>11011081</v>
          </cell>
          <cell r="AR6255">
            <v>11</v>
          </cell>
          <cell r="AS6255">
            <v>42313</v>
          </cell>
          <cell r="AT6255" t="str">
            <v>IDU-1680-2014 Terminado Mantenimiento Rutinario IDU Arterial  -</v>
          </cell>
          <cell r="AV6255" t="str">
            <v>sc</v>
          </cell>
        </row>
        <row r="6256">
          <cell r="AP6256">
            <v>24120539</v>
          </cell>
          <cell r="AQ6256">
            <v>11011169</v>
          </cell>
          <cell r="AR6256">
            <v>11</v>
          </cell>
          <cell r="AS6256">
            <v>42313</v>
          </cell>
          <cell r="AT6256" t="str">
            <v>IDU-1680-2014 Terminado Mantenimiento Rutinario IDU Arterial  -</v>
          </cell>
          <cell r="AV6256" t="str">
            <v>sc</v>
          </cell>
        </row>
        <row r="6257">
          <cell r="AP6257">
            <v>24120545</v>
          </cell>
          <cell r="AQ6257">
            <v>11011216</v>
          </cell>
          <cell r="AR6257">
            <v>11</v>
          </cell>
          <cell r="AS6257">
            <v>42313</v>
          </cell>
          <cell r="AT6257" t="str">
            <v>IDU-1680-2014 Terminado Mantenimiento Rutinario IDU Arterial  -</v>
          </cell>
          <cell r="AV6257" t="str">
            <v>sc</v>
          </cell>
        </row>
        <row r="6258">
          <cell r="AP6258">
            <v>24120553</v>
          </cell>
          <cell r="AQ6258">
            <v>11011327</v>
          </cell>
          <cell r="AR6258">
            <v>11</v>
          </cell>
          <cell r="AS6258">
            <v>42313</v>
          </cell>
          <cell r="AT6258" t="str">
            <v>IDU-1680-2014 Terminado Mantenimiento Rutinario IDU Arterial  -</v>
          </cell>
          <cell r="AV6258" t="str">
            <v>sc</v>
          </cell>
        </row>
        <row r="6259">
          <cell r="AP6259">
            <v>24120558</v>
          </cell>
          <cell r="AQ6259">
            <v>11011353</v>
          </cell>
          <cell r="AR6259">
            <v>11</v>
          </cell>
          <cell r="AS6259">
            <v>42313</v>
          </cell>
          <cell r="AT6259" t="str">
            <v>IDU-1680-2014 Terminado Mantenimiento Rutinario IDU Arterial  -</v>
          </cell>
          <cell r="AV6259" t="str">
            <v>sc</v>
          </cell>
        </row>
        <row r="6260">
          <cell r="AP6260">
            <v>24120563</v>
          </cell>
          <cell r="AQ6260">
            <v>11011388</v>
          </cell>
          <cell r="AR6260">
            <v>11</v>
          </cell>
          <cell r="AS6260">
            <v>42313</v>
          </cell>
          <cell r="AT6260" t="str">
            <v>IDU-1680-2014 Terminado Mantenimiento Rutinario IDU Arterial  -</v>
          </cell>
          <cell r="AV6260" t="str">
            <v>sc</v>
          </cell>
        </row>
        <row r="6261">
          <cell r="AP6261">
            <v>24120564</v>
          </cell>
          <cell r="AQ6261">
            <v>11011400</v>
          </cell>
          <cell r="AR6261">
            <v>11</v>
          </cell>
          <cell r="AS6261">
            <v>42313</v>
          </cell>
          <cell r="AT6261" t="str">
            <v>IDU-1680-2014 Terminado Mantenimiento Rutinario IDU Arterial  -</v>
          </cell>
          <cell r="AV6261" t="str">
            <v>sc</v>
          </cell>
        </row>
        <row r="6262">
          <cell r="AP6262">
            <v>24120576</v>
          </cell>
          <cell r="AQ6262">
            <v>11011535</v>
          </cell>
          <cell r="AR6262">
            <v>11</v>
          </cell>
          <cell r="AS6262">
            <v>42313</v>
          </cell>
          <cell r="AT6262" t="str">
            <v>IDU-1680-2014 Terminado Mantenimiento Rutinario IDU Arterial  -</v>
          </cell>
          <cell r="AV6262" t="str">
            <v>sc</v>
          </cell>
        </row>
        <row r="6263">
          <cell r="AP6263">
            <v>24120580</v>
          </cell>
          <cell r="AQ6263">
            <v>11011557</v>
          </cell>
          <cell r="AR6263">
            <v>11</v>
          </cell>
          <cell r="AS6263">
            <v>40774</v>
          </cell>
          <cell r="AT6263" t="str">
            <v>CONV-016-2011 Terminado Mantenimiento Periódico UAERMV Arterial  -</v>
          </cell>
          <cell r="AV6263" t="str">
            <v>sc</v>
          </cell>
        </row>
        <row r="6264">
          <cell r="AP6264">
            <v>24120581</v>
          </cell>
          <cell r="AQ6264">
            <v>11011557</v>
          </cell>
          <cell r="AR6264">
            <v>11</v>
          </cell>
          <cell r="AS6264">
            <v>40774</v>
          </cell>
          <cell r="AT6264" t="str">
            <v>CONV-016-2011 Terminado Mantenimiento Periódico UAERMV Arterial  -</v>
          </cell>
          <cell r="AV6264" t="str">
            <v>sc</v>
          </cell>
        </row>
        <row r="6265">
          <cell r="AP6265">
            <v>24120596</v>
          </cell>
          <cell r="AQ6265">
            <v>11011647</v>
          </cell>
          <cell r="AR6265">
            <v>11</v>
          </cell>
          <cell r="AS6265">
            <v>41149</v>
          </cell>
          <cell r="AT6265" t="str">
            <v>SD Terminado Mantenimiento Periódico UAERMV Arterial  -</v>
          </cell>
          <cell r="AV6265" t="str">
            <v>sc</v>
          </cell>
        </row>
        <row r="6266">
          <cell r="AP6266">
            <v>24120597</v>
          </cell>
          <cell r="AQ6266">
            <v>11011647</v>
          </cell>
          <cell r="AR6266">
            <v>11</v>
          </cell>
          <cell r="AS6266">
            <v>41149</v>
          </cell>
          <cell r="AT6266" t="str">
            <v>SD Terminado Mantenimiento Periódico UAERMV Arterial  -</v>
          </cell>
          <cell r="AV6266" t="str">
            <v>sc</v>
          </cell>
        </row>
        <row r="6267">
          <cell r="AP6267">
            <v>24120599</v>
          </cell>
          <cell r="AQ6267">
            <v>11011657</v>
          </cell>
          <cell r="AR6267">
            <v>11</v>
          </cell>
          <cell r="AS6267">
            <v>41149</v>
          </cell>
          <cell r="AT6267" t="str">
            <v>SD Terminado Mantenimiento Periódico UAERMV Arterial  -</v>
          </cell>
          <cell r="AV6267" t="str">
            <v>sc</v>
          </cell>
        </row>
        <row r="6268">
          <cell r="AP6268">
            <v>24120600</v>
          </cell>
          <cell r="AQ6268">
            <v>11011657</v>
          </cell>
          <cell r="AR6268">
            <v>11</v>
          </cell>
          <cell r="AS6268">
            <v>41149</v>
          </cell>
          <cell r="AT6268" t="str">
            <v>SD Terminado Mantenimiento Periódico UAERMV Arterial  -</v>
          </cell>
          <cell r="AV6268" t="str">
            <v>sc</v>
          </cell>
        </row>
        <row r="6269">
          <cell r="AP6269">
            <v>24120612</v>
          </cell>
          <cell r="AQ6269">
            <v>11011930</v>
          </cell>
          <cell r="AR6269">
            <v>11</v>
          </cell>
          <cell r="AS6269">
            <v>42313</v>
          </cell>
          <cell r="AT6269" t="str">
            <v>IDU-1815-2013 Terminado Acciones de Movilidad IDU Arterial  -</v>
          </cell>
          <cell r="AV6269" t="str">
            <v>sc</v>
          </cell>
        </row>
        <row r="6270">
          <cell r="AP6270">
            <v>24120615</v>
          </cell>
          <cell r="AQ6270">
            <v>11012174</v>
          </cell>
          <cell r="AR6270">
            <v>11</v>
          </cell>
          <cell r="AS6270">
            <v>42667</v>
          </cell>
          <cell r="AT6270" t="str">
            <v>SD Terminado Parcheo UAERMV Arterial SD -</v>
          </cell>
          <cell r="AV6270" t="str">
            <v>sc</v>
          </cell>
        </row>
        <row r="6271">
          <cell r="AP6271">
            <v>24120616</v>
          </cell>
          <cell r="AQ6271">
            <v>11012174</v>
          </cell>
          <cell r="AR6271">
            <v>11</v>
          </cell>
          <cell r="AS6271">
            <v>42412</v>
          </cell>
          <cell r="AT6271" t="str">
            <v>IDU-1806-2015 Contratado Mantenimiento Periódico IDU Arterial BRIGADA DE REACCIÓN VIAL -</v>
          </cell>
          <cell r="AV6271" t="str">
            <v>sc</v>
          </cell>
        </row>
        <row r="6272">
          <cell r="AP6272">
            <v>24120619</v>
          </cell>
          <cell r="AQ6272">
            <v>11012176</v>
          </cell>
          <cell r="AR6272">
            <v>11</v>
          </cell>
          <cell r="AS6272">
            <v>42412</v>
          </cell>
          <cell r="AT6272" t="str">
            <v>IDU-1806-2015 Contratado Mantenimiento Periódico IDU Arterial BRIGADA DE REACCIÓN VIAL -</v>
          </cell>
          <cell r="AV6272" t="str">
            <v>sc</v>
          </cell>
        </row>
        <row r="6273">
          <cell r="AP6273">
            <v>24120620</v>
          </cell>
          <cell r="AQ6273">
            <v>11012192</v>
          </cell>
          <cell r="AR6273">
            <v>11</v>
          </cell>
          <cell r="AS6273">
            <v>41149</v>
          </cell>
          <cell r="AT6273" t="str">
            <v>SD Terminado Mantenimiento Periódico UAERMV Arterial  -</v>
          </cell>
          <cell r="AV6273" t="str">
            <v>sc</v>
          </cell>
        </row>
        <row r="6274">
          <cell r="AP6274">
            <v>24120621</v>
          </cell>
          <cell r="AQ6274">
            <v>11012192</v>
          </cell>
          <cell r="AR6274">
            <v>11</v>
          </cell>
          <cell r="AS6274">
            <v>41149</v>
          </cell>
          <cell r="AT6274" t="str">
            <v>SD Terminado Mantenimiento Periódico UAERMV Arterial  -</v>
          </cell>
          <cell r="AV6274" t="str">
            <v>sc</v>
          </cell>
        </row>
        <row r="6275">
          <cell r="AP6275">
            <v>24120624</v>
          </cell>
          <cell r="AQ6275">
            <v>11012216</v>
          </cell>
          <cell r="AR6275">
            <v>11</v>
          </cell>
          <cell r="AS6275">
            <v>42313</v>
          </cell>
          <cell r="AT6275" t="str">
            <v>IDU-1815-2013 Terminado Acciones de Movilidad IDU Local  -</v>
          </cell>
          <cell r="AV6275" t="str">
            <v>sc</v>
          </cell>
        </row>
        <row r="6276">
          <cell r="AP6276">
            <v>24120631</v>
          </cell>
          <cell r="AQ6276">
            <v>11012219</v>
          </cell>
          <cell r="AR6276">
            <v>11</v>
          </cell>
          <cell r="AS6276">
            <v>42313</v>
          </cell>
          <cell r="AT6276" t="str">
            <v>IDU-1680-2014 Terminado Mantenimiento Rutinario IDU Arterial  -</v>
          </cell>
          <cell r="AV6276" t="str">
            <v>sc</v>
          </cell>
        </row>
        <row r="6277">
          <cell r="AP6277">
            <v>24120635</v>
          </cell>
          <cell r="AQ6277">
            <v>11012220</v>
          </cell>
          <cell r="AR6277">
            <v>11</v>
          </cell>
          <cell r="AS6277">
            <v>42313</v>
          </cell>
          <cell r="AT6277" t="str">
            <v>IDU-1680-2014 Terminado Mantenimiento Rutinario IDU Arterial  -</v>
          </cell>
          <cell r="AV6277" t="str">
            <v>sc</v>
          </cell>
        </row>
        <row r="6278">
          <cell r="AP6278">
            <v>24120636</v>
          </cell>
          <cell r="AQ6278">
            <v>11012220</v>
          </cell>
          <cell r="AR6278">
            <v>11</v>
          </cell>
          <cell r="AS6278">
            <v>42313</v>
          </cell>
          <cell r="AT6278" t="str">
            <v>IDU-1680-2014 Terminado Mantenimiento Rutinario IDU Arterial  -</v>
          </cell>
          <cell r="AV6278" t="str">
            <v>sc</v>
          </cell>
        </row>
        <row r="6279">
          <cell r="AP6279">
            <v>24120643</v>
          </cell>
          <cell r="AQ6279">
            <v>11012233</v>
          </cell>
          <cell r="AR6279">
            <v>11</v>
          </cell>
          <cell r="AS6279">
            <v>42313</v>
          </cell>
          <cell r="AT6279" t="str">
            <v>IDU-1815-2013 Terminado Acciones de Movilidad IDU Circuito Movilidad  -</v>
          </cell>
          <cell r="AV6279" t="str">
            <v>sc</v>
          </cell>
        </row>
        <row r="6280">
          <cell r="AP6280">
            <v>24120647</v>
          </cell>
          <cell r="AQ6280">
            <v>11012256</v>
          </cell>
          <cell r="AR6280">
            <v>11</v>
          </cell>
          <cell r="AS6280">
            <v>41149</v>
          </cell>
          <cell r="AT6280" t="str">
            <v>SD Terminado Mantenimiento Periódico UAERMV Arterial  -Puente6-POLIZA ESTABILIDAD ACTIVA</v>
          </cell>
          <cell r="AV6280" t="str">
            <v>sc</v>
          </cell>
        </row>
        <row r="6281">
          <cell r="AP6281">
            <v>24120648</v>
          </cell>
          <cell r="AQ6281">
            <v>11012256</v>
          </cell>
          <cell r="AR6281">
            <v>11</v>
          </cell>
          <cell r="AS6281">
            <v>41149</v>
          </cell>
          <cell r="AT6281" t="str">
            <v>SD Terminado Mantenimiento Periódico UAERMV Arterial  -Puente6-POLIZA ESTABILIDAD ACTIVA</v>
          </cell>
          <cell r="AV6281" t="str">
            <v>sc</v>
          </cell>
        </row>
        <row r="6282">
          <cell r="AP6282">
            <v>24120654</v>
          </cell>
          <cell r="AQ6282">
            <v>11012309</v>
          </cell>
          <cell r="AR6282">
            <v>11</v>
          </cell>
          <cell r="AS6282">
            <v>42412</v>
          </cell>
          <cell r="AT6282" t="str">
            <v>IDU-1806-2015 Contratado Mantenimiento Periódico IDU Arterial BRIGADA DE REACCIÓN VIAL -</v>
          </cell>
          <cell r="AV6282" t="str">
            <v>sc</v>
          </cell>
        </row>
        <row r="6283">
          <cell r="AP6283">
            <v>24120655</v>
          </cell>
          <cell r="AQ6283">
            <v>11012315</v>
          </cell>
          <cell r="AR6283">
            <v>11</v>
          </cell>
          <cell r="AS6283">
            <v>42723</v>
          </cell>
          <cell r="AT6283" t="str">
            <v>SD Terminado Mantenimiento Periódico UAERMV Arterial SD -</v>
          </cell>
          <cell r="AV6283" t="str">
            <v>sc</v>
          </cell>
        </row>
        <row r="6284">
          <cell r="AP6284">
            <v>24120656</v>
          </cell>
          <cell r="AQ6284">
            <v>11012313</v>
          </cell>
          <cell r="AR6284">
            <v>11</v>
          </cell>
          <cell r="AS6284">
            <v>42412</v>
          </cell>
          <cell r="AT6284" t="str">
            <v>IDU-1806-2015 Contratado Mantenimiento Periódico IDU Arterial BRIGADA DE REACCIÓN VIAL -</v>
          </cell>
          <cell r="AV6284" t="str">
            <v>sc</v>
          </cell>
        </row>
        <row r="6285">
          <cell r="AP6285">
            <v>24120660</v>
          </cell>
          <cell r="AQ6285">
            <v>11012322</v>
          </cell>
          <cell r="AR6285">
            <v>11</v>
          </cell>
          <cell r="AS6285">
            <v>42313</v>
          </cell>
          <cell r="AT6285" t="str">
            <v>IDU-1680-2014 Terminado Mantenimiento Rutinario IDU Arterial  -</v>
          </cell>
          <cell r="AV6285" t="str">
            <v>sc</v>
          </cell>
        </row>
        <row r="6286">
          <cell r="AP6286">
            <v>24120678</v>
          </cell>
          <cell r="AQ6286">
            <v>11012506</v>
          </cell>
          <cell r="AR6286">
            <v>11</v>
          </cell>
          <cell r="AS6286">
            <v>42313</v>
          </cell>
          <cell r="AT6286" t="str">
            <v>IDU-55-2012 Terminado Acciones de Movilidad IDU Arterial  -</v>
          </cell>
          <cell r="AV6286" t="str">
            <v>sc</v>
          </cell>
        </row>
        <row r="6287">
          <cell r="AP6287">
            <v>24120680</v>
          </cell>
          <cell r="AQ6287">
            <v>11012554</v>
          </cell>
          <cell r="AR6287">
            <v>11</v>
          </cell>
          <cell r="AS6287">
            <v>42313</v>
          </cell>
          <cell r="AT6287" t="str">
            <v>IDU-1680-2014 Terminado Mantenimiento Rutinario IDU Arterial  -</v>
          </cell>
          <cell r="AV6287" t="str">
            <v>sc</v>
          </cell>
        </row>
        <row r="6288">
          <cell r="AP6288">
            <v>24120682</v>
          </cell>
          <cell r="AQ6288">
            <v>11012554</v>
          </cell>
          <cell r="AR6288">
            <v>11</v>
          </cell>
          <cell r="AS6288">
            <v>42313</v>
          </cell>
          <cell r="AT6288" t="str">
            <v>IDU-1680-2014 Terminado Mantenimiento Rutinario IDU Arterial  -</v>
          </cell>
          <cell r="AV6288" t="str">
            <v>sc</v>
          </cell>
        </row>
        <row r="6289">
          <cell r="AP6289">
            <v>24120684</v>
          </cell>
          <cell r="AQ6289">
            <v>11012577</v>
          </cell>
          <cell r="AR6289">
            <v>11</v>
          </cell>
          <cell r="AS6289">
            <v>42313</v>
          </cell>
          <cell r="AT6289" t="str">
            <v>IDU-1680-2014 Terminado Mantenimiento Rutinario IDU Arterial  -</v>
          </cell>
          <cell r="AV6289" t="str">
            <v>sc</v>
          </cell>
        </row>
        <row r="6290">
          <cell r="AP6290">
            <v>24120709</v>
          </cell>
          <cell r="AQ6290">
            <v>11012647</v>
          </cell>
          <cell r="AR6290">
            <v>11</v>
          </cell>
          <cell r="AS6290">
            <v>42723</v>
          </cell>
          <cell r="AT6290" t="str">
            <v>SD Terminado Mantenimiento Periódico UAERMV Arterial SD -</v>
          </cell>
          <cell r="AV6290" t="str">
            <v>sc</v>
          </cell>
        </row>
        <row r="6291">
          <cell r="AP6291">
            <v>24121587</v>
          </cell>
          <cell r="AQ6291">
            <v>30000868</v>
          </cell>
          <cell r="AR6291">
            <v>11</v>
          </cell>
          <cell r="AS6291">
            <v>42313</v>
          </cell>
          <cell r="AT6291" t="str">
            <v>IDU-55-2012 Terminado Acciones de Movilidad IDU Arterial  -</v>
          </cell>
          <cell r="AV6291" t="str">
            <v>sc</v>
          </cell>
        </row>
        <row r="6292">
          <cell r="AP6292">
            <v>24122938</v>
          </cell>
          <cell r="AQ6292">
            <v>50007099</v>
          </cell>
          <cell r="AR6292">
            <v>11</v>
          </cell>
          <cell r="AS6292">
            <v>42313</v>
          </cell>
          <cell r="AT6292" t="str">
            <v>IDU-1815-2013 Terminado Acciones de Movilidad IDU Arterial  -</v>
          </cell>
          <cell r="AV6292" t="str">
            <v>sc</v>
          </cell>
        </row>
        <row r="6293">
          <cell r="AP6293">
            <v>24122939</v>
          </cell>
          <cell r="AQ6293">
            <v>50007100</v>
          </cell>
          <cell r="AR6293">
            <v>11</v>
          </cell>
          <cell r="AS6293">
            <v>42313</v>
          </cell>
          <cell r="AT6293" t="str">
            <v>IDU-69-2008 Terminado Acciones de Movilidad IDU Arterial  -</v>
          </cell>
          <cell r="AV6293" t="str">
            <v>sc</v>
          </cell>
        </row>
        <row r="6294">
          <cell r="AP6294">
            <v>24122941</v>
          </cell>
          <cell r="AQ6294">
            <v>50007111</v>
          </cell>
          <cell r="AR6294">
            <v>11</v>
          </cell>
          <cell r="AS6294">
            <v>42313</v>
          </cell>
          <cell r="AT6294" t="str">
            <v>IDU-1815-2013 Terminado Acciones de Movilidad IDU Arterial  -</v>
          </cell>
          <cell r="AV6294" t="str">
            <v>sc</v>
          </cell>
        </row>
        <row r="6295">
          <cell r="AP6295">
            <v>24122942</v>
          </cell>
          <cell r="AQ6295">
            <v>50007111</v>
          </cell>
          <cell r="AR6295">
            <v>11</v>
          </cell>
          <cell r="AS6295">
            <v>42313</v>
          </cell>
          <cell r="AT6295" t="str">
            <v>IDU-1815-2013 Terminado Acciones de Movilidad IDU Arterial  -</v>
          </cell>
          <cell r="AV6295" t="str">
            <v>sc</v>
          </cell>
        </row>
        <row r="6296">
          <cell r="AP6296">
            <v>24122945</v>
          </cell>
          <cell r="AQ6296">
            <v>50007113</v>
          </cell>
          <cell r="AR6296">
            <v>11</v>
          </cell>
          <cell r="AS6296">
            <v>42313</v>
          </cell>
          <cell r="AT6296" t="str">
            <v>IDU-55-2012 Terminado Acciones de Movilidad IDU Arterial  -</v>
          </cell>
          <cell r="AV6296" t="str">
            <v>sc</v>
          </cell>
        </row>
        <row r="6297">
          <cell r="AP6297">
            <v>24122946</v>
          </cell>
          <cell r="AQ6297">
            <v>50007113</v>
          </cell>
          <cell r="AR6297">
            <v>11</v>
          </cell>
          <cell r="AS6297">
            <v>42313</v>
          </cell>
          <cell r="AT6297" t="str">
            <v>IDU-69-2008 Terminado Acciones de Movilidad IDU Arterial  -</v>
          </cell>
          <cell r="AV6297" t="str">
            <v>sc</v>
          </cell>
        </row>
        <row r="6298">
          <cell r="AP6298">
            <v>24122947</v>
          </cell>
          <cell r="AQ6298">
            <v>50007114</v>
          </cell>
          <cell r="AR6298">
            <v>11</v>
          </cell>
          <cell r="AS6298">
            <v>42313</v>
          </cell>
          <cell r="AT6298" t="str">
            <v>IDU-55-2012 Terminado Acciones de Movilidad IDU Arterial  -</v>
          </cell>
          <cell r="AV6298" t="str">
            <v>sc</v>
          </cell>
        </row>
        <row r="6299">
          <cell r="AP6299">
            <v>24122948</v>
          </cell>
          <cell r="AQ6299">
            <v>50007114</v>
          </cell>
          <cell r="AR6299">
            <v>11</v>
          </cell>
          <cell r="AS6299">
            <v>42313</v>
          </cell>
          <cell r="AT6299" t="str">
            <v>IDU-69-2008 Terminado Acciones de Movilidad IDU Arterial  -</v>
          </cell>
          <cell r="AV6299" t="str">
            <v>sc</v>
          </cell>
        </row>
        <row r="6300">
          <cell r="AP6300">
            <v>24122956</v>
          </cell>
          <cell r="AQ6300">
            <v>50007122</v>
          </cell>
          <cell r="AR6300">
            <v>11</v>
          </cell>
          <cell r="AS6300">
            <v>41149</v>
          </cell>
          <cell r="AT6300" t="str">
            <v>SD Terminado Acciones de Movilidad UAERMV Arterial  -</v>
          </cell>
          <cell r="AV6300" t="str">
            <v>sc</v>
          </cell>
        </row>
        <row r="6301">
          <cell r="AP6301">
            <v>24122957</v>
          </cell>
          <cell r="AQ6301">
            <v>50007122</v>
          </cell>
          <cell r="AR6301">
            <v>11</v>
          </cell>
          <cell r="AS6301">
            <v>41149</v>
          </cell>
          <cell r="AT6301" t="str">
            <v>SD Terminado Acciones de Movilidad UAERMV Arterial  -</v>
          </cell>
          <cell r="AV6301" t="str">
            <v>sc</v>
          </cell>
        </row>
        <row r="6302">
          <cell r="AP6302">
            <v>24122958</v>
          </cell>
          <cell r="AQ6302">
            <v>50007122</v>
          </cell>
          <cell r="AR6302">
            <v>11</v>
          </cell>
          <cell r="AS6302">
            <v>41149</v>
          </cell>
          <cell r="AT6302" t="str">
            <v>SD Terminado Acciones de Movilidad UAERMV Arterial  -</v>
          </cell>
          <cell r="AV6302" t="str">
            <v>sc</v>
          </cell>
        </row>
        <row r="6303">
          <cell r="AP6303">
            <v>24122959</v>
          </cell>
          <cell r="AQ6303">
            <v>50007122</v>
          </cell>
          <cell r="AR6303">
            <v>11</v>
          </cell>
          <cell r="AS6303">
            <v>41149</v>
          </cell>
          <cell r="AT6303" t="str">
            <v>SD Terminado Acciones de Movilidad UAERMV Arterial  -</v>
          </cell>
          <cell r="AV6303" t="str">
            <v>sc</v>
          </cell>
        </row>
        <row r="6304">
          <cell r="AP6304">
            <v>24122960</v>
          </cell>
          <cell r="AQ6304">
            <v>50007122</v>
          </cell>
          <cell r="AR6304">
            <v>11</v>
          </cell>
          <cell r="AS6304">
            <v>41149</v>
          </cell>
          <cell r="AT6304" t="str">
            <v>SD Terminado Acciones de Movilidad UAERMV Arterial  -</v>
          </cell>
          <cell r="AV6304" t="str">
            <v>sc</v>
          </cell>
        </row>
        <row r="6305">
          <cell r="AP6305">
            <v>24122961</v>
          </cell>
          <cell r="AQ6305">
            <v>50007122</v>
          </cell>
          <cell r="AR6305">
            <v>11</v>
          </cell>
          <cell r="AS6305">
            <v>42313</v>
          </cell>
          <cell r="AT6305" t="str">
            <v>IDU-083-2012 Terminado Mantenimiento Periódico IDU Arterial  -</v>
          </cell>
          <cell r="AV6305" t="str">
            <v>sc</v>
          </cell>
        </row>
        <row r="6306">
          <cell r="AP6306">
            <v>24122962</v>
          </cell>
          <cell r="AQ6306">
            <v>50007122</v>
          </cell>
          <cell r="AR6306">
            <v>11</v>
          </cell>
          <cell r="AS6306">
            <v>41149</v>
          </cell>
          <cell r="AT6306" t="str">
            <v>SD Terminado Acciones de Movilidad UAERMV Arterial  -</v>
          </cell>
          <cell r="AV6306" t="str">
            <v>sc</v>
          </cell>
        </row>
        <row r="6307">
          <cell r="AP6307">
            <v>24122963</v>
          </cell>
          <cell r="AQ6307">
            <v>50007122</v>
          </cell>
          <cell r="AR6307">
            <v>11</v>
          </cell>
          <cell r="AS6307">
            <v>41149</v>
          </cell>
          <cell r="AT6307" t="str">
            <v>SD Terminado Acciones de Movilidad UAERMV Arterial  -</v>
          </cell>
          <cell r="AV6307" t="str">
            <v>sc</v>
          </cell>
        </row>
        <row r="6308">
          <cell r="AP6308">
            <v>24122964</v>
          </cell>
          <cell r="AQ6308">
            <v>50007122</v>
          </cell>
          <cell r="AR6308">
            <v>11</v>
          </cell>
          <cell r="AS6308">
            <v>41149</v>
          </cell>
          <cell r="AT6308" t="str">
            <v>SD Terminado Acciones de Movilidad UAERMV Arterial  -</v>
          </cell>
          <cell r="AV6308" t="str">
            <v>sc</v>
          </cell>
        </row>
        <row r="6309">
          <cell r="AP6309">
            <v>24122994</v>
          </cell>
          <cell r="AQ6309">
            <v>50007134</v>
          </cell>
          <cell r="AR6309">
            <v>11</v>
          </cell>
          <cell r="AS6309">
            <v>42313</v>
          </cell>
          <cell r="AT6309" t="str">
            <v>IDU-1815-2013 Terminado Acciones de Movilidad IDU Arterial  -</v>
          </cell>
          <cell r="AV6309" t="str">
            <v>sc</v>
          </cell>
        </row>
        <row r="6310">
          <cell r="AP6310">
            <v>24122995</v>
          </cell>
          <cell r="AQ6310">
            <v>50007134</v>
          </cell>
          <cell r="AR6310">
            <v>11</v>
          </cell>
          <cell r="AS6310">
            <v>42313</v>
          </cell>
          <cell r="AT6310" t="str">
            <v>IDU-1815-2013 Terminado Acciones de Movilidad IDU Arterial  -</v>
          </cell>
          <cell r="AV6310" t="str">
            <v>sc</v>
          </cell>
        </row>
        <row r="6311">
          <cell r="AP6311">
            <v>24122997</v>
          </cell>
          <cell r="AQ6311">
            <v>50007135</v>
          </cell>
          <cell r="AR6311">
            <v>11</v>
          </cell>
          <cell r="AS6311">
            <v>42313</v>
          </cell>
          <cell r="AT6311" t="str">
            <v>IDU-1815-2013 Terminado Acciones de Movilidad IDU Arterial  -</v>
          </cell>
          <cell r="AV6311" t="str">
            <v>sc</v>
          </cell>
        </row>
        <row r="6312">
          <cell r="AP6312">
            <v>24123004</v>
          </cell>
          <cell r="AQ6312">
            <v>50007137</v>
          </cell>
          <cell r="AR6312">
            <v>11</v>
          </cell>
          <cell r="AS6312">
            <v>42313</v>
          </cell>
          <cell r="AT6312" t="str">
            <v>IDU-1680-2014 Terminado Mantenimiento Rutinario IDU Arterial  -</v>
          </cell>
          <cell r="AV6312" t="str">
            <v>sc</v>
          </cell>
        </row>
        <row r="6313">
          <cell r="AP6313">
            <v>24123006</v>
          </cell>
          <cell r="AQ6313">
            <v>50007137</v>
          </cell>
          <cell r="AR6313">
            <v>11</v>
          </cell>
          <cell r="AS6313">
            <v>42313</v>
          </cell>
          <cell r="AT6313" t="str">
            <v>IDU-1680-2014 Terminado Mantenimiento Rutinario IDU Arterial  -</v>
          </cell>
          <cell r="AV6313" t="str">
            <v>sc</v>
          </cell>
        </row>
        <row r="6314">
          <cell r="AP6314">
            <v>24123015</v>
          </cell>
          <cell r="AQ6314">
            <v>50007156</v>
          </cell>
          <cell r="AR6314">
            <v>11</v>
          </cell>
          <cell r="AS6314">
            <v>42313</v>
          </cell>
          <cell r="AT6314" t="str">
            <v>IDU-1815-2013 Terminado Acciones de Movilidad IDU Arterial  -</v>
          </cell>
          <cell r="AV6314" t="str">
            <v>sc</v>
          </cell>
        </row>
        <row r="6315">
          <cell r="AP6315">
            <v>24123016</v>
          </cell>
          <cell r="AQ6315">
            <v>50007156</v>
          </cell>
          <cell r="AR6315">
            <v>11</v>
          </cell>
          <cell r="AS6315">
            <v>42313</v>
          </cell>
          <cell r="AT6315" t="str">
            <v>IDU-1815-2013 Terminado Acciones de Movilidad IDU Arterial  -</v>
          </cell>
          <cell r="AV6315" t="str">
            <v>sc</v>
          </cell>
        </row>
        <row r="6316">
          <cell r="AP6316">
            <v>24123018</v>
          </cell>
          <cell r="AQ6316">
            <v>50007157</v>
          </cell>
          <cell r="AR6316">
            <v>11</v>
          </cell>
          <cell r="AS6316">
            <v>42313</v>
          </cell>
          <cell r="AT6316" t="str">
            <v>IDU-1815-2013 Terminado Acciones de Movilidad IDU Arterial  -</v>
          </cell>
          <cell r="AV6316" t="str">
            <v>sc</v>
          </cell>
        </row>
        <row r="6317">
          <cell r="AP6317">
            <v>24123019</v>
          </cell>
          <cell r="AQ6317">
            <v>50007157</v>
          </cell>
          <cell r="AR6317">
            <v>11</v>
          </cell>
          <cell r="AS6317">
            <v>42313</v>
          </cell>
          <cell r="AT6317" t="str">
            <v>IDU-1815-2013 Terminado Acciones de Movilidad IDU Arterial  -</v>
          </cell>
          <cell r="AV6317" t="str">
            <v>sc</v>
          </cell>
        </row>
        <row r="6318">
          <cell r="AP6318">
            <v>24123020</v>
          </cell>
          <cell r="AQ6318">
            <v>50007160</v>
          </cell>
          <cell r="AR6318">
            <v>11</v>
          </cell>
          <cell r="AS6318">
            <v>42313</v>
          </cell>
          <cell r="AT6318" t="str">
            <v>IDU-1815-2013 Terminado Acciones de Movilidad IDU Arterial  -</v>
          </cell>
          <cell r="AV6318" t="str">
            <v>sc</v>
          </cell>
        </row>
        <row r="6319">
          <cell r="AP6319">
            <v>24123021</v>
          </cell>
          <cell r="AQ6319">
            <v>50007160</v>
          </cell>
          <cell r="AR6319">
            <v>11</v>
          </cell>
          <cell r="AS6319">
            <v>42313</v>
          </cell>
          <cell r="AT6319" t="str">
            <v>IDU-1815-2013 Terminado Acciones de Movilidad IDU Arterial  -</v>
          </cell>
          <cell r="AV6319" t="str">
            <v>sc</v>
          </cell>
        </row>
        <row r="6320">
          <cell r="AP6320">
            <v>24123022</v>
          </cell>
          <cell r="AQ6320">
            <v>50007161</v>
          </cell>
          <cell r="AR6320">
            <v>11</v>
          </cell>
          <cell r="AS6320">
            <v>41149</v>
          </cell>
          <cell r="AT6320" t="str">
            <v>CONV-016-2011 Terminado Mantenimiento Periódico UAERMV Arterial  -</v>
          </cell>
          <cell r="AV6320" t="str">
            <v>sc</v>
          </cell>
        </row>
        <row r="6321">
          <cell r="AP6321">
            <v>24123023</v>
          </cell>
          <cell r="AQ6321">
            <v>50007161</v>
          </cell>
          <cell r="AR6321">
            <v>11</v>
          </cell>
          <cell r="AS6321">
            <v>41149</v>
          </cell>
          <cell r="AT6321" t="str">
            <v>CONV-016-2011 Terminado Mantenimiento Periódico UAERMV Arterial  -</v>
          </cell>
          <cell r="AV6321" t="str">
            <v>sc</v>
          </cell>
        </row>
        <row r="6322">
          <cell r="AP6322">
            <v>24123024</v>
          </cell>
          <cell r="AQ6322">
            <v>50007161</v>
          </cell>
          <cell r="AR6322">
            <v>11</v>
          </cell>
          <cell r="AS6322">
            <v>42313</v>
          </cell>
          <cell r="AT6322" t="str">
            <v>IDU-1815-2013 Terminado Acciones de Movilidad IDU Arterial  -</v>
          </cell>
          <cell r="AV6322" t="str">
            <v>sc</v>
          </cell>
        </row>
        <row r="6323">
          <cell r="AP6323">
            <v>24123026</v>
          </cell>
          <cell r="AQ6323">
            <v>50007162</v>
          </cell>
          <cell r="AR6323">
            <v>11</v>
          </cell>
          <cell r="AS6323">
            <v>42313</v>
          </cell>
          <cell r="AT6323" t="str">
            <v>IDU-1815-2013 Terminado Acciones de Movilidad IDU Arterial  -</v>
          </cell>
          <cell r="AV6323" t="str">
            <v>sc</v>
          </cell>
        </row>
        <row r="6324">
          <cell r="AP6324">
            <v>24123027</v>
          </cell>
          <cell r="AQ6324">
            <v>50007162</v>
          </cell>
          <cell r="AR6324">
            <v>11</v>
          </cell>
          <cell r="AS6324">
            <v>42313</v>
          </cell>
          <cell r="AT6324" t="str">
            <v>IDU-1815-2013 Terminado Acciones de Movilidad IDU Arterial  -</v>
          </cell>
          <cell r="AV6324" t="str">
            <v>sc</v>
          </cell>
        </row>
        <row r="6325">
          <cell r="AP6325">
            <v>24123028</v>
          </cell>
          <cell r="AQ6325">
            <v>50007163</v>
          </cell>
          <cell r="AR6325">
            <v>11</v>
          </cell>
          <cell r="AS6325">
            <v>42313</v>
          </cell>
          <cell r="AT6325" t="str">
            <v>IDU-1815-2013 Terminado Acciones de Movilidad IDU Arterial  -</v>
          </cell>
          <cell r="AV6325" t="str">
            <v>sc</v>
          </cell>
        </row>
        <row r="6326">
          <cell r="AP6326">
            <v>24123029</v>
          </cell>
          <cell r="AQ6326">
            <v>50007163</v>
          </cell>
          <cell r="AR6326">
            <v>11</v>
          </cell>
          <cell r="AS6326">
            <v>41149</v>
          </cell>
          <cell r="AT6326" t="str">
            <v>SD Terminado Mantenimiento Periódico UAERMV Arterial  -</v>
          </cell>
          <cell r="AV6326" t="str">
            <v>sc</v>
          </cell>
        </row>
        <row r="6327">
          <cell r="AP6327">
            <v>24123030</v>
          </cell>
          <cell r="AQ6327">
            <v>50007164</v>
          </cell>
          <cell r="AR6327">
            <v>11</v>
          </cell>
          <cell r="AS6327">
            <v>42488</v>
          </cell>
          <cell r="AT6327" t="str">
            <v>SD Terminado Acciones de Movilidad UAERMV Arterial  -</v>
          </cell>
          <cell r="AV6327" t="str">
            <v>sc</v>
          </cell>
        </row>
        <row r="6328">
          <cell r="AP6328">
            <v>24123031</v>
          </cell>
          <cell r="AQ6328">
            <v>50007164</v>
          </cell>
          <cell r="AR6328">
            <v>11</v>
          </cell>
          <cell r="AS6328">
            <v>42488</v>
          </cell>
          <cell r="AT6328" t="str">
            <v>SD Terminado Acciones de Movilidad UAERMV Arterial  -</v>
          </cell>
          <cell r="AV6328" t="str">
            <v>sc</v>
          </cell>
        </row>
        <row r="6329">
          <cell r="AP6329">
            <v>24123032</v>
          </cell>
          <cell r="AQ6329">
            <v>50007165</v>
          </cell>
          <cell r="AR6329">
            <v>11</v>
          </cell>
          <cell r="AS6329">
            <v>42488</v>
          </cell>
          <cell r="AT6329" t="str">
            <v>SD Terminado Parcheo UAERMV Arterial  -</v>
          </cell>
          <cell r="AV6329" t="str">
            <v>sc</v>
          </cell>
        </row>
        <row r="6330">
          <cell r="AP6330">
            <v>24123033</v>
          </cell>
          <cell r="AQ6330">
            <v>50007165</v>
          </cell>
          <cell r="AR6330">
            <v>11</v>
          </cell>
          <cell r="AS6330">
            <v>42488</v>
          </cell>
          <cell r="AT6330" t="str">
            <v>SD Terminado Parcheo UAERMV Arterial  -</v>
          </cell>
          <cell r="AV6330" t="str">
            <v>sc</v>
          </cell>
        </row>
        <row r="6331">
          <cell r="AP6331">
            <v>24123034</v>
          </cell>
          <cell r="AQ6331">
            <v>50007166</v>
          </cell>
          <cell r="AR6331">
            <v>11</v>
          </cell>
          <cell r="AS6331">
            <v>42488</v>
          </cell>
          <cell r="AT6331" t="str">
            <v>SD Terminado Acciones de Movilidad UAERMV Arterial  -</v>
          </cell>
          <cell r="AV6331" t="str">
            <v>sc</v>
          </cell>
        </row>
        <row r="6332">
          <cell r="AP6332">
            <v>24123035</v>
          </cell>
          <cell r="AQ6332">
            <v>50007166</v>
          </cell>
          <cell r="AR6332">
            <v>11</v>
          </cell>
          <cell r="AS6332">
            <v>42488</v>
          </cell>
          <cell r="AT6332" t="str">
            <v>SD Terminado Acciones de Movilidad UAERMV Arterial  -</v>
          </cell>
          <cell r="AV6332" t="str">
            <v>sc</v>
          </cell>
        </row>
        <row r="6333">
          <cell r="AP6333">
            <v>24123037</v>
          </cell>
          <cell r="AQ6333">
            <v>50007173</v>
          </cell>
          <cell r="AR6333">
            <v>11</v>
          </cell>
          <cell r="AS6333">
            <v>42313</v>
          </cell>
          <cell r="AT6333" t="str">
            <v>IDU-1815-2013 Terminado Acciones de Movilidad IDU Arterial  -</v>
          </cell>
          <cell r="AV6333" t="str">
            <v>sc</v>
          </cell>
        </row>
        <row r="6334">
          <cell r="AP6334">
            <v>24123038</v>
          </cell>
          <cell r="AQ6334">
            <v>50007173</v>
          </cell>
          <cell r="AR6334">
            <v>11</v>
          </cell>
          <cell r="AS6334">
            <v>42313</v>
          </cell>
          <cell r="AT6334" t="str">
            <v>IDU-1815-2013 Terminado Acciones de Movilidad IDU Arterial  -</v>
          </cell>
          <cell r="AV6334" t="str">
            <v>sc</v>
          </cell>
        </row>
        <row r="6335">
          <cell r="AP6335">
            <v>24123039</v>
          </cell>
          <cell r="AQ6335">
            <v>50007174</v>
          </cell>
          <cell r="AR6335">
            <v>11</v>
          </cell>
          <cell r="AS6335">
            <v>42313</v>
          </cell>
          <cell r="AT6335" t="str">
            <v>IDU-1815-2013 Terminado Acciones de Movilidad IDU Arterial  -</v>
          </cell>
          <cell r="AV6335" t="str">
            <v>sc</v>
          </cell>
        </row>
        <row r="6336">
          <cell r="AP6336">
            <v>24123040</v>
          </cell>
          <cell r="AQ6336">
            <v>50007174</v>
          </cell>
          <cell r="AR6336">
            <v>11</v>
          </cell>
          <cell r="AS6336">
            <v>42313</v>
          </cell>
          <cell r="AT6336" t="str">
            <v>IDU-1815-2013 Terminado Acciones de Movilidad IDU Arterial  -</v>
          </cell>
          <cell r="AV6336" t="str">
            <v>sc</v>
          </cell>
        </row>
        <row r="6337">
          <cell r="AP6337">
            <v>24123041</v>
          </cell>
          <cell r="AQ6337">
            <v>50007177</v>
          </cell>
          <cell r="AR6337">
            <v>11</v>
          </cell>
          <cell r="AS6337">
            <v>42313</v>
          </cell>
          <cell r="AT6337" t="str">
            <v>IDU-1815-2013 Terminado Acciones de Movilidad IDU Arterial  -</v>
          </cell>
          <cell r="AV6337" t="str">
            <v>sc</v>
          </cell>
        </row>
        <row r="6338">
          <cell r="AP6338">
            <v>24123042</v>
          </cell>
          <cell r="AQ6338">
            <v>50007177</v>
          </cell>
          <cell r="AR6338">
            <v>11</v>
          </cell>
          <cell r="AS6338">
            <v>42313</v>
          </cell>
          <cell r="AT6338" t="str">
            <v>IDU-1815-2013 Terminado Acciones de Movilidad IDU Arterial  -</v>
          </cell>
          <cell r="AV6338" t="str">
            <v>sc</v>
          </cell>
        </row>
        <row r="6339">
          <cell r="AP6339">
            <v>24123043</v>
          </cell>
          <cell r="AQ6339">
            <v>50007178</v>
          </cell>
          <cell r="AR6339">
            <v>11</v>
          </cell>
          <cell r="AS6339">
            <v>42313</v>
          </cell>
          <cell r="AT6339" t="str">
            <v>IDU-1815-2013 Terminado Acciones de Movilidad IDU Arterial  -</v>
          </cell>
          <cell r="AV6339" t="str">
            <v>sc</v>
          </cell>
        </row>
        <row r="6340">
          <cell r="AP6340">
            <v>24123044</v>
          </cell>
          <cell r="AQ6340">
            <v>50007178</v>
          </cell>
          <cell r="AR6340">
            <v>11</v>
          </cell>
          <cell r="AS6340">
            <v>42313</v>
          </cell>
          <cell r="AT6340" t="str">
            <v>IDU-1815-2013 Terminado Acciones de Movilidad IDU Arterial  -</v>
          </cell>
          <cell r="AV6340" t="str">
            <v>sc</v>
          </cell>
        </row>
        <row r="6341">
          <cell r="AP6341">
            <v>24123057</v>
          </cell>
          <cell r="AQ6341">
            <v>50007188</v>
          </cell>
          <cell r="AR6341">
            <v>11</v>
          </cell>
          <cell r="AS6341">
            <v>42313</v>
          </cell>
          <cell r="AT6341" t="str">
            <v>IDU-1680-2014 Terminado Mantenimiento Rutinario IDU Arterial  -</v>
          </cell>
          <cell r="AV6341" t="str">
            <v>sc</v>
          </cell>
        </row>
        <row r="6342">
          <cell r="AP6342">
            <v>24123063</v>
          </cell>
          <cell r="AQ6342">
            <v>50007189</v>
          </cell>
          <cell r="AR6342">
            <v>11</v>
          </cell>
          <cell r="AS6342">
            <v>42313</v>
          </cell>
          <cell r="AT6342" t="str">
            <v>IDU-1680-2014 Terminado Mantenimiento Rutinario IDU Arterial  -</v>
          </cell>
          <cell r="AV6342" t="str">
            <v>sc</v>
          </cell>
        </row>
        <row r="6343">
          <cell r="AP6343">
            <v>24123067</v>
          </cell>
          <cell r="AQ6343">
            <v>50007190</v>
          </cell>
          <cell r="AR6343">
            <v>11</v>
          </cell>
          <cell r="AS6343">
            <v>42313</v>
          </cell>
          <cell r="AT6343" t="str">
            <v>IDU-1680-2014 Terminado Mantenimiento Rutinario IDU Arterial  -</v>
          </cell>
          <cell r="AV6343" t="str">
            <v>sc</v>
          </cell>
        </row>
        <row r="6344">
          <cell r="AP6344">
            <v>24123112</v>
          </cell>
          <cell r="AQ6344">
            <v>50007219</v>
          </cell>
          <cell r="AR6344">
            <v>11</v>
          </cell>
          <cell r="AS6344">
            <v>42412</v>
          </cell>
          <cell r="AT6344" t="str">
            <v>IDU-1806-2015 Contratado Mantenimiento Periódico IDU Arterial BRIGADA DE REACCIÓN VIAL -</v>
          </cell>
          <cell r="AV6344" t="str">
            <v>sc</v>
          </cell>
        </row>
        <row r="6345">
          <cell r="AP6345">
            <v>24123113</v>
          </cell>
          <cell r="AQ6345">
            <v>50007219</v>
          </cell>
          <cell r="AR6345">
            <v>11</v>
          </cell>
          <cell r="AS6345">
            <v>42412</v>
          </cell>
          <cell r="AT6345" t="str">
            <v>IDU-1806-2015 Contratado Mantenimiento Periódico IDU Arterial BRIGADA DE REACCIÓN VIAL -</v>
          </cell>
          <cell r="AV6345" t="str">
            <v>sc</v>
          </cell>
        </row>
        <row r="6346">
          <cell r="AP6346">
            <v>24123114</v>
          </cell>
          <cell r="AQ6346">
            <v>50007220</v>
          </cell>
          <cell r="AR6346">
            <v>11</v>
          </cell>
          <cell r="AS6346">
            <v>42667</v>
          </cell>
          <cell r="AT6346" t="str">
            <v>SD Terminado Parcheo UAERMV Arterial SD -Calzada2-POLIZA ESTABILIDAD ACTIVA</v>
          </cell>
          <cell r="AV6346" t="str">
            <v>sc</v>
          </cell>
        </row>
        <row r="6347">
          <cell r="AP6347">
            <v>24123115</v>
          </cell>
          <cell r="AQ6347">
            <v>50007220</v>
          </cell>
          <cell r="AR6347">
            <v>11</v>
          </cell>
          <cell r="AS6347">
            <v>42412</v>
          </cell>
          <cell r="AT6347" t="str">
            <v>IDU-1806-2015 Contratado Mantenimiento Periódico IDU Arterial BRIGADA DE REACCIÓN VIAL -Calzada2-POLIZA ESTABILIDAD ACTIVA</v>
          </cell>
          <cell r="AV6347" t="str">
            <v>sc</v>
          </cell>
        </row>
        <row r="6348">
          <cell r="AP6348">
            <v>24123116</v>
          </cell>
          <cell r="AQ6348">
            <v>50007221</v>
          </cell>
          <cell r="AR6348">
            <v>11</v>
          </cell>
          <cell r="AS6348">
            <v>42667</v>
          </cell>
          <cell r="AT6348" t="str">
            <v>SD Terminado Parcheo UAERMV Arterial SD --POLIZA ESTABILIDAD ACTIVA</v>
          </cell>
          <cell r="AV6348" t="str">
            <v>sc</v>
          </cell>
        </row>
        <row r="6349">
          <cell r="AP6349">
            <v>24123117</v>
          </cell>
          <cell r="AQ6349">
            <v>50007221</v>
          </cell>
          <cell r="AR6349">
            <v>11</v>
          </cell>
          <cell r="AS6349">
            <v>42412</v>
          </cell>
          <cell r="AT6349" t="str">
            <v>IDU-1806-2015 Contratado Mantenimiento Periódico IDU Arterial BRIGADA DE REACCIÓN VIAL --POLIZA ESTABILIDAD ACTIVA</v>
          </cell>
          <cell r="AV6349" t="str">
            <v>sc</v>
          </cell>
        </row>
        <row r="6350">
          <cell r="AP6350">
            <v>24123118</v>
          </cell>
          <cell r="AQ6350">
            <v>50007222</v>
          </cell>
          <cell r="AR6350">
            <v>11</v>
          </cell>
          <cell r="AS6350">
            <v>42667</v>
          </cell>
          <cell r="AT6350" t="str">
            <v>SD Terminado Parcheo UAERMV Arterial SD --POLIZA ESTABILIDAD ACTIVA</v>
          </cell>
          <cell r="AV6350" t="str">
            <v>sc</v>
          </cell>
        </row>
        <row r="6351">
          <cell r="AP6351">
            <v>24123119</v>
          </cell>
          <cell r="AQ6351">
            <v>50007222</v>
          </cell>
          <cell r="AR6351">
            <v>11</v>
          </cell>
          <cell r="AS6351">
            <v>42412</v>
          </cell>
          <cell r="AT6351" t="str">
            <v>IDU-1806-2015 Contratado Mantenimiento Periódico IDU Arterial BRIGADA DE REACCIÓN VIAL --POLIZA ESTABILIDAD ACTIVA</v>
          </cell>
          <cell r="AV6351" t="str">
            <v>sc</v>
          </cell>
        </row>
        <row r="6352">
          <cell r="AP6352">
            <v>24123133</v>
          </cell>
          <cell r="AQ6352">
            <v>50007229</v>
          </cell>
          <cell r="AR6352">
            <v>11</v>
          </cell>
          <cell r="AS6352">
            <v>42313</v>
          </cell>
          <cell r="AT6352" t="str">
            <v>IDU-1815-2013 Terminado Acciones de Movilidad IDU Arterial  -</v>
          </cell>
          <cell r="AV6352" t="str">
            <v>sc</v>
          </cell>
        </row>
        <row r="6353">
          <cell r="AP6353">
            <v>24123134</v>
          </cell>
          <cell r="AQ6353">
            <v>50007229</v>
          </cell>
          <cell r="AR6353">
            <v>11</v>
          </cell>
          <cell r="AS6353">
            <v>42313</v>
          </cell>
          <cell r="AT6353" t="str">
            <v>IDU-1815-2013 Terminado Acciones de Movilidad IDU Arterial  -</v>
          </cell>
          <cell r="AV6353" t="str">
            <v>sc</v>
          </cell>
        </row>
        <row r="6354">
          <cell r="AP6354">
            <v>24123135</v>
          </cell>
          <cell r="AQ6354">
            <v>50007230</v>
          </cell>
          <cell r="AR6354">
            <v>11</v>
          </cell>
          <cell r="AS6354">
            <v>42313</v>
          </cell>
          <cell r="AT6354" t="str">
            <v>IDU-1815-2013 Terminado Acciones de Movilidad IDU Arterial  -</v>
          </cell>
          <cell r="AV6354" t="str">
            <v>sc</v>
          </cell>
        </row>
        <row r="6355">
          <cell r="AP6355">
            <v>24123136</v>
          </cell>
          <cell r="AQ6355">
            <v>50007230</v>
          </cell>
          <cell r="AR6355">
            <v>11</v>
          </cell>
          <cell r="AS6355">
            <v>42313</v>
          </cell>
          <cell r="AT6355" t="str">
            <v>IDU-1815-2013 Terminado Acciones de Movilidad IDU Arterial  -</v>
          </cell>
          <cell r="AV6355" t="str">
            <v>sc</v>
          </cell>
        </row>
        <row r="6356">
          <cell r="AP6356">
            <v>24123139</v>
          </cell>
          <cell r="AQ6356">
            <v>50007232</v>
          </cell>
          <cell r="AR6356">
            <v>11</v>
          </cell>
          <cell r="AS6356">
            <v>42667</v>
          </cell>
          <cell r="AT6356" t="str">
            <v>SD Terminado Parcheo UAERMV Arterial SD --POLIZA ESTABILIDAD ACTIVA</v>
          </cell>
          <cell r="AV6356" t="str">
            <v>sc</v>
          </cell>
        </row>
        <row r="6357">
          <cell r="AP6357">
            <v>24123140</v>
          </cell>
          <cell r="AQ6357">
            <v>50007232</v>
          </cell>
          <cell r="AR6357">
            <v>11</v>
          </cell>
          <cell r="AS6357">
            <v>42412</v>
          </cell>
          <cell r="AT6357" t="str">
            <v>IDU-1806-2015 Contratado Mantenimiento Periódico IDU Arterial BRIGADA DE REACCIÓN VIAL --POLIZA ESTABILIDAD ACTIVA</v>
          </cell>
          <cell r="AV6357" t="str">
            <v>sc</v>
          </cell>
        </row>
        <row r="6358">
          <cell r="AP6358">
            <v>24123186</v>
          </cell>
          <cell r="AQ6358">
            <v>50007322</v>
          </cell>
          <cell r="AR6358">
            <v>11</v>
          </cell>
          <cell r="AS6358">
            <v>42313</v>
          </cell>
          <cell r="AT6358" t="str">
            <v>IDU-083-2012 Terminado Mantenimiento Periódico IDU Arterial  -Calzada12-4 Puente20-POLIZA ESTABILIDAD ACTIVA</v>
          </cell>
          <cell r="AV6358" t="str">
            <v>sc</v>
          </cell>
        </row>
        <row r="6359">
          <cell r="AP6359">
            <v>24123191</v>
          </cell>
          <cell r="AQ6359">
            <v>50007326</v>
          </cell>
          <cell r="AR6359">
            <v>11</v>
          </cell>
          <cell r="AS6359">
            <v>42313</v>
          </cell>
          <cell r="AT6359" t="str">
            <v>IDU-1680-2014 Terminado Mantenimiento Rutinario IDU Arterial  -</v>
          </cell>
          <cell r="AV6359" t="str">
            <v>sc</v>
          </cell>
        </row>
        <row r="6360">
          <cell r="AP6360">
            <v>24123197</v>
          </cell>
          <cell r="AQ6360">
            <v>50007327</v>
          </cell>
          <cell r="AR6360">
            <v>11</v>
          </cell>
          <cell r="AS6360">
            <v>42313</v>
          </cell>
          <cell r="AT6360" t="str">
            <v>IDU-1680-2014 Terminado Mantenimiento Rutinario IDU Arterial  -</v>
          </cell>
          <cell r="AV6360" t="str">
            <v>sc</v>
          </cell>
        </row>
        <row r="6361">
          <cell r="AP6361">
            <v>24123198</v>
          </cell>
          <cell r="AQ6361">
            <v>50007327</v>
          </cell>
          <cell r="AR6361">
            <v>11</v>
          </cell>
          <cell r="AS6361">
            <v>42313</v>
          </cell>
          <cell r="AT6361" t="str">
            <v>IDU-1680-2014 Terminado Mantenimiento Rutinario IDU Arterial  -</v>
          </cell>
          <cell r="AV6361" t="str">
            <v>sc</v>
          </cell>
        </row>
        <row r="6362">
          <cell r="AP6362">
            <v>24123202</v>
          </cell>
          <cell r="AQ6362">
            <v>50007336</v>
          </cell>
          <cell r="AR6362">
            <v>11</v>
          </cell>
          <cell r="AS6362">
            <v>42313</v>
          </cell>
          <cell r="AT6362" t="str">
            <v>IDU-55-2012 Terminado Acciones de Movilidad IDU Arterial  -</v>
          </cell>
          <cell r="AV6362" t="str">
            <v>VIABLE</v>
          </cell>
        </row>
        <row r="6363">
          <cell r="AP6363">
            <v>24123203</v>
          </cell>
          <cell r="AQ6363">
            <v>50007337</v>
          </cell>
          <cell r="AR6363">
            <v>11</v>
          </cell>
          <cell r="AS6363">
            <v>42313</v>
          </cell>
          <cell r="AT6363" t="str">
            <v>IDU-55-2012 Terminado Acciones de Movilidad IDU Arterial  -</v>
          </cell>
          <cell r="AV6363" t="str">
            <v>VIABLE</v>
          </cell>
        </row>
        <row r="6364">
          <cell r="AP6364">
            <v>24123204</v>
          </cell>
          <cell r="AQ6364">
            <v>50007340</v>
          </cell>
          <cell r="AR6364">
            <v>11</v>
          </cell>
          <cell r="AS6364">
            <v>42611</v>
          </cell>
          <cell r="AT6364" t="str">
            <v>SD Terminado Mantenimiento Periódico UAERMV Arterial  -Anden 1-9-POLIZA ESTABILIDAD ACTIVA</v>
          </cell>
          <cell r="AV6364" t="str">
            <v>sc</v>
          </cell>
        </row>
        <row r="6365">
          <cell r="AP6365">
            <v>24123205</v>
          </cell>
          <cell r="AQ6365">
            <v>50007340</v>
          </cell>
          <cell r="AR6365">
            <v>11</v>
          </cell>
          <cell r="AS6365">
            <v>42611</v>
          </cell>
          <cell r="AT6365" t="str">
            <v>SD Terminado Mantenimiento Periódico UAERMV Arterial  -Anden 1-9-POLIZA ESTABILIDAD ACTIVA</v>
          </cell>
          <cell r="AV6365" t="str">
            <v>sc</v>
          </cell>
        </row>
        <row r="6366">
          <cell r="AP6366">
            <v>24123206</v>
          </cell>
          <cell r="AQ6366">
            <v>50007341</v>
          </cell>
          <cell r="AR6366">
            <v>11</v>
          </cell>
          <cell r="AS6366">
            <v>42611</v>
          </cell>
          <cell r="AT6366" t="str">
            <v>SD Terminado Mantenimiento Periódico UAERMV Arterial  -Anden 1-9-POLIZA ESTABILIDAD ACTIVA</v>
          </cell>
          <cell r="AV6366" t="str">
            <v>sc</v>
          </cell>
        </row>
        <row r="6367">
          <cell r="AP6367">
            <v>24123207</v>
          </cell>
          <cell r="AQ6367">
            <v>50007341</v>
          </cell>
          <cell r="AR6367">
            <v>11</v>
          </cell>
          <cell r="AS6367">
            <v>42611</v>
          </cell>
          <cell r="AT6367" t="str">
            <v>SD Terminado Mantenimiento Periódico UAERMV Arterial  -Anden 1-9-POLIZA ESTABILIDAD ACTIVA</v>
          </cell>
          <cell r="AV6367" t="str">
            <v>sc</v>
          </cell>
        </row>
        <row r="6368">
          <cell r="AP6368">
            <v>24123219</v>
          </cell>
          <cell r="AQ6368">
            <v>50007354</v>
          </cell>
          <cell r="AR6368">
            <v>11</v>
          </cell>
          <cell r="AS6368">
            <v>42313</v>
          </cell>
          <cell r="AT6368" t="str">
            <v>IDU-1815-2013 Terminado Rehabilitación IDU Arterial  -Anden 1-5 Calzada 2-4-POLIZA ESTABILIDAD ACTIVA</v>
          </cell>
          <cell r="AV6368" t="str">
            <v>sc</v>
          </cell>
        </row>
        <row r="6369">
          <cell r="AP6369">
            <v>24123220</v>
          </cell>
          <cell r="AQ6369">
            <v>50007354</v>
          </cell>
          <cell r="AR6369">
            <v>11</v>
          </cell>
          <cell r="AS6369">
            <v>42313</v>
          </cell>
          <cell r="AT6369" t="str">
            <v>IDU-1815-2013 Terminado Rehabilitación IDU Arterial  -Anden 1-5 Calzada 2-4-POLIZA ESTABILIDAD ACTIVA</v>
          </cell>
          <cell r="AV6369" t="str">
            <v>sc</v>
          </cell>
        </row>
        <row r="6370">
          <cell r="AP6370">
            <v>24123221</v>
          </cell>
          <cell r="AQ6370">
            <v>50007355</v>
          </cell>
          <cell r="AR6370">
            <v>11</v>
          </cell>
          <cell r="AS6370">
            <v>42313</v>
          </cell>
          <cell r="AT6370" t="str">
            <v>IDU-1815-2013 Terminado Rehabilitación IDU Arterial  -Anden 1-5 Calzada 2-4-POLIZA ESTABILIDAD ACTIVA</v>
          </cell>
          <cell r="AV6370" t="str">
            <v>sc</v>
          </cell>
        </row>
        <row r="6371">
          <cell r="AP6371">
            <v>24123222</v>
          </cell>
          <cell r="AQ6371">
            <v>50007355</v>
          </cell>
          <cell r="AR6371">
            <v>11</v>
          </cell>
          <cell r="AS6371">
            <v>42313</v>
          </cell>
          <cell r="AT6371" t="str">
            <v>IDU-1815-2013 Terminado Rehabilitación IDU Arterial  -Anden 1-5 Calzada 2-4-POLIZA ESTABILIDAD ACTIVA</v>
          </cell>
          <cell r="AV6371" t="str">
            <v>sc</v>
          </cell>
        </row>
        <row r="6372">
          <cell r="AP6372">
            <v>24123223</v>
          </cell>
          <cell r="AQ6372">
            <v>50007357</v>
          </cell>
          <cell r="AR6372">
            <v>11</v>
          </cell>
          <cell r="AS6372">
            <v>42412</v>
          </cell>
          <cell r="AT6372" t="str">
            <v>IDU-1806-2015 Contratado Mantenimiento Periódico IDU Arterial BRIGADA DE REACCIÓN VIAL -Anden 1-9-POLIZA ESTABILIDAD ACTIVA</v>
          </cell>
          <cell r="AV6372" t="str">
            <v>sc</v>
          </cell>
        </row>
        <row r="6373">
          <cell r="AP6373">
            <v>24123224</v>
          </cell>
          <cell r="AQ6373">
            <v>50007357</v>
          </cell>
          <cell r="AR6373">
            <v>11</v>
          </cell>
          <cell r="AS6373">
            <v>42412</v>
          </cell>
          <cell r="AT6373" t="str">
            <v>IDU-1806-2015 Contratado Mantenimiento Periódico IDU Arterial BRIGADA DE REACCIÓN VIAL -Anden 1-9-POLIZA ESTABILIDAD ACTIVA</v>
          </cell>
          <cell r="AV6373" t="str">
            <v>sc</v>
          </cell>
        </row>
        <row r="6374">
          <cell r="AP6374">
            <v>24123228</v>
          </cell>
          <cell r="AQ6374">
            <v>50007362</v>
          </cell>
          <cell r="AR6374">
            <v>11</v>
          </cell>
          <cell r="AS6374">
            <v>42313</v>
          </cell>
          <cell r="AT6374" t="str">
            <v>IDU-1680-2014 Terminado Mantenimiento Rutinario IDU Arterial  -</v>
          </cell>
          <cell r="AV6374" t="str">
            <v>sc</v>
          </cell>
        </row>
        <row r="6375">
          <cell r="AP6375">
            <v>24123229</v>
          </cell>
          <cell r="AQ6375">
            <v>50007362</v>
          </cell>
          <cell r="AR6375">
            <v>11</v>
          </cell>
          <cell r="AS6375">
            <v>42313</v>
          </cell>
          <cell r="AT6375" t="str">
            <v>IDU-1680-2014 Terminado Mantenimiento Rutinario IDU Arterial  -</v>
          </cell>
          <cell r="AV6375" t="str">
            <v>sc</v>
          </cell>
        </row>
        <row r="6376">
          <cell r="AP6376">
            <v>24123230</v>
          </cell>
          <cell r="AQ6376">
            <v>50007362</v>
          </cell>
          <cell r="AR6376">
            <v>11</v>
          </cell>
          <cell r="AS6376">
            <v>42313</v>
          </cell>
          <cell r="AT6376" t="str">
            <v>IDU-1680-2014 Terminado Mantenimiento Rutinario IDU Arterial  -</v>
          </cell>
          <cell r="AV6376" t="str">
            <v>sc</v>
          </cell>
        </row>
        <row r="6377">
          <cell r="AP6377">
            <v>24123231</v>
          </cell>
          <cell r="AQ6377">
            <v>50007362</v>
          </cell>
          <cell r="AR6377">
            <v>11</v>
          </cell>
          <cell r="AS6377">
            <v>42313</v>
          </cell>
          <cell r="AT6377" t="str">
            <v>IDU-1680-2014 Terminado Mantenimiento Rutinario IDU Arterial  -</v>
          </cell>
          <cell r="AV6377" t="str">
            <v>sc</v>
          </cell>
        </row>
        <row r="6378">
          <cell r="AP6378">
            <v>24123235</v>
          </cell>
          <cell r="AQ6378">
            <v>50007364</v>
          </cell>
          <cell r="AR6378">
            <v>11</v>
          </cell>
          <cell r="AS6378">
            <v>42667</v>
          </cell>
          <cell r="AT6378" t="str">
            <v>SD Terminado Mantenimiento Periódico UAERMV Arterial SD -Anden 1-9-POLIZA ESTABILIDAD ACTIVA</v>
          </cell>
          <cell r="AV6378" t="str">
            <v>sc</v>
          </cell>
        </row>
        <row r="6379">
          <cell r="AP6379">
            <v>24123538</v>
          </cell>
          <cell r="AQ6379">
            <v>50008560</v>
          </cell>
          <cell r="AR6379">
            <v>11</v>
          </cell>
          <cell r="AS6379">
            <v>42313</v>
          </cell>
          <cell r="AT6379" t="str">
            <v>IDU-55-2012 Terminado Acciones de Movilidad IDU Arterial  -</v>
          </cell>
          <cell r="AV6379" t="str">
            <v>sc</v>
          </cell>
        </row>
        <row r="6380">
          <cell r="AP6380">
            <v>24123539</v>
          </cell>
          <cell r="AQ6380">
            <v>50008560</v>
          </cell>
          <cell r="AR6380">
            <v>11</v>
          </cell>
          <cell r="AS6380">
            <v>42313</v>
          </cell>
          <cell r="AT6380" t="str">
            <v>IDU-1815-2013 Terminado Acciones de Movilidad IDU Arterial  -</v>
          </cell>
          <cell r="AV6380" t="str">
            <v>sc</v>
          </cell>
        </row>
        <row r="6381">
          <cell r="AP6381">
            <v>24123540</v>
          </cell>
          <cell r="AQ6381">
            <v>50008560</v>
          </cell>
          <cell r="AR6381">
            <v>11</v>
          </cell>
          <cell r="AS6381">
            <v>42313</v>
          </cell>
          <cell r="AT6381" t="str">
            <v>IDU-55-2012 Terminado Acciones de Movilidad IDU Arterial  -</v>
          </cell>
          <cell r="AV6381" t="str">
            <v>sc</v>
          </cell>
        </row>
        <row r="6382">
          <cell r="AP6382">
            <v>24123558</v>
          </cell>
          <cell r="AQ6382">
            <v>50008833</v>
          </cell>
          <cell r="AR6382">
            <v>11</v>
          </cell>
          <cell r="AS6382">
            <v>42412</v>
          </cell>
          <cell r="AT6382" t="str">
            <v>IDU-1806-2015 Contratado Mantenimiento Periódico IDU Arterial BRIGADA DE REACCIÓN VIAL --POLIZA ESTABILIDAD ACTIVA</v>
          </cell>
          <cell r="AV6382" t="str">
            <v>sc</v>
          </cell>
        </row>
        <row r="6383">
          <cell r="AP6383">
            <v>24123559</v>
          </cell>
          <cell r="AQ6383">
            <v>50008833</v>
          </cell>
          <cell r="AR6383">
            <v>11</v>
          </cell>
          <cell r="AS6383">
            <v>42667</v>
          </cell>
          <cell r="AT6383" t="str">
            <v>SD Terminado Parcheo UAERMV Arterial SD --POLIZA ESTABILIDAD ACTIVA</v>
          </cell>
          <cell r="AV6383" t="str">
            <v>sc</v>
          </cell>
        </row>
        <row r="6384">
          <cell r="AP6384">
            <v>24123569</v>
          </cell>
          <cell r="AQ6384">
            <v>50008903</v>
          </cell>
          <cell r="AR6384">
            <v>11</v>
          </cell>
          <cell r="AS6384">
            <v>42313</v>
          </cell>
          <cell r="AT6384" t="str">
            <v>IDU-1815-2013 Terminado Acciones de Movilidad IDU Arterial  -</v>
          </cell>
          <cell r="AV6384" t="str">
            <v>sc</v>
          </cell>
        </row>
        <row r="6385">
          <cell r="AP6385">
            <v>24123583</v>
          </cell>
          <cell r="AQ6385">
            <v>11012639</v>
          </cell>
          <cell r="AR6385">
            <v>11</v>
          </cell>
          <cell r="AS6385">
            <v>42667</v>
          </cell>
          <cell r="AT6385" t="str">
            <v>SD Terminado Mantenimiento Periódico UAERMV Arterial SD -Anden 1-9-POLIZA ESTABILIDAD ACTIVA</v>
          </cell>
          <cell r="AV6385" t="str">
            <v>sc</v>
          </cell>
        </row>
        <row r="6386">
          <cell r="AP6386">
            <v>24123614</v>
          </cell>
          <cell r="AQ6386">
            <v>11012328</v>
          </cell>
          <cell r="AR6386">
            <v>11</v>
          </cell>
          <cell r="AS6386">
            <v>42412</v>
          </cell>
          <cell r="AT6386" t="str">
            <v>IDU-1806-2015 Contratado Mantenimiento Periódico IDU Arterial BRIGADA DE REACCIÓN VIAL -</v>
          </cell>
          <cell r="AV6386" t="str">
            <v>sc</v>
          </cell>
        </row>
        <row r="6387">
          <cell r="AP6387">
            <v>24123615</v>
          </cell>
          <cell r="AQ6387">
            <v>11012328</v>
          </cell>
          <cell r="AR6387">
            <v>11</v>
          </cell>
          <cell r="AS6387">
            <v>42412</v>
          </cell>
          <cell r="AT6387" t="str">
            <v>IDU-1806-2015 Contratado Mantenimiento Periódico IDU Arterial BRIGADA DE REACCIÓN VIAL -</v>
          </cell>
          <cell r="AV6387" t="str">
            <v>sc</v>
          </cell>
        </row>
        <row r="6388">
          <cell r="AP6388">
            <v>24123673</v>
          </cell>
          <cell r="AQ6388">
            <v>11010736</v>
          </cell>
          <cell r="AR6388">
            <v>11</v>
          </cell>
          <cell r="AS6388">
            <v>42313</v>
          </cell>
          <cell r="AT6388" t="str">
            <v>IDU-1680-2014 Terminado Mantenimiento Rutinario IDU Arterial  -</v>
          </cell>
          <cell r="AV6388" t="str">
            <v>sc</v>
          </cell>
        </row>
        <row r="6389">
          <cell r="AP6389">
            <v>24123687</v>
          </cell>
          <cell r="AQ6389">
            <v>1004946</v>
          </cell>
          <cell r="AR6389">
            <v>11</v>
          </cell>
          <cell r="AS6389">
            <v>42313</v>
          </cell>
          <cell r="AT6389" t="str">
            <v>IDU-083-2012 Terminado Mantenimiento Periódico IDU Arterial  --POLIZA ESTABILIDAD ACTIVA</v>
          </cell>
          <cell r="AV6389" t="str">
            <v>sc</v>
          </cell>
        </row>
        <row r="6390">
          <cell r="AP6390">
            <v>91010106</v>
          </cell>
          <cell r="AQ6390">
            <v>11010998</v>
          </cell>
          <cell r="AR6390">
            <v>11</v>
          </cell>
          <cell r="AS6390">
            <v>41834</v>
          </cell>
          <cell r="AT6390" t="str">
            <v>SD Terminado Rehabilitación FDL SUBA Local  Reporte Servidor Agosto 2015-</v>
          </cell>
          <cell r="AV6390" t="str">
            <v>sc</v>
          </cell>
        </row>
        <row r="6391">
          <cell r="AP6391">
            <v>91010187</v>
          </cell>
          <cell r="AQ6391">
            <v>11010993</v>
          </cell>
          <cell r="AR6391">
            <v>11</v>
          </cell>
          <cell r="AS6391">
            <v>42412</v>
          </cell>
          <cell r="AT6391" t="str">
            <v>IDU-1806-2015 Contratado Mantenimiento Periódico IDU Arterial BRIGADA DE REACCIÓN VIAL --POLIZA ESTABILIDAD ACTIVA</v>
          </cell>
          <cell r="AV6391" t="str">
            <v>sc</v>
          </cell>
        </row>
        <row r="6392">
          <cell r="AP6392">
            <v>91010284</v>
          </cell>
          <cell r="AQ6392">
            <v>11013035</v>
          </cell>
          <cell r="AR6392">
            <v>11</v>
          </cell>
          <cell r="AS6392">
            <v>41837</v>
          </cell>
          <cell r="AT6392" t="str">
            <v>031-2012 Terminado Construcción FDL SUBA Circuito Movilidad  Intervenida sin reservar en el IDU-</v>
          </cell>
          <cell r="AV6392" t="str">
            <v>SITP - CONSTRUCCION FDL</v>
          </cell>
        </row>
        <row r="6393">
          <cell r="AP6393">
            <v>91010310</v>
          </cell>
          <cell r="AQ6393">
            <v>50003637</v>
          </cell>
          <cell r="AR6393">
            <v>11</v>
          </cell>
          <cell r="AT6393" t="str">
            <v>SD Terminado Reconstrucción FDL SUBA Circuito Movilidad  Reporte servidor de mapas agosto 2015-</v>
          </cell>
          <cell r="AV6393" t="str">
            <v>sc</v>
          </cell>
        </row>
        <row r="6394">
          <cell r="AP6394">
            <v>91010357</v>
          </cell>
          <cell r="AQ6394">
            <v>11004353</v>
          </cell>
          <cell r="AR6394">
            <v>11</v>
          </cell>
          <cell r="AS6394">
            <v>42313</v>
          </cell>
          <cell r="AT6394" t="str">
            <v>IDU-063-2012 Terminado Mantenimiento Periódico IDU Circuito Movilidad  -Calzada 2-POLIZA ESTABILIDAD ACTIVA</v>
          </cell>
          <cell r="AV6394" t="str">
            <v>POLIZA DE ESTABILIDAD IDU 063/2012</v>
          </cell>
        </row>
        <row r="6395">
          <cell r="AP6395">
            <v>91010364</v>
          </cell>
          <cell r="AQ6395">
            <v>30001914</v>
          </cell>
          <cell r="AR6395">
            <v>11</v>
          </cell>
          <cell r="AS6395">
            <v>42611</v>
          </cell>
          <cell r="AT6395" t="str">
            <v>SD Terminado Mantenimiento Periódico UAERMV Arterial  -Anden 1-9-POLIZA ESTABILIDAD ACTIVA</v>
          </cell>
          <cell r="AV6395" t="str">
            <v>sc</v>
          </cell>
        </row>
        <row r="6396">
          <cell r="AP6396">
            <v>91011771</v>
          </cell>
          <cell r="AQ6396">
            <v>11001427</v>
          </cell>
          <cell r="AR6396">
            <v>11</v>
          </cell>
          <cell r="AS6396">
            <v>40956</v>
          </cell>
          <cell r="AT6396" t="str">
            <v>CONV-016-2010 Terminado Mantenimiento Periódico UAERMV Arterial  -</v>
          </cell>
          <cell r="AV6396" t="str">
            <v>sc</v>
          </cell>
        </row>
        <row r="6397">
          <cell r="AP6397">
            <v>91011792</v>
          </cell>
          <cell r="AQ6397">
            <v>11012370</v>
          </cell>
          <cell r="AR6397">
            <v>11</v>
          </cell>
          <cell r="AS6397">
            <v>42738</v>
          </cell>
          <cell r="AT6397" t="str">
            <v>FDLS-LP-003-2016 Reservado Rehabilitación FDL SUBA Circuito Movilidad SD -</v>
          </cell>
          <cell r="AV6397" t="str">
            <v>Reservado FDL Suba</v>
          </cell>
        </row>
        <row r="6398">
          <cell r="AP6398">
            <v>91011793</v>
          </cell>
          <cell r="AQ6398">
            <v>11006547</v>
          </cell>
          <cell r="AR6398">
            <v>11</v>
          </cell>
          <cell r="AS6398">
            <v>41837</v>
          </cell>
          <cell r="AT6398" t="str">
            <v>SD Reservado Rehabilitación FDL SUBA Circuito Movilidad  No reservado en el IDU-</v>
          </cell>
          <cell r="AV6398" t="str">
            <v>sc</v>
          </cell>
        </row>
        <row r="6399">
          <cell r="AP6399">
            <v>91011797</v>
          </cell>
          <cell r="AQ6399">
            <v>11012369</v>
          </cell>
          <cell r="AR6399">
            <v>11</v>
          </cell>
          <cell r="AS6399">
            <v>41837</v>
          </cell>
          <cell r="AT6399" t="str">
            <v>92-2014 Reservado Rehabilitación FDL SUBA Circuito Movilidad  No reservado en el IDU-</v>
          </cell>
          <cell r="AV6399" t="str">
            <v>Reservado FDL Suba</v>
          </cell>
        </row>
        <row r="6400">
          <cell r="AP6400">
            <v>91011834</v>
          </cell>
          <cell r="AQ6400">
            <v>11001443</v>
          </cell>
          <cell r="AR6400">
            <v>11</v>
          </cell>
          <cell r="AS6400">
            <v>41481</v>
          </cell>
          <cell r="AT6400" t="str">
            <v>SD Terminado Mantenimiento Periódico UAERMV Circuito Movilidad  -Anden 1-5 Calzada 2-4 Separador 3-POLIZA ESTABILIDAD ACTIVA</v>
          </cell>
          <cell r="AV6400" t="str">
            <v>sc</v>
          </cell>
        </row>
        <row r="6401">
          <cell r="AP6401">
            <v>91011972</v>
          </cell>
          <cell r="AQ6401">
            <v>50003461</v>
          </cell>
          <cell r="AR6401">
            <v>11</v>
          </cell>
          <cell r="AS6401">
            <v>42661</v>
          </cell>
          <cell r="AT6401" t="str">
            <v>SD Terminado Mantenimiento Periódico UAERMV Arterial SD Aclaración reporte ejecución mayo 2016-</v>
          </cell>
          <cell r="AV6401" t="str">
            <v>sc</v>
          </cell>
        </row>
        <row r="6402">
          <cell r="AP6402">
            <v>91011973</v>
          </cell>
          <cell r="AQ6402">
            <v>50003461</v>
          </cell>
          <cell r="AR6402">
            <v>11</v>
          </cell>
          <cell r="AS6402">
            <v>42667</v>
          </cell>
          <cell r="AT6402" t="str">
            <v>SD Terminado Mantenimiento Periódico UAERMV Arterial SD Intervenida 24/05/2016 Reporte depuración ejecución UMV-</v>
          </cell>
          <cell r="AV6402" t="str">
            <v>sc</v>
          </cell>
        </row>
        <row r="6403">
          <cell r="AP6403">
            <v>91011974</v>
          </cell>
          <cell r="AQ6403">
            <v>11001503</v>
          </cell>
          <cell r="AR6403">
            <v>11</v>
          </cell>
          <cell r="AS6403">
            <v>42667</v>
          </cell>
          <cell r="AT6403" t="str">
            <v>SD Terminado Mantenimiento Periódico UAERMV Arterial SD Intervenida 01/11/2011 Reporte depuración ejecución UMV-</v>
          </cell>
          <cell r="AV6403" t="str">
            <v>sc</v>
          </cell>
        </row>
        <row r="6404">
          <cell r="AP6404">
            <v>91011979</v>
          </cell>
          <cell r="AQ6404">
            <v>50009190</v>
          </cell>
          <cell r="AR6404">
            <v>11</v>
          </cell>
          <cell r="AS6404">
            <v>42412</v>
          </cell>
          <cell r="AT6404" t="str">
            <v>IDU-1806-2015 Contratado Mantenimiento Periódico IDU Arterial BRIGADA DE REACCIÓN VIAL -Anden 1-3 Cicloruta2-POLIZA ESTABILIDAD ACTIVA</v>
          </cell>
          <cell r="AV6404" t="str">
            <v>sc</v>
          </cell>
        </row>
        <row r="6405">
          <cell r="AP6405">
            <v>91011980</v>
          </cell>
          <cell r="AQ6405">
            <v>50009190</v>
          </cell>
          <cell r="AR6405">
            <v>11</v>
          </cell>
          <cell r="AS6405">
            <v>42412</v>
          </cell>
          <cell r="AT6405" t="str">
            <v>IDU-1806-2015 Contratado Mantenimiento Periódico IDU Arterial BRIGADA DE REACCIÓN VIAL -Anden 1-3 Cicloruta2-POLIZA ESTABILIDAD ACTIVA</v>
          </cell>
          <cell r="AV6405" t="str">
            <v>sc</v>
          </cell>
        </row>
        <row r="6406">
          <cell r="AP6406">
            <v>91011989</v>
          </cell>
          <cell r="AQ6406">
            <v>11002931</v>
          </cell>
          <cell r="AR6406">
            <v>11</v>
          </cell>
          <cell r="AS6406">
            <v>41912</v>
          </cell>
          <cell r="AT6406" t="str">
            <v>CONV-IDU-011-2011 Terminado Acciones de Movilidad UAERMV Circuito Movilidad  -</v>
          </cell>
          <cell r="AV6406" t="str">
            <v>SITP Viable</v>
          </cell>
        </row>
        <row r="6407">
          <cell r="AP6407">
            <v>91012000</v>
          </cell>
          <cell r="AQ6407">
            <v>11006017</v>
          </cell>
          <cell r="AR6407">
            <v>11</v>
          </cell>
          <cell r="AS6407">
            <v>41837</v>
          </cell>
          <cell r="AT6407" t="str">
            <v>92-2014 Reservado Rehabilitación FDL SUBA Circuito Movilidad  No reservado en el IDU-</v>
          </cell>
          <cell r="AV6407" t="str">
            <v>sc</v>
          </cell>
        </row>
        <row r="6408">
          <cell r="AP6408">
            <v>91012001</v>
          </cell>
          <cell r="AQ6408">
            <v>11006017</v>
          </cell>
          <cell r="AR6408">
            <v>11</v>
          </cell>
          <cell r="AS6408">
            <v>41837</v>
          </cell>
          <cell r="AT6408" t="str">
            <v>92-2014 Reservado Rehabilitación FDL SUBA Circuito Movilidad  No reservado en el IDU-</v>
          </cell>
          <cell r="AV6408" t="str">
            <v>sc</v>
          </cell>
        </row>
        <row r="6409">
          <cell r="AP6409">
            <v>91013627</v>
          </cell>
          <cell r="AQ6409">
            <v>11013764</v>
          </cell>
          <cell r="AR6409">
            <v>11</v>
          </cell>
          <cell r="AS6409">
            <v>42723</v>
          </cell>
          <cell r="AT6409" t="str">
            <v>SD Terminado Mantenimiento Periódico UAERMV Arterial SD -</v>
          </cell>
          <cell r="AV6409" t="str">
            <v>sc</v>
          </cell>
        </row>
        <row r="6410">
          <cell r="AP6410">
            <v>91013630</v>
          </cell>
          <cell r="AQ6410">
            <v>11006665</v>
          </cell>
          <cell r="AR6410">
            <v>11</v>
          </cell>
          <cell r="AS6410">
            <v>42313</v>
          </cell>
          <cell r="AT6410" t="str">
            <v>IDU-1815-2013 Terminado Acciones de Movilidad IDU Arterial  -</v>
          </cell>
          <cell r="AV6410" t="str">
            <v>sc</v>
          </cell>
        </row>
        <row r="6411">
          <cell r="AP6411">
            <v>91013631</v>
          </cell>
          <cell r="AQ6411">
            <v>11006322</v>
          </cell>
          <cell r="AR6411">
            <v>11</v>
          </cell>
          <cell r="AS6411">
            <v>42313</v>
          </cell>
          <cell r="AT6411" t="str">
            <v>IDU-1815-2013 Terminado Acciones de Movilidad IDU Arterial  -Anden 1-9-POLIZA ESTABILIDAD ACTIVA</v>
          </cell>
          <cell r="AV6411" t="str">
            <v>sc</v>
          </cell>
        </row>
        <row r="6412">
          <cell r="AP6412">
            <v>91013648</v>
          </cell>
          <cell r="AQ6412">
            <v>11006665</v>
          </cell>
          <cell r="AR6412">
            <v>11</v>
          </cell>
          <cell r="AS6412">
            <v>42313</v>
          </cell>
          <cell r="AT6412" t="str">
            <v>IDU-1815-2013 Terminado Acciones de Movilidad IDU Arterial  -</v>
          </cell>
          <cell r="AV6412" t="str">
            <v>sc</v>
          </cell>
        </row>
        <row r="6413">
          <cell r="AP6413">
            <v>91013649</v>
          </cell>
          <cell r="AQ6413">
            <v>11006322</v>
          </cell>
          <cell r="AR6413">
            <v>11</v>
          </cell>
          <cell r="AS6413">
            <v>42313</v>
          </cell>
          <cell r="AT6413" t="str">
            <v>IDU-1815-2013 Terminado Acciones de Movilidad IDU Arterial  -</v>
          </cell>
          <cell r="AV6413" t="str">
            <v>sc</v>
          </cell>
        </row>
        <row r="6414">
          <cell r="AP6414">
            <v>91013650</v>
          </cell>
          <cell r="AQ6414">
            <v>11006322</v>
          </cell>
          <cell r="AR6414">
            <v>11</v>
          </cell>
          <cell r="AS6414">
            <v>42313</v>
          </cell>
          <cell r="AT6414" t="str">
            <v>IDU-1815-2013 Terminado Acciones de Movilidad IDU Arterial  -</v>
          </cell>
          <cell r="AV6414" t="str">
            <v>sc</v>
          </cell>
        </row>
        <row r="6415">
          <cell r="AP6415">
            <v>91013651</v>
          </cell>
          <cell r="AQ6415">
            <v>11006665</v>
          </cell>
          <cell r="AR6415">
            <v>11</v>
          </cell>
          <cell r="AS6415">
            <v>42667</v>
          </cell>
          <cell r="AT6415" t="str">
            <v>SD Terminado Mantenimiento Periódico UAERMV Arterial SD -</v>
          </cell>
          <cell r="AV6415" t="str">
            <v>sc</v>
          </cell>
        </row>
        <row r="6416">
          <cell r="AP6416">
            <v>91013653</v>
          </cell>
          <cell r="AQ6416">
            <v>50007344</v>
          </cell>
          <cell r="AR6416">
            <v>11</v>
          </cell>
          <cell r="AS6416">
            <v>42313</v>
          </cell>
          <cell r="AT6416" t="str">
            <v>IDU-063-2012 Terminado Mantenimiento Periódico IDU Circuito Movilidad  -</v>
          </cell>
          <cell r="AV6416" t="str">
            <v>sc</v>
          </cell>
        </row>
        <row r="6417">
          <cell r="AP6417">
            <v>91013673</v>
          </cell>
          <cell r="AQ6417">
            <v>11006665</v>
          </cell>
          <cell r="AR6417">
            <v>11</v>
          </cell>
          <cell r="AS6417">
            <v>42313</v>
          </cell>
          <cell r="AT6417" t="str">
            <v>IDU-1815-2013 Terminado Acciones de Movilidad IDU Arterial  -Anden 1-9-POLIZA ESTABILIDAD ACTIVA</v>
          </cell>
          <cell r="AV6417" t="str">
            <v>sc</v>
          </cell>
        </row>
        <row r="6418">
          <cell r="AP6418">
            <v>91013674</v>
          </cell>
          <cell r="AQ6418">
            <v>11006665</v>
          </cell>
          <cell r="AR6418">
            <v>11</v>
          </cell>
          <cell r="AS6418">
            <v>42313</v>
          </cell>
          <cell r="AT6418" t="str">
            <v>IDU-1815-2013 Terminado Acciones de Movilidad IDU Arterial  -</v>
          </cell>
          <cell r="AV6418" t="str">
            <v>sc</v>
          </cell>
        </row>
        <row r="6419">
          <cell r="AP6419">
            <v>91013675</v>
          </cell>
          <cell r="AQ6419">
            <v>11006665</v>
          </cell>
          <cell r="AR6419">
            <v>11</v>
          </cell>
          <cell r="AS6419">
            <v>42611</v>
          </cell>
          <cell r="AT6419" t="str">
            <v>SD Terminado Mantenimiento Periódico UAERMV Arterial  -</v>
          </cell>
          <cell r="AV6419" t="str">
            <v>sc</v>
          </cell>
        </row>
        <row r="6420">
          <cell r="AP6420">
            <v>91013899</v>
          </cell>
          <cell r="AQ6420">
            <v>11013077</v>
          </cell>
          <cell r="AR6420">
            <v>11</v>
          </cell>
          <cell r="AS6420">
            <v>41837</v>
          </cell>
          <cell r="AT6420" t="str">
            <v>031-2012 Terminado Construcción FDL SUBA Circuito Movilidad  Intervenida sin reservar en el IDU-</v>
          </cell>
          <cell r="AV6420" t="str">
            <v>SITP - CONSTRUCCION FDL</v>
          </cell>
        </row>
        <row r="6421">
          <cell r="AP6421">
            <v>91013900</v>
          </cell>
          <cell r="AQ6421">
            <v>11013076</v>
          </cell>
          <cell r="AR6421">
            <v>11</v>
          </cell>
          <cell r="AS6421">
            <v>41837</v>
          </cell>
          <cell r="AT6421" t="str">
            <v>031-2012 Terminado Construcción FDL SUBA Circuito Movilidad  Intervenida sin reservar en el IDU-</v>
          </cell>
          <cell r="AV6421" t="str">
            <v>SITP - CONSTRUCCION FDL</v>
          </cell>
        </row>
        <row r="6422">
          <cell r="AP6422">
            <v>91013907</v>
          </cell>
          <cell r="AQ6422">
            <v>11013116</v>
          </cell>
          <cell r="AR6422">
            <v>11</v>
          </cell>
          <cell r="AS6422">
            <v>42738</v>
          </cell>
          <cell r="AT6422" t="str">
            <v>FDLS-LP-003-2016 Reservado Reconstrucción FDL SUBA Circuito Movilidad SD -</v>
          </cell>
          <cell r="AV6422" t="str">
            <v>sc</v>
          </cell>
        </row>
        <row r="6423">
          <cell r="AP6423">
            <v>91013914</v>
          </cell>
          <cell r="AQ6423">
            <v>11013121</v>
          </cell>
          <cell r="AR6423">
            <v>11</v>
          </cell>
          <cell r="AS6423">
            <v>42738</v>
          </cell>
          <cell r="AT6423" t="str">
            <v>FDLS-LP-003-2016 Reservado Reconstrucción FDL SUBA Circuito Movilidad SD -</v>
          </cell>
          <cell r="AV6423" t="str">
            <v>RESERVADO RECONSTRUCCION FDL SUBA</v>
          </cell>
        </row>
        <row r="6424">
          <cell r="AP6424">
            <v>91013946</v>
          </cell>
          <cell r="AQ6424">
            <v>50007381</v>
          </cell>
          <cell r="AR6424">
            <v>11</v>
          </cell>
          <cell r="AS6424">
            <v>42768</v>
          </cell>
          <cell r="AT6424" t="str">
            <v>SD Reservado Acciones de Movilidad UAERMV Circuito Movilidad Salvando Vidas -</v>
          </cell>
          <cell r="AV6424" t="str">
            <v>sc</v>
          </cell>
        </row>
        <row r="6425">
          <cell r="AP6425">
            <v>91013966</v>
          </cell>
          <cell r="AQ6425">
            <v>11012313</v>
          </cell>
          <cell r="AR6425">
            <v>11</v>
          </cell>
          <cell r="AS6425">
            <v>42412</v>
          </cell>
          <cell r="AT6425" t="str">
            <v>IDU-1806-2015 Contratado Mantenimiento Periódico IDU Arterial BRIGADA DE REACCIÓN VIAL -</v>
          </cell>
          <cell r="AV6425" t="str">
            <v>sc</v>
          </cell>
        </row>
        <row r="6426">
          <cell r="AP6426">
            <v>91013967</v>
          </cell>
          <cell r="AQ6426">
            <v>11012313</v>
          </cell>
          <cell r="AR6426">
            <v>11</v>
          </cell>
          <cell r="AS6426">
            <v>42412</v>
          </cell>
          <cell r="AT6426" t="str">
            <v>IDU-1806-2015 Contratado Mantenimiento Periódico IDU Arterial BRIGADA DE REACCIÓN VIAL -</v>
          </cell>
          <cell r="AV6426" t="str">
            <v>sc</v>
          </cell>
        </row>
        <row r="6427">
          <cell r="AP6427">
            <v>91013968</v>
          </cell>
          <cell r="AQ6427">
            <v>11010232</v>
          </cell>
          <cell r="AR6427">
            <v>11</v>
          </cell>
          <cell r="AS6427">
            <v>42723</v>
          </cell>
          <cell r="AT6427" t="str">
            <v>SD Terminado Mantenimiento Periódico UAERMV Arterial SD -</v>
          </cell>
          <cell r="AV6427" t="str">
            <v>sc</v>
          </cell>
        </row>
        <row r="6428">
          <cell r="AP6428">
            <v>91013969</v>
          </cell>
          <cell r="AQ6428">
            <v>11010306</v>
          </cell>
          <cell r="AR6428">
            <v>11</v>
          </cell>
          <cell r="AS6428">
            <v>42412</v>
          </cell>
          <cell r="AT6428" t="str">
            <v>IDU-1806-2015 Contratado Mantenimiento Periódico IDU Arterial BRIGADA DE REACCIÓN VIAL -Calzada4-POLIZA ESTABILIDAD ACTIVA</v>
          </cell>
          <cell r="AV6428" t="str">
            <v>sc</v>
          </cell>
        </row>
        <row r="6429">
          <cell r="AP6429">
            <v>91013997</v>
          </cell>
          <cell r="AQ6429">
            <v>11001649</v>
          </cell>
          <cell r="AR6429">
            <v>11</v>
          </cell>
          <cell r="AS6429">
            <v>42667</v>
          </cell>
          <cell r="AT6429" t="str">
            <v>SD Terminado Mantenimiento Periódico UAERMV Arterial SD -Anden 1-7-POLIZA ESTABILIDAD ACTIVA</v>
          </cell>
          <cell r="AV6429" t="str">
            <v>sc</v>
          </cell>
        </row>
        <row r="6430">
          <cell r="AP6430">
            <v>91013999</v>
          </cell>
          <cell r="AQ6430">
            <v>50007342</v>
          </cell>
          <cell r="AR6430">
            <v>11</v>
          </cell>
          <cell r="AS6430">
            <v>42611</v>
          </cell>
          <cell r="AT6430" t="str">
            <v>SD Terminado Mantenimiento Periódico UAERMV Arterial  -Anden 1-9-POLIZA ESTABILIDAD ACTIVA</v>
          </cell>
          <cell r="AV6430" t="str">
            <v>sc</v>
          </cell>
        </row>
        <row r="6431">
          <cell r="AP6431">
            <v>91014000</v>
          </cell>
          <cell r="AQ6431">
            <v>50007342</v>
          </cell>
          <cell r="AR6431">
            <v>11</v>
          </cell>
          <cell r="AS6431">
            <v>42611</v>
          </cell>
          <cell r="AT6431" t="str">
            <v>SD Terminado Mantenimiento Periódico UAERMV Arterial  -Anden 1-9-POLIZA ESTABILIDAD ACTIVA</v>
          </cell>
          <cell r="AV6431" t="str">
            <v>sc</v>
          </cell>
        </row>
        <row r="6432">
          <cell r="AP6432">
            <v>91014001</v>
          </cell>
          <cell r="AQ6432">
            <v>11002568</v>
          </cell>
          <cell r="AR6432">
            <v>11</v>
          </cell>
          <cell r="AS6432">
            <v>42667</v>
          </cell>
          <cell r="AT6432" t="str">
            <v>SD Terminado Mantenimiento Periódico UAERMV Circuito Movilidad SD Intervenida 15/07/2014 Reporte depuración ejecución UMV-</v>
          </cell>
          <cell r="AV6432" t="str">
            <v>Viable</v>
          </cell>
        </row>
        <row r="6433">
          <cell r="AP6433">
            <v>91014022</v>
          </cell>
          <cell r="AQ6433">
            <v>50007379</v>
          </cell>
          <cell r="AR6433">
            <v>11</v>
          </cell>
          <cell r="AS6433">
            <v>42768</v>
          </cell>
          <cell r="AT6433" t="str">
            <v>SD Reservado Acciones de Movilidad UAERMV Circuito Movilidad Salvando Vidas -</v>
          </cell>
          <cell r="AV6433" t="str">
            <v>sc</v>
          </cell>
        </row>
        <row r="6434">
          <cell r="AP6434">
            <v>91014733</v>
          </cell>
          <cell r="AQ6434">
            <v>50008896</v>
          </cell>
          <cell r="AR6434">
            <v>11</v>
          </cell>
          <cell r="AS6434">
            <v>42731</v>
          </cell>
          <cell r="AT6434" t="str">
            <v>SD Reservado Mantenimiento Rutinario IDU Local EJECUCION SITP 2016 -</v>
          </cell>
          <cell r="AV6434" t="str">
            <v>sc</v>
          </cell>
        </row>
        <row r="6435">
          <cell r="AP6435">
            <v>91019032</v>
          </cell>
          <cell r="AQ6435">
            <v>50008544</v>
          </cell>
          <cell r="AR6435">
            <v>11</v>
          </cell>
          <cell r="AS6435">
            <v>42313</v>
          </cell>
          <cell r="AT6435" t="str">
            <v>IDU-1815-2013 Terminado Acciones de Movilidad IDU Arterial  -</v>
          </cell>
          <cell r="AV6435" t="str">
            <v>sc</v>
          </cell>
        </row>
        <row r="6436">
          <cell r="AP6436">
            <v>91019099</v>
          </cell>
          <cell r="AQ6436">
            <v>11013472</v>
          </cell>
          <cell r="AR6436">
            <v>11</v>
          </cell>
          <cell r="AS6436">
            <v>42585</v>
          </cell>
          <cell r="AT6436" t="str">
            <v>SD En Ejecución Rehabilitación FDL SUBA Circuito Movilidad SD Reporte Ejecución FDLS Agosto 2016 por servidor-</v>
          </cell>
          <cell r="AV6436" t="str">
            <v>sc</v>
          </cell>
        </row>
        <row r="6437">
          <cell r="AP6437">
            <v>91019784</v>
          </cell>
          <cell r="AQ6437">
            <v>11013349</v>
          </cell>
          <cell r="AR6437">
            <v>11</v>
          </cell>
          <cell r="AS6437">
            <v>42412</v>
          </cell>
          <cell r="AT6437" t="str">
            <v>IDU-1806-2015 Contratado Mantenimiento Periódico IDU Arterial BRIGADA DE REACCIÓN VIAL -</v>
          </cell>
          <cell r="AV6437" t="str">
            <v>sc</v>
          </cell>
        </row>
        <row r="6438">
          <cell r="AP6438">
            <v>91019786</v>
          </cell>
          <cell r="AQ6438">
            <v>11013349</v>
          </cell>
          <cell r="AR6438">
            <v>11</v>
          </cell>
          <cell r="AS6438">
            <v>42412</v>
          </cell>
          <cell r="AT6438" t="str">
            <v>IDU-1806-2015 Contratado Mantenimiento Periódico IDU Arterial BRIGADA DE REACCIÓN VIAL -</v>
          </cell>
          <cell r="AV6438" t="str">
            <v>sc</v>
          </cell>
        </row>
        <row r="6439">
          <cell r="AP6439">
            <v>91019888</v>
          </cell>
          <cell r="AQ6439">
            <v>11013259</v>
          </cell>
          <cell r="AR6439">
            <v>11</v>
          </cell>
          <cell r="AS6439">
            <v>42412</v>
          </cell>
          <cell r="AT6439" t="str">
            <v>IDU-1806-2015 Contratado Mantenimiento Periódico IDU Arterial BRIGADA DE REACCIÓN VIAL -</v>
          </cell>
          <cell r="AV6439" t="str">
            <v>sc</v>
          </cell>
        </row>
        <row r="6440">
          <cell r="AP6440">
            <v>91019889</v>
          </cell>
          <cell r="AQ6440">
            <v>11013259</v>
          </cell>
          <cell r="AR6440">
            <v>11</v>
          </cell>
          <cell r="AS6440">
            <v>42412</v>
          </cell>
          <cell r="AT6440" t="str">
            <v>IDU-1806-2015 Contratado Mantenimiento Periódico IDU Arterial BRIGADA DE REACCIÓN VIAL -</v>
          </cell>
          <cell r="AV6440" t="str">
            <v>sc</v>
          </cell>
        </row>
        <row r="6441">
          <cell r="AP6441">
            <v>91019890</v>
          </cell>
          <cell r="AQ6441">
            <v>11013289</v>
          </cell>
          <cell r="AR6441">
            <v>11</v>
          </cell>
          <cell r="AS6441">
            <v>42412</v>
          </cell>
          <cell r="AT6441" t="str">
            <v>IDU-1806-2015 Contratado Mantenimiento Periódico IDU Arterial BRIGADA DE REACCIÓN VIAL -</v>
          </cell>
          <cell r="AV6441" t="str">
            <v>sc</v>
          </cell>
        </row>
        <row r="6442">
          <cell r="AP6442">
            <v>91019891</v>
          </cell>
          <cell r="AQ6442">
            <v>11013289</v>
          </cell>
          <cell r="AR6442">
            <v>11</v>
          </cell>
          <cell r="AS6442">
            <v>42412</v>
          </cell>
          <cell r="AT6442" t="str">
            <v>IDU-1806-2015 Contratado Mantenimiento Periódico IDU Arterial BRIGADA DE REACCIÓN VIAL -</v>
          </cell>
          <cell r="AV6442" t="str">
            <v>sc</v>
          </cell>
        </row>
        <row r="6443">
          <cell r="AP6443">
            <v>91019892</v>
          </cell>
          <cell r="AQ6443">
            <v>11013292</v>
          </cell>
          <cell r="AR6443">
            <v>11</v>
          </cell>
          <cell r="AS6443">
            <v>42412</v>
          </cell>
          <cell r="AT6443" t="str">
            <v>IDU-1806-2015 Contratado Mantenimiento Periódico IDU Arterial BRIGADA DE REACCIÓN VIAL -</v>
          </cell>
          <cell r="AV6443" t="str">
            <v>sc</v>
          </cell>
        </row>
        <row r="6444">
          <cell r="AP6444">
            <v>91019893</v>
          </cell>
          <cell r="AQ6444">
            <v>11013292</v>
          </cell>
          <cell r="AR6444">
            <v>11</v>
          </cell>
          <cell r="AS6444">
            <v>42412</v>
          </cell>
          <cell r="AT6444" t="str">
            <v>IDU-1806-2015 Contratado Mantenimiento Periódico IDU Arterial BRIGADA DE REACCIÓN VIAL -</v>
          </cell>
          <cell r="AV6444" t="str">
            <v>sc</v>
          </cell>
        </row>
        <row r="6445">
          <cell r="AP6445">
            <v>91019910</v>
          </cell>
          <cell r="AQ6445">
            <v>11013348</v>
          </cell>
          <cell r="AR6445">
            <v>11</v>
          </cell>
          <cell r="AS6445">
            <v>42412</v>
          </cell>
          <cell r="AT6445" t="str">
            <v>IDU-1806-2015 Contratado Mantenimiento Periódico IDU Arterial BRIGADA DE REACCIÓN VIAL -</v>
          </cell>
          <cell r="AV6445" t="str">
            <v>sc</v>
          </cell>
        </row>
        <row r="6446">
          <cell r="AP6446">
            <v>91019911</v>
          </cell>
          <cell r="AQ6446">
            <v>11013348</v>
          </cell>
          <cell r="AR6446">
            <v>11</v>
          </cell>
          <cell r="AS6446">
            <v>42412</v>
          </cell>
          <cell r="AT6446" t="str">
            <v>IDU-1806-2015 Contratado Mantenimiento Periódico IDU Arterial BRIGADA DE REACCIÓN VIAL -</v>
          </cell>
          <cell r="AV6446" t="str">
            <v>sc</v>
          </cell>
        </row>
        <row r="6447">
          <cell r="AP6447">
            <v>91019912</v>
          </cell>
          <cell r="AQ6447">
            <v>11013350</v>
          </cell>
          <cell r="AR6447">
            <v>11</v>
          </cell>
          <cell r="AS6447">
            <v>42412</v>
          </cell>
          <cell r="AT6447" t="str">
            <v>IDU-1806-2015 Contratado Mantenimiento Periódico IDU Arterial BRIGADA DE REACCIÓN VIAL -</v>
          </cell>
          <cell r="AV6447" t="str">
            <v>sc</v>
          </cell>
        </row>
        <row r="6448">
          <cell r="AP6448">
            <v>91019913</v>
          </cell>
          <cell r="AQ6448">
            <v>11013350</v>
          </cell>
          <cell r="AR6448">
            <v>11</v>
          </cell>
          <cell r="AS6448">
            <v>42412</v>
          </cell>
          <cell r="AT6448" t="str">
            <v>IDU-1806-2015 Contratado Mantenimiento Periódico IDU Arterial BRIGADA DE REACCIÓN VIAL -</v>
          </cell>
          <cell r="AV6448" t="str">
            <v>sc</v>
          </cell>
        </row>
        <row r="6449">
          <cell r="AP6449">
            <v>91020636</v>
          </cell>
          <cell r="AQ6449">
            <v>11007696</v>
          </cell>
          <cell r="AR6449">
            <v>11</v>
          </cell>
          <cell r="AS6449">
            <v>41850</v>
          </cell>
          <cell r="AT6449" t="str">
            <v>SD Contratado Rehabilitación FDL SUBA Circuito Movilidad  reporte por servidor de mapas Febre2016-</v>
          </cell>
          <cell r="AV6449" t="str">
            <v>sc</v>
          </cell>
        </row>
        <row r="6450">
          <cell r="AP6450">
            <v>91020773</v>
          </cell>
          <cell r="AQ6450">
            <v>11013340</v>
          </cell>
          <cell r="AR6450">
            <v>11</v>
          </cell>
          <cell r="AS6450">
            <v>42412</v>
          </cell>
          <cell r="AT6450" t="str">
            <v>IDU-1806-2015 Contratado Mantenimiento Periódico IDU Arterial BRIGADA DE REACCIÓN VIAL -</v>
          </cell>
          <cell r="AV6450" t="str">
            <v>sc</v>
          </cell>
        </row>
        <row r="6451">
          <cell r="AP6451">
            <v>91020774</v>
          </cell>
          <cell r="AQ6451">
            <v>11013340</v>
          </cell>
          <cell r="AR6451">
            <v>11</v>
          </cell>
          <cell r="AS6451">
            <v>42412</v>
          </cell>
          <cell r="AT6451" t="str">
            <v>IDU-1806-2015 Contratado Mantenimiento Periódico IDU Arterial BRIGADA DE REACCIÓN VIAL -</v>
          </cell>
          <cell r="AV6451" t="str">
            <v>sc</v>
          </cell>
        </row>
        <row r="6452">
          <cell r="AP6452">
            <v>177435</v>
          </cell>
          <cell r="AQ6452">
            <v>11000039</v>
          </cell>
          <cell r="AR6452">
            <v>11</v>
          </cell>
          <cell r="AT6452" t="str">
            <v>SD</v>
          </cell>
          <cell r="AV6452" t="str">
            <v>av el jardin</v>
          </cell>
        </row>
        <row r="6453">
          <cell r="AP6453">
            <v>91011948</v>
          </cell>
          <cell r="AQ6453">
            <v>11000037</v>
          </cell>
          <cell r="AR6453">
            <v>11</v>
          </cell>
          <cell r="AT6453" t="str">
            <v>SD</v>
          </cell>
          <cell r="AV6453" t="str">
            <v>av el jardin</v>
          </cell>
        </row>
        <row r="6454">
          <cell r="AP6454">
            <v>177437</v>
          </cell>
          <cell r="AQ6454">
            <v>11000037</v>
          </cell>
          <cell r="AR6454">
            <v>11</v>
          </cell>
          <cell r="AT6454" t="str">
            <v>SD</v>
          </cell>
          <cell r="AV6454" t="str">
            <v>av el jardin</v>
          </cell>
        </row>
        <row r="6455">
          <cell r="AP6455">
            <v>177436</v>
          </cell>
          <cell r="AQ6455">
            <v>11000037</v>
          </cell>
          <cell r="AR6455">
            <v>11</v>
          </cell>
          <cell r="AT6455" t="str">
            <v>SD</v>
          </cell>
          <cell r="AV6455" t="str">
            <v>av el jardin</v>
          </cell>
        </row>
        <row r="6456">
          <cell r="AP6456">
            <v>177434</v>
          </cell>
          <cell r="AQ6456">
            <v>11000039</v>
          </cell>
          <cell r="AR6456">
            <v>11</v>
          </cell>
          <cell r="AT6456" t="str">
            <v>SD</v>
          </cell>
          <cell r="AV6456" t="str">
            <v>av el jardin</v>
          </cell>
        </row>
        <row r="6457">
          <cell r="AP6457">
            <v>175839</v>
          </cell>
          <cell r="AQ6457">
            <v>11001994</v>
          </cell>
          <cell r="AR6457">
            <v>11</v>
          </cell>
          <cell r="AT6457" t="str">
            <v>SD</v>
          </cell>
          <cell r="AV6457" t="str">
            <v>VIABLE</v>
          </cell>
        </row>
        <row r="6458">
          <cell r="AP6458">
            <v>175841</v>
          </cell>
          <cell r="AQ6458">
            <v>11001946</v>
          </cell>
          <cell r="AR6458">
            <v>11</v>
          </cell>
          <cell r="AT6458" t="str">
            <v>SD</v>
          </cell>
          <cell r="AV6458" t="str">
            <v>VIABLE</v>
          </cell>
        </row>
        <row r="6459">
          <cell r="AP6459">
            <v>175838</v>
          </cell>
          <cell r="AQ6459">
            <v>11002042</v>
          </cell>
          <cell r="AR6459">
            <v>11</v>
          </cell>
          <cell r="AT6459" t="str">
            <v>SD</v>
          </cell>
          <cell r="AV6459" t="str">
            <v>VIABLE</v>
          </cell>
        </row>
        <row r="6460">
          <cell r="AP6460">
            <v>175840</v>
          </cell>
          <cell r="AQ6460">
            <v>11001969</v>
          </cell>
          <cell r="AR6460">
            <v>11</v>
          </cell>
          <cell r="AT6460" t="str">
            <v>SD</v>
          </cell>
          <cell r="AV6460" t="str">
            <v>VIABLE</v>
          </cell>
        </row>
        <row r="6461">
          <cell r="AP6461">
            <v>510429</v>
          </cell>
          <cell r="AQ6461">
            <v>11001635</v>
          </cell>
          <cell r="AR6461">
            <v>11</v>
          </cell>
          <cell r="AT6461" t="str">
            <v>SD</v>
          </cell>
          <cell r="AV6461" t="str">
            <v>VIABLE CALLE 153</v>
          </cell>
        </row>
        <row r="6462">
          <cell r="AP6462">
            <v>24123203</v>
          </cell>
          <cell r="AQ6462">
            <v>50007337</v>
          </cell>
          <cell r="AR6462">
            <v>11</v>
          </cell>
          <cell r="AT6462" t="str">
            <v>SD</v>
          </cell>
          <cell r="AV6462" t="str">
            <v>VIABLE CALLE 153</v>
          </cell>
        </row>
        <row r="6463">
          <cell r="AP6463">
            <v>510434</v>
          </cell>
          <cell r="AQ6463">
            <v>11001657</v>
          </cell>
          <cell r="AR6463">
            <v>11</v>
          </cell>
          <cell r="AT6463" t="str">
            <v>SD</v>
          </cell>
          <cell r="AV6463" t="str">
            <v>VIABLE CALLE 153</v>
          </cell>
        </row>
        <row r="6464">
          <cell r="AP6464">
            <v>510488</v>
          </cell>
          <cell r="AQ6464">
            <v>11001567</v>
          </cell>
          <cell r="AR6464">
            <v>11</v>
          </cell>
          <cell r="AT6464" t="str">
            <v>SD</v>
          </cell>
          <cell r="AV6464" t="str">
            <v>VIABLE CALLE 153</v>
          </cell>
        </row>
        <row r="6465">
          <cell r="AP6465">
            <v>531172</v>
          </cell>
          <cell r="AQ6465">
            <v>11001500</v>
          </cell>
          <cell r="AR6465">
            <v>11</v>
          </cell>
          <cell r="AT6465" t="str">
            <v>SD</v>
          </cell>
          <cell r="AV6465" t="str">
            <v>VIABLE CALLE 153 CONTRATACION DE LA FACTIBILIDAD AV CALI</v>
          </cell>
        </row>
        <row r="6466">
          <cell r="AP6466">
            <v>531121</v>
          </cell>
          <cell r="AQ6466">
            <v>11001479</v>
          </cell>
          <cell r="AR6466">
            <v>11</v>
          </cell>
          <cell r="AT6466" t="str">
            <v>SD</v>
          </cell>
          <cell r="AV6466" t="str">
            <v>VIABLE CALLE 153 CONTRATACION DE LA FACTIBILIDAD AV CALI</v>
          </cell>
        </row>
        <row r="6467">
          <cell r="AP6467">
            <v>510490</v>
          </cell>
          <cell r="AQ6467">
            <v>11001567</v>
          </cell>
          <cell r="AR6467">
            <v>11</v>
          </cell>
          <cell r="AT6467" t="str">
            <v>SD</v>
          </cell>
          <cell r="AV6467" t="str">
            <v>VIABLE CALLE 153</v>
          </cell>
        </row>
        <row r="6468">
          <cell r="AP6468">
            <v>91020793</v>
          </cell>
          <cell r="AQ6468">
            <v>11013381</v>
          </cell>
          <cell r="AR6468">
            <v>11</v>
          </cell>
          <cell r="AT6468" t="str">
            <v>SD</v>
          </cell>
          <cell r="AV6468" t="str">
            <v>VIABLE CALLE 153</v>
          </cell>
        </row>
        <row r="6469">
          <cell r="AP6469">
            <v>91013992</v>
          </cell>
          <cell r="AQ6469">
            <v>50007336</v>
          </cell>
          <cell r="AR6469">
            <v>11</v>
          </cell>
          <cell r="AT6469" t="str">
            <v>SD</v>
          </cell>
          <cell r="AV6469" t="str">
            <v>VIABLE CALLE 153</v>
          </cell>
        </row>
        <row r="6470">
          <cell r="AP6470">
            <v>510431</v>
          </cell>
          <cell r="AQ6470">
            <v>11001635</v>
          </cell>
          <cell r="AR6470">
            <v>11</v>
          </cell>
          <cell r="AT6470" t="str">
            <v>SD</v>
          </cell>
          <cell r="AV6470" t="str">
            <v>VIABLE CALLE 153</v>
          </cell>
        </row>
        <row r="6471">
          <cell r="AP6471">
            <v>91020715</v>
          </cell>
          <cell r="AQ6471">
            <v>11013381</v>
          </cell>
          <cell r="AR6471">
            <v>11</v>
          </cell>
          <cell r="AT6471" t="str">
            <v>SD</v>
          </cell>
          <cell r="AV6471" t="str">
            <v>VIABLE CALLE 153</v>
          </cell>
        </row>
        <row r="6472">
          <cell r="AP6472">
            <v>510436</v>
          </cell>
          <cell r="AQ6472">
            <v>11001657</v>
          </cell>
          <cell r="AR6472">
            <v>11</v>
          </cell>
          <cell r="AT6472" t="str">
            <v>SD</v>
          </cell>
          <cell r="AV6472" t="str">
            <v>VIABLE CALLE 153</v>
          </cell>
        </row>
        <row r="6473">
          <cell r="AP6473">
            <v>24123202</v>
          </cell>
          <cell r="AQ6473">
            <v>50007336</v>
          </cell>
          <cell r="AR6473">
            <v>11</v>
          </cell>
          <cell r="AT6473" t="str">
            <v>SD</v>
          </cell>
          <cell r="AV6473" t="str">
            <v>VIABLE CALLE 153</v>
          </cell>
        </row>
        <row r="6474">
          <cell r="AP6474">
            <v>517291</v>
          </cell>
          <cell r="AQ6474">
            <v>11006733</v>
          </cell>
          <cell r="AR6474">
            <v>11</v>
          </cell>
          <cell r="AT6474" t="str">
            <v>SD</v>
          </cell>
          <cell r="AV6474" t="str">
            <v>AV EL RINCON ARTERIAL ACTUALIZACION DE DISEÑOS</v>
          </cell>
        </row>
        <row r="6475">
          <cell r="AP6475">
            <v>517297</v>
          </cell>
          <cell r="AQ6475">
            <v>11006826</v>
          </cell>
          <cell r="AR6475">
            <v>11</v>
          </cell>
          <cell r="AT6475" t="str">
            <v>SD</v>
          </cell>
          <cell r="AV6475" t="str">
            <v>AV EL RINCON ARTERIAL ACTUALIZACION DE DISEÑOS</v>
          </cell>
        </row>
        <row r="6476">
          <cell r="AP6476">
            <v>24120400</v>
          </cell>
          <cell r="AQ6476">
            <v>11007065</v>
          </cell>
          <cell r="AR6476">
            <v>11</v>
          </cell>
          <cell r="AT6476" t="str">
            <v>SD</v>
          </cell>
          <cell r="AV6476" t="str">
            <v>MVA - CONSTRUCCION CTO 1725/2014</v>
          </cell>
        </row>
        <row r="6477">
          <cell r="AP6477">
            <v>24123227</v>
          </cell>
          <cell r="AQ6477">
            <v>50007360</v>
          </cell>
          <cell r="AR6477">
            <v>11</v>
          </cell>
          <cell r="AT6477" t="str">
            <v>SD</v>
          </cell>
          <cell r="AV6477" t="str">
            <v>AV EL RINCON ARTERIAL ACTUALIZACION DE DISEÑOS</v>
          </cell>
        </row>
        <row r="6478">
          <cell r="AP6478">
            <v>24123236</v>
          </cell>
          <cell r="AQ6478">
            <v>50007368</v>
          </cell>
          <cell r="AR6478">
            <v>11</v>
          </cell>
          <cell r="AT6478" t="str">
            <v>SD</v>
          </cell>
          <cell r="AV6478" t="str">
            <v>AV EL RINCON ARTERIAL ACTUALIZACION DE DISEÑOS</v>
          </cell>
        </row>
        <row r="6479">
          <cell r="AP6479">
            <v>517279</v>
          </cell>
          <cell r="AQ6479">
            <v>11006558</v>
          </cell>
          <cell r="AR6479">
            <v>11</v>
          </cell>
          <cell r="AT6479" t="str">
            <v>SD</v>
          </cell>
          <cell r="AV6479" t="str">
            <v>AV EL RINCON ARTERIAL ACTUALIZACION DE DISEÑOS</v>
          </cell>
        </row>
        <row r="6480">
          <cell r="AP6480">
            <v>526974</v>
          </cell>
          <cell r="AQ6480">
            <v>11012390</v>
          </cell>
          <cell r="AR6480">
            <v>11</v>
          </cell>
          <cell r="AT6480" t="str">
            <v>SD</v>
          </cell>
          <cell r="AV6480" t="str">
            <v>AV EL RINCON ARTERIAL ACTUALIZACION DE DISEÑOS</v>
          </cell>
        </row>
        <row r="6481">
          <cell r="AP6481">
            <v>517294</v>
          </cell>
          <cell r="AQ6481">
            <v>11006794</v>
          </cell>
          <cell r="AR6481">
            <v>11</v>
          </cell>
          <cell r="AT6481" t="str">
            <v>SD</v>
          </cell>
          <cell r="AV6481" t="str">
            <v>MVA - CONSTRUCCION CTO 1725/2014</v>
          </cell>
        </row>
        <row r="6482">
          <cell r="AP6482">
            <v>517267</v>
          </cell>
          <cell r="AQ6482">
            <v>11006637</v>
          </cell>
          <cell r="AR6482">
            <v>11</v>
          </cell>
          <cell r="AT6482" t="str">
            <v>SD</v>
          </cell>
          <cell r="AV6482" t="str">
            <v>MVA - CONSTRUCCION CTO 1725/2014</v>
          </cell>
        </row>
        <row r="6483">
          <cell r="AP6483">
            <v>517282</v>
          </cell>
          <cell r="AQ6483">
            <v>11006600</v>
          </cell>
          <cell r="AR6483">
            <v>11</v>
          </cell>
          <cell r="AT6483" t="str">
            <v>SD</v>
          </cell>
          <cell r="AV6483" t="str">
            <v>MVA - CONSTRUCCION CTO 1725/2014</v>
          </cell>
        </row>
        <row r="6484">
          <cell r="AP6484">
            <v>24120398</v>
          </cell>
          <cell r="AQ6484">
            <v>11007019</v>
          </cell>
          <cell r="AR6484">
            <v>11</v>
          </cell>
          <cell r="AT6484" t="str">
            <v>SD</v>
          </cell>
          <cell r="AV6484" t="str">
            <v>MVA - CONSTRUCCION CTO 1725/2014</v>
          </cell>
        </row>
        <row r="6485">
          <cell r="AP6485">
            <v>24120397</v>
          </cell>
          <cell r="AQ6485">
            <v>11006940</v>
          </cell>
          <cell r="AR6485">
            <v>11</v>
          </cell>
          <cell r="AT6485" t="str">
            <v>SD</v>
          </cell>
          <cell r="AV6485" t="str">
            <v>AV EL RINCON ARTERIAL ACTUALIZACION DE DISEÑOS</v>
          </cell>
        </row>
        <row r="6486">
          <cell r="AP6486">
            <v>177430</v>
          </cell>
          <cell r="AQ6486">
            <v>11000051</v>
          </cell>
          <cell r="AR6486">
            <v>11</v>
          </cell>
          <cell r="AT6486" t="str">
            <v>SD</v>
          </cell>
          <cell r="AV6486" t="str">
            <v>av el jardin</v>
          </cell>
        </row>
        <row r="6487">
          <cell r="AP6487">
            <v>91011945</v>
          </cell>
          <cell r="AQ6487">
            <v>11000040</v>
          </cell>
          <cell r="AR6487">
            <v>11</v>
          </cell>
          <cell r="AT6487" t="str">
            <v>SD</v>
          </cell>
          <cell r="AV6487" t="str">
            <v>av el jardin</v>
          </cell>
        </row>
        <row r="6488">
          <cell r="AP6488">
            <v>177433</v>
          </cell>
          <cell r="AQ6488">
            <v>11000040</v>
          </cell>
          <cell r="AR6488">
            <v>11</v>
          </cell>
          <cell r="AT6488" t="str">
            <v>SD</v>
          </cell>
          <cell r="AV6488" t="str">
            <v>av el jardin</v>
          </cell>
        </row>
        <row r="6489">
          <cell r="AP6489">
            <v>177432</v>
          </cell>
          <cell r="AQ6489">
            <v>11000040</v>
          </cell>
          <cell r="AR6489">
            <v>11</v>
          </cell>
          <cell r="AT6489" t="str">
            <v>SD</v>
          </cell>
          <cell r="AV6489" t="str">
            <v>av el jardin</v>
          </cell>
        </row>
        <row r="6490">
          <cell r="AP6490">
            <v>169208</v>
          </cell>
          <cell r="AQ6490">
            <v>11002262</v>
          </cell>
          <cell r="AR6490">
            <v>11</v>
          </cell>
          <cell r="AT6490" t="str">
            <v>SD</v>
          </cell>
          <cell r="AV6490" t="str">
            <v>IDU-1794-2015 MP</v>
          </cell>
        </row>
        <row r="6491">
          <cell r="AP6491">
            <v>169207</v>
          </cell>
          <cell r="AQ6491">
            <v>11002271</v>
          </cell>
          <cell r="AR6491">
            <v>11</v>
          </cell>
          <cell r="AT6491" t="str">
            <v>SD</v>
          </cell>
          <cell r="AV6491" t="str">
            <v>IDU-1794-2015 MP</v>
          </cell>
        </row>
        <row r="6492">
          <cell r="AP6492">
            <v>169265</v>
          </cell>
          <cell r="AQ6492">
            <v>11002232</v>
          </cell>
          <cell r="AR6492">
            <v>11</v>
          </cell>
          <cell r="AT6492" t="str">
            <v>SD</v>
          </cell>
          <cell r="AV6492" t="str">
            <v>E&amp;D FDL</v>
          </cell>
        </row>
        <row r="6493">
          <cell r="AP6493">
            <v>169209</v>
          </cell>
          <cell r="AQ6493">
            <v>11002258</v>
          </cell>
          <cell r="AR6493">
            <v>11</v>
          </cell>
          <cell r="AT6493" t="str">
            <v>SD</v>
          </cell>
          <cell r="AV6493" t="str">
            <v>IDU-1794-2015 MP</v>
          </cell>
        </row>
        <row r="6494">
          <cell r="AP6494">
            <v>169266</v>
          </cell>
          <cell r="AQ6494">
            <v>11002227</v>
          </cell>
          <cell r="AR6494">
            <v>11</v>
          </cell>
          <cell r="AT6494" t="str">
            <v>SD</v>
          </cell>
          <cell r="AV6494" t="str">
            <v>E&amp;D FDL</v>
          </cell>
        </row>
        <row r="6495">
          <cell r="AP6495">
            <v>169206</v>
          </cell>
          <cell r="AQ6495">
            <v>11002278</v>
          </cell>
          <cell r="AR6495">
            <v>11</v>
          </cell>
          <cell r="AT6495" t="str">
            <v>SD</v>
          </cell>
          <cell r="AV6495" t="str">
            <v>IDU-1794-2015 MP</v>
          </cell>
        </row>
        <row r="6496">
          <cell r="AP6496">
            <v>169263</v>
          </cell>
          <cell r="AQ6496">
            <v>11002248</v>
          </cell>
          <cell r="AR6496">
            <v>11</v>
          </cell>
          <cell r="AT6496" t="str">
            <v>SD</v>
          </cell>
          <cell r="AV6496" t="str">
            <v>FDL MP</v>
          </cell>
        </row>
        <row r="6497">
          <cell r="AP6497">
            <v>169264</v>
          </cell>
          <cell r="AQ6497">
            <v>11002240</v>
          </cell>
          <cell r="AR6497">
            <v>11</v>
          </cell>
          <cell r="AT6497" t="str">
            <v>SD</v>
          </cell>
          <cell r="AV6497" t="str">
            <v>E&amp;D FDL</v>
          </cell>
        </row>
        <row r="6498">
          <cell r="AP6498">
            <v>174757</v>
          </cell>
          <cell r="AQ6498">
            <v>11003446</v>
          </cell>
          <cell r="AR6498">
            <v>11</v>
          </cell>
          <cell r="AT6498" t="str">
            <v>SD</v>
          </cell>
          <cell r="AV6498" t="str">
            <v>VIABLE</v>
          </cell>
        </row>
        <row r="6499">
          <cell r="AP6499">
            <v>174302</v>
          </cell>
          <cell r="AQ6499">
            <v>11004205</v>
          </cell>
          <cell r="AR6499">
            <v>11</v>
          </cell>
          <cell r="AT6499" t="str">
            <v>SD</v>
          </cell>
          <cell r="AV6499" t="str">
            <v>VIABLE</v>
          </cell>
        </row>
        <row r="6500">
          <cell r="AP6500">
            <v>174315</v>
          </cell>
          <cell r="AQ6500">
            <v>11003494</v>
          </cell>
          <cell r="AR6500">
            <v>11</v>
          </cell>
          <cell r="AT6500" t="str">
            <v>SD</v>
          </cell>
          <cell r="AV6500" t="str">
            <v>VIABLE</v>
          </cell>
        </row>
        <row r="6501">
          <cell r="AP6501">
            <v>174312</v>
          </cell>
          <cell r="AQ6501">
            <v>11003622</v>
          </cell>
          <cell r="AR6501">
            <v>11</v>
          </cell>
          <cell r="AT6501" t="str">
            <v>SD</v>
          </cell>
          <cell r="AV6501" t="str">
            <v>VIABLE</v>
          </cell>
        </row>
        <row r="6502">
          <cell r="AP6502">
            <v>174311</v>
          </cell>
          <cell r="AQ6502">
            <v>11003664</v>
          </cell>
          <cell r="AR6502">
            <v>11</v>
          </cell>
          <cell r="AT6502" t="str">
            <v>SD</v>
          </cell>
          <cell r="AV6502" t="str">
            <v>VIABLE</v>
          </cell>
        </row>
        <row r="6503">
          <cell r="AP6503">
            <v>91019051</v>
          </cell>
          <cell r="AQ6503">
            <v>11013503</v>
          </cell>
          <cell r="AR6503">
            <v>11</v>
          </cell>
          <cell r="AT6503" t="str">
            <v>SD</v>
          </cell>
          <cell r="AV6503" t="str">
            <v>VIABLE</v>
          </cell>
        </row>
        <row r="6504">
          <cell r="AP6504">
            <v>174628</v>
          </cell>
          <cell r="AQ6504">
            <v>11003357</v>
          </cell>
          <cell r="AR6504">
            <v>11</v>
          </cell>
          <cell r="AT6504" t="str">
            <v>SD</v>
          </cell>
          <cell r="AV6504" t="str">
            <v>VIABLE</v>
          </cell>
        </row>
        <row r="6505">
          <cell r="AP6505">
            <v>174308</v>
          </cell>
          <cell r="AQ6505">
            <v>11003788</v>
          </cell>
          <cell r="AR6505">
            <v>11</v>
          </cell>
          <cell r="AT6505" t="str">
            <v>SD</v>
          </cell>
          <cell r="AV6505" t="str">
            <v>VIABLE</v>
          </cell>
        </row>
        <row r="6506">
          <cell r="AP6506">
            <v>174317</v>
          </cell>
          <cell r="AQ6506">
            <v>11003413</v>
          </cell>
          <cell r="AR6506">
            <v>11</v>
          </cell>
          <cell r="AT6506" t="str">
            <v>SD</v>
          </cell>
          <cell r="AV6506" t="str">
            <v>VIABLE</v>
          </cell>
        </row>
        <row r="6507">
          <cell r="AP6507">
            <v>472359</v>
          </cell>
          <cell r="AQ6507">
            <v>11011962</v>
          </cell>
          <cell r="AR6507">
            <v>11</v>
          </cell>
          <cell r="AT6507" t="str">
            <v>SD</v>
          </cell>
          <cell r="AV6507" t="str">
            <v>VIABLE</v>
          </cell>
        </row>
        <row r="6508">
          <cell r="AP6508">
            <v>91019059</v>
          </cell>
          <cell r="AQ6508">
            <v>11013502</v>
          </cell>
          <cell r="AR6508">
            <v>11</v>
          </cell>
          <cell r="AT6508" t="str">
            <v>SD</v>
          </cell>
          <cell r="AV6508" t="str">
            <v>VIABLE</v>
          </cell>
        </row>
        <row r="6509">
          <cell r="AP6509">
            <v>174309</v>
          </cell>
          <cell r="AQ6509">
            <v>11003750</v>
          </cell>
          <cell r="AR6509">
            <v>11</v>
          </cell>
          <cell r="AT6509" t="str">
            <v>SD</v>
          </cell>
          <cell r="AV6509" t="str">
            <v>VIABLE</v>
          </cell>
        </row>
        <row r="6510">
          <cell r="AP6510">
            <v>174304</v>
          </cell>
          <cell r="AQ6510">
            <v>11004008</v>
          </cell>
          <cell r="AR6510">
            <v>11</v>
          </cell>
          <cell r="AT6510" t="str">
            <v>SD</v>
          </cell>
          <cell r="AV6510" t="str">
            <v>VIABLE</v>
          </cell>
        </row>
        <row r="6511">
          <cell r="AP6511">
            <v>174307</v>
          </cell>
          <cell r="AQ6511">
            <v>11003835</v>
          </cell>
          <cell r="AR6511">
            <v>11</v>
          </cell>
          <cell r="AT6511" t="str">
            <v>SD</v>
          </cell>
          <cell r="AV6511" t="str">
            <v>VIABLE</v>
          </cell>
        </row>
        <row r="6512">
          <cell r="AP6512">
            <v>174626</v>
          </cell>
          <cell r="AQ6512">
            <v>11003344</v>
          </cell>
          <cell r="AR6512">
            <v>11</v>
          </cell>
          <cell r="AT6512" t="str">
            <v>SD</v>
          </cell>
          <cell r="AV6512" t="str">
            <v>VIABLE</v>
          </cell>
        </row>
        <row r="6513">
          <cell r="AP6513">
            <v>174303</v>
          </cell>
          <cell r="AQ6513">
            <v>11004061</v>
          </cell>
          <cell r="AR6513">
            <v>11</v>
          </cell>
          <cell r="AT6513" t="str">
            <v>SD</v>
          </cell>
          <cell r="AV6513" t="str">
            <v>VIABLE</v>
          </cell>
        </row>
        <row r="6514">
          <cell r="AP6514">
            <v>174627</v>
          </cell>
          <cell r="AQ6514">
            <v>11003345</v>
          </cell>
          <cell r="AR6514">
            <v>11</v>
          </cell>
          <cell r="AT6514" t="str">
            <v>SD</v>
          </cell>
          <cell r="AV6514" t="str">
            <v>VIABLE</v>
          </cell>
        </row>
        <row r="6515">
          <cell r="AP6515">
            <v>174314</v>
          </cell>
          <cell r="AQ6515">
            <v>11003523</v>
          </cell>
          <cell r="AR6515">
            <v>11</v>
          </cell>
          <cell r="AT6515" t="str">
            <v>SD</v>
          </cell>
          <cell r="AV6515" t="str">
            <v>VIABLE</v>
          </cell>
        </row>
        <row r="6516">
          <cell r="AP6516">
            <v>174316</v>
          </cell>
          <cell r="AQ6516">
            <v>11003455</v>
          </cell>
          <cell r="AR6516">
            <v>11</v>
          </cell>
          <cell r="AT6516" t="str">
            <v>SD</v>
          </cell>
          <cell r="AV6516" t="str">
            <v>VIABLE</v>
          </cell>
        </row>
        <row r="6517">
          <cell r="AP6517">
            <v>174318</v>
          </cell>
          <cell r="AQ6517">
            <v>11003364</v>
          </cell>
          <cell r="AR6517">
            <v>11</v>
          </cell>
          <cell r="AT6517" t="str">
            <v>SD</v>
          </cell>
          <cell r="AV6517" t="str">
            <v>VIABLE</v>
          </cell>
        </row>
        <row r="6518">
          <cell r="AP6518">
            <v>174306</v>
          </cell>
          <cell r="AQ6518">
            <v>11003885</v>
          </cell>
          <cell r="AR6518">
            <v>11</v>
          </cell>
          <cell r="AT6518" t="str">
            <v>SD</v>
          </cell>
          <cell r="AV6518" t="str">
            <v>VIABLE</v>
          </cell>
        </row>
        <row r="6519">
          <cell r="AP6519">
            <v>174629</v>
          </cell>
          <cell r="AQ6519">
            <v>11003368</v>
          </cell>
          <cell r="AR6519">
            <v>11</v>
          </cell>
          <cell r="AT6519" t="str">
            <v>SD</v>
          </cell>
          <cell r="AV6519" t="str">
            <v>VIABLE</v>
          </cell>
        </row>
        <row r="6520">
          <cell r="AP6520">
            <v>174313</v>
          </cell>
          <cell r="AQ6520">
            <v>11003582</v>
          </cell>
          <cell r="AR6520">
            <v>11</v>
          </cell>
          <cell r="AT6520" t="str">
            <v>SD</v>
          </cell>
          <cell r="AV6520" t="str">
            <v>VIABLE</v>
          </cell>
        </row>
        <row r="6521">
          <cell r="AP6521">
            <v>174305</v>
          </cell>
          <cell r="AQ6521">
            <v>11003930</v>
          </cell>
          <cell r="AR6521">
            <v>11</v>
          </cell>
          <cell r="AT6521" t="str">
            <v>SD</v>
          </cell>
          <cell r="AV6521" t="str">
            <v>VIABLE</v>
          </cell>
        </row>
        <row r="6522">
          <cell r="AP6522">
            <v>176481</v>
          </cell>
          <cell r="AQ6522">
            <v>11001023</v>
          </cell>
          <cell r="AR6522">
            <v>11</v>
          </cell>
          <cell r="AT6522" t="str">
            <v>SD</v>
          </cell>
          <cell r="AV6522" t="str">
            <v>RECONSTRUCCION CTO 1680/2014</v>
          </cell>
        </row>
        <row r="6523">
          <cell r="AP6523">
            <v>176484</v>
          </cell>
          <cell r="AQ6523">
            <v>11000641</v>
          </cell>
          <cell r="AR6523">
            <v>11</v>
          </cell>
          <cell r="AT6523" t="str">
            <v>SD</v>
          </cell>
          <cell r="AV6523" t="str">
            <v>VIABLE</v>
          </cell>
        </row>
        <row r="6524">
          <cell r="AP6524">
            <v>176483</v>
          </cell>
          <cell r="AQ6524">
            <v>11000846</v>
          </cell>
          <cell r="AR6524">
            <v>11</v>
          </cell>
          <cell r="AT6524" t="str">
            <v>SD</v>
          </cell>
          <cell r="AV6524" t="str">
            <v>VIABLE</v>
          </cell>
        </row>
        <row r="6525">
          <cell r="AP6525">
            <v>176479</v>
          </cell>
          <cell r="AQ6525">
            <v>11001203</v>
          </cell>
          <cell r="AR6525">
            <v>11</v>
          </cell>
          <cell r="AT6525" t="str">
            <v>SD</v>
          </cell>
          <cell r="AV6525" t="str">
            <v>RECONSTRUCCION CTO 1680/2014</v>
          </cell>
        </row>
        <row r="6526">
          <cell r="AP6526">
            <v>176482</v>
          </cell>
          <cell r="AQ6526">
            <v>11000960</v>
          </cell>
          <cell r="AR6526">
            <v>11</v>
          </cell>
          <cell r="AT6526" t="str">
            <v>SD</v>
          </cell>
          <cell r="AV6526" t="str">
            <v>RECONSTRUCCION CTO 1680/2014</v>
          </cell>
        </row>
        <row r="6527">
          <cell r="AP6527">
            <v>176480</v>
          </cell>
          <cell r="AQ6527">
            <v>11001164</v>
          </cell>
          <cell r="AR6527">
            <v>11</v>
          </cell>
          <cell r="AT6527" t="str">
            <v>SD</v>
          </cell>
          <cell r="AV6527" t="str">
            <v>RECONSTRUCCION CTO 1680/2014</v>
          </cell>
        </row>
        <row r="6528">
          <cell r="AP6528">
            <v>530665</v>
          </cell>
          <cell r="AQ6528">
            <v>11012282</v>
          </cell>
          <cell r="AR6528">
            <v>11</v>
          </cell>
          <cell r="AT6528" t="str">
            <v>SD</v>
          </cell>
          <cell r="AV6528" t="str">
            <v>VIABLE</v>
          </cell>
        </row>
        <row r="6529">
          <cell r="AP6529">
            <v>510829</v>
          </cell>
          <cell r="AQ6529">
            <v>11001092</v>
          </cell>
          <cell r="AR6529">
            <v>11</v>
          </cell>
          <cell r="AT6529" t="str">
            <v>SD</v>
          </cell>
          <cell r="AV6529" t="str">
            <v>VIABLE CALLE 153 CONTRATACION DE LA FACTIBILIDAD AV CALI</v>
          </cell>
        </row>
        <row r="6530">
          <cell r="AP6530">
            <v>510850</v>
          </cell>
          <cell r="AQ6530">
            <v>11000909</v>
          </cell>
          <cell r="AR6530">
            <v>11</v>
          </cell>
          <cell r="AT6530" t="str">
            <v>SD</v>
          </cell>
          <cell r="AV6530" t="str">
            <v>VIABLE AV MERCEDES</v>
          </cell>
        </row>
        <row r="6531">
          <cell r="AP6531">
            <v>510820</v>
          </cell>
          <cell r="AQ6531">
            <v>11000943</v>
          </cell>
          <cell r="AR6531">
            <v>11</v>
          </cell>
          <cell r="AT6531" t="str">
            <v>SD</v>
          </cell>
          <cell r="AV6531" t="str">
            <v>RECONSTRUCCION IDU 069/2008</v>
          </cell>
        </row>
        <row r="6532">
          <cell r="AP6532">
            <v>510826</v>
          </cell>
          <cell r="AQ6532">
            <v>11001434</v>
          </cell>
          <cell r="AR6532">
            <v>11</v>
          </cell>
          <cell r="AT6532" t="str">
            <v>SD</v>
          </cell>
          <cell r="AV6532" t="str">
            <v>VIABLE CALLE 153 CONTRATACION DE LA FACTIBILIDAD AV CALI</v>
          </cell>
        </row>
        <row r="6533">
          <cell r="AP6533">
            <v>177174</v>
          </cell>
          <cell r="AQ6533">
            <v>11001073</v>
          </cell>
          <cell r="AR6533">
            <v>11</v>
          </cell>
          <cell r="AT6533" t="str">
            <v>SD</v>
          </cell>
          <cell r="AV6533" t="str">
            <v>VIABLE - VERIFICAR CODIGO CORREDOR</v>
          </cell>
        </row>
        <row r="6534">
          <cell r="AP6534">
            <v>510823</v>
          </cell>
          <cell r="AQ6534">
            <v>11001320</v>
          </cell>
          <cell r="AR6534">
            <v>11</v>
          </cell>
          <cell r="AT6534" t="str">
            <v>SD</v>
          </cell>
          <cell r="AV6534" t="str">
            <v>VIABLE CALLE 153 CONTRATACION DE LA FACTIBILIDAD AV CALI</v>
          </cell>
        </row>
        <row r="6535">
          <cell r="AP6535">
            <v>531234</v>
          </cell>
          <cell r="AQ6535">
            <v>11001007</v>
          </cell>
          <cell r="AR6535">
            <v>11</v>
          </cell>
          <cell r="AT6535" t="str">
            <v>SD</v>
          </cell>
          <cell r="AV6535" t="str">
            <v>AV MERCEDES en BUEN ESTADO</v>
          </cell>
        </row>
        <row r="6536">
          <cell r="AP6536">
            <v>177159</v>
          </cell>
          <cell r="AQ6536">
            <v>11001118</v>
          </cell>
          <cell r="AR6536">
            <v>11</v>
          </cell>
          <cell r="AT6536" t="str">
            <v>SD</v>
          </cell>
          <cell r="AV6536" t="str">
            <v>VIABLE - VERIFICAR CODIGO CORREDOR</v>
          </cell>
        </row>
        <row r="6537">
          <cell r="AP6537">
            <v>91019809</v>
          </cell>
          <cell r="AQ6537">
            <v>11013299</v>
          </cell>
          <cell r="AR6537">
            <v>11</v>
          </cell>
          <cell r="AT6537" t="str">
            <v>SD</v>
          </cell>
          <cell r="AV6537" t="str">
            <v>VIABLE</v>
          </cell>
        </row>
        <row r="6538">
          <cell r="AP6538">
            <v>91011811</v>
          </cell>
          <cell r="AQ6538">
            <v>50004720</v>
          </cell>
          <cell r="AR6538">
            <v>11</v>
          </cell>
          <cell r="AT6538" t="str">
            <v>SD</v>
          </cell>
          <cell r="AV6538" t="str">
            <v>VIABLE</v>
          </cell>
        </row>
        <row r="6539">
          <cell r="AP6539">
            <v>169050</v>
          </cell>
          <cell r="AQ6539">
            <v>11005314</v>
          </cell>
          <cell r="AR6539">
            <v>11</v>
          </cell>
          <cell r="AT6539" t="str">
            <v>SD</v>
          </cell>
          <cell r="AV6539" t="str">
            <v>VIABLE</v>
          </cell>
        </row>
        <row r="6540">
          <cell r="AP6540">
            <v>177665</v>
          </cell>
          <cell r="AQ6540">
            <v>11004879</v>
          </cell>
          <cell r="AR6540">
            <v>11</v>
          </cell>
          <cell r="AT6540" t="str">
            <v>SD</v>
          </cell>
          <cell r="AV6540" t="str">
            <v>VIABLE</v>
          </cell>
        </row>
        <row r="6541">
          <cell r="AP6541">
            <v>91011991</v>
          </cell>
          <cell r="AQ6541">
            <v>50004718</v>
          </cell>
          <cell r="AR6541">
            <v>11</v>
          </cell>
          <cell r="AT6541" t="str">
            <v>SD</v>
          </cell>
          <cell r="AV6541" t="str">
            <v>VIABLE</v>
          </cell>
        </row>
        <row r="6542">
          <cell r="AP6542">
            <v>91019821</v>
          </cell>
          <cell r="AQ6542">
            <v>11013300</v>
          </cell>
          <cell r="AR6542">
            <v>11</v>
          </cell>
          <cell r="AT6542" t="str">
            <v>SD</v>
          </cell>
          <cell r="AV6542" t="str">
            <v>VIABLE</v>
          </cell>
        </row>
        <row r="6543">
          <cell r="AP6543">
            <v>169398</v>
          </cell>
          <cell r="AQ6543">
            <v>11006504</v>
          </cell>
          <cell r="AR6543">
            <v>11</v>
          </cell>
          <cell r="AT6543" t="str">
            <v>SD</v>
          </cell>
          <cell r="AV6543" t="str">
            <v>MVA</v>
          </cell>
        </row>
        <row r="6544">
          <cell r="AP6544">
            <v>531139</v>
          </cell>
          <cell r="AQ6544">
            <v>11012272</v>
          </cell>
          <cell r="AR6544">
            <v>11</v>
          </cell>
          <cell r="AT6544" t="str">
            <v>SD</v>
          </cell>
          <cell r="AV6544" t="str">
            <v>VIABLE CALLE 153 EN ZONA NO ARTERIAL</v>
          </cell>
        </row>
        <row r="6545">
          <cell r="AP6545">
            <v>91020792</v>
          </cell>
          <cell r="AQ6545">
            <v>11013369</v>
          </cell>
          <cell r="AR6545">
            <v>11</v>
          </cell>
          <cell r="AT6545" t="str">
            <v>SD</v>
          </cell>
          <cell r="AV6545" t="str">
            <v>VIABLE CALLE 153 EN ZONA NO ARTERIAL</v>
          </cell>
        </row>
        <row r="6546">
          <cell r="AP6546">
            <v>531091</v>
          </cell>
          <cell r="AQ6546">
            <v>11002184</v>
          </cell>
          <cell r="AR6546">
            <v>11</v>
          </cell>
          <cell r="AT6546" t="str">
            <v>SD</v>
          </cell>
          <cell r="AV6546" t="str">
            <v>VIABLE CALLE 153 EN ZONA NO ARTERIAL</v>
          </cell>
        </row>
        <row r="6547">
          <cell r="AP6547">
            <v>91020744</v>
          </cell>
          <cell r="AQ6547">
            <v>11013370</v>
          </cell>
          <cell r="AR6547">
            <v>11</v>
          </cell>
          <cell r="AT6547" t="str">
            <v>SD</v>
          </cell>
          <cell r="AV6547" t="str">
            <v>VIABLE CALLE 153 EN ZONA NO ARTERIAL</v>
          </cell>
        </row>
        <row r="6548">
          <cell r="AP6548">
            <v>531106</v>
          </cell>
          <cell r="AQ6548">
            <v>11002091</v>
          </cell>
          <cell r="AR6548">
            <v>11</v>
          </cell>
          <cell r="AT6548" t="str">
            <v>SD</v>
          </cell>
          <cell r="AV6548" t="str">
            <v>VIABLE CALLE 153 EN ZONA NO ARTERIAL</v>
          </cell>
        </row>
        <row r="6549">
          <cell r="AP6549">
            <v>531136</v>
          </cell>
          <cell r="AQ6549">
            <v>11012271</v>
          </cell>
          <cell r="AR6549">
            <v>11</v>
          </cell>
          <cell r="AT6549" t="str">
            <v>SD</v>
          </cell>
          <cell r="AV6549" t="str">
            <v>VIABLE CALLE 153 EN ZONA NO ARTERIAL</v>
          </cell>
        </row>
        <row r="6550">
          <cell r="AP6550">
            <v>531226</v>
          </cell>
          <cell r="AQ6550">
            <v>11001763</v>
          </cell>
          <cell r="AR6550">
            <v>11</v>
          </cell>
          <cell r="AT6550" t="str">
            <v>SD</v>
          </cell>
          <cell r="AV6550" t="str">
            <v>VIABLE CALLE 153 EN ZONA NO ARTERIAL</v>
          </cell>
        </row>
        <row r="6551">
          <cell r="AP6551">
            <v>901624</v>
          </cell>
          <cell r="AQ6551">
            <v>30000205</v>
          </cell>
          <cell r="AR6551">
            <v>11</v>
          </cell>
          <cell r="AT6551" t="str">
            <v>SD</v>
          </cell>
          <cell r="AV6551" t="str">
            <v>VIABLE CALLE 153 EN ZONA NO ARTERIAL</v>
          </cell>
        </row>
        <row r="6552">
          <cell r="AP6552">
            <v>531178</v>
          </cell>
          <cell r="AQ6552">
            <v>11001927</v>
          </cell>
          <cell r="AR6552">
            <v>11</v>
          </cell>
          <cell r="AT6552" t="str">
            <v>SD</v>
          </cell>
          <cell r="AV6552" t="str">
            <v>VIABLE CALLE 153 EN ZONA NO ARTERIAL</v>
          </cell>
        </row>
        <row r="6553">
          <cell r="AP6553">
            <v>175712</v>
          </cell>
          <cell r="AQ6553">
            <v>11002853</v>
          </cell>
          <cell r="AR6553">
            <v>11</v>
          </cell>
          <cell r="AT6553" t="str">
            <v>SD</v>
          </cell>
          <cell r="AV6553" t="str">
            <v>MANTENIMIENTO PERIODICO IDU 1680/2014</v>
          </cell>
        </row>
        <row r="6554">
          <cell r="AP6554">
            <v>531901</v>
          </cell>
          <cell r="AQ6554">
            <v>11012548</v>
          </cell>
          <cell r="AR6554">
            <v>11</v>
          </cell>
          <cell r="AT6554" t="str">
            <v>SD</v>
          </cell>
          <cell r="AV6554" t="str">
            <v>MANTENIMIENTO PERIODICO IDU 1680/2014</v>
          </cell>
        </row>
        <row r="6555">
          <cell r="AP6555">
            <v>175711</v>
          </cell>
          <cell r="AQ6555">
            <v>11003016</v>
          </cell>
          <cell r="AR6555">
            <v>11</v>
          </cell>
          <cell r="AT6555" t="str">
            <v>SD</v>
          </cell>
          <cell r="AV6555" t="str">
            <v>MANTENIMIENTO PERIODICO IDU 1680/2014</v>
          </cell>
        </row>
        <row r="6556">
          <cell r="AP6556">
            <v>91011983</v>
          </cell>
          <cell r="AQ6556">
            <v>50009136</v>
          </cell>
          <cell r="AR6556">
            <v>11</v>
          </cell>
          <cell r="AT6556" t="str">
            <v>SD</v>
          </cell>
          <cell r="AV6556" t="str">
            <v>CALLE 170 POLIZA ACTIVA Vencimiento 29/6/2021</v>
          </cell>
        </row>
        <row r="6557">
          <cell r="AP6557">
            <v>91011818</v>
          </cell>
          <cell r="AQ6557">
            <v>11001368</v>
          </cell>
          <cell r="AR6557">
            <v>11</v>
          </cell>
          <cell r="AT6557" t="str">
            <v>SD</v>
          </cell>
          <cell r="AV6557" t="str">
            <v>CALLE 170 POLIZA ACTIVA Vencimiento 29/6/2021</v>
          </cell>
        </row>
        <row r="6558">
          <cell r="AP6558">
            <v>169383</v>
          </cell>
          <cell r="AQ6558">
            <v>11001368</v>
          </cell>
          <cell r="AR6558">
            <v>11</v>
          </cell>
          <cell r="AT6558" t="str">
            <v>SD</v>
          </cell>
          <cell r="AV6558" t="str">
            <v>sc</v>
          </cell>
        </row>
        <row r="6559">
          <cell r="AP6559">
            <v>169386</v>
          </cell>
          <cell r="AQ6559">
            <v>11001248</v>
          </cell>
          <cell r="AR6559">
            <v>11</v>
          </cell>
          <cell r="AT6559" t="str">
            <v>SD</v>
          </cell>
          <cell r="AV6559" t="str">
            <v>sc</v>
          </cell>
        </row>
        <row r="6560">
          <cell r="AP6560">
            <v>169384</v>
          </cell>
          <cell r="AQ6560">
            <v>11001315</v>
          </cell>
          <cell r="AR6560">
            <v>11</v>
          </cell>
          <cell r="AT6560" t="str">
            <v>SD</v>
          </cell>
          <cell r="AV6560" t="str">
            <v>sc</v>
          </cell>
        </row>
        <row r="6561">
          <cell r="AP6561">
            <v>91011834</v>
          </cell>
          <cell r="AQ6561">
            <v>11001443</v>
          </cell>
          <cell r="AR6561">
            <v>11</v>
          </cell>
          <cell r="AT6561" t="str">
            <v>SD</v>
          </cell>
          <cell r="AV6561" t="str">
            <v>sc</v>
          </cell>
        </row>
        <row r="6562">
          <cell r="AP6562">
            <v>91011861</v>
          </cell>
          <cell r="AQ6562">
            <v>50009136</v>
          </cell>
          <cell r="AR6562">
            <v>11</v>
          </cell>
          <cell r="AT6562" t="str">
            <v>SD</v>
          </cell>
          <cell r="AV6562" t="str">
            <v>CALLE 170 POLIZA ACTIVA Vencimiento 29/6/2021</v>
          </cell>
        </row>
        <row r="6563">
          <cell r="AP6563">
            <v>169382</v>
          </cell>
          <cell r="AQ6563">
            <v>11001443</v>
          </cell>
          <cell r="AR6563">
            <v>11</v>
          </cell>
          <cell r="AT6563" t="str">
            <v>SD</v>
          </cell>
          <cell r="AV6563" t="str">
            <v>sc</v>
          </cell>
        </row>
        <row r="6564">
          <cell r="AP6564">
            <v>176151</v>
          </cell>
          <cell r="AQ6564">
            <v>11001619</v>
          </cell>
          <cell r="AR6564">
            <v>11</v>
          </cell>
          <cell r="AT6564" t="str">
            <v>SD</v>
          </cell>
          <cell r="AV6564" t="str">
            <v>VIABLE (MTO PERIODICO UMV)</v>
          </cell>
        </row>
        <row r="6565">
          <cell r="AP6565">
            <v>517345</v>
          </cell>
          <cell r="AQ6565">
            <v>11006301</v>
          </cell>
          <cell r="AR6565">
            <v>11</v>
          </cell>
          <cell r="AT6565" t="str">
            <v>SD</v>
          </cell>
          <cell r="AV6565" t="str">
            <v>Contrato IDU-1725-2014 AV. TABOR</v>
          </cell>
        </row>
        <row r="6566">
          <cell r="AP6566">
            <v>172812</v>
          </cell>
          <cell r="AQ6566">
            <v>11006190</v>
          </cell>
          <cell r="AR6566">
            <v>11</v>
          </cell>
          <cell r="AT6566" t="str">
            <v>SD</v>
          </cell>
          <cell r="AV6566" t="str">
            <v>Contrato IDU-1725-2014 AV. TABOR</v>
          </cell>
        </row>
        <row r="6567">
          <cell r="AP6567">
            <v>529174</v>
          </cell>
          <cell r="AQ6567">
            <v>11006057</v>
          </cell>
          <cell r="AR6567">
            <v>11</v>
          </cell>
          <cell r="AT6567" t="str">
            <v>SD</v>
          </cell>
          <cell r="AV6567" t="str">
            <v>Contrato IDU-1725-2014 AV. TABOR</v>
          </cell>
        </row>
        <row r="6568">
          <cell r="AP6568">
            <v>172813</v>
          </cell>
          <cell r="AQ6568">
            <v>11006170</v>
          </cell>
          <cell r="AR6568">
            <v>11</v>
          </cell>
          <cell r="AT6568" t="str">
            <v>SD</v>
          </cell>
          <cell r="AV6568" t="str">
            <v>Contrato IDU-1725-2014 AV. TABOR</v>
          </cell>
        </row>
        <row r="6569">
          <cell r="AP6569">
            <v>517336</v>
          </cell>
          <cell r="AQ6569">
            <v>11006191</v>
          </cell>
          <cell r="AR6569">
            <v>11</v>
          </cell>
          <cell r="AT6569" t="str">
            <v>SD</v>
          </cell>
          <cell r="AV6569" t="str">
            <v>Contrato IDU-1725-2014 AV. TABOR</v>
          </cell>
        </row>
        <row r="6570">
          <cell r="AP6570">
            <v>517315</v>
          </cell>
          <cell r="AQ6570">
            <v>11006365</v>
          </cell>
          <cell r="AR6570">
            <v>11</v>
          </cell>
          <cell r="AT6570" t="str">
            <v>SD</v>
          </cell>
          <cell r="AV6570" t="str">
            <v>Contrato IDU-1725-2014 AV. TABOR</v>
          </cell>
        </row>
        <row r="6571">
          <cell r="AP6571">
            <v>517270</v>
          </cell>
          <cell r="AQ6571">
            <v>11006455</v>
          </cell>
          <cell r="AR6571">
            <v>11</v>
          </cell>
          <cell r="AT6571" t="str">
            <v>SD</v>
          </cell>
          <cell r="AV6571" t="str">
            <v>Contrato IDU-1725-2014 AV. TABOR</v>
          </cell>
        </row>
        <row r="6572">
          <cell r="AP6572">
            <v>517306</v>
          </cell>
          <cell r="AQ6572">
            <v>11006383</v>
          </cell>
          <cell r="AR6572">
            <v>11</v>
          </cell>
          <cell r="AT6572" t="str">
            <v>SD</v>
          </cell>
          <cell r="AV6572" t="str">
            <v>Contrato IDU-1725-2014 AV. TABOR</v>
          </cell>
        </row>
        <row r="6573">
          <cell r="AP6573">
            <v>517339</v>
          </cell>
          <cell r="AQ6573">
            <v>11006242</v>
          </cell>
          <cell r="AR6573">
            <v>11</v>
          </cell>
          <cell r="AT6573" t="str">
            <v>SD</v>
          </cell>
          <cell r="AV6573" t="str">
            <v>Contrato IDU-1725-2014 AV. TABOR</v>
          </cell>
        </row>
        <row r="6574">
          <cell r="AP6574">
            <v>517276</v>
          </cell>
          <cell r="AQ6574">
            <v>11006492</v>
          </cell>
          <cell r="AR6574">
            <v>11</v>
          </cell>
          <cell r="AT6574" t="str">
            <v>SD</v>
          </cell>
          <cell r="AV6574" t="str">
            <v>Contrato IDU-1725-2014 AV. TABOR</v>
          </cell>
        </row>
        <row r="6575">
          <cell r="AP6575">
            <v>472463</v>
          </cell>
          <cell r="AQ6575">
            <v>11012082</v>
          </cell>
          <cell r="AR6575">
            <v>11</v>
          </cell>
          <cell r="AT6575" t="str">
            <v>SD</v>
          </cell>
          <cell r="AV6575" t="str">
            <v>Contrato IDU-1725-2014 AV. TABOR</v>
          </cell>
        </row>
        <row r="6576">
          <cell r="AP6576">
            <v>172815</v>
          </cell>
          <cell r="AQ6576">
            <v>11006130</v>
          </cell>
          <cell r="AR6576">
            <v>11</v>
          </cell>
          <cell r="AT6576" t="str">
            <v>SD</v>
          </cell>
          <cell r="AV6576" t="str">
            <v>Contrato IDU-1725-2014 AV. TABOR</v>
          </cell>
        </row>
        <row r="6577">
          <cell r="AP6577">
            <v>517348</v>
          </cell>
          <cell r="AQ6577">
            <v>11006317</v>
          </cell>
          <cell r="AR6577">
            <v>11</v>
          </cell>
          <cell r="AT6577" t="str">
            <v>SD</v>
          </cell>
          <cell r="AV6577" t="str">
            <v>Contrato IDU-1725-2014 AV. TABOR</v>
          </cell>
        </row>
        <row r="6578">
          <cell r="AP6578">
            <v>517318</v>
          </cell>
          <cell r="AQ6578">
            <v>11006173</v>
          </cell>
          <cell r="AR6578">
            <v>11</v>
          </cell>
          <cell r="AT6578" t="str">
            <v>SD</v>
          </cell>
          <cell r="AV6578" t="str">
            <v>Contrato IDU-1725-2014 AV. TABOR</v>
          </cell>
        </row>
        <row r="6579">
          <cell r="AP6579">
            <v>517273</v>
          </cell>
          <cell r="AQ6579">
            <v>11006415</v>
          </cell>
          <cell r="AR6579">
            <v>11</v>
          </cell>
          <cell r="AT6579" t="str">
            <v>SD</v>
          </cell>
          <cell r="AV6579" t="str">
            <v>Contrato IDU-1725-2014 AV. TABOR</v>
          </cell>
        </row>
        <row r="6580">
          <cell r="AP6580">
            <v>172609</v>
          </cell>
          <cell r="AQ6580">
            <v>11006189</v>
          </cell>
          <cell r="AR6580">
            <v>11</v>
          </cell>
          <cell r="AT6580" t="str">
            <v>SD</v>
          </cell>
          <cell r="AV6580" t="str">
            <v>Contrato IDU-1725-2014 AV. TABOR</v>
          </cell>
        </row>
        <row r="6581">
          <cell r="AP6581">
            <v>91020553</v>
          </cell>
          <cell r="AQ6581">
            <v>11013522</v>
          </cell>
          <cell r="AR6581">
            <v>11</v>
          </cell>
          <cell r="AT6581" t="str">
            <v>SD</v>
          </cell>
          <cell r="AV6581" t="str">
            <v>Contrato IDU-1725-2014 AV. TABOR</v>
          </cell>
        </row>
        <row r="6582">
          <cell r="AP6582">
            <v>517342</v>
          </cell>
          <cell r="AQ6582">
            <v>11006289</v>
          </cell>
          <cell r="AR6582">
            <v>11</v>
          </cell>
          <cell r="AT6582" t="str">
            <v>SD</v>
          </cell>
          <cell r="AV6582" t="str">
            <v>Contrato IDU-1725-2014 AV. TABOR</v>
          </cell>
        </row>
        <row r="6583">
          <cell r="AP6583">
            <v>172814</v>
          </cell>
          <cell r="AQ6583">
            <v>11006147</v>
          </cell>
          <cell r="AR6583">
            <v>11</v>
          </cell>
          <cell r="AT6583" t="str">
            <v>SD</v>
          </cell>
          <cell r="AV6583" t="str">
            <v>Contrato IDU-1725-2014 AV. TABOR</v>
          </cell>
        </row>
        <row r="6584">
          <cell r="AP6584">
            <v>174761</v>
          </cell>
          <cell r="AQ6584">
            <v>11003867</v>
          </cell>
          <cell r="AR6584">
            <v>11</v>
          </cell>
          <cell r="AT6584" t="str">
            <v>SD</v>
          </cell>
          <cell r="AV6584" t="str">
            <v>VIABLE</v>
          </cell>
        </row>
        <row r="6585">
          <cell r="AP6585">
            <v>174769</v>
          </cell>
          <cell r="AQ6585">
            <v>11004450</v>
          </cell>
          <cell r="AR6585">
            <v>11</v>
          </cell>
          <cell r="AT6585" t="str">
            <v>SD</v>
          </cell>
          <cell r="AV6585" t="str">
            <v>VIABLE</v>
          </cell>
        </row>
        <row r="6586">
          <cell r="AP6586">
            <v>174759</v>
          </cell>
          <cell r="AQ6586">
            <v>11003688</v>
          </cell>
          <cell r="AR6586">
            <v>11</v>
          </cell>
          <cell r="AT6586" t="str">
            <v>SD</v>
          </cell>
          <cell r="AV6586" t="str">
            <v>VIABLE</v>
          </cell>
        </row>
        <row r="6587">
          <cell r="AP6587">
            <v>174763</v>
          </cell>
          <cell r="AQ6587">
            <v>11004056</v>
          </cell>
          <cell r="AR6587">
            <v>11</v>
          </cell>
          <cell r="AT6587" t="str">
            <v>SD</v>
          </cell>
          <cell r="AV6587" t="str">
            <v>VIABLE</v>
          </cell>
        </row>
        <row r="6588">
          <cell r="AP6588">
            <v>174770</v>
          </cell>
          <cell r="AQ6588">
            <v>11004489</v>
          </cell>
          <cell r="AR6588">
            <v>11</v>
          </cell>
          <cell r="AT6588" t="str">
            <v>SD</v>
          </cell>
          <cell r="AV6588" t="str">
            <v>VIABLE</v>
          </cell>
        </row>
        <row r="6589">
          <cell r="AP6589">
            <v>174768</v>
          </cell>
          <cell r="AQ6589">
            <v>11004422</v>
          </cell>
          <cell r="AR6589">
            <v>11</v>
          </cell>
          <cell r="AT6589" t="str">
            <v>SD</v>
          </cell>
          <cell r="AV6589" t="str">
            <v>VIABLE</v>
          </cell>
        </row>
        <row r="6590">
          <cell r="AP6590">
            <v>174764</v>
          </cell>
          <cell r="AQ6590">
            <v>11004179</v>
          </cell>
          <cell r="AR6590">
            <v>11</v>
          </cell>
          <cell r="AT6590" t="str">
            <v>SD</v>
          </cell>
          <cell r="AV6590" t="str">
            <v>VIABLE</v>
          </cell>
        </row>
        <row r="6591">
          <cell r="AP6591">
            <v>174771</v>
          </cell>
          <cell r="AQ6591">
            <v>11004528</v>
          </cell>
          <cell r="AR6591">
            <v>11</v>
          </cell>
          <cell r="AT6591" t="str">
            <v>SD</v>
          </cell>
          <cell r="AV6591" t="str">
            <v>VIABLE</v>
          </cell>
        </row>
        <row r="6592">
          <cell r="AP6592">
            <v>174766</v>
          </cell>
          <cell r="AQ6592">
            <v>11004361</v>
          </cell>
          <cell r="AR6592">
            <v>11</v>
          </cell>
          <cell r="AT6592" t="str">
            <v>SD</v>
          </cell>
          <cell r="AV6592" t="str">
            <v>VIABLE</v>
          </cell>
        </row>
        <row r="6593">
          <cell r="AP6593">
            <v>174758</v>
          </cell>
          <cell r="AQ6593">
            <v>11003576</v>
          </cell>
          <cell r="AR6593">
            <v>11</v>
          </cell>
          <cell r="AT6593" t="str">
            <v>SD</v>
          </cell>
          <cell r="AV6593" t="str">
            <v>VIABLE</v>
          </cell>
        </row>
        <row r="6594">
          <cell r="AP6594">
            <v>174765</v>
          </cell>
          <cell r="AQ6594">
            <v>11004316</v>
          </cell>
          <cell r="AR6594">
            <v>11</v>
          </cell>
          <cell r="AT6594" t="str">
            <v>SD</v>
          </cell>
          <cell r="AV6594" t="str">
            <v>VIABLE</v>
          </cell>
        </row>
        <row r="6595">
          <cell r="AP6595">
            <v>174767</v>
          </cell>
          <cell r="AQ6595">
            <v>11004392</v>
          </cell>
          <cell r="AR6595">
            <v>11</v>
          </cell>
          <cell r="AT6595" t="str">
            <v>SD</v>
          </cell>
          <cell r="AV6595" t="str">
            <v>VIABLE</v>
          </cell>
        </row>
        <row r="6596">
          <cell r="AP6596">
            <v>174762</v>
          </cell>
          <cell r="AQ6596">
            <v>11003934</v>
          </cell>
          <cell r="AR6596">
            <v>11</v>
          </cell>
          <cell r="AT6596" t="str">
            <v>SD</v>
          </cell>
          <cell r="AV6596" t="str">
            <v>VIABLE</v>
          </cell>
        </row>
        <row r="6597">
          <cell r="AP6597">
            <v>174760</v>
          </cell>
          <cell r="AQ6597">
            <v>11003795</v>
          </cell>
          <cell r="AR6597">
            <v>11</v>
          </cell>
          <cell r="AT6597" t="str">
            <v>SD</v>
          </cell>
          <cell r="AV6597" t="str">
            <v>VIABLE</v>
          </cell>
        </row>
        <row r="6598">
          <cell r="AP6598">
            <v>176304</v>
          </cell>
          <cell r="AQ6598">
            <v>11002568</v>
          </cell>
          <cell r="AR6598">
            <v>11</v>
          </cell>
          <cell r="AT6598" t="str">
            <v>SD</v>
          </cell>
          <cell r="AV6598" t="str">
            <v>VIABLE</v>
          </cell>
        </row>
        <row r="6599">
          <cell r="AP6599">
            <v>176311</v>
          </cell>
          <cell r="AQ6599">
            <v>11002567</v>
          </cell>
          <cell r="AR6599">
            <v>11</v>
          </cell>
          <cell r="AT6599" t="str">
            <v>SD</v>
          </cell>
          <cell r="AV6599" t="str">
            <v>VIABLE</v>
          </cell>
        </row>
        <row r="6600">
          <cell r="AP6600">
            <v>91014001</v>
          </cell>
          <cell r="AQ6600">
            <v>11002568</v>
          </cell>
          <cell r="AR6600">
            <v>11</v>
          </cell>
          <cell r="AT6600" t="str">
            <v>SD</v>
          </cell>
          <cell r="AV6600" t="str">
            <v>VIABLE</v>
          </cell>
        </row>
        <row r="6601">
          <cell r="AP6601">
            <v>176307</v>
          </cell>
          <cell r="AQ6601">
            <v>11002581</v>
          </cell>
          <cell r="AR6601">
            <v>11</v>
          </cell>
          <cell r="AT6601" t="str">
            <v>SD</v>
          </cell>
          <cell r="AV6601" t="str">
            <v>VIABLE</v>
          </cell>
        </row>
        <row r="6602">
          <cell r="AP6602">
            <v>176314</v>
          </cell>
          <cell r="AQ6602">
            <v>11002110</v>
          </cell>
          <cell r="AR6602">
            <v>11</v>
          </cell>
          <cell r="AT6602" t="str">
            <v>SD</v>
          </cell>
          <cell r="AV6602" t="str">
            <v>VIABLE</v>
          </cell>
        </row>
        <row r="6603">
          <cell r="AP6603">
            <v>531898</v>
          </cell>
          <cell r="AQ6603">
            <v>11012547</v>
          </cell>
          <cell r="AR6603">
            <v>11</v>
          </cell>
          <cell r="AT6603" t="str">
            <v>SD</v>
          </cell>
          <cell r="AV6603" t="str">
            <v>VIABLE</v>
          </cell>
        </row>
        <row r="6604">
          <cell r="AP6604">
            <v>176308</v>
          </cell>
          <cell r="AQ6604">
            <v>11002448</v>
          </cell>
          <cell r="AR6604">
            <v>11</v>
          </cell>
          <cell r="AT6604" t="str">
            <v>SD</v>
          </cell>
          <cell r="AV6604" t="str">
            <v>VIABLE</v>
          </cell>
        </row>
        <row r="6605">
          <cell r="AP6605">
            <v>174463</v>
          </cell>
          <cell r="AQ6605">
            <v>11003791</v>
          </cell>
          <cell r="AR6605">
            <v>11</v>
          </cell>
          <cell r="AT6605" t="str">
            <v>SD</v>
          </cell>
          <cell r="AV6605" t="str">
            <v>MANTENIMIENTO PERIODICO IDU 063/2012</v>
          </cell>
        </row>
        <row r="6606">
          <cell r="AP6606">
            <v>530184</v>
          </cell>
          <cell r="AQ6606">
            <v>11012115</v>
          </cell>
          <cell r="AR6606">
            <v>11</v>
          </cell>
          <cell r="AT6606" t="str">
            <v>SD</v>
          </cell>
          <cell r="AV6606" t="str">
            <v>POLIZA DE ESTABILIDAD IDU 063/2012</v>
          </cell>
        </row>
        <row r="6607">
          <cell r="AP6607">
            <v>174007</v>
          </cell>
          <cell r="AQ6607">
            <v>11004027</v>
          </cell>
          <cell r="AR6607">
            <v>11</v>
          </cell>
          <cell r="AT6607" t="str">
            <v>SD</v>
          </cell>
          <cell r="AV6607" t="str">
            <v>POLIZA DE ESTABILIDAD IDU 063/2012</v>
          </cell>
        </row>
        <row r="6608">
          <cell r="AP6608">
            <v>174005</v>
          </cell>
          <cell r="AQ6608">
            <v>11004111</v>
          </cell>
          <cell r="AR6608">
            <v>11</v>
          </cell>
          <cell r="AT6608" t="str">
            <v>SD</v>
          </cell>
          <cell r="AV6608" t="str">
            <v>MANTENIMIENTO PERIODICO IDU 063/2012</v>
          </cell>
        </row>
        <row r="6609">
          <cell r="AP6609">
            <v>472490</v>
          </cell>
          <cell r="AQ6609">
            <v>11012113</v>
          </cell>
          <cell r="AR6609">
            <v>11</v>
          </cell>
          <cell r="AT6609" t="str">
            <v>SD</v>
          </cell>
          <cell r="AV6609" t="str">
            <v>POLIZA DE ESTABILIDAD IDU 063/2012</v>
          </cell>
        </row>
        <row r="6610">
          <cell r="AP6610">
            <v>174006</v>
          </cell>
          <cell r="AQ6610">
            <v>11004055</v>
          </cell>
          <cell r="AR6610">
            <v>11</v>
          </cell>
          <cell r="AT6610" t="str">
            <v>SD</v>
          </cell>
          <cell r="AV6610" t="str">
            <v>POLIZA DE ESTABILIDAD IDU 063/2012</v>
          </cell>
        </row>
        <row r="6611">
          <cell r="AP6611">
            <v>472489</v>
          </cell>
          <cell r="AQ6611">
            <v>11012112</v>
          </cell>
          <cell r="AR6611">
            <v>11</v>
          </cell>
          <cell r="AT6611" t="str">
            <v>SD</v>
          </cell>
          <cell r="AV6611" t="str">
            <v>MANTENIMIENTO PERIODICO IDU 063/2012</v>
          </cell>
        </row>
        <row r="6612">
          <cell r="AP6612">
            <v>174008</v>
          </cell>
          <cell r="AQ6612">
            <v>11004004</v>
          </cell>
          <cell r="AR6612">
            <v>11</v>
          </cell>
          <cell r="AT6612" t="str">
            <v>SD</v>
          </cell>
          <cell r="AV6612" t="str">
            <v>EN BUEN ESTADO</v>
          </cell>
        </row>
        <row r="6613">
          <cell r="AP6613">
            <v>174464</v>
          </cell>
          <cell r="AQ6613">
            <v>11003745</v>
          </cell>
          <cell r="AR6613">
            <v>11</v>
          </cell>
          <cell r="AT6613" t="str">
            <v>SD</v>
          </cell>
          <cell r="AV6613" t="str">
            <v>MANTENIMIENTO PERIODICO IDU 063/2012</v>
          </cell>
        </row>
        <row r="6614">
          <cell r="AP6614">
            <v>174462</v>
          </cell>
          <cell r="AQ6614">
            <v>11003833</v>
          </cell>
          <cell r="AR6614">
            <v>11</v>
          </cell>
          <cell r="AT6614" t="str">
            <v>SD</v>
          </cell>
          <cell r="AV6614" t="str">
            <v>MANTENIMIENTO PERIODICO IDU 063/2012</v>
          </cell>
        </row>
        <row r="6615">
          <cell r="AP6615">
            <v>174461</v>
          </cell>
          <cell r="AQ6615">
            <v>11003880</v>
          </cell>
          <cell r="AR6615">
            <v>11</v>
          </cell>
          <cell r="AT6615" t="str">
            <v>SD</v>
          </cell>
          <cell r="AV6615" t="str">
            <v>MANTENIMIENTO PERIODICO IDU 063/2012</v>
          </cell>
        </row>
        <row r="6616">
          <cell r="AP6616">
            <v>174289</v>
          </cell>
          <cell r="AQ6616">
            <v>11004060</v>
          </cell>
          <cell r="AR6616">
            <v>11</v>
          </cell>
          <cell r="AT6616" t="str">
            <v>SD</v>
          </cell>
          <cell r="AV6616" t="str">
            <v>FDL CONT 92-2014</v>
          </cell>
        </row>
        <row r="6617">
          <cell r="AP6617">
            <v>174478</v>
          </cell>
          <cell r="AQ6617">
            <v>11003381</v>
          </cell>
          <cell r="AR6617">
            <v>11</v>
          </cell>
          <cell r="AT6617" t="str">
            <v>SD</v>
          </cell>
          <cell r="AV6617" t="str">
            <v>Viable</v>
          </cell>
        </row>
        <row r="6618">
          <cell r="AP6618">
            <v>472377</v>
          </cell>
          <cell r="AQ6618">
            <v>11011985</v>
          </cell>
          <cell r="AR6618">
            <v>11</v>
          </cell>
          <cell r="AT6618" t="str">
            <v>SD</v>
          </cell>
          <cell r="AV6618" t="str">
            <v>FDL CONT 92-2014</v>
          </cell>
        </row>
        <row r="6619">
          <cell r="AP6619">
            <v>174291</v>
          </cell>
          <cell r="AQ6619">
            <v>11003895</v>
          </cell>
          <cell r="AR6619">
            <v>11</v>
          </cell>
          <cell r="AT6619" t="str">
            <v>SD</v>
          </cell>
          <cell r="AV6619" t="str">
            <v>FDL CONT 92-2014</v>
          </cell>
        </row>
        <row r="6620">
          <cell r="AP6620">
            <v>174521</v>
          </cell>
          <cell r="AQ6620">
            <v>11003071</v>
          </cell>
          <cell r="AR6620">
            <v>11</v>
          </cell>
          <cell r="AT6620" t="str">
            <v>SD</v>
          </cell>
          <cell r="AV6620" t="str">
            <v>FDL CONT 92-2014</v>
          </cell>
        </row>
        <row r="6621">
          <cell r="AP6621">
            <v>174523</v>
          </cell>
          <cell r="AQ6621">
            <v>11002852</v>
          </cell>
          <cell r="AR6621">
            <v>11</v>
          </cell>
          <cell r="AT6621" t="str">
            <v>SD</v>
          </cell>
          <cell r="AV6621" t="str">
            <v>FDL CONT 92-2014</v>
          </cell>
        </row>
        <row r="6622">
          <cell r="AP6622">
            <v>801473</v>
          </cell>
          <cell r="AQ6622">
            <v>11003700</v>
          </cell>
          <cell r="AR6622">
            <v>11</v>
          </cell>
          <cell r="AT6622" t="str">
            <v>SD</v>
          </cell>
          <cell r="AV6622" t="str">
            <v>VIABLE</v>
          </cell>
        </row>
        <row r="6623">
          <cell r="AP6623">
            <v>174518</v>
          </cell>
          <cell r="AQ6623">
            <v>11003327</v>
          </cell>
          <cell r="AR6623">
            <v>11</v>
          </cell>
          <cell r="AT6623" t="str">
            <v>SD</v>
          </cell>
          <cell r="AV6623" t="str">
            <v>FDL CONT 92-2014</v>
          </cell>
        </row>
        <row r="6624">
          <cell r="AP6624">
            <v>174522</v>
          </cell>
          <cell r="AQ6624">
            <v>11002963</v>
          </cell>
          <cell r="AR6624">
            <v>11</v>
          </cell>
          <cell r="AT6624" t="str">
            <v>SD</v>
          </cell>
          <cell r="AV6624" t="str">
            <v>FDL CONT 92-2014</v>
          </cell>
        </row>
        <row r="6625">
          <cell r="AP6625">
            <v>174519</v>
          </cell>
          <cell r="AQ6625">
            <v>11003227</v>
          </cell>
          <cell r="AR6625">
            <v>11</v>
          </cell>
          <cell r="AT6625" t="str">
            <v>SD</v>
          </cell>
          <cell r="AV6625" t="str">
            <v>FDL CONT 92-2014</v>
          </cell>
        </row>
        <row r="6626">
          <cell r="AP6626">
            <v>174520</v>
          </cell>
          <cell r="AQ6626">
            <v>11003157</v>
          </cell>
          <cell r="AR6626">
            <v>11</v>
          </cell>
          <cell r="AT6626" t="str">
            <v>SD</v>
          </cell>
          <cell r="AV6626" t="str">
            <v>FDL CONT 92-2014</v>
          </cell>
        </row>
        <row r="6627">
          <cell r="AP6627">
            <v>174517</v>
          </cell>
          <cell r="AQ6627">
            <v>11003441</v>
          </cell>
          <cell r="AR6627">
            <v>11</v>
          </cell>
          <cell r="AT6627" t="str">
            <v>SD</v>
          </cell>
          <cell r="AV6627" t="str">
            <v>FDL CONT 92-2014</v>
          </cell>
        </row>
        <row r="6628">
          <cell r="AP6628">
            <v>91019058</v>
          </cell>
          <cell r="AQ6628">
            <v>50007392</v>
          </cell>
          <cell r="AR6628">
            <v>11</v>
          </cell>
          <cell r="AT6628" t="str">
            <v>SD</v>
          </cell>
          <cell r="AV6628" t="str">
            <v>VIABLE</v>
          </cell>
        </row>
        <row r="6629">
          <cell r="AP6629">
            <v>174292</v>
          </cell>
          <cell r="AQ6629">
            <v>11003804</v>
          </cell>
          <cell r="AR6629">
            <v>11</v>
          </cell>
          <cell r="AT6629" t="str">
            <v>SD</v>
          </cell>
          <cell r="AV6629" t="str">
            <v>FDL CONT 92-2014</v>
          </cell>
        </row>
        <row r="6630">
          <cell r="AP6630">
            <v>169171</v>
          </cell>
          <cell r="AQ6630">
            <v>11003772</v>
          </cell>
          <cell r="AR6630">
            <v>11</v>
          </cell>
          <cell r="AT6630" t="str">
            <v>SD</v>
          </cell>
          <cell r="AV6630" t="str">
            <v>VIABLE</v>
          </cell>
        </row>
        <row r="6631">
          <cell r="AP6631">
            <v>169168</v>
          </cell>
          <cell r="AQ6631">
            <v>11004650</v>
          </cell>
          <cell r="AR6631">
            <v>11</v>
          </cell>
          <cell r="AT6631" t="str">
            <v>SD</v>
          </cell>
          <cell r="AV6631" t="str">
            <v>CONSTRUCCION POR FDL REPORTE 16/7/2014</v>
          </cell>
        </row>
        <row r="6632">
          <cell r="AP6632">
            <v>169170</v>
          </cell>
          <cell r="AQ6632">
            <v>11004099</v>
          </cell>
          <cell r="AR6632">
            <v>11</v>
          </cell>
          <cell r="AT6632" t="str">
            <v>SD</v>
          </cell>
          <cell r="AV6632" t="str">
            <v>VIABLE</v>
          </cell>
        </row>
        <row r="6633">
          <cell r="AP6633">
            <v>169172</v>
          </cell>
          <cell r="AQ6633">
            <v>11003682</v>
          </cell>
          <cell r="AR6633">
            <v>11</v>
          </cell>
          <cell r="AT6633" t="str">
            <v>SD</v>
          </cell>
          <cell r="AV6633" t="str">
            <v>VIABLE</v>
          </cell>
        </row>
        <row r="6634">
          <cell r="AP6634">
            <v>169169</v>
          </cell>
          <cell r="AQ6634">
            <v>11004282</v>
          </cell>
          <cell r="AR6634">
            <v>11</v>
          </cell>
          <cell r="AT6634" t="str">
            <v>SD</v>
          </cell>
          <cell r="AV6634" t="str">
            <v>VIABLE</v>
          </cell>
        </row>
        <row r="6635">
          <cell r="AP6635">
            <v>169080</v>
          </cell>
          <cell r="AQ6635">
            <v>11002436</v>
          </cell>
          <cell r="AR6635">
            <v>11</v>
          </cell>
          <cell r="AT6635" t="str">
            <v>SD</v>
          </cell>
          <cell r="AV6635" t="str">
            <v>SITP IDU-1794-2015 MP</v>
          </cell>
        </row>
        <row r="6636">
          <cell r="AP6636">
            <v>169085</v>
          </cell>
          <cell r="AQ6636">
            <v>11002327</v>
          </cell>
          <cell r="AR6636">
            <v>11</v>
          </cell>
          <cell r="AT6636" t="str">
            <v>SD</v>
          </cell>
          <cell r="AV6636" t="str">
            <v>SITP IDU-1794-2015 MP</v>
          </cell>
        </row>
        <row r="6637">
          <cell r="AP6637">
            <v>169082</v>
          </cell>
          <cell r="AQ6637">
            <v>11002378</v>
          </cell>
          <cell r="AR6637">
            <v>11</v>
          </cell>
          <cell r="AT6637" t="str">
            <v>SD</v>
          </cell>
          <cell r="AV6637" t="str">
            <v>SITP E&amp;D FDL</v>
          </cell>
        </row>
        <row r="6638">
          <cell r="AP6638">
            <v>169079</v>
          </cell>
          <cell r="AQ6638">
            <v>11002474</v>
          </cell>
          <cell r="AR6638">
            <v>11</v>
          </cell>
          <cell r="AT6638" t="str">
            <v>SD</v>
          </cell>
          <cell r="AV6638" t="str">
            <v>SITP IDU-1794-2015 MP</v>
          </cell>
        </row>
        <row r="6639">
          <cell r="AP6639">
            <v>169087</v>
          </cell>
          <cell r="AQ6639">
            <v>11011713</v>
          </cell>
          <cell r="AR6639">
            <v>11</v>
          </cell>
          <cell r="AT6639" t="str">
            <v>SD</v>
          </cell>
          <cell r="AV6639" t="str">
            <v>SITP IDU-1794-2015 MP</v>
          </cell>
        </row>
        <row r="6640">
          <cell r="AP6640">
            <v>169084</v>
          </cell>
          <cell r="AQ6640">
            <v>11002343</v>
          </cell>
          <cell r="AR6640">
            <v>11</v>
          </cell>
          <cell r="AT6640" t="str">
            <v>SD</v>
          </cell>
          <cell r="AV6640" t="str">
            <v>SITP IDU-1794-2015 MP</v>
          </cell>
        </row>
        <row r="6641">
          <cell r="AP6641">
            <v>169205</v>
          </cell>
          <cell r="AQ6641">
            <v>11002276</v>
          </cell>
          <cell r="AR6641">
            <v>11</v>
          </cell>
          <cell r="AT6641" t="str">
            <v>SD</v>
          </cell>
          <cell r="AV6641" t="str">
            <v>SITP IDU-1794-2015 MP</v>
          </cell>
        </row>
        <row r="6642">
          <cell r="AP6642">
            <v>169083</v>
          </cell>
          <cell r="AQ6642">
            <v>11002355</v>
          </cell>
          <cell r="AR6642">
            <v>11</v>
          </cell>
          <cell r="AT6642" t="str">
            <v>SD</v>
          </cell>
          <cell r="AV6642" t="str">
            <v>SITP IDU-1794-2015 MP</v>
          </cell>
        </row>
        <row r="6643">
          <cell r="AP6643">
            <v>169081</v>
          </cell>
          <cell r="AQ6643">
            <v>11002423</v>
          </cell>
          <cell r="AR6643">
            <v>11</v>
          </cell>
          <cell r="AT6643" t="str">
            <v>SD</v>
          </cell>
          <cell r="AV6643" t="str">
            <v>SITP IDU-1794-2015 MP</v>
          </cell>
        </row>
        <row r="6644">
          <cell r="AP6644">
            <v>176477</v>
          </cell>
          <cell r="AQ6644">
            <v>11001352</v>
          </cell>
          <cell r="AR6644">
            <v>11</v>
          </cell>
          <cell r="AT6644" t="str">
            <v>SD</v>
          </cell>
          <cell r="AV6644" t="str">
            <v>VIABLE</v>
          </cell>
        </row>
        <row r="6645">
          <cell r="AP6645">
            <v>175716</v>
          </cell>
          <cell r="AQ6645">
            <v>11001953</v>
          </cell>
          <cell r="AR6645">
            <v>11</v>
          </cell>
          <cell r="AT6645" t="str">
            <v>SD</v>
          </cell>
          <cell r="AV6645" t="str">
            <v>Viable</v>
          </cell>
        </row>
        <row r="6646">
          <cell r="AP6646">
            <v>176476</v>
          </cell>
          <cell r="AQ6646">
            <v>11001409</v>
          </cell>
          <cell r="AR6646">
            <v>11</v>
          </cell>
          <cell r="AT6646" t="str">
            <v>SD</v>
          </cell>
          <cell r="AV6646" t="str">
            <v>RESERVADO UMV</v>
          </cell>
        </row>
        <row r="6647">
          <cell r="AP6647">
            <v>176475</v>
          </cell>
          <cell r="AQ6647">
            <v>11001452</v>
          </cell>
          <cell r="AR6647">
            <v>11</v>
          </cell>
          <cell r="AT6647" t="str">
            <v>SD</v>
          </cell>
          <cell r="AV6647" t="str">
            <v>RESERVADO UMV</v>
          </cell>
        </row>
        <row r="6648">
          <cell r="AP6648">
            <v>176470</v>
          </cell>
          <cell r="AQ6648">
            <v>11001636</v>
          </cell>
          <cell r="AR6648">
            <v>11</v>
          </cell>
          <cell r="AT6648" t="str">
            <v>SD</v>
          </cell>
          <cell r="AV6648" t="str">
            <v>VIABLE</v>
          </cell>
        </row>
        <row r="6649">
          <cell r="AP6649">
            <v>473456</v>
          </cell>
          <cell r="AQ6649">
            <v>11012118</v>
          </cell>
          <cell r="AR6649">
            <v>11</v>
          </cell>
          <cell r="AT6649" t="str">
            <v>SD</v>
          </cell>
          <cell r="AV6649" t="str">
            <v>Viable Diseño Bicicarril</v>
          </cell>
        </row>
        <row r="6650">
          <cell r="AP6650">
            <v>176469</v>
          </cell>
          <cell r="AQ6650">
            <v>11001699</v>
          </cell>
          <cell r="AR6650">
            <v>11</v>
          </cell>
          <cell r="AT6650" t="str">
            <v>SD</v>
          </cell>
          <cell r="AV6650" t="str">
            <v>Viable Diseño Bicicarril</v>
          </cell>
        </row>
        <row r="6651">
          <cell r="AP6651">
            <v>177797</v>
          </cell>
          <cell r="AQ6651">
            <v>12000806</v>
          </cell>
          <cell r="AR6651">
            <v>12</v>
          </cell>
          <cell r="AS6651">
            <v>42569</v>
          </cell>
          <cell r="AT6651" t="str">
            <v>SD Reservado Mantenimiento Periódico FDL BARRIOS UNIDOS Circuito Movilidad  -</v>
          </cell>
          <cell r="AU6651" t="str">
            <v/>
          </cell>
          <cell r="AV6651" t="str">
            <v>sc</v>
          </cell>
        </row>
        <row r="6652">
          <cell r="AP6652">
            <v>177798</v>
          </cell>
          <cell r="AQ6652">
            <v>12000731</v>
          </cell>
          <cell r="AR6652">
            <v>12</v>
          </cell>
          <cell r="AS6652">
            <v>42313</v>
          </cell>
          <cell r="AT6652" t="str">
            <v>IDU-70-2008 Terminado Acciones de Movilidad IDU Local  -</v>
          </cell>
          <cell r="AU6652" t="str">
            <v/>
          </cell>
          <cell r="AV6652" t="str">
            <v>sc</v>
          </cell>
        </row>
        <row r="6653">
          <cell r="AP6653">
            <v>177821</v>
          </cell>
          <cell r="AQ6653">
            <v>12001209</v>
          </cell>
          <cell r="AR6653">
            <v>12</v>
          </cell>
          <cell r="AS6653">
            <v>42569</v>
          </cell>
          <cell r="AT6653" t="str">
            <v>SD Reservado Mantenimiento Periódico FDL BARRIOS UNIDOS Circuito Movilidad  -</v>
          </cell>
          <cell r="AU6653" t="str">
            <v/>
          </cell>
          <cell r="AV6653" t="str">
            <v>sc</v>
          </cell>
        </row>
        <row r="6654">
          <cell r="AP6654">
            <v>177822</v>
          </cell>
          <cell r="AQ6654">
            <v>12001120</v>
          </cell>
          <cell r="AR6654">
            <v>12</v>
          </cell>
          <cell r="AS6654">
            <v>42226</v>
          </cell>
          <cell r="AT6654" t="str">
            <v>UMV-638-2013 Terminado Acciones de Movilidad UAERMV Circuito Movilidad  -</v>
          </cell>
          <cell r="AU6654" t="str">
            <v/>
          </cell>
          <cell r="AV6654" t="str">
            <v>sc</v>
          </cell>
        </row>
        <row r="6655">
          <cell r="AP6655">
            <v>177849</v>
          </cell>
          <cell r="AQ6655">
            <v>12000908</v>
          </cell>
          <cell r="AR6655">
            <v>12</v>
          </cell>
          <cell r="AS6655">
            <v>42359</v>
          </cell>
          <cell r="AT6655" t="str">
            <v>110-2015 En Ejecución Estudios y diseños FDL BARRIOS UNIDOS Local  -</v>
          </cell>
          <cell r="AU6655" t="str">
            <v/>
          </cell>
          <cell r="AV6655" t="str">
            <v>sc</v>
          </cell>
        </row>
        <row r="6656">
          <cell r="AP6656">
            <v>177850</v>
          </cell>
          <cell r="AQ6656">
            <v>12000838</v>
          </cell>
          <cell r="AR6656">
            <v>12</v>
          </cell>
          <cell r="AS6656">
            <v>42766</v>
          </cell>
          <cell r="AT6656" t="str">
            <v>SD Reservado Mantenimiento Rutinario IDU Local EJECUCION SITP 2016 -</v>
          </cell>
          <cell r="AU6656" t="str">
            <v/>
          </cell>
          <cell r="AV6656" t="str">
            <v>sc</v>
          </cell>
        </row>
        <row r="6657">
          <cell r="AP6657">
            <v>177851</v>
          </cell>
          <cell r="AQ6657">
            <v>12000799</v>
          </cell>
          <cell r="AR6657">
            <v>12</v>
          </cell>
          <cell r="AS6657">
            <v>42731</v>
          </cell>
          <cell r="AT6657" t="str">
            <v>SD Reservado Mantenimiento Periódico IDU Local EJECUCION SITP 2016 -</v>
          </cell>
          <cell r="AU6657" t="str">
            <v/>
          </cell>
          <cell r="AV6657" t="str">
            <v>sc</v>
          </cell>
        </row>
        <row r="6658">
          <cell r="AP6658">
            <v>177852</v>
          </cell>
          <cell r="AQ6658">
            <v>12000768</v>
          </cell>
          <cell r="AR6658">
            <v>12</v>
          </cell>
          <cell r="AS6658">
            <v>42766</v>
          </cell>
          <cell r="AT6658" t="str">
            <v>SD Reservado Mantenimiento Periódico IDU Local EJECUCION SITP 2016 -</v>
          </cell>
          <cell r="AU6658" t="str">
            <v/>
          </cell>
          <cell r="AV6658" t="str">
            <v>sc</v>
          </cell>
        </row>
        <row r="6659">
          <cell r="AP6659">
            <v>177853</v>
          </cell>
          <cell r="AQ6659">
            <v>12000729</v>
          </cell>
          <cell r="AR6659">
            <v>12</v>
          </cell>
          <cell r="AS6659">
            <v>42766</v>
          </cell>
          <cell r="AT6659" t="str">
            <v>SD Reservado Mantenimiento Periódico IDU Local EJECUCION SITP 2016 -</v>
          </cell>
          <cell r="AU6659" t="str">
            <v/>
          </cell>
          <cell r="AV6659" t="str">
            <v>sc</v>
          </cell>
        </row>
        <row r="6660">
          <cell r="AP6660">
            <v>177854</v>
          </cell>
          <cell r="AQ6660">
            <v>12000711</v>
          </cell>
          <cell r="AR6660">
            <v>12</v>
          </cell>
          <cell r="AS6660">
            <v>42766</v>
          </cell>
          <cell r="AT6660" t="str">
            <v>SD Reservado Mantenimiento Periódico IDU Local EJECUCION SITP 2016 -</v>
          </cell>
          <cell r="AU6660" t="str">
            <v/>
          </cell>
          <cell r="AV6660" t="str">
            <v>sc</v>
          </cell>
        </row>
        <row r="6661">
          <cell r="AP6661">
            <v>177855</v>
          </cell>
          <cell r="AQ6661">
            <v>12000678</v>
          </cell>
          <cell r="AR6661">
            <v>12</v>
          </cell>
          <cell r="AS6661">
            <v>42766</v>
          </cell>
          <cell r="AT6661" t="str">
            <v>SD Reservado Mantenimiento Rutinario IDU Local EJECUCION SITP 2016 -</v>
          </cell>
          <cell r="AU6661" t="str">
            <v/>
          </cell>
          <cell r="AV6661" t="str">
            <v>sc</v>
          </cell>
        </row>
        <row r="6662">
          <cell r="AP6662">
            <v>177856</v>
          </cell>
          <cell r="AQ6662">
            <v>12000644</v>
          </cell>
          <cell r="AR6662">
            <v>12</v>
          </cell>
          <cell r="AS6662">
            <v>42766</v>
          </cell>
          <cell r="AT6662" t="str">
            <v>SD Reservado Mantenimiento Rutinario IDU Local EJECUCION SITP 2016 -</v>
          </cell>
          <cell r="AU6662" t="str">
            <v/>
          </cell>
          <cell r="AV6662" t="str">
            <v>sc</v>
          </cell>
        </row>
        <row r="6663">
          <cell r="AP6663">
            <v>177857</v>
          </cell>
          <cell r="AQ6663">
            <v>12000615</v>
          </cell>
          <cell r="AR6663">
            <v>12</v>
          </cell>
          <cell r="AS6663">
            <v>42766</v>
          </cell>
          <cell r="AT6663" t="str">
            <v>SD Reservado Mantenimiento Rutinario IDU Local EJECUCION SITP 2016 -</v>
          </cell>
          <cell r="AU6663" t="str">
            <v/>
          </cell>
          <cell r="AV6663" t="str">
            <v>sc</v>
          </cell>
        </row>
        <row r="6664">
          <cell r="AP6664">
            <v>177858</v>
          </cell>
          <cell r="AQ6664">
            <v>12000585</v>
          </cell>
          <cell r="AR6664">
            <v>12</v>
          </cell>
          <cell r="AS6664">
            <v>42766</v>
          </cell>
          <cell r="AT6664" t="str">
            <v>SD Reservado Mantenimiento Rutinario IDU Local EJECUCION SITP 2016 -</v>
          </cell>
          <cell r="AU6664" t="str">
            <v/>
          </cell>
          <cell r="AV6664" t="str">
            <v>sc</v>
          </cell>
        </row>
        <row r="6665">
          <cell r="AP6665">
            <v>177859</v>
          </cell>
          <cell r="AQ6665">
            <v>12000559</v>
          </cell>
          <cell r="AR6665">
            <v>12</v>
          </cell>
          <cell r="AS6665">
            <v>42766</v>
          </cell>
          <cell r="AT6665" t="str">
            <v>SD Reservado Mantenimiento Periódico IDU Local EJECUCION SITP 2016 -</v>
          </cell>
          <cell r="AU6665" t="str">
            <v/>
          </cell>
          <cell r="AV6665" t="str">
            <v>sc</v>
          </cell>
        </row>
        <row r="6666">
          <cell r="AP6666">
            <v>177956</v>
          </cell>
          <cell r="AQ6666">
            <v>12001144</v>
          </cell>
          <cell r="AR6666">
            <v>12</v>
          </cell>
          <cell r="AS6666">
            <v>42768</v>
          </cell>
          <cell r="AT6666" t="str">
            <v>SD Reservado Acciones de Movilidad UAERMV Local Salvando Vidas -</v>
          </cell>
          <cell r="AU6666" t="str">
            <v/>
          </cell>
          <cell r="AV6666" t="str">
            <v>sc</v>
          </cell>
        </row>
        <row r="6667">
          <cell r="AP6667">
            <v>177958</v>
          </cell>
          <cell r="AQ6667">
            <v>12001058</v>
          </cell>
          <cell r="AR6667">
            <v>12</v>
          </cell>
          <cell r="AS6667">
            <v>42768</v>
          </cell>
          <cell r="AT6667" t="str">
            <v>SD Reservado Acciones de Movilidad UAERMV Local Salvando Vidas -</v>
          </cell>
          <cell r="AU6667" t="str">
            <v/>
          </cell>
          <cell r="AV6667" t="str">
            <v>sc</v>
          </cell>
        </row>
        <row r="6668">
          <cell r="AP6668">
            <v>177959</v>
          </cell>
          <cell r="AQ6668">
            <v>12001016</v>
          </cell>
          <cell r="AR6668">
            <v>12</v>
          </cell>
          <cell r="AS6668">
            <v>42226</v>
          </cell>
          <cell r="AT6668" t="str">
            <v>UMV-638-2013 Terminado Acciones de Movilidad UAERMV Local  -</v>
          </cell>
          <cell r="AU6668" t="str">
            <v/>
          </cell>
          <cell r="AV6668" t="str">
            <v>sc</v>
          </cell>
        </row>
        <row r="6669">
          <cell r="AP6669">
            <v>177961</v>
          </cell>
          <cell r="AQ6669">
            <v>12000925</v>
          </cell>
          <cell r="AR6669">
            <v>12</v>
          </cell>
          <cell r="AS6669">
            <v>42226</v>
          </cell>
          <cell r="AT6669" t="str">
            <v>UMV-638-2013 Terminado Acciones de Movilidad UAERMV Local  -</v>
          </cell>
          <cell r="AU6669" t="str">
            <v/>
          </cell>
          <cell r="AV6669" t="str">
            <v>sc</v>
          </cell>
        </row>
        <row r="6670">
          <cell r="AP6670">
            <v>177963</v>
          </cell>
          <cell r="AQ6670">
            <v>12000821</v>
          </cell>
          <cell r="AR6670">
            <v>12</v>
          </cell>
          <cell r="AS6670">
            <v>42768</v>
          </cell>
          <cell r="AT6670" t="str">
            <v>SD Reservado Acciones de Movilidad UAERMV Local Salvando Vidas -</v>
          </cell>
          <cell r="AU6670" t="str">
            <v/>
          </cell>
          <cell r="AV6670" t="str">
            <v>sc</v>
          </cell>
        </row>
        <row r="6671">
          <cell r="AP6671">
            <v>178186</v>
          </cell>
          <cell r="AQ6671">
            <v>12001137</v>
          </cell>
          <cell r="AR6671">
            <v>12</v>
          </cell>
          <cell r="AS6671">
            <v>40988</v>
          </cell>
          <cell r="AT6671" t="str">
            <v>UMV-189-2009 Terminado Mantenimiento Periódico UAERMV Local  -</v>
          </cell>
          <cell r="AU6671" t="str">
            <v/>
          </cell>
          <cell r="AV6671" t="str">
            <v>sc</v>
          </cell>
        </row>
        <row r="6672">
          <cell r="AP6672">
            <v>178484</v>
          </cell>
          <cell r="AQ6672">
            <v>12002192</v>
          </cell>
          <cell r="AR6672">
            <v>12</v>
          </cell>
          <cell r="AS6672">
            <v>42313</v>
          </cell>
          <cell r="AT6672" t="str">
            <v>IDU-70-2008 Terminado Acciones de Movilidad IDU Local  -</v>
          </cell>
          <cell r="AU6672" t="str">
            <v/>
          </cell>
          <cell r="AV6672" t="str">
            <v>sc</v>
          </cell>
        </row>
        <row r="6673">
          <cell r="AP6673">
            <v>178485</v>
          </cell>
          <cell r="AQ6673">
            <v>12002144</v>
          </cell>
          <cell r="AR6673">
            <v>12</v>
          </cell>
          <cell r="AS6673">
            <v>42313</v>
          </cell>
          <cell r="AT6673" t="str">
            <v>IDU-70-2008 Terminado Acciones de Movilidad IDU Local  -</v>
          </cell>
          <cell r="AU6673" t="str">
            <v/>
          </cell>
          <cell r="AV6673" t="str">
            <v>sc</v>
          </cell>
        </row>
        <row r="6674">
          <cell r="AP6674">
            <v>178570</v>
          </cell>
          <cell r="AQ6674">
            <v>12000524</v>
          </cell>
          <cell r="AR6674">
            <v>12</v>
          </cell>
          <cell r="AS6674">
            <v>42313</v>
          </cell>
          <cell r="AT6674" t="str">
            <v>IDU-1663-2014 Terminado Mantenimiento Periódico IDU Local  -</v>
          </cell>
          <cell r="AU6674" t="str">
            <v/>
          </cell>
          <cell r="AV6674" t="str">
            <v>sc</v>
          </cell>
        </row>
        <row r="6675">
          <cell r="AP6675">
            <v>178759</v>
          </cell>
          <cell r="AQ6675">
            <v>12001780</v>
          </cell>
          <cell r="AR6675">
            <v>12</v>
          </cell>
          <cell r="AS6675">
            <v>42342</v>
          </cell>
          <cell r="AT6675" t="str">
            <v>IDU-1259-2014 En Ejecución Construcción IDU Arterial  --POLIZA ESTABILIDAD Y CALIDAD ACTIVA</v>
          </cell>
          <cell r="AU6675">
            <v>44403</v>
          </cell>
          <cell r="AV6675" t="str">
            <v>sc</v>
          </cell>
        </row>
        <row r="6676">
          <cell r="AP6676">
            <v>178761</v>
          </cell>
          <cell r="AQ6676">
            <v>12001706</v>
          </cell>
          <cell r="AR6676">
            <v>12</v>
          </cell>
          <cell r="AS6676">
            <v>42342</v>
          </cell>
          <cell r="AT6676" t="str">
            <v>IDU-1259-2014 En Ejecución Construcción IDU Arterial  --POLIZA ESTABILIDAD Y CALIDAD ACTIVA</v>
          </cell>
          <cell r="AU6676">
            <v>44403</v>
          </cell>
          <cell r="AV6676" t="str">
            <v>sc</v>
          </cell>
        </row>
        <row r="6677">
          <cell r="AP6677">
            <v>178763</v>
          </cell>
          <cell r="AQ6677">
            <v>12001633</v>
          </cell>
          <cell r="AR6677">
            <v>12</v>
          </cell>
          <cell r="AS6677">
            <v>42342</v>
          </cell>
          <cell r="AT6677" t="str">
            <v>IDU-1259-2014 En Ejecución Construcción IDU Arterial  --POLIZA ESTABILIDAD Y CALIDAD ACTIVA</v>
          </cell>
          <cell r="AU6677">
            <v>44403</v>
          </cell>
          <cell r="AV6677" t="str">
            <v>sc</v>
          </cell>
        </row>
        <row r="6678">
          <cell r="AP6678">
            <v>178784</v>
          </cell>
          <cell r="AQ6678">
            <v>12002774</v>
          </cell>
          <cell r="AR6678">
            <v>12</v>
          </cell>
          <cell r="AS6678">
            <v>42313</v>
          </cell>
          <cell r="AT6678" t="str">
            <v>IDU-2053-2015 Terminado Mantenimiento Periódico IDU Circuito Movilidad  -</v>
          </cell>
          <cell r="AU6678" t="str">
            <v/>
          </cell>
          <cell r="AV6678" t="str">
            <v>sc</v>
          </cell>
        </row>
        <row r="6679">
          <cell r="AP6679">
            <v>178795</v>
          </cell>
          <cell r="AQ6679">
            <v>12002372</v>
          </cell>
          <cell r="AR6679">
            <v>12</v>
          </cell>
          <cell r="AS6679">
            <v>42226</v>
          </cell>
          <cell r="AT6679" t="str">
            <v>UMV-638-2013 Terminado Acciones de Movilidad UAERMV Circuito Movilidad  -</v>
          </cell>
          <cell r="AU6679" t="str">
            <v/>
          </cell>
          <cell r="AV6679" t="str">
            <v>sc</v>
          </cell>
        </row>
        <row r="6680">
          <cell r="AP6680">
            <v>178796</v>
          </cell>
          <cell r="AQ6680">
            <v>12002336</v>
          </cell>
          <cell r="AR6680">
            <v>12</v>
          </cell>
          <cell r="AS6680">
            <v>42212</v>
          </cell>
          <cell r="AT6680" t="str">
            <v>105-2015 En Ejecución Mantenimiento Periódico FDL BARRIOS UNIDOS Arterial  -</v>
          </cell>
          <cell r="AU6680" t="str">
            <v/>
          </cell>
          <cell r="AV6680" t="str">
            <v>sc</v>
          </cell>
        </row>
        <row r="6681">
          <cell r="AP6681">
            <v>178917</v>
          </cell>
          <cell r="AQ6681">
            <v>12002180</v>
          </cell>
          <cell r="AR6681">
            <v>12</v>
          </cell>
          <cell r="AS6681">
            <v>42313</v>
          </cell>
          <cell r="AT6681" t="str">
            <v>IDU-2053-2015 Terminado Mantenimiento Periódico IDU Local  -</v>
          </cell>
          <cell r="AU6681" t="str">
            <v/>
          </cell>
          <cell r="AV6681" t="str">
            <v>sc</v>
          </cell>
        </row>
        <row r="6682">
          <cell r="AP6682">
            <v>178938</v>
          </cell>
          <cell r="AQ6682">
            <v>12002534</v>
          </cell>
          <cell r="AR6682">
            <v>12</v>
          </cell>
          <cell r="AS6682">
            <v>42768</v>
          </cell>
          <cell r="AT6682" t="str">
            <v>SD Reservado Acciones de Movilidad UAERMV Circuito Movilidad Salvando Vidas -</v>
          </cell>
          <cell r="AU6682" t="str">
            <v/>
          </cell>
          <cell r="AV6682" t="str">
            <v>sc</v>
          </cell>
        </row>
        <row r="6683">
          <cell r="AP6683">
            <v>178940</v>
          </cell>
          <cell r="AQ6683">
            <v>12002456</v>
          </cell>
          <cell r="AR6683">
            <v>12</v>
          </cell>
          <cell r="AS6683">
            <v>42768</v>
          </cell>
          <cell r="AT6683" t="str">
            <v>SD Reservado Acciones de Movilidad UAERMV Circuito Movilidad Salvando Vidas -</v>
          </cell>
          <cell r="AU6683" t="str">
            <v/>
          </cell>
          <cell r="AV6683" t="str">
            <v>sc</v>
          </cell>
        </row>
        <row r="6684">
          <cell r="AP6684">
            <v>178949</v>
          </cell>
          <cell r="AQ6684">
            <v>12002206</v>
          </cell>
          <cell r="AR6684">
            <v>12</v>
          </cell>
          <cell r="AS6684">
            <v>42313</v>
          </cell>
          <cell r="AT6684" t="str">
            <v>IDU-2053-2015 Terminado Mantenimiento Periódico IDU Circuito Movilidad  -</v>
          </cell>
          <cell r="AU6684" t="str">
            <v/>
          </cell>
          <cell r="AV6684" t="str">
            <v>sc</v>
          </cell>
        </row>
        <row r="6685">
          <cell r="AP6685">
            <v>178955</v>
          </cell>
          <cell r="AQ6685">
            <v>12002023</v>
          </cell>
          <cell r="AR6685">
            <v>12</v>
          </cell>
          <cell r="AS6685">
            <v>42768</v>
          </cell>
          <cell r="AT6685" t="str">
            <v>SD Reservado Acciones de Movilidad UAERMV Circuito Movilidad Salvando Vidas -</v>
          </cell>
          <cell r="AU6685" t="str">
            <v/>
          </cell>
          <cell r="AV6685" t="str">
            <v>sc</v>
          </cell>
        </row>
        <row r="6686">
          <cell r="AP6686">
            <v>178992</v>
          </cell>
          <cell r="AQ6686">
            <v>12002585</v>
          </cell>
          <cell r="AR6686">
            <v>12</v>
          </cell>
          <cell r="AS6686">
            <v>42359</v>
          </cell>
          <cell r="AT6686" t="str">
            <v>110-2015 En Ejecución Estudios y diseños FDL BARRIOS UNIDOS Local  -</v>
          </cell>
          <cell r="AU6686" t="str">
            <v/>
          </cell>
          <cell r="AV6686" t="str">
            <v>sc</v>
          </cell>
        </row>
        <row r="6687">
          <cell r="AP6687">
            <v>179002</v>
          </cell>
          <cell r="AQ6687">
            <v>12002800</v>
          </cell>
          <cell r="AR6687">
            <v>12</v>
          </cell>
          <cell r="AS6687">
            <v>42313</v>
          </cell>
          <cell r="AT6687" t="str">
            <v>IDU-2053-2015 Terminado Mantenimiento Periódico IDU Local  -</v>
          </cell>
          <cell r="AU6687" t="str">
            <v/>
          </cell>
          <cell r="AV6687" t="str">
            <v>sc</v>
          </cell>
        </row>
        <row r="6688">
          <cell r="AP6688">
            <v>179003</v>
          </cell>
          <cell r="AQ6688">
            <v>12002735</v>
          </cell>
          <cell r="AR6688">
            <v>12</v>
          </cell>
          <cell r="AS6688">
            <v>42359</v>
          </cell>
          <cell r="AT6688" t="str">
            <v>110-2015 En Ejecución Estudios y diseños FDL BARRIOS UNIDOS Local  Reporte por servidor de mapas-</v>
          </cell>
          <cell r="AU6688" t="str">
            <v/>
          </cell>
          <cell r="AV6688" t="str">
            <v>sc</v>
          </cell>
        </row>
        <row r="6689">
          <cell r="AP6689">
            <v>179004</v>
          </cell>
          <cell r="AQ6689">
            <v>12002727</v>
          </cell>
          <cell r="AR6689">
            <v>12</v>
          </cell>
          <cell r="AS6689">
            <v>42278</v>
          </cell>
          <cell r="AT6689" t="str">
            <v>059-2014 Terminado Mantenimiento Periódico FDL BARRIOS UNIDOS Local  Intervenida sin reservar en el IDU-</v>
          </cell>
          <cell r="AU6689" t="str">
            <v/>
          </cell>
          <cell r="AV6689" t="str">
            <v>sc</v>
          </cell>
        </row>
        <row r="6690">
          <cell r="AP6690">
            <v>179005</v>
          </cell>
          <cell r="AQ6690">
            <v>12002714</v>
          </cell>
          <cell r="AR6690">
            <v>12</v>
          </cell>
          <cell r="AS6690">
            <v>42278</v>
          </cell>
          <cell r="AT6690" t="str">
            <v>059-2014 Terminado Mantenimiento Periódico FDL BARRIOS UNIDOS Local  Intervenida sin reservar en el IDU-</v>
          </cell>
          <cell r="AU6690" t="str">
            <v/>
          </cell>
          <cell r="AV6690" t="str">
            <v>sc</v>
          </cell>
        </row>
        <row r="6691">
          <cell r="AP6691">
            <v>179007</v>
          </cell>
          <cell r="AQ6691">
            <v>12002696</v>
          </cell>
          <cell r="AR6691">
            <v>12</v>
          </cell>
          <cell r="AS6691">
            <v>42101</v>
          </cell>
          <cell r="AT6691" t="str">
            <v>UMV-638-2013 Terminado Acciones de Movilidad UAERMV Local  -</v>
          </cell>
          <cell r="AU6691" t="str">
            <v/>
          </cell>
          <cell r="AV6691" t="str">
            <v>sc</v>
          </cell>
        </row>
        <row r="6692">
          <cell r="AP6692">
            <v>179087</v>
          </cell>
          <cell r="AQ6692">
            <v>12002469</v>
          </cell>
          <cell r="AR6692">
            <v>12</v>
          </cell>
          <cell r="AS6692">
            <v>42359</v>
          </cell>
          <cell r="AT6692" t="str">
            <v>110-2014 En Ejecución Estudios y diseños FDL BARRIOS UNIDOS Circuito Movilidad  Reporte por servidor de mapas-</v>
          </cell>
          <cell r="AU6692" t="str">
            <v/>
          </cell>
          <cell r="AV6692" t="str">
            <v>sc</v>
          </cell>
        </row>
        <row r="6693">
          <cell r="AP6693">
            <v>179106</v>
          </cell>
          <cell r="AQ6693">
            <v>12002760</v>
          </cell>
          <cell r="AR6693">
            <v>12</v>
          </cell>
          <cell r="AS6693">
            <v>42768</v>
          </cell>
          <cell r="AT6693" t="str">
            <v>SD Reservado Acciones de Movilidad UAERMV Circuito Movilidad Salvando Vidas -</v>
          </cell>
          <cell r="AU6693" t="str">
            <v/>
          </cell>
          <cell r="AV6693" t="str">
            <v>sc</v>
          </cell>
        </row>
        <row r="6694">
          <cell r="AP6694">
            <v>179183</v>
          </cell>
          <cell r="AQ6694">
            <v>12002599</v>
          </cell>
          <cell r="AR6694">
            <v>12</v>
          </cell>
          <cell r="AS6694">
            <v>42313</v>
          </cell>
          <cell r="AT6694" t="str">
            <v>IDU-2053-2015 Terminado Mantenimiento Periódico IDU Circuito Movilidad  -</v>
          </cell>
          <cell r="AU6694" t="str">
            <v/>
          </cell>
          <cell r="AV6694" t="str">
            <v>sc</v>
          </cell>
        </row>
        <row r="6695">
          <cell r="AP6695">
            <v>179184</v>
          </cell>
          <cell r="AQ6695">
            <v>12002563</v>
          </cell>
          <cell r="AR6695">
            <v>12</v>
          </cell>
          <cell r="AS6695">
            <v>42313</v>
          </cell>
          <cell r="AT6695" t="str">
            <v>IDU-2053-2015 Terminado Mantenimiento Periódico IDU Circuito Movilidad  -</v>
          </cell>
          <cell r="AU6695" t="str">
            <v/>
          </cell>
          <cell r="AV6695" t="str">
            <v>sc</v>
          </cell>
        </row>
        <row r="6696">
          <cell r="AP6696">
            <v>179185</v>
          </cell>
          <cell r="AQ6696">
            <v>12002535</v>
          </cell>
          <cell r="AR6696">
            <v>12</v>
          </cell>
          <cell r="AS6696">
            <v>42313</v>
          </cell>
          <cell r="AT6696" t="str">
            <v>IDU-2053-2015 Terminado Mantenimiento Periódico IDU Circuito Movilidad  -</v>
          </cell>
          <cell r="AU6696" t="str">
            <v/>
          </cell>
          <cell r="AV6696" t="str">
            <v>sc</v>
          </cell>
        </row>
        <row r="6697">
          <cell r="AP6697">
            <v>179186</v>
          </cell>
          <cell r="AQ6697">
            <v>12002499</v>
          </cell>
          <cell r="AR6697">
            <v>12</v>
          </cell>
          <cell r="AS6697">
            <v>42313</v>
          </cell>
          <cell r="AT6697" t="str">
            <v>IDU-2053-2015 Terminado Mantenimiento Periódico IDU Circuito Movilidad  -</v>
          </cell>
          <cell r="AU6697" t="str">
            <v/>
          </cell>
          <cell r="AV6697" t="str">
            <v>sc</v>
          </cell>
        </row>
        <row r="6698">
          <cell r="AP6698">
            <v>179187</v>
          </cell>
          <cell r="AQ6698">
            <v>12002472</v>
          </cell>
          <cell r="AR6698">
            <v>12</v>
          </cell>
          <cell r="AS6698">
            <v>42313</v>
          </cell>
          <cell r="AT6698" t="str">
            <v>IDU-2053-2015 Terminado Mantenimiento Periódico IDU Circuito Movilidad  -</v>
          </cell>
          <cell r="AU6698" t="str">
            <v/>
          </cell>
          <cell r="AV6698" t="str">
            <v>sc</v>
          </cell>
        </row>
        <row r="6699">
          <cell r="AP6699">
            <v>179188</v>
          </cell>
          <cell r="AQ6699">
            <v>12002450</v>
          </cell>
          <cell r="AR6699">
            <v>12</v>
          </cell>
          <cell r="AS6699">
            <v>42313</v>
          </cell>
          <cell r="AT6699" t="str">
            <v>IDU-2053-2015 Terminado Mantenimiento Periódico IDU Circuito Movilidad  -</v>
          </cell>
          <cell r="AU6699" t="str">
            <v/>
          </cell>
          <cell r="AV6699" t="str">
            <v>sc</v>
          </cell>
        </row>
        <row r="6700">
          <cell r="AP6700">
            <v>179189</v>
          </cell>
          <cell r="AQ6700">
            <v>12002427</v>
          </cell>
          <cell r="AR6700">
            <v>12</v>
          </cell>
          <cell r="AS6700">
            <v>42313</v>
          </cell>
          <cell r="AT6700" t="str">
            <v>IDU-2053-2015 Terminado Mantenimiento Periódico IDU Circuito Movilidad  -</v>
          </cell>
          <cell r="AU6700" t="str">
            <v/>
          </cell>
          <cell r="AV6700" t="str">
            <v>sc</v>
          </cell>
        </row>
        <row r="6701">
          <cell r="AP6701">
            <v>179190</v>
          </cell>
          <cell r="AQ6701">
            <v>12002399</v>
          </cell>
          <cell r="AR6701">
            <v>12</v>
          </cell>
          <cell r="AS6701">
            <v>42313</v>
          </cell>
          <cell r="AT6701" t="str">
            <v>IDU-2053-2015 Terminado Mantenimiento Periódico IDU Circuito Movilidad  -</v>
          </cell>
          <cell r="AU6701" t="str">
            <v/>
          </cell>
          <cell r="AV6701" t="str">
            <v>sc</v>
          </cell>
        </row>
        <row r="6702">
          <cell r="AP6702">
            <v>179191</v>
          </cell>
          <cell r="AQ6702">
            <v>12002382</v>
          </cell>
          <cell r="AR6702">
            <v>12</v>
          </cell>
          <cell r="AS6702">
            <v>42313</v>
          </cell>
          <cell r="AT6702" t="str">
            <v>IDU-2053-2015 Terminado Mantenimiento Periódico IDU Circuito Movilidad  -</v>
          </cell>
          <cell r="AU6702" t="str">
            <v/>
          </cell>
          <cell r="AV6702" t="str">
            <v>sc</v>
          </cell>
        </row>
        <row r="6703">
          <cell r="AP6703">
            <v>179192</v>
          </cell>
          <cell r="AQ6703">
            <v>12002360</v>
          </cell>
          <cell r="AR6703">
            <v>12</v>
          </cell>
          <cell r="AS6703">
            <v>42313</v>
          </cell>
          <cell r="AT6703" t="str">
            <v>IDU-2053-2015 Terminado Mantenimiento Periódico IDU Circuito Movilidad  -</v>
          </cell>
          <cell r="AU6703" t="str">
            <v/>
          </cell>
          <cell r="AV6703" t="str">
            <v>sc</v>
          </cell>
        </row>
        <row r="6704">
          <cell r="AP6704">
            <v>179193</v>
          </cell>
          <cell r="AQ6704">
            <v>12002341</v>
          </cell>
          <cell r="AR6704">
            <v>12</v>
          </cell>
          <cell r="AS6704">
            <v>42313</v>
          </cell>
          <cell r="AT6704" t="str">
            <v>IDU-2053-2015 Terminado Mantenimiento Periódico IDU Circuito Movilidad  -</v>
          </cell>
          <cell r="AU6704" t="str">
            <v/>
          </cell>
          <cell r="AV6704" t="str">
            <v>sc</v>
          </cell>
        </row>
        <row r="6705">
          <cell r="AP6705">
            <v>179194</v>
          </cell>
          <cell r="AQ6705">
            <v>12002319</v>
          </cell>
          <cell r="AR6705">
            <v>12</v>
          </cell>
          <cell r="AS6705">
            <v>42313</v>
          </cell>
          <cell r="AT6705" t="str">
            <v>IDU-70-2008 Terminado Rehabilitación IDU Circuito Movilidad  -Calzada2-POLIZA ESTABILIDAD ACTIVA</v>
          </cell>
          <cell r="AU6705">
            <v>43163</v>
          </cell>
          <cell r="AV6705" t="str">
            <v>sc</v>
          </cell>
        </row>
        <row r="6706">
          <cell r="AP6706">
            <v>179195</v>
          </cell>
          <cell r="AQ6706">
            <v>12002297</v>
          </cell>
          <cell r="AR6706">
            <v>12</v>
          </cell>
          <cell r="AS6706">
            <v>42313</v>
          </cell>
          <cell r="AT6706" t="str">
            <v>IDU-70-2008 Terminado Rehabilitación IDU Circuito Movilidad  -Calzada2-POLIZA ESTABILIDAD ACTIVA</v>
          </cell>
          <cell r="AU6706">
            <v>43163</v>
          </cell>
          <cell r="AV6706" t="str">
            <v>sc</v>
          </cell>
        </row>
        <row r="6707">
          <cell r="AP6707">
            <v>179196</v>
          </cell>
          <cell r="AQ6707">
            <v>12002279</v>
          </cell>
          <cell r="AR6707">
            <v>12</v>
          </cell>
          <cell r="AS6707">
            <v>42313</v>
          </cell>
          <cell r="AT6707" t="str">
            <v>IDU-70-2008 Terminado Rehabilitación IDU Circuito Movilidad  -Calzada2-POLIZA ESTABILIDAD ACTIVA</v>
          </cell>
          <cell r="AU6707">
            <v>43163</v>
          </cell>
          <cell r="AV6707" t="str">
            <v>sc</v>
          </cell>
        </row>
        <row r="6708">
          <cell r="AP6708">
            <v>179197</v>
          </cell>
          <cell r="AQ6708">
            <v>12002259</v>
          </cell>
          <cell r="AR6708">
            <v>12</v>
          </cell>
          <cell r="AS6708">
            <v>42313</v>
          </cell>
          <cell r="AT6708" t="str">
            <v>IDU-2053-2015 Terminado Mantenimiento Periódico IDU Circuito Movilidad  -</v>
          </cell>
          <cell r="AU6708" t="str">
            <v/>
          </cell>
          <cell r="AV6708" t="str">
            <v>sc</v>
          </cell>
        </row>
        <row r="6709">
          <cell r="AP6709">
            <v>179198</v>
          </cell>
          <cell r="AQ6709">
            <v>12002234</v>
          </cell>
          <cell r="AR6709">
            <v>12</v>
          </cell>
          <cell r="AS6709">
            <v>42313</v>
          </cell>
          <cell r="AT6709" t="str">
            <v>IDU-2053-2015 Terminado Mantenimiento Periódico IDU Circuito Movilidad  -</v>
          </cell>
          <cell r="AU6709" t="str">
            <v/>
          </cell>
          <cell r="AV6709" t="str">
            <v>sc</v>
          </cell>
        </row>
        <row r="6710">
          <cell r="AP6710">
            <v>179199</v>
          </cell>
          <cell r="AQ6710">
            <v>12002214</v>
          </cell>
          <cell r="AR6710">
            <v>12</v>
          </cell>
          <cell r="AS6710">
            <v>42313</v>
          </cell>
          <cell r="AT6710" t="str">
            <v>IDU-2053-2015 Terminado Mantenimiento Periódico IDU Circuito Movilidad  -</v>
          </cell>
          <cell r="AU6710" t="str">
            <v/>
          </cell>
          <cell r="AV6710" t="str">
            <v>sc</v>
          </cell>
        </row>
        <row r="6711">
          <cell r="AP6711">
            <v>179220</v>
          </cell>
          <cell r="AQ6711">
            <v>12002586</v>
          </cell>
          <cell r="AR6711">
            <v>12</v>
          </cell>
          <cell r="AS6711">
            <v>42494</v>
          </cell>
          <cell r="AT6711" t="str">
            <v>110-2015 Reservado Estudios y diseños FDL BARRIOS UNIDOS Local  -</v>
          </cell>
          <cell r="AU6711" t="str">
            <v/>
          </cell>
          <cell r="AV6711" t="str">
            <v>sc</v>
          </cell>
        </row>
        <row r="6712">
          <cell r="AP6712">
            <v>179221</v>
          </cell>
          <cell r="AQ6712">
            <v>12002572</v>
          </cell>
          <cell r="AR6712">
            <v>12</v>
          </cell>
          <cell r="AS6712">
            <v>42494</v>
          </cell>
          <cell r="AT6712" t="str">
            <v>73-2013 Reservado Estudios y diseños FDL BARRIOS UNIDOS Local  -</v>
          </cell>
          <cell r="AU6712" t="str">
            <v/>
          </cell>
          <cell r="AV6712" t="str">
            <v>sc</v>
          </cell>
        </row>
        <row r="6713">
          <cell r="AP6713">
            <v>179325</v>
          </cell>
          <cell r="AQ6713">
            <v>12002295</v>
          </cell>
          <cell r="AR6713">
            <v>12</v>
          </cell>
          <cell r="AS6713">
            <v>42768</v>
          </cell>
          <cell r="AT6713" t="str">
            <v>SD Reservado Acciones de Movilidad UAERMV Circuito Movilidad Salvando Vidas -</v>
          </cell>
          <cell r="AU6713" t="str">
            <v/>
          </cell>
          <cell r="AV6713" t="str">
            <v>sc</v>
          </cell>
        </row>
        <row r="6714">
          <cell r="AP6714">
            <v>179334</v>
          </cell>
          <cell r="AQ6714">
            <v>12001169</v>
          </cell>
          <cell r="AR6714">
            <v>12</v>
          </cell>
          <cell r="AS6714">
            <v>42584</v>
          </cell>
          <cell r="AT6714" t="str">
            <v>105-2015 Terminado Rehabilitación FDL BARRIOS UNIDOS Circuito Movilidad SD Reporte Ejecución FDLBU Agosto 2016-</v>
          </cell>
          <cell r="AU6714" t="str">
            <v/>
          </cell>
          <cell r="AV6714" t="str">
            <v>sc</v>
          </cell>
        </row>
        <row r="6715">
          <cell r="AP6715">
            <v>179335</v>
          </cell>
          <cell r="AQ6715">
            <v>12001127</v>
          </cell>
          <cell r="AR6715">
            <v>12</v>
          </cell>
          <cell r="AS6715">
            <v>42278</v>
          </cell>
          <cell r="AT6715" t="str">
            <v>059-2014 Terminado Acciones de Movilidad FDL BARRIOS UNIDOS Circuito Movilidad  -</v>
          </cell>
          <cell r="AU6715" t="str">
            <v/>
          </cell>
          <cell r="AV6715" t="str">
            <v>sc</v>
          </cell>
        </row>
        <row r="6716">
          <cell r="AP6716">
            <v>179337</v>
          </cell>
          <cell r="AQ6716">
            <v>12001052</v>
          </cell>
          <cell r="AR6716">
            <v>12</v>
          </cell>
          <cell r="AS6716">
            <v>42278</v>
          </cell>
          <cell r="AT6716" t="str">
            <v>059-2014 Terminado Mantenimiento Periódico FDL BARRIOS UNIDOS Circuito Movilidad  -</v>
          </cell>
          <cell r="AU6716" t="str">
            <v/>
          </cell>
          <cell r="AV6716" t="str">
            <v>sc</v>
          </cell>
        </row>
        <row r="6717">
          <cell r="AP6717">
            <v>179385</v>
          </cell>
          <cell r="AQ6717">
            <v>12000807</v>
          </cell>
          <cell r="AR6717">
            <v>12</v>
          </cell>
          <cell r="AS6717">
            <v>42731</v>
          </cell>
          <cell r="AT6717" t="str">
            <v>SD Reservado Mantenimiento Periódico IDU Circuito Movilidad EJECUCION SITP 2016 -</v>
          </cell>
          <cell r="AU6717" t="str">
            <v/>
          </cell>
          <cell r="AV6717" t="str">
            <v>sc</v>
          </cell>
        </row>
        <row r="6718">
          <cell r="AP6718">
            <v>179386</v>
          </cell>
          <cell r="AQ6718">
            <v>12000774</v>
          </cell>
          <cell r="AR6718">
            <v>12</v>
          </cell>
          <cell r="AS6718">
            <v>42731</v>
          </cell>
          <cell r="AT6718" t="str">
            <v>SD Reservado Mantenimiento Periódico IDU Circuito Movilidad EJECUCION SITP 2016 -</v>
          </cell>
          <cell r="AU6718" t="str">
            <v/>
          </cell>
          <cell r="AV6718" t="str">
            <v>sc</v>
          </cell>
        </row>
        <row r="6719">
          <cell r="AP6719">
            <v>179387</v>
          </cell>
          <cell r="AQ6719">
            <v>12000727</v>
          </cell>
          <cell r="AR6719">
            <v>12</v>
          </cell>
          <cell r="AS6719">
            <v>42731</v>
          </cell>
          <cell r="AT6719" t="str">
            <v>SD Reservado Mantenimiento Periódico IDU Circuito Movilidad EJECUCION SITP 2016 -</v>
          </cell>
          <cell r="AU6719" t="str">
            <v/>
          </cell>
          <cell r="AV6719" t="str">
            <v>sc</v>
          </cell>
        </row>
        <row r="6720">
          <cell r="AP6720">
            <v>179509</v>
          </cell>
          <cell r="AQ6720">
            <v>12002175</v>
          </cell>
          <cell r="AR6720">
            <v>12</v>
          </cell>
          <cell r="AS6720">
            <v>42313</v>
          </cell>
          <cell r="AT6720" t="str">
            <v>IDU-2053-2015 Terminado Mantenimiento Periódico IDU Local  -</v>
          </cell>
          <cell r="AU6720" t="str">
            <v/>
          </cell>
          <cell r="AV6720" t="str">
            <v>sc</v>
          </cell>
        </row>
        <row r="6721">
          <cell r="AP6721">
            <v>179546</v>
          </cell>
          <cell r="AQ6721">
            <v>12000684</v>
          </cell>
          <cell r="AR6721">
            <v>12</v>
          </cell>
          <cell r="AS6721">
            <v>42313</v>
          </cell>
          <cell r="AT6721" t="str">
            <v>IDU-70-2008 Terminado Acciones de Movilidad IDU Local  -</v>
          </cell>
          <cell r="AU6721" t="str">
            <v/>
          </cell>
          <cell r="AV6721" t="str">
            <v>sc</v>
          </cell>
        </row>
        <row r="6722">
          <cell r="AP6722">
            <v>179547</v>
          </cell>
          <cell r="AQ6722">
            <v>12000631</v>
          </cell>
          <cell r="AR6722">
            <v>12</v>
          </cell>
          <cell r="AS6722">
            <v>42313</v>
          </cell>
          <cell r="AT6722" t="str">
            <v>IDU-70-2008 Terminado Acciones de Movilidad IDU Local  -</v>
          </cell>
          <cell r="AU6722" t="str">
            <v/>
          </cell>
          <cell r="AV6722" t="str">
            <v>sc</v>
          </cell>
        </row>
        <row r="6723">
          <cell r="AP6723">
            <v>179548</v>
          </cell>
          <cell r="AQ6723">
            <v>12002156</v>
          </cell>
          <cell r="AR6723">
            <v>12</v>
          </cell>
          <cell r="AS6723">
            <v>42768</v>
          </cell>
          <cell r="AT6723" t="str">
            <v>SD Reservado Acciones de Movilidad UAERMV Circuito Movilidad Salvando Vidas -</v>
          </cell>
          <cell r="AU6723" t="str">
            <v/>
          </cell>
          <cell r="AV6723" t="str">
            <v>sc</v>
          </cell>
        </row>
        <row r="6724">
          <cell r="AP6724">
            <v>179554</v>
          </cell>
          <cell r="AQ6724">
            <v>12001972</v>
          </cell>
          <cell r="AR6724">
            <v>12</v>
          </cell>
          <cell r="AS6724">
            <v>42359</v>
          </cell>
          <cell r="AT6724" t="str">
            <v>110-2015 En Ejecución Estudios y diseños FDL BARRIOS UNIDOS Circuito Movilidad  -</v>
          </cell>
          <cell r="AU6724" t="str">
            <v/>
          </cell>
          <cell r="AV6724" t="str">
            <v>sc</v>
          </cell>
        </row>
        <row r="6725">
          <cell r="AP6725">
            <v>179555</v>
          </cell>
          <cell r="AQ6725">
            <v>12001928</v>
          </cell>
          <cell r="AR6725">
            <v>12</v>
          </cell>
          <cell r="AS6725">
            <v>42494</v>
          </cell>
          <cell r="AT6725" t="str">
            <v>73-2013 Reservado Estudios y diseños FDL BARRIOS UNIDOS Circuito Movilidad  -</v>
          </cell>
          <cell r="AU6725" t="str">
            <v/>
          </cell>
          <cell r="AV6725" t="str">
            <v>sc</v>
          </cell>
        </row>
        <row r="6726">
          <cell r="AP6726">
            <v>179556</v>
          </cell>
          <cell r="AQ6726">
            <v>12001900</v>
          </cell>
          <cell r="AR6726">
            <v>12</v>
          </cell>
          <cell r="AS6726">
            <v>42359</v>
          </cell>
          <cell r="AT6726" t="str">
            <v>110-2015 En Ejecución Estudios y diseños FDL BARRIOS UNIDOS Circuito Movilidad  -</v>
          </cell>
          <cell r="AU6726" t="str">
            <v/>
          </cell>
          <cell r="AV6726" t="str">
            <v>sc</v>
          </cell>
        </row>
        <row r="6727">
          <cell r="AP6727">
            <v>179557</v>
          </cell>
          <cell r="AQ6727">
            <v>12001865</v>
          </cell>
          <cell r="AR6727">
            <v>12</v>
          </cell>
          <cell r="AS6727">
            <v>42494</v>
          </cell>
          <cell r="AT6727" t="str">
            <v>73-2013 Reservado Estudios y diseños FDL BARRIOS UNIDOS Circuito Movilidad  -</v>
          </cell>
          <cell r="AU6727" t="str">
            <v/>
          </cell>
          <cell r="AV6727" t="str">
            <v>sc</v>
          </cell>
        </row>
        <row r="6728">
          <cell r="AP6728">
            <v>179558</v>
          </cell>
          <cell r="AQ6728">
            <v>12001832</v>
          </cell>
          <cell r="AR6728">
            <v>12</v>
          </cell>
          <cell r="AS6728">
            <v>42359</v>
          </cell>
          <cell r="AT6728" t="str">
            <v>110-2015 En Ejecución Estudios y diseños FDL BARRIOS UNIDOS Circuito Movilidad  -</v>
          </cell>
          <cell r="AU6728" t="str">
            <v/>
          </cell>
          <cell r="AV6728" t="str">
            <v>sc</v>
          </cell>
        </row>
        <row r="6729">
          <cell r="AP6729">
            <v>179559</v>
          </cell>
          <cell r="AQ6729">
            <v>12001813</v>
          </cell>
          <cell r="AR6729">
            <v>12</v>
          </cell>
          <cell r="AS6729">
            <v>42494</v>
          </cell>
          <cell r="AT6729" t="str">
            <v>59-2014 Terminado Mantenimiento Periódico FDL BARRIOS UNIDOS Circuito Movilidad  -</v>
          </cell>
          <cell r="AU6729" t="str">
            <v/>
          </cell>
          <cell r="AV6729" t="str">
            <v>sc</v>
          </cell>
        </row>
        <row r="6730">
          <cell r="AP6730">
            <v>179560</v>
          </cell>
          <cell r="AQ6730">
            <v>12001797</v>
          </cell>
          <cell r="AR6730">
            <v>12</v>
          </cell>
          <cell r="AS6730">
            <v>42033</v>
          </cell>
          <cell r="AT6730" t="str">
            <v>73-2013 Terminado Mantenimiento Periódico FDL BARRIOS UNIDOS Circuito Movilidad  -</v>
          </cell>
          <cell r="AU6730" t="str">
            <v/>
          </cell>
          <cell r="AV6730" t="str">
            <v>sc</v>
          </cell>
        </row>
        <row r="6731">
          <cell r="AP6731">
            <v>179574</v>
          </cell>
          <cell r="AQ6731">
            <v>12001947</v>
          </cell>
          <cell r="AR6731">
            <v>12</v>
          </cell>
          <cell r="AS6731">
            <v>42359</v>
          </cell>
          <cell r="AT6731" t="str">
            <v>110-2015 En Ejecución Estudios y diseños FDL BARRIOS UNIDOS Circuito Movilidad  -</v>
          </cell>
          <cell r="AU6731" t="str">
            <v/>
          </cell>
          <cell r="AV6731" t="str">
            <v>sc</v>
          </cell>
        </row>
        <row r="6732">
          <cell r="AP6732">
            <v>179723</v>
          </cell>
          <cell r="AQ6732">
            <v>12000892</v>
          </cell>
          <cell r="AR6732">
            <v>12</v>
          </cell>
          <cell r="AS6732">
            <v>42033</v>
          </cell>
          <cell r="AT6732" t="str">
            <v>073-2013 Terminado Mantenimiento Periódico FDL BARRIOS UNIDOS Circuito Movilidad  -</v>
          </cell>
          <cell r="AU6732" t="str">
            <v/>
          </cell>
          <cell r="AV6732" t="str">
            <v>sc</v>
          </cell>
        </row>
        <row r="6733">
          <cell r="AP6733">
            <v>179732</v>
          </cell>
          <cell r="AQ6733">
            <v>12000946</v>
          </cell>
          <cell r="AR6733">
            <v>12</v>
          </cell>
          <cell r="AT6733" t="str">
            <v>073-2013 Terminado Mantenimiento Periódico FDL BARRIOS UNIDOS Circuito Movilidad  Intervenida sin reservar en el IDU-</v>
          </cell>
          <cell r="AU6733" t="str">
            <v/>
          </cell>
          <cell r="AV6733" t="str">
            <v>sc</v>
          </cell>
        </row>
        <row r="6734">
          <cell r="AP6734">
            <v>179733</v>
          </cell>
          <cell r="AQ6734">
            <v>12000847</v>
          </cell>
          <cell r="AR6734">
            <v>12</v>
          </cell>
          <cell r="AS6734">
            <v>42033</v>
          </cell>
          <cell r="AT6734" t="str">
            <v>073-2013 Terminado Mantenimiento Periódico FDL BARRIOS UNIDOS Circuito Movilidad  -</v>
          </cell>
          <cell r="AU6734" t="str">
            <v/>
          </cell>
          <cell r="AV6734" t="str">
            <v>sc</v>
          </cell>
        </row>
        <row r="6735">
          <cell r="AP6735">
            <v>179735</v>
          </cell>
          <cell r="AQ6735">
            <v>12000760</v>
          </cell>
          <cell r="AR6735">
            <v>12</v>
          </cell>
          <cell r="AS6735">
            <v>42033</v>
          </cell>
          <cell r="AT6735" t="str">
            <v>073-2013 Terminado Mantenimiento Periódico FDL BARRIOS UNIDOS Local  -</v>
          </cell>
          <cell r="AU6735" t="str">
            <v/>
          </cell>
          <cell r="AV6735" t="str">
            <v>sc</v>
          </cell>
        </row>
        <row r="6736">
          <cell r="AP6736">
            <v>179736</v>
          </cell>
          <cell r="AQ6736">
            <v>12000710</v>
          </cell>
          <cell r="AR6736">
            <v>12</v>
          </cell>
          <cell r="AS6736">
            <v>42033</v>
          </cell>
          <cell r="AT6736" t="str">
            <v>073-2013 Terminado Mantenimiento Periódico FDL BARRIOS UNIDOS Local  -</v>
          </cell>
          <cell r="AU6736" t="str">
            <v/>
          </cell>
          <cell r="AV6736" t="str">
            <v>sc</v>
          </cell>
        </row>
        <row r="6737">
          <cell r="AP6737">
            <v>180022</v>
          </cell>
          <cell r="AQ6737">
            <v>12000965</v>
          </cell>
          <cell r="AR6737">
            <v>12</v>
          </cell>
          <cell r="AS6737">
            <v>41912</v>
          </cell>
          <cell r="AT6737" t="str">
            <v>SD Terminado Mantenimiento Periódico UAERMV Circuito Movilidad  -</v>
          </cell>
          <cell r="AU6737" t="str">
            <v/>
          </cell>
          <cell r="AV6737" t="str">
            <v>sc</v>
          </cell>
        </row>
        <row r="6738">
          <cell r="AP6738">
            <v>180023</v>
          </cell>
          <cell r="AQ6738">
            <v>12000917</v>
          </cell>
          <cell r="AR6738">
            <v>12</v>
          </cell>
          <cell r="AS6738">
            <v>41912</v>
          </cell>
          <cell r="AT6738" t="str">
            <v>SD Terminado Mantenimiento Periódico UAERMV Circuito Movilidad  -</v>
          </cell>
          <cell r="AU6738" t="str">
            <v/>
          </cell>
          <cell r="AV6738" t="str">
            <v>sc</v>
          </cell>
        </row>
        <row r="6739">
          <cell r="AP6739">
            <v>180057</v>
          </cell>
          <cell r="AQ6739">
            <v>12000436</v>
          </cell>
          <cell r="AR6739">
            <v>12</v>
          </cell>
          <cell r="AS6739">
            <v>42101</v>
          </cell>
          <cell r="AT6739" t="str">
            <v>UMV-638-2013 Terminado Acciones de Movilidad UAERMV Circuito Movilidad  -</v>
          </cell>
          <cell r="AU6739" t="str">
            <v/>
          </cell>
          <cell r="AV6739" t="str">
            <v>sc</v>
          </cell>
        </row>
        <row r="6740">
          <cell r="AP6740">
            <v>180058</v>
          </cell>
          <cell r="AQ6740">
            <v>12000431</v>
          </cell>
          <cell r="AR6740">
            <v>12</v>
          </cell>
          <cell r="AS6740">
            <v>41029</v>
          </cell>
          <cell r="AT6740" t="str">
            <v>UMV-189-2009 Terminado Mantenimiento Periódico UAERMV Circuito Movilidad  -</v>
          </cell>
          <cell r="AU6740" t="str">
            <v/>
          </cell>
          <cell r="AV6740" t="str">
            <v>sc</v>
          </cell>
        </row>
        <row r="6741">
          <cell r="AP6741">
            <v>180059</v>
          </cell>
          <cell r="AQ6741">
            <v>12000428</v>
          </cell>
          <cell r="AR6741">
            <v>12</v>
          </cell>
          <cell r="AS6741">
            <v>41047</v>
          </cell>
          <cell r="AT6741" t="str">
            <v>UMV-189-2009 Terminado Mantenimiento Periódico UAERMV Circuito Movilidad  -</v>
          </cell>
          <cell r="AU6741" t="str">
            <v/>
          </cell>
          <cell r="AV6741" t="str">
            <v>sc</v>
          </cell>
        </row>
        <row r="6742">
          <cell r="AP6742">
            <v>180060</v>
          </cell>
          <cell r="AQ6742">
            <v>12000423</v>
          </cell>
          <cell r="AR6742">
            <v>12</v>
          </cell>
          <cell r="AS6742">
            <v>41047</v>
          </cell>
          <cell r="AT6742" t="str">
            <v>UMV-189-2009 Terminado Mantenimiento Periódico UAERMV Circuito Movilidad  -</v>
          </cell>
          <cell r="AU6742" t="str">
            <v/>
          </cell>
          <cell r="AV6742" t="str">
            <v>sc</v>
          </cell>
        </row>
        <row r="6743">
          <cell r="AP6743">
            <v>180061</v>
          </cell>
          <cell r="AQ6743">
            <v>12000415</v>
          </cell>
          <cell r="AR6743">
            <v>12</v>
          </cell>
          <cell r="AS6743">
            <v>41047</v>
          </cell>
          <cell r="AT6743" t="str">
            <v>UMV-189-2009 Terminado Mantenimiento Periódico UAERMV Circuito Movilidad  -</v>
          </cell>
          <cell r="AU6743" t="str">
            <v/>
          </cell>
          <cell r="AV6743" t="str">
            <v>sc</v>
          </cell>
        </row>
        <row r="6744">
          <cell r="AP6744">
            <v>180062</v>
          </cell>
          <cell r="AQ6744">
            <v>12000409</v>
          </cell>
          <cell r="AR6744">
            <v>12</v>
          </cell>
          <cell r="AS6744">
            <v>41029</v>
          </cell>
          <cell r="AT6744" t="str">
            <v>UMV-189-2009 Terminado Mantenimiento Periódico UAERMV Circuito Movilidad  -</v>
          </cell>
          <cell r="AU6744" t="str">
            <v/>
          </cell>
          <cell r="AV6744" t="str">
            <v>sc</v>
          </cell>
        </row>
        <row r="6745">
          <cell r="AP6745">
            <v>472533</v>
          </cell>
          <cell r="AQ6745">
            <v>12002932</v>
          </cell>
          <cell r="AR6745">
            <v>12</v>
          </cell>
          <cell r="AS6745">
            <v>42494</v>
          </cell>
          <cell r="AT6745" t="str">
            <v>092-2014 Reservado Estudios y diseños FDL BARRIOS UNIDOS Circuito Movilidad  -</v>
          </cell>
          <cell r="AU6745" t="str">
            <v/>
          </cell>
          <cell r="AV6745" t="str">
            <v>sc</v>
          </cell>
        </row>
        <row r="6746">
          <cell r="AP6746">
            <v>473494</v>
          </cell>
          <cell r="AQ6746">
            <v>12002933</v>
          </cell>
          <cell r="AR6746">
            <v>12</v>
          </cell>
          <cell r="AS6746">
            <v>42494</v>
          </cell>
          <cell r="AT6746" t="str">
            <v>638-2013 Reservado Estudios y diseños FDL BARRIOS UNIDOS Circuito Movilidad  -</v>
          </cell>
          <cell r="AU6746" t="str">
            <v/>
          </cell>
          <cell r="AV6746" t="str">
            <v>sc</v>
          </cell>
        </row>
        <row r="6747">
          <cell r="AP6747">
            <v>506638</v>
          </cell>
          <cell r="AQ6747">
            <v>12002821</v>
          </cell>
          <cell r="AR6747">
            <v>12</v>
          </cell>
          <cell r="AS6747">
            <v>42503</v>
          </cell>
          <cell r="AT6747" t="str">
            <v>IDU-1810-2013 Terminado Diagnostico IDU Arterial  -</v>
          </cell>
          <cell r="AU6747" t="str">
            <v/>
          </cell>
          <cell r="AV6747" t="str">
            <v>sc</v>
          </cell>
        </row>
        <row r="6748">
          <cell r="AP6748">
            <v>506640</v>
          </cell>
          <cell r="AQ6748">
            <v>12002821</v>
          </cell>
          <cell r="AR6748">
            <v>12</v>
          </cell>
          <cell r="AS6748">
            <v>42503</v>
          </cell>
          <cell r="AT6748" t="str">
            <v>IDU-1810-2013 Terminado Diagnostico IDU Arterial  -</v>
          </cell>
          <cell r="AU6748" t="str">
            <v/>
          </cell>
          <cell r="AV6748" t="str">
            <v>sc</v>
          </cell>
        </row>
        <row r="6749">
          <cell r="AP6749">
            <v>506658</v>
          </cell>
          <cell r="AQ6749">
            <v>12002948</v>
          </cell>
          <cell r="AR6749">
            <v>12</v>
          </cell>
          <cell r="AS6749">
            <v>42503</v>
          </cell>
          <cell r="AT6749" t="str">
            <v>IDU-1810-2013 Terminado Diagnostico IDU Arterial  -</v>
          </cell>
          <cell r="AU6749" t="str">
            <v/>
          </cell>
          <cell r="AV6749" t="str">
            <v>sc</v>
          </cell>
        </row>
        <row r="6750">
          <cell r="AP6750">
            <v>506660</v>
          </cell>
          <cell r="AQ6750">
            <v>12002948</v>
          </cell>
          <cell r="AR6750">
            <v>12</v>
          </cell>
          <cell r="AS6750">
            <v>42503</v>
          </cell>
          <cell r="AT6750" t="str">
            <v>IDU-1810-2013 Terminado Diagnostico IDU Arterial  -</v>
          </cell>
          <cell r="AU6750" t="str">
            <v/>
          </cell>
          <cell r="AV6750" t="str">
            <v>sc</v>
          </cell>
        </row>
        <row r="6751">
          <cell r="AP6751">
            <v>506663</v>
          </cell>
          <cell r="AQ6751">
            <v>12002862</v>
          </cell>
          <cell r="AR6751">
            <v>12</v>
          </cell>
          <cell r="AS6751">
            <v>42503</v>
          </cell>
          <cell r="AT6751" t="str">
            <v>IDU-1810-2013 Terminado Diagnostico IDU Arterial  -</v>
          </cell>
          <cell r="AU6751" t="str">
            <v/>
          </cell>
          <cell r="AV6751" t="str">
            <v>sc</v>
          </cell>
        </row>
        <row r="6752">
          <cell r="AP6752">
            <v>506665</v>
          </cell>
          <cell r="AQ6752">
            <v>12002862</v>
          </cell>
          <cell r="AR6752">
            <v>12</v>
          </cell>
          <cell r="AS6752">
            <v>42503</v>
          </cell>
          <cell r="AT6752" t="str">
            <v>IDU-1810-2013 Terminado Diagnostico IDU Arterial  -</v>
          </cell>
          <cell r="AU6752" t="str">
            <v/>
          </cell>
          <cell r="AV6752" t="str">
            <v>sc</v>
          </cell>
        </row>
        <row r="6753">
          <cell r="AP6753">
            <v>506668</v>
          </cell>
          <cell r="AQ6753">
            <v>12002861</v>
          </cell>
          <cell r="AR6753">
            <v>12</v>
          </cell>
          <cell r="AS6753">
            <v>42503</v>
          </cell>
          <cell r="AT6753" t="str">
            <v>IDU-1810-2013 Terminado Diagnostico IDU Arterial  -</v>
          </cell>
          <cell r="AU6753" t="str">
            <v/>
          </cell>
          <cell r="AV6753" t="str">
            <v>sc</v>
          </cell>
        </row>
        <row r="6754">
          <cell r="AP6754">
            <v>506670</v>
          </cell>
          <cell r="AQ6754">
            <v>12002861</v>
          </cell>
          <cell r="AR6754">
            <v>12</v>
          </cell>
          <cell r="AS6754">
            <v>42503</v>
          </cell>
          <cell r="AT6754" t="str">
            <v>IDU-1810-2013 Terminado Diagnostico IDU Arterial  -</v>
          </cell>
          <cell r="AU6754" t="str">
            <v/>
          </cell>
          <cell r="AV6754" t="str">
            <v>sc</v>
          </cell>
        </row>
        <row r="6755">
          <cell r="AP6755">
            <v>506673</v>
          </cell>
          <cell r="AQ6755">
            <v>12002848</v>
          </cell>
          <cell r="AR6755">
            <v>12</v>
          </cell>
          <cell r="AS6755">
            <v>42503</v>
          </cell>
          <cell r="AT6755" t="str">
            <v>IDU-1810-2013 Terminado Diagnostico IDU Arterial  -</v>
          </cell>
          <cell r="AU6755" t="str">
            <v/>
          </cell>
          <cell r="AV6755" t="str">
            <v>sc</v>
          </cell>
        </row>
        <row r="6756">
          <cell r="AP6756">
            <v>506675</v>
          </cell>
          <cell r="AQ6756">
            <v>12002848</v>
          </cell>
          <cell r="AR6756">
            <v>12</v>
          </cell>
          <cell r="AS6756">
            <v>42503</v>
          </cell>
          <cell r="AT6756" t="str">
            <v>IDU-1810-2013 Terminado Diagnostico IDU Arterial  -</v>
          </cell>
          <cell r="AU6756" t="str">
            <v/>
          </cell>
          <cell r="AV6756" t="str">
            <v>sc</v>
          </cell>
        </row>
        <row r="6757">
          <cell r="AP6757">
            <v>506683</v>
          </cell>
          <cell r="AQ6757">
            <v>12002822</v>
          </cell>
          <cell r="AR6757">
            <v>12</v>
          </cell>
          <cell r="AS6757">
            <v>42503</v>
          </cell>
          <cell r="AT6757" t="str">
            <v>IDU-1810-2013 Terminado Diagnostico IDU Arterial  -</v>
          </cell>
          <cell r="AU6757" t="str">
            <v/>
          </cell>
          <cell r="AV6757" t="str">
            <v>sc</v>
          </cell>
        </row>
        <row r="6758">
          <cell r="AP6758">
            <v>506685</v>
          </cell>
          <cell r="AQ6758">
            <v>12002822</v>
          </cell>
          <cell r="AR6758">
            <v>12</v>
          </cell>
          <cell r="AS6758">
            <v>42503</v>
          </cell>
          <cell r="AT6758" t="str">
            <v>IDU-1810-2013 Terminado Diagnostico IDU Arterial  -</v>
          </cell>
          <cell r="AU6758" t="str">
            <v/>
          </cell>
          <cell r="AV6758" t="str">
            <v>sc</v>
          </cell>
        </row>
        <row r="6759">
          <cell r="AP6759">
            <v>506688</v>
          </cell>
          <cell r="AQ6759">
            <v>12002820</v>
          </cell>
          <cell r="AR6759">
            <v>12</v>
          </cell>
          <cell r="AS6759">
            <v>42503</v>
          </cell>
          <cell r="AT6759" t="str">
            <v>IDU-1810-2013 Terminado Diagnostico IDU Arterial  -</v>
          </cell>
          <cell r="AU6759" t="str">
            <v/>
          </cell>
          <cell r="AV6759" t="str">
            <v>sc</v>
          </cell>
        </row>
        <row r="6760">
          <cell r="AP6760">
            <v>506690</v>
          </cell>
          <cell r="AQ6760">
            <v>12002820</v>
          </cell>
          <cell r="AR6760">
            <v>12</v>
          </cell>
          <cell r="AS6760">
            <v>42503</v>
          </cell>
          <cell r="AT6760" t="str">
            <v>IDU-1810-2013 Terminado Diagnostico IDU Arterial  -</v>
          </cell>
          <cell r="AU6760" t="str">
            <v/>
          </cell>
          <cell r="AV6760" t="str">
            <v>sc</v>
          </cell>
        </row>
        <row r="6761">
          <cell r="AP6761">
            <v>506708</v>
          </cell>
          <cell r="AQ6761">
            <v>12002823</v>
          </cell>
          <cell r="AR6761">
            <v>12</v>
          </cell>
          <cell r="AS6761">
            <v>42503</v>
          </cell>
          <cell r="AT6761" t="str">
            <v>IDU-1810-2013 Terminado Diagnostico IDU Arterial  -</v>
          </cell>
          <cell r="AU6761" t="str">
            <v/>
          </cell>
          <cell r="AV6761" t="str">
            <v>sc</v>
          </cell>
        </row>
        <row r="6762">
          <cell r="AP6762">
            <v>506710</v>
          </cell>
          <cell r="AQ6762">
            <v>12002823</v>
          </cell>
          <cell r="AR6762">
            <v>12</v>
          </cell>
          <cell r="AS6762">
            <v>42503</v>
          </cell>
          <cell r="AT6762" t="str">
            <v>IDU-1810-2013 Terminado Diagnostico IDU Arterial  -</v>
          </cell>
          <cell r="AU6762" t="str">
            <v/>
          </cell>
          <cell r="AV6762" t="str">
            <v>sc</v>
          </cell>
        </row>
        <row r="6763">
          <cell r="AP6763">
            <v>506718</v>
          </cell>
          <cell r="AQ6763">
            <v>12002819</v>
          </cell>
          <cell r="AR6763">
            <v>12</v>
          </cell>
          <cell r="AS6763">
            <v>42503</v>
          </cell>
          <cell r="AT6763" t="str">
            <v>IDU-1810-2013 Terminado Diagnostico IDU Arterial  -</v>
          </cell>
          <cell r="AU6763" t="str">
            <v/>
          </cell>
          <cell r="AV6763" t="str">
            <v>sc</v>
          </cell>
        </row>
        <row r="6764">
          <cell r="AP6764">
            <v>506720</v>
          </cell>
          <cell r="AQ6764">
            <v>12002819</v>
          </cell>
          <cell r="AR6764">
            <v>12</v>
          </cell>
          <cell r="AS6764">
            <v>42503</v>
          </cell>
          <cell r="AT6764" t="str">
            <v>IDU-1810-2013 Terminado Diagnostico IDU Arterial  -</v>
          </cell>
          <cell r="AU6764" t="str">
            <v/>
          </cell>
          <cell r="AV6764" t="str">
            <v>sc</v>
          </cell>
        </row>
        <row r="6765">
          <cell r="AP6765">
            <v>506728</v>
          </cell>
          <cell r="AQ6765">
            <v>12002815</v>
          </cell>
          <cell r="AR6765">
            <v>12</v>
          </cell>
          <cell r="AS6765">
            <v>42503</v>
          </cell>
          <cell r="AT6765" t="str">
            <v>IDU-1810-2013 Terminado Diagnostico IDU Arterial  -</v>
          </cell>
          <cell r="AU6765" t="str">
            <v/>
          </cell>
          <cell r="AV6765" t="str">
            <v>sc</v>
          </cell>
        </row>
        <row r="6766">
          <cell r="AP6766">
            <v>506730</v>
          </cell>
          <cell r="AQ6766">
            <v>12002815</v>
          </cell>
          <cell r="AR6766">
            <v>12</v>
          </cell>
          <cell r="AS6766">
            <v>42503</v>
          </cell>
          <cell r="AT6766" t="str">
            <v>IDU-1810-2013 Terminado Diagnostico IDU Arterial  -</v>
          </cell>
          <cell r="AU6766" t="str">
            <v/>
          </cell>
          <cell r="AV6766" t="str">
            <v>sc</v>
          </cell>
        </row>
        <row r="6767">
          <cell r="AP6767">
            <v>506733</v>
          </cell>
          <cell r="AQ6767">
            <v>12002816</v>
          </cell>
          <cell r="AR6767">
            <v>12</v>
          </cell>
          <cell r="AS6767">
            <v>42503</v>
          </cell>
          <cell r="AT6767" t="str">
            <v>IDU-1810-2013 Terminado Diagnostico IDU Arterial  -</v>
          </cell>
          <cell r="AU6767" t="str">
            <v/>
          </cell>
          <cell r="AV6767" t="str">
            <v>sc</v>
          </cell>
        </row>
        <row r="6768">
          <cell r="AP6768">
            <v>506735</v>
          </cell>
          <cell r="AQ6768">
            <v>12002816</v>
          </cell>
          <cell r="AR6768">
            <v>12</v>
          </cell>
          <cell r="AS6768">
            <v>42503</v>
          </cell>
          <cell r="AT6768" t="str">
            <v>IDU-1810-2013 Terminado Diagnostico IDU Arterial  -</v>
          </cell>
          <cell r="AU6768" t="str">
            <v/>
          </cell>
          <cell r="AV6768" t="str">
            <v>sc</v>
          </cell>
        </row>
        <row r="6769">
          <cell r="AP6769">
            <v>506738</v>
          </cell>
          <cell r="AQ6769">
            <v>12002817</v>
          </cell>
          <cell r="AR6769">
            <v>12</v>
          </cell>
          <cell r="AS6769">
            <v>42503</v>
          </cell>
          <cell r="AT6769" t="str">
            <v>IDU-1810-2013 Terminado Diagnostico IDU Arterial  -</v>
          </cell>
          <cell r="AU6769" t="str">
            <v/>
          </cell>
          <cell r="AV6769" t="str">
            <v>sc</v>
          </cell>
        </row>
        <row r="6770">
          <cell r="AP6770">
            <v>506740</v>
          </cell>
          <cell r="AQ6770">
            <v>12002817</v>
          </cell>
          <cell r="AR6770">
            <v>12</v>
          </cell>
          <cell r="AS6770">
            <v>42503</v>
          </cell>
          <cell r="AT6770" t="str">
            <v>IDU-1810-2013 Terminado Diagnostico IDU Arterial  -</v>
          </cell>
          <cell r="AU6770" t="str">
            <v/>
          </cell>
          <cell r="AV6770" t="str">
            <v>sc</v>
          </cell>
        </row>
        <row r="6771">
          <cell r="AP6771">
            <v>506743</v>
          </cell>
          <cell r="AQ6771">
            <v>12002818</v>
          </cell>
          <cell r="AR6771">
            <v>12</v>
          </cell>
          <cell r="AS6771">
            <v>42503</v>
          </cell>
          <cell r="AT6771" t="str">
            <v>IDU-1810-2013 Terminado Diagnostico IDU Arterial  -</v>
          </cell>
          <cell r="AU6771" t="str">
            <v/>
          </cell>
          <cell r="AV6771" t="str">
            <v>sc</v>
          </cell>
        </row>
        <row r="6772">
          <cell r="AP6772">
            <v>506745</v>
          </cell>
          <cell r="AQ6772">
            <v>12002818</v>
          </cell>
          <cell r="AR6772">
            <v>12</v>
          </cell>
          <cell r="AS6772">
            <v>42503</v>
          </cell>
          <cell r="AT6772" t="str">
            <v>IDU-1810-2013 Terminado Diagnostico IDU Arterial  -</v>
          </cell>
          <cell r="AU6772" t="str">
            <v/>
          </cell>
          <cell r="AV6772" t="str">
            <v>sc</v>
          </cell>
        </row>
        <row r="6773">
          <cell r="AP6773">
            <v>506917</v>
          </cell>
          <cell r="AQ6773">
            <v>12002939</v>
          </cell>
          <cell r="AR6773">
            <v>12</v>
          </cell>
          <cell r="AS6773">
            <v>42503</v>
          </cell>
          <cell r="AT6773" t="str">
            <v>IDU-1810-2013 Terminado Mantenimiento Periódico IDU Arterial  --POLIZA ESTABILIDAD ACTIVA</v>
          </cell>
          <cell r="AU6773">
            <v>44165</v>
          </cell>
          <cell r="AV6773" t="str">
            <v>sc</v>
          </cell>
        </row>
        <row r="6774">
          <cell r="AP6774">
            <v>506923</v>
          </cell>
          <cell r="AQ6774">
            <v>12002849</v>
          </cell>
          <cell r="AR6774">
            <v>12</v>
          </cell>
          <cell r="AS6774">
            <v>42503</v>
          </cell>
          <cell r="AT6774" t="str">
            <v>IDU-1810-2013 Terminado Mantenimiento Periódico IDU Arterial  --POLIZA ESTABILIDAD ACTIVA</v>
          </cell>
          <cell r="AU6774">
            <v>44165</v>
          </cell>
          <cell r="AV6774" t="str">
            <v>sc</v>
          </cell>
        </row>
        <row r="6775">
          <cell r="AP6775">
            <v>506931</v>
          </cell>
          <cell r="AQ6775">
            <v>12002859</v>
          </cell>
          <cell r="AR6775">
            <v>12</v>
          </cell>
          <cell r="AS6775">
            <v>42503</v>
          </cell>
          <cell r="AT6775" t="str">
            <v>IDU-1810-2013 Terminado Diagnostico IDU Arterial  -Puente6-POLIZA ESTABILIDAD ACTIVA</v>
          </cell>
          <cell r="AU6775">
            <v>43555</v>
          </cell>
          <cell r="AV6775" t="str">
            <v>sc</v>
          </cell>
        </row>
        <row r="6776">
          <cell r="AP6776">
            <v>506933</v>
          </cell>
          <cell r="AQ6776">
            <v>12002859</v>
          </cell>
          <cell r="AR6776">
            <v>12</v>
          </cell>
          <cell r="AS6776">
            <v>42503</v>
          </cell>
          <cell r="AT6776" t="str">
            <v>IDU-1810-2013 Terminado Diagnostico IDU Arterial  -Puente6-POLIZA ESTABILIDAD ACTIVA</v>
          </cell>
          <cell r="AU6776">
            <v>43555</v>
          </cell>
          <cell r="AV6776" t="str">
            <v>sc</v>
          </cell>
        </row>
        <row r="6777">
          <cell r="AP6777">
            <v>506939</v>
          </cell>
          <cell r="AQ6777">
            <v>12002867</v>
          </cell>
          <cell r="AR6777">
            <v>12</v>
          </cell>
          <cell r="AS6777">
            <v>42503</v>
          </cell>
          <cell r="AT6777" t="str">
            <v>IDU-1810-2013 Terminado Mantenimiento Periódico IDU Arterial  --POLIZA ESTABILIDAD ACTIVA</v>
          </cell>
          <cell r="AU6777">
            <v>44165</v>
          </cell>
          <cell r="AV6777" t="str">
            <v>sc</v>
          </cell>
        </row>
        <row r="6778">
          <cell r="AP6778">
            <v>506942</v>
          </cell>
          <cell r="AQ6778">
            <v>12002866</v>
          </cell>
          <cell r="AR6778">
            <v>12</v>
          </cell>
          <cell r="AS6778">
            <v>42503</v>
          </cell>
          <cell r="AT6778" t="str">
            <v>IDU-1810-2013 Terminado Mantenimiento Periódico IDU Arterial  --POLIZA ESTABILIDAD ACTIVA</v>
          </cell>
          <cell r="AU6778">
            <v>44165</v>
          </cell>
          <cell r="AV6778" t="str">
            <v>sc</v>
          </cell>
        </row>
        <row r="6779">
          <cell r="AP6779">
            <v>506945</v>
          </cell>
          <cell r="AQ6779">
            <v>12002938</v>
          </cell>
          <cell r="AR6779">
            <v>12</v>
          </cell>
          <cell r="AS6779">
            <v>42503</v>
          </cell>
          <cell r="AT6779" t="str">
            <v>IDU-1810-2013 Terminado Mantenimiento Periódico IDU Arterial  --POLIZA ESTABILIDAD ACTIVA</v>
          </cell>
          <cell r="AU6779">
            <v>44165</v>
          </cell>
          <cell r="AV6779" t="str">
            <v>sc</v>
          </cell>
        </row>
        <row r="6780">
          <cell r="AP6780">
            <v>506948</v>
          </cell>
          <cell r="AQ6780">
            <v>12002941</v>
          </cell>
          <cell r="AR6780">
            <v>12</v>
          </cell>
          <cell r="AS6780">
            <v>42503</v>
          </cell>
          <cell r="AT6780" t="str">
            <v>IDU-1810-2013 Terminado Mantenimiento Periódico IDU Arterial  --POLIZA ESTABILIDAD ACTIVA</v>
          </cell>
          <cell r="AU6780">
            <v>44165</v>
          </cell>
          <cell r="AV6780" t="str">
            <v>sc</v>
          </cell>
        </row>
        <row r="6781">
          <cell r="AP6781">
            <v>506951</v>
          </cell>
          <cell r="AQ6781">
            <v>12002943</v>
          </cell>
          <cell r="AR6781">
            <v>12</v>
          </cell>
          <cell r="AS6781">
            <v>42503</v>
          </cell>
          <cell r="AT6781" t="str">
            <v>IDU-1810-2013 Terminado Mantenimiento Periódico IDU Arterial  --POLIZA ESTABILIDAD ACTIVA</v>
          </cell>
          <cell r="AU6781">
            <v>44165</v>
          </cell>
          <cell r="AV6781" t="str">
            <v>sc</v>
          </cell>
        </row>
        <row r="6782">
          <cell r="AP6782">
            <v>506954</v>
          </cell>
          <cell r="AQ6782">
            <v>12002947</v>
          </cell>
          <cell r="AR6782">
            <v>12</v>
          </cell>
          <cell r="AS6782">
            <v>42503</v>
          </cell>
          <cell r="AT6782" t="str">
            <v>IDU-1810-2013 Terminado Mantenimiento Periódico IDU Arterial  --POLIZA ESTABILIDAD ACTIVA</v>
          </cell>
          <cell r="AU6782">
            <v>44165</v>
          </cell>
          <cell r="AV6782" t="str">
            <v>sc</v>
          </cell>
        </row>
        <row r="6783">
          <cell r="AP6783">
            <v>506957</v>
          </cell>
          <cell r="AQ6783">
            <v>50008478</v>
          </cell>
          <cell r="AR6783">
            <v>12</v>
          </cell>
          <cell r="AS6783">
            <v>42503</v>
          </cell>
          <cell r="AT6783" t="str">
            <v>IDU-1810-2013 Terminado Diagnostico IDU Arterial  -Puente1-POLIZA ESTABILIDAD ACTIVA</v>
          </cell>
          <cell r="AU6783">
            <v>43555</v>
          </cell>
          <cell r="AV6783" t="str">
            <v>sc</v>
          </cell>
        </row>
        <row r="6784">
          <cell r="AP6784">
            <v>506959</v>
          </cell>
          <cell r="AQ6784">
            <v>50008478</v>
          </cell>
          <cell r="AR6784">
            <v>12</v>
          </cell>
          <cell r="AS6784">
            <v>42503</v>
          </cell>
          <cell r="AT6784" t="str">
            <v>IDU-1810-2013 Terminado Diagnostico IDU Arterial  -Puente1-POLIZA ESTABILIDAD ACTIVA</v>
          </cell>
          <cell r="AU6784">
            <v>43555</v>
          </cell>
          <cell r="AV6784" t="str">
            <v>sc</v>
          </cell>
        </row>
        <row r="6785">
          <cell r="AP6785">
            <v>506962</v>
          </cell>
          <cell r="AQ6785">
            <v>12002846</v>
          </cell>
          <cell r="AR6785">
            <v>12</v>
          </cell>
          <cell r="AS6785">
            <v>42503</v>
          </cell>
          <cell r="AT6785" t="str">
            <v>IDU-1810-2013 Terminado Diagnostico IDU Arterial  -</v>
          </cell>
          <cell r="AU6785" t="str">
            <v/>
          </cell>
          <cell r="AV6785" t="str">
            <v>sc</v>
          </cell>
        </row>
        <row r="6786">
          <cell r="AP6786">
            <v>506965</v>
          </cell>
          <cell r="AQ6786">
            <v>12002937</v>
          </cell>
          <cell r="AR6786">
            <v>12</v>
          </cell>
          <cell r="AS6786">
            <v>42503</v>
          </cell>
          <cell r="AT6786" t="str">
            <v>IDU-1810-2013 Terminado Mantenimiento Periódico IDU Arterial  --POLIZA ESTABILIDAD ACTIVA</v>
          </cell>
          <cell r="AU6786">
            <v>44165</v>
          </cell>
          <cell r="AV6786" t="str">
            <v>sc</v>
          </cell>
        </row>
        <row r="6787">
          <cell r="AP6787">
            <v>506968</v>
          </cell>
          <cell r="AQ6787">
            <v>12002834</v>
          </cell>
          <cell r="AR6787">
            <v>12</v>
          </cell>
          <cell r="AS6787">
            <v>42503</v>
          </cell>
          <cell r="AT6787" t="str">
            <v>IDU-1810-2013 Terminado Mantenimiento Periódico IDU Arterial  --POLIZA ESTABILIDAD ACTIVA</v>
          </cell>
          <cell r="AU6787">
            <v>44165</v>
          </cell>
          <cell r="AV6787" t="str">
            <v>sc</v>
          </cell>
        </row>
        <row r="6788">
          <cell r="AP6788">
            <v>506976</v>
          </cell>
          <cell r="AQ6788">
            <v>12002845</v>
          </cell>
          <cell r="AR6788">
            <v>12</v>
          </cell>
          <cell r="AS6788">
            <v>42503</v>
          </cell>
          <cell r="AT6788" t="str">
            <v>IDU-1810-2013 Terminado Diagnostico IDU Arterial  -</v>
          </cell>
          <cell r="AU6788" t="str">
            <v/>
          </cell>
          <cell r="AV6788" t="str">
            <v>sc</v>
          </cell>
        </row>
        <row r="6789">
          <cell r="AP6789">
            <v>506979</v>
          </cell>
          <cell r="AQ6789">
            <v>12002828</v>
          </cell>
          <cell r="AR6789">
            <v>12</v>
          </cell>
          <cell r="AS6789">
            <v>42503</v>
          </cell>
          <cell r="AT6789" t="str">
            <v>IDU-1810-2013 Terminado Mantenimiento Periódico IDU Arterial  --POLIZA ESTABILIDAD ACTIVA</v>
          </cell>
          <cell r="AU6789">
            <v>44165</v>
          </cell>
          <cell r="AV6789" t="str">
            <v>sc</v>
          </cell>
        </row>
        <row r="6790">
          <cell r="AP6790">
            <v>506982</v>
          </cell>
          <cell r="AQ6790">
            <v>12002830</v>
          </cell>
          <cell r="AR6790">
            <v>12</v>
          </cell>
          <cell r="AS6790">
            <v>42503</v>
          </cell>
          <cell r="AT6790" t="str">
            <v>IDU-1810-2013 Terminado Mantenimiento Periódico IDU Arterial  --POLIZA ESTABILIDAD ACTIVA</v>
          </cell>
          <cell r="AU6790">
            <v>44165</v>
          </cell>
          <cell r="AV6790" t="str">
            <v>sc</v>
          </cell>
        </row>
        <row r="6791">
          <cell r="AP6791">
            <v>506985</v>
          </cell>
          <cell r="AQ6791">
            <v>12002831</v>
          </cell>
          <cell r="AR6791">
            <v>12</v>
          </cell>
          <cell r="AS6791">
            <v>42503</v>
          </cell>
          <cell r="AT6791" t="str">
            <v>IDU-1810-2013 Terminado Mantenimiento Periódico IDU Arterial  --POLIZA ESTABILIDAD ACTIVA</v>
          </cell>
          <cell r="AU6791">
            <v>44165</v>
          </cell>
          <cell r="AV6791" t="str">
            <v>sc</v>
          </cell>
        </row>
        <row r="6792">
          <cell r="AP6792">
            <v>506988</v>
          </cell>
          <cell r="AQ6792">
            <v>12002833</v>
          </cell>
          <cell r="AR6792">
            <v>12</v>
          </cell>
          <cell r="AS6792">
            <v>42503</v>
          </cell>
          <cell r="AT6792" t="str">
            <v>IDU-1810-2013 Terminado Mantenimiento Periódico IDU Arterial  --POLIZA ESTABILIDAD ACTIVA</v>
          </cell>
          <cell r="AU6792">
            <v>44165</v>
          </cell>
          <cell r="AV6792" t="str">
            <v>sc</v>
          </cell>
        </row>
        <row r="6793">
          <cell r="AP6793">
            <v>506991</v>
          </cell>
          <cell r="AQ6793">
            <v>12002835</v>
          </cell>
          <cell r="AR6793">
            <v>12</v>
          </cell>
          <cell r="AS6793">
            <v>42503</v>
          </cell>
          <cell r="AT6793" t="str">
            <v>IDU-1810-2013 Terminado Mantenimiento Periódico IDU Arterial  --POLIZA ESTABILIDAD ACTIVA</v>
          </cell>
          <cell r="AU6793">
            <v>44165</v>
          </cell>
          <cell r="AV6793" t="str">
            <v>sc</v>
          </cell>
        </row>
        <row r="6794">
          <cell r="AP6794">
            <v>506994</v>
          </cell>
          <cell r="AQ6794">
            <v>12002838</v>
          </cell>
          <cell r="AR6794">
            <v>12</v>
          </cell>
          <cell r="AS6794">
            <v>42503</v>
          </cell>
          <cell r="AT6794" t="str">
            <v>IDU-1810-2013 Terminado Diagnostico IDU Arterial  -</v>
          </cell>
          <cell r="AU6794" t="str">
            <v/>
          </cell>
          <cell r="AV6794" t="str">
            <v>sc</v>
          </cell>
        </row>
        <row r="6795">
          <cell r="AP6795">
            <v>506997</v>
          </cell>
          <cell r="AQ6795">
            <v>12002839</v>
          </cell>
          <cell r="AR6795">
            <v>12</v>
          </cell>
          <cell r="AS6795">
            <v>42503</v>
          </cell>
          <cell r="AT6795" t="str">
            <v>IDU-1810-2013 Terminado Diagnostico IDU Arterial  -</v>
          </cell>
          <cell r="AU6795" t="str">
            <v/>
          </cell>
          <cell r="AV6795" t="str">
            <v>sc</v>
          </cell>
        </row>
        <row r="6796">
          <cell r="AP6796">
            <v>507000</v>
          </cell>
          <cell r="AQ6796">
            <v>12002840</v>
          </cell>
          <cell r="AR6796">
            <v>12</v>
          </cell>
          <cell r="AS6796">
            <v>42503</v>
          </cell>
          <cell r="AT6796" t="str">
            <v>IDU-1810-2013 Terminado Diagnostico IDU Arterial  -</v>
          </cell>
          <cell r="AU6796" t="str">
            <v/>
          </cell>
          <cell r="AV6796" t="str">
            <v>sc</v>
          </cell>
        </row>
        <row r="6797">
          <cell r="AP6797">
            <v>507003</v>
          </cell>
          <cell r="AQ6797">
            <v>12002841</v>
          </cell>
          <cell r="AR6797">
            <v>12</v>
          </cell>
          <cell r="AS6797">
            <v>42503</v>
          </cell>
          <cell r="AT6797" t="str">
            <v>IDU-1810-2013 Terminado Diagnostico IDU Arterial  -</v>
          </cell>
          <cell r="AU6797" t="str">
            <v/>
          </cell>
          <cell r="AV6797" t="str">
            <v>sc</v>
          </cell>
        </row>
        <row r="6798">
          <cell r="AP6798">
            <v>507006</v>
          </cell>
          <cell r="AQ6798">
            <v>12002842</v>
          </cell>
          <cell r="AR6798">
            <v>12</v>
          </cell>
          <cell r="AS6798">
            <v>42503</v>
          </cell>
          <cell r="AT6798" t="str">
            <v>IDU-1810-2013 Terminado Diagnostico IDU Arterial  -</v>
          </cell>
          <cell r="AU6798" t="str">
            <v/>
          </cell>
          <cell r="AV6798" t="str">
            <v>sc</v>
          </cell>
        </row>
        <row r="6799">
          <cell r="AP6799">
            <v>507009</v>
          </cell>
          <cell r="AQ6799">
            <v>12002843</v>
          </cell>
          <cell r="AR6799">
            <v>12</v>
          </cell>
          <cell r="AS6799">
            <v>42503</v>
          </cell>
          <cell r="AT6799" t="str">
            <v>IDU-1810-2013 Terminado Diagnostico IDU Arterial  -</v>
          </cell>
          <cell r="AU6799" t="str">
            <v/>
          </cell>
          <cell r="AV6799" t="str">
            <v>sc</v>
          </cell>
        </row>
        <row r="6800">
          <cell r="AP6800">
            <v>507012</v>
          </cell>
          <cell r="AQ6800">
            <v>12002844</v>
          </cell>
          <cell r="AR6800">
            <v>12</v>
          </cell>
          <cell r="AS6800">
            <v>42503</v>
          </cell>
          <cell r="AT6800" t="str">
            <v>IDU-1810-2013 Terminado Diagnostico IDU Arterial  -</v>
          </cell>
          <cell r="AU6800" t="str">
            <v/>
          </cell>
          <cell r="AV6800" t="str">
            <v>sc</v>
          </cell>
        </row>
        <row r="6801">
          <cell r="AP6801">
            <v>507015</v>
          </cell>
          <cell r="AQ6801">
            <v>12002832</v>
          </cell>
          <cell r="AR6801">
            <v>12</v>
          </cell>
          <cell r="AS6801">
            <v>42503</v>
          </cell>
          <cell r="AT6801" t="str">
            <v>IDU-1810-2013 Terminado Mantenimiento Periódico IDU Arterial  --POLIZA ESTABILIDAD ACTIVA</v>
          </cell>
          <cell r="AU6801">
            <v>44165</v>
          </cell>
          <cell r="AV6801" t="str">
            <v>sc</v>
          </cell>
        </row>
        <row r="6802">
          <cell r="AP6802">
            <v>508288</v>
          </cell>
          <cell r="AQ6802">
            <v>12000912</v>
          </cell>
          <cell r="AR6802">
            <v>12</v>
          </cell>
          <cell r="AS6802">
            <v>42667</v>
          </cell>
          <cell r="AT6802" t="str">
            <v>SD Terminado Mantenimiento Periódico UAERMV Arterial SD -Calzada4-POLIZA ESTABILIDAD* ACTIVA</v>
          </cell>
          <cell r="AU6802">
            <v>42886</v>
          </cell>
          <cell r="AV6802" t="str">
            <v>sc</v>
          </cell>
        </row>
        <row r="6803">
          <cell r="AP6803">
            <v>508290</v>
          </cell>
          <cell r="AQ6803">
            <v>12000912</v>
          </cell>
          <cell r="AR6803">
            <v>12</v>
          </cell>
          <cell r="AS6803">
            <v>42313</v>
          </cell>
          <cell r="AT6803" t="str">
            <v>IDU-074-2009 Terminado Mantenimiento Periódico IDU Arterial  -Calzada4-POLIZA ESTABILIDAD* ACTIVA</v>
          </cell>
          <cell r="AU6803">
            <v>42886</v>
          </cell>
          <cell r="AV6803" t="str">
            <v>sc</v>
          </cell>
        </row>
        <row r="6804">
          <cell r="AP6804">
            <v>508292</v>
          </cell>
          <cell r="AQ6804">
            <v>12000912</v>
          </cell>
          <cell r="AR6804">
            <v>12</v>
          </cell>
          <cell r="AS6804">
            <v>42313</v>
          </cell>
          <cell r="AT6804" t="str">
            <v>IDU-074-2009 Terminado Acciones de Movilidad IDU Arterial  -Calzada4-POLIZA ESTABILIDAD* ACTIVA</v>
          </cell>
          <cell r="AU6804">
            <v>42886</v>
          </cell>
          <cell r="AV6804" t="str">
            <v>sc</v>
          </cell>
        </row>
        <row r="6805">
          <cell r="AP6805">
            <v>508294</v>
          </cell>
          <cell r="AQ6805">
            <v>12000912</v>
          </cell>
          <cell r="AR6805">
            <v>12</v>
          </cell>
          <cell r="AS6805">
            <v>42667</v>
          </cell>
          <cell r="AT6805" t="str">
            <v>SD Terminado Mantenimiento Periódico UAERMV Arterial SD -Calzada4-POLIZA ESTABILIDAD* ACTIVA</v>
          </cell>
          <cell r="AU6805">
            <v>42886</v>
          </cell>
          <cell r="AV6805" t="str">
            <v>sc</v>
          </cell>
        </row>
        <row r="6806">
          <cell r="AP6806">
            <v>508822</v>
          </cell>
          <cell r="AQ6806">
            <v>12002627</v>
          </cell>
          <cell r="AR6806">
            <v>12</v>
          </cell>
          <cell r="AS6806">
            <v>42278</v>
          </cell>
          <cell r="AT6806" t="str">
            <v>059-2014 Terminado Mantenimiento Periódico FDL BARRIOS UNIDOS Circuito Movilidad  -</v>
          </cell>
          <cell r="AU6806" t="str">
            <v/>
          </cell>
          <cell r="AV6806" t="str">
            <v>sc</v>
          </cell>
        </row>
        <row r="6807">
          <cell r="AP6807">
            <v>508825</v>
          </cell>
          <cell r="AQ6807">
            <v>12002517</v>
          </cell>
          <cell r="AR6807">
            <v>12</v>
          </cell>
          <cell r="AS6807">
            <v>42101</v>
          </cell>
          <cell r="AT6807" t="str">
            <v>UMV-638-2013 Terminado Acciones de Movilidad UAERMV Circuito Movilidad  -</v>
          </cell>
          <cell r="AU6807" t="str">
            <v/>
          </cell>
          <cell r="AV6807" t="str">
            <v>sc</v>
          </cell>
        </row>
        <row r="6808">
          <cell r="AP6808">
            <v>508831</v>
          </cell>
          <cell r="AQ6808">
            <v>12002320</v>
          </cell>
          <cell r="AR6808">
            <v>12</v>
          </cell>
          <cell r="AS6808">
            <v>42033</v>
          </cell>
          <cell r="AT6808" t="str">
            <v>073-2013 Terminado Mantenimiento Periódico FDL BARRIOS UNIDOS Circuito Movilidad  -</v>
          </cell>
          <cell r="AU6808" t="str">
            <v/>
          </cell>
          <cell r="AV6808" t="str">
            <v>sc</v>
          </cell>
        </row>
        <row r="6809">
          <cell r="AP6809">
            <v>509119</v>
          </cell>
          <cell r="AQ6809">
            <v>11011615</v>
          </cell>
          <cell r="AR6809">
            <v>12</v>
          </cell>
          <cell r="AS6809">
            <v>42313</v>
          </cell>
          <cell r="AT6809" t="str">
            <v>IDU-69-2008 Terminado Mantenimiento Periódico IDU Arterial  -Calzada 4-POLIZA ESTABILIDAD ACTIVA</v>
          </cell>
          <cell r="AU6809">
            <v>180279</v>
          </cell>
          <cell r="AV6809" t="str">
            <v>sc</v>
          </cell>
        </row>
        <row r="6810">
          <cell r="AP6810">
            <v>509121</v>
          </cell>
          <cell r="AQ6810">
            <v>11011615</v>
          </cell>
          <cell r="AR6810">
            <v>12</v>
          </cell>
          <cell r="AS6810">
            <v>42313</v>
          </cell>
          <cell r="AT6810" t="str">
            <v>IDU-69-2008 Terminado Mantenimiento Rutinario IDU Arterial  -Calzada 4-POLIZA ESTABILIDAD ACTIVA</v>
          </cell>
          <cell r="AU6810">
            <v>181068</v>
          </cell>
          <cell r="AV6810" t="str">
            <v>sc</v>
          </cell>
        </row>
        <row r="6811">
          <cell r="AP6811">
            <v>509123</v>
          </cell>
          <cell r="AQ6811">
            <v>11011615</v>
          </cell>
          <cell r="AR6811">
            <v>12</v>
          </cell>
          <cell r="AS6811">
            <v>42313</v>
          </cell>
          <cell r="AT6811" t="str">
            <v>IDU-45-2011 Terminado Reconstrucción IDU Arterial  -Calzada 4-POLIZA ESTABILIDAD ACTIVA</v>
          </cell>
          <cell r="AU6811">
            <v>181070</v>
          </cell>
          <cell r="AV6811" t="str">
            <v>sc</v>
          </cell>
        </row>
        <row r="6812">
          <cell r="AP6812">
            <v>510955</v>
          </cell>
          <cell r="AQ6812">
            <v>13000309</v>
          </cell>
          <cell r="AR6812">
            <v>12</v>
          </cell>
          <cell r="AS6812">
            <v>42488</v>
          </cell>
          <cell r="AT6812" t="str">
            <v>SD Terminado Mantenimiento Periódico UAERMV Arterial  -</v>
          </cell>
          <cell r="AV6812" t="str">
            <v>sc</v>
          </cell>
        </row>
        <row r="6813">
          <cell r="AP6813">
            <v>511442</v>
          </cell>
          <cell r="AQ6813">
            <v>13000177</v>
          </cell>
          <cell r="AR6813">
            <v>12</v>
          </cell>
          <cell r="AS6813">
            <v>42313</v>
          </cell>
          <cell r="AT6813" t="str">
            <v>IDU-70-2008 Terminado Acciones de Movilidad IDU Arterial  -</v>
          </cell>
          <cell r="AV6813" t="str">
            <v>sc</v>
          </cell>
        </row>
        <row r="6814">
          <cell r="AP6814">
            <v>511447</v>
          </cell>
          <cell r="AQ6814">
            <v>13000188</v>
          </cell>
          <cell r="AR6814">
            <v>12</v>
          </cell>
          <cell r="AS6814">
            <v>42313</v>
          </cell>
          <cell r="AT6814" t="str">
            <v>IDU-70-2008 Terminado Acciones de Movilidad IDU Arterial  -</v>
          </cell>
          <cell r="AV6814" t="str">
            <v>sc</v>
          </cell>
        </row>
        <row r="6815">
          <cell r="AP6815">
            <v>511450</v>
          </cell>
          <cell r="AQ6815">
            <v>13000191</v>
          </cell>
          <cell r="AR6815">
            <v>12</v>
          </cell>
          <cell r="AS6815">
            <v>42313</v>
          </cell>
          <cell r="AT6815" t="str">
            <v>IDU-1810-2013 Terminado Mantenimiento Periódico IDU Arterial  -</v>
          </cell>
          <cell r="AV6815" t="str">
            <v>sc</v>
          </cell>
        </row>
        <row r="6816">
          <cell r="AP6816">
            <v>511452</v>
          </cell>
          <cell r="AQ6816">
            <v>13000191</v>
          </cell>
          <cell r="AR6816">
            <v>12</v>
          </cell>
          <cell r="AS6816">
            <v>42313</v>
          </cell>
          <cell r="AT6816" t="str">
            <v>IDU-70-2008 Terminado Acciones de Movilidad IDU Arterial  -</v>
          </cell>
          <cell r="AV6816" t="str">
            <v>sc</v>
          </cell>
        </row>
        <row r="6817">
          <cell r="AP6817">
            <v>511457</v>
          </cell>
          <cell r="AQ6817">
            <v>13000203</v>
          </cell>
          <cell r="AR6817">
            <v>12</v>
          </cell>
          <cell r="AS6817">
            <v>42313</v>
          </cell>
          <cell r="AT6817" t="str">
            <v>IDU-70-2008 Terminado Acciones de Movilidad IDU Arterial  -</v>
          </cell>
          <cell r="AV6817" t="str">
            <v>sc</v>
          </cell>
        </row>
        <row r="6818">
          <cell r="AP6818">
            <v>511470</v>
          </cell>
          <cell r="AQ6818">
            <v>13000227</v>
          </cell>
          <cell r="AR6818">
            <v>12</v>
          </cell>
          <cell r="AS6818">
            <v>42313</v>
          </cell>
          <cell r="AT6818" t="str">
            <v>IDU-70-2008 Terminado Acciones de Movilidad IDU Arterial  -</v>
          </cell>
          <cell r="AV6818" t="str">
            <v>sc</v>
          </cell>
        </row>
        <row r="6819">
          <cell r="AP6819">
            <v>511475</v>
          </cell>
          <cell r="AQ6819">
            <v>13000233</v>
          </cell>
          <cell r="AR6819">
            <v>12</v>
          </cell>
          <cell r="AS6819">
            <v>42313</v>
          </cell>
          <cell r="AT6819" t="str">
            <v>IDU-70-2008 Terminado Acciones de Movilidad IDU Arterial  -</v>
          </cell>
          <cell r="AV6819" t="str">
            <v>sc</v>
          </cell>
        </row>
        <row r="6820">
          <cell r="AP6820">
            <v>511492</v>
          </cell>
          <cell r="AQ6820">
            <v>13000031</v>
          </cell>
          <cell r="AR6820">
            <v>12</v>
          </cell>
          <cell r="AS6820">
            <v>42313</v>
          </cell>
          <cell r="AT6820" t="str">
            <v>IDU-70-2008 Terminado Mantenimiento Periódico IDU Arterial  -</v>
          </cell>
          <cell r="AV6820" t="str">
            <v>sc</v>
          </cell>
        </row>
        <row r="6821">
          <cell r="AP6821">
            <v>511505</v>
          </cell>
          <cell r="AQ6821">
            <v>13000245</v>
          </cell>
          <cell r="AR6821">
            <v>12</v>
          </cell>
          <cell r="AS6821">
            <v>42723</v>
          </cell>
          <cell r="AT6821" t="str">
            <v>SD Terminado Mantenimiento Periódico UAERMV Arterial SD -</v>
          </cell>
          <cell r="AV6821" t="str">
            <v>sc</v>
          </cell>
        </row>
        <row r="6822">
          <cell r="AP6822">
            <v>511581</v>
          </cell>
          <cell r="AQ6822">
            <v>12002991</v>
          </cell>
          <cell r="AR6822">
            <v>12</v>
          </cell>
          <cell r="AS6822">
            <v>42723</v>
          </cell>
          <cell r="AT6822" t="str">
            <v>SD Terminado Mantenimiento Periódico UAERMV Arterial SD -</v>
          </cell>
          <cell r="AV6822" t="str">
            <v>sc</v>
          </cell>
        </row>
        <row r="6823">
          <cell r="AP6823">
            <v>511584</v>
          </cell>
          <cell r="AQ6823">
            <v>12002992</v>
          </cell>
          <cell r="AR6823">
            <v>12</v>
          </cell>
          <cell r="AS6823">
            <v>42723</v>
          </cell>
          <cell r="AT6823" t="str">
            <v>SD Terminado Mantenimiento Periódico UAERMV Arterial SD -</v>
          </cell>
          <cell r="AV6823" t="str">
            <v>sc</v>
          </cell>
        </row>
        <row r="6824">
          <cell r="AP6824">
            <v>511589</v>
          </cell>
          <cell r="AQ6824">
            <v>12002993</v>
          </cell>
          <cell r="AR6824">
            <v>12</v>
          </cell>
          <cell r="AS6824">
            <v>42760</v>
          </cell>
          <cell r="AT6824" t="str">
            <v>SD Terminado Parcheo UAERMV Arterial SD Reporte Ejecución diciembre de 2016-</v>
          </cell>
          <cell r="AV6824" t="str">
            <v>sc</v>
          </cell>
        </row>
        <row r="6825">
          <cell r="AP6825">
            <v>511596</v>
          </cell>
          <cell r="AQ6825">
            <v>13000023</v>
          </cell>
          <cell r="AR6825">
            <v>12</v>
          </cell>
          <cell r="AS6825">
            <v>42313</v>
          </cell>
          <cell r="AT6825" t="str">
            <v>IDU-70-2008 Terminado Mantenimiento Periódico IDU Arterial  -</v>
          </cell>
          <cell r="AV6825" t="str">
            <v>sc</v>
          </cell>
        </row>
        <row r="6826">
          <cell r="AP6826">
            <v>512530</v>
          </cell>
          <cell r="AQ6826">
            <v>12002274</v>
          </cell>
          <cell r="AR6826">
            <v>12</v>
          </cell>
          <cell r="AS6826">
            <v>42313</v>
          </cell>
          <cell r="AT6826" t="str">
            <v>IDU-2053-2015 Terminado Mantenimiento Periódico IDU Circuito Movilidad  -</v>
          </cell>
          <cell r="AV6826" t="str">
            <v>sc</v>
          </cell>
        </row>
        <row r="6827">
          <cell r="AP6827">
            <v>512541</v>
          </cell>
          <cell r="AQ6827">
            <v>12002453</v>
          </cell>
          <cell r="AR6827">
            <v>12</v>
          </cell>
          <cell r="AS6827">
            <v>42313</v>
          </cell>
          <cell r="AT6827" t="str">
            <v>IDU-2053-2015 Terminado Mantenimiento Periódico IDU Circuito Movilidad  -</v>
          </cell>
          <cell r="AV6827" t="str">
            <v>sc</v>
          </cell>
        </row>
        <row r="6828">
          <cell r="AP6828">
            <v>512547</v>
          </cell>
          <cell r="AQ6828">
            <v>12002334</v>
          </cell>
          <cell r="AR6828">
            <v>12</v>
          </cell>
          <cell r="AS6828">
            <v>42313</v>
          </cell>
          <cell r="AT6828" t="str">
            <v>IDU-2053-2015 Terminado Mantenimiento Periódico IDU Circuito Movilidad  -</v>
          </cell>
          <cell r="AV6828" t="str">
            <v>sc</v>
          </cell>
        </row>
        <row r="6829">
          <cell r="AP6829">
            <v>512550</v>
          </cell>
          <cell r="AQ6829">
            <v>12002308</v>
          </cell>
          <cell r="AR6829">
            <v>12</v>
          </cell>
          <cell r="AS6829">
            <v>42313</v>
          </cell>
          <cell r="AT6829" t="str">
            <v>IDU-2053-2015 Terminado Mantenimiento Periódico IDU Circuito Movilidad  -</v>
          </cell>
          <cell r="AV6829" t="str">
            <v>sc</v>
          </cell>
        </row>
        <row r="6830">
          <cell r="AP6830">
            <v>512553</v>
          </cell>
          <cell r="AQ6830">
            <v>12002354</v>
          </cell>
          <cell r="AR6830">
            <v>12</v>
          </cell>
          <cell r="AS6830">
            <v>42313</v>
          </cell>
          <cell r="AT6830" t="str">
            <v>IDU-2053-2015 Terminado Mantenimiento Periódico IDU Circuito Movilidad  -</v>
          </cell>
          <cell r="AV6830" t="str">
            <v>sc</v>
          </cell>
        </row>
        <row r="6831">
          <cell r="AP6831">
            <v>512556</v>
          </cell>
          <cell r="AQ6831">
            <v>12002402</v>
          </cell>
          <cell r="AR6831">
            <v>12</v>
          </cell>
          <cell r="AS6831">
            <v>42313</v>
          </cell>
          <cell r="AT6831" t="str">
            <v>IDU-2053-2015 Terminado Mantenimiento Periódico IDU Circuito Movilidad  -</v>
          </cell>
          <cell r="AV6831" t="str">
            <v>sc</v>
          </cell>
        </row>
        <row r="6832">
          <cell r="AP6832">
            <v>512583</v>
          </cell>
          <cell r="AQ6832">
            <v>12002377</v>
          </cell>
          <cell r="AR6832">
            <v>12</v>
          </cell>
          <cell r="AS6832">
            <v>42313</v>
          </cell>
          <cell r="AT6832" t="str">
            <v>IDU-2053-2015 Terminado Mantenimiento Periódico IDU Circuito Movilidad  -</v>
          </cell>
          <cell r="AV6832" t="str">
            <v>sc</v>
          </cell>
        </row>
        <row r="6833">
          <cell r="AP6833">
            <v>513472</v>
          </cell>
          <cell r="AQ6833">
            <v>12002140</v>
          </cell>
          <cell r="AR6833">
            <v>12</v>
          </cell>
          <cell r="AS6833">
            <v>42412</v>
          </cell>
          <cell r="AT6833" t="str">
            <v>IDU-1806-2015 Contratado Mantenimiento Periódico IDU Arterial BRIGADA DE REACCIÓN VIAL -</v>
          </cell>
          <cell r="AV6833" t="str">
            <v>sc</v>
          </cell>
        </row>
        <row r="6834">
          <cell r="AP6834">
            <v>513474</v>
          </cell>
          <cell r="AQ6834">
            <v>12002140</v>
          </cell>
          <cell r="AR6834">
            <v>12</v>
          </cell>
          <cell r="AS6834">
            <v>42412</v>
          </cell>
          <cell r="AT6834" t="str">
            <v>IDU-1806-2015 Contratado Mantenimiento Periódico IDU Arterial BRIGADA DE REACCIÓN VIAL -</v>
          </cell>
          <cell r="AV6834" t="str">
            <v>sc</v>
          </cell>
        </row>
        <row r="6835">
          <cell r="AP6835">
            <v>513477</v>
          </cell>
          <cell r="AQ6835">
            <v>12002292</v>
          </cell>
          <cell r="AR6835">
            <v>12</v>
          </cell>
          <cell r="AS6835">
            <v>42412</v>
          </cell>
          <cell r="AT6835" t="str">
            <v>IDU-1806-2015 Contratado Mantenimiento Periódico IDU Arterial BRIGADA DE REACCIÓN VIAL -</v>
          </cell>
          <cell r="AV6835" t="str">
            <v>sc</v>
          </cell>
        </row>
        <row r="6836">
          <cell r="AP6836">
            <v>513479</v>
          </cell>
          <cell r="AQ6836">
            <v>12002292</v>
          </cell>
          <cell r="AR6836">
            <v>12</v>
          </cell>
          <cell r="AS6836">
            <v>42412</v>
          </cell>
          <cell r="AT6836" t="str">
            <v>IDU-1806-2015 Contratado Mantenimiento Periódico IDU Arterial BRIGADA DE REACCIÓN VIAL -</v>
          </cell>
          <cell r="AV6836" t="str">
            <v>sc</v>
          </cell>
        </row>
        <row r="6837">
          <cell r="AP6837">
            <v>513482</v>
          </cell>
          <cell r="AQ6837">
            <v>12002262</v>
          </cell>
          <cell r="AR6837">
            <v>12</v>
          </cell>
          <cell r="AS6837">
            <v>42412</v>
          </cell>
          <cell r="AT6837" t="str">
            <v>IDU-1806-2015 Contratado Mantenimiento Periódico IDU Arterial BRIGADA DE REACCIÓN VIAL -</v>
          </cell>
          <cell r="AV6837" t="str">
            <v>sc</v>
          </cell>
        </row>
        <row r="6838">
          <cell r="AP6838">
            <v>513484</v>
          </cell>
          <cell r="AQ6838">
            <v>12002262</v>
          </cell>
          <cell r="AR6838">
            <v>12</v>
          </cell>
          <cell r="AS6838">
            <v>42412</v>
          </cell>
          <cell r="AT6838" t="str">
            <v>IDU-1806-2015 Contratado Mantenimiento Periódico IDU Arterial BRIGADA DE REACCIÓN VIAL -</v>
          </cell>
          <cell r="AV6838" t="str">
            <v>sc</v>
          </cell>
        </row>
        <row r="6839">
          <cell r="AP6839">
            <v>513487</v>
          </cell>
          <cell r="AQ6839">
            <v>12002238</v>
          </cell>
          <cell r="AR6839">
            <v>12</v>
          </cell>
          <cell r="AS6839">
            <v>42412</v>
          </cell>
          <cell r="AT6839" t="str">
            <v>IDU-1806-2015 Contratado Mantenimiento Periódico IDU Arterial BRIGADA DE REACCIÓN VIAL -</v>
          </cell>
          <cell r="AV6839" t="str">
            <v>sc</v>
          </cell>
        </row>
        <row r="6840">
          <cell r="AP6840">
            <v>513489</v>
          </cell>
          <cell r="AQ6840">
            <v>12002238</v>
          </cell>
          <cell r="AR6840">
            <v>12</v>
          </cell>
          <cell r="AS6840">
            <v>42412</v>
          </cell>
          <cell r="AT6840" t="str">
            <v>IDU-1806-2015 Contratado Mantenimiento Periódico IDU Arterial BRIGADA DE REACCIÓN VIAL -</v>
          </cell>
          <cell r="AV6840" t="str">
            <v>sc</v>
          </cell>
        </row>
        <row r="6841">
          <cell r="AP6841">
            <v>513492</v>
          </cell>
          <cell r="AQ6841">
            <v>12002207</v>
          </cell>
          <cell r="AR6841">
            <v>12</v>
          </cell>
          <cell r="AS6841">
            <v>42412</v>
          </cell>
          <cell r="AT6841" t="str">
            <v>IDU-1806-2015 Contratado Mantenimiento Periódico IDU Arterial BRIGADA DE REACCIÓN VIAL -</v>
          </cell>
          <cell r="AV6841" t="str">
            <v>sc</v>
          </cell>
        </row>
        <row r="6842">
          <cell r="AP6842">
            <v>513494</v>
          </cell>
          <cell r="AQ6842">
            <v>12002207</v>
          </cell>
          <cell r="AR6842">
            <v>12</v>
          </cell>
          <cell r="AS6842">
            <v>42412</v>
          </cell>
          <cell r="AT6842" t="str">
            <v>IDU-1806-2015 Contratado Mantenimiento Periódico IDU Arterial BRIGADA DE REACCIÓN VIAL -</v>
          </cell>
          <cell r="AV6842" t="str">
            <v>sc</v>
          </cell>
        </row>
        <row r="6843">
          <cell r="AP6843">
            <v>513497</v>
          </cell>
          <cell r="AQ6843">
            <v>12002181</v>
          </cell>
          <cell r="AR6843">
            <v>12</v>
          </cell>
          <cell r="AS6843">
            <v>42412</v>
          </cell>
          <cell r="AT6843" t="str">
            <v>IDU-1806-2015 Contratado Mantenimiento Periódico IDU Arterial BRIGADA DE REACCIÓN VIAL -</v>
          </cell>
          <cell r="AV6843" t="str">
            <v>sc</v>
          </cell>
        </row>
        <row r="6844">
          <cell r="AP6844">
            <v>513499</v>
          </cell>
          <cell r="AQ6844">
            <v>12002181</v>
          </cell>
          <cell r="AR6844">
            <v>12</v>
          </cell>
          <cell r="AS6844">
            <v>42412</v>
          </cell>
          <cell r="AT6844" t="str">
            <v>IDU-1806-2015 Contratado Mantenimiento Periódico IDU Arterial BRIGADA DE REACCIÓN VIAL -</v>
          </cell>
          <cell r="AV6844" t="str">
            <v>sc</v>
          </cell>
        </row>
        <row r="6845">
          <cell r="AP6845">
            <v>513502</v>
          </cell>
          <cell r="AQ6845">
            <v>12002157</v>
          </cell>
          <cell r="AR6845">
            <v>12</v>
          </cell>
          <cell r="AS6845">
            <v>42412</v>
          </cell>
          <cell r="AT6845" t="str">
            <v>IDU-1806-2015 Contratado Mantenimiento Periódico IDU Arterial BRIGADA DE REACCIÓN VIAL -</v>
          </cell>
          <cell r="AV6845" t="str">
            <v>sc</v>
          </cell>
        </row>
        <row r="6846">
          <cell r="AP6846">
            <v>513504</v>
          </cell>
          <cell r="AQ6846">
            <v>12002157</v>
          </cell>
          <cell r="AR6846">
            <v>12</v>
          </cell>
          <cell r="AS6846">
            <v>42412</v>
          </cell>
          <cell r="AT6846" t="str">
            <v>IDU-1806-2015 Contratado Mantenimiento Periódico IDU Arterial BRIGADA DE REACCIÓN VIAL -</v>
          </cell>
          <cell r="AV6846" t="str">
            <v>sc</v>
          </cell>
        </row>
        <row r="6847">
          <cell r="AP6847">
            <v>513537</v>
          </cell>
          <cell r="AQ6847">
            <v>12002123</v>
          </cell>
          <cell r="AR6847">
            <v>12</v>
          </cell>
          <cell r="AS6847">
            <v>42412</v>
          </cell>
          <cell r="AT6847" t="str">
            <v>IDU-1806-2015 Contratado Mantenimiento Periódico IDU Arterial BRIGADA DE REACCIÓN VIAL -</v>
          </cell>
          <cell r="AV6847" t="str">
            <v>sc</v>
          </cell>
        </row>
        <row r="6848">
          <cell r="AP6848">
            <v>513539</v>
          </cell>
          <cell r="AQ6848">
            <v>12002123</v>
          </cell>
          <cell r="AR6848">
            <v>12</v>
          </cell>
          <cell r="AS6848">
            <v>42412</v>
          </cell>
          <cell r="AT6848" t="str">
            <v>IDU-1806-2015 Contratado Mantenimiento Periódico IDU Arterial BRIGADA DE REACCIÓN VIAL -</v>
          </cell>
          <cell r="AV6848" t="str">
            <v>sc</v>
          </cell>
        </row>
        <row r="6849">
          <cell r="AP6849">
            <v>514026</v>
          </cell>
          <cell r="AQ6849">
            <v>12001623</v>
          </cell>
          <cell r="AR6849">
            <v>12</v>
          </cell>
          <cell r="AS6849">
            <v>42412</v>
          </cell>
          <cell r="AT6849" t="str">
            <v>IDU-1806-2015 Contratado Mantenimiento Periódico IDU Arterial BRIGADA DE REACCIÓN VIAL -</v>
          </cell>
          <cell r="AV6849" t="str">
            <v>sc</v>
          </cell>
        </row>
        <row r="6850">
          <cell r="AP6850">
            <v>514041</v>
          </cell>
          <cell r="AQ6850">
            <v>12001503</v>
          </cell>
          <cell r="AR6850">
            <v>12</v>
          </cell>
          <cell r="AS6850">
            <v>41519</v>
          </cell>
          <cell r="AT6850" t="str">
            <v>SD Terminado Mantenimiento Periódico UAERMV Arterial  -</v>
          </cell>
          <cell r="AV6850" t="str">
            <v>sc</v>
          </cell>
        </row>
        <row r="6851">
          <cell r="AP6851">
            <v>514043</v>
          </cell>
          <cell r="AQ6851">
            <v>12001503</v>
          </cell>
          <cell r="AR6851">
            <v>12</v>
          </cell>
          <cell r="AS6851">
            <v>41519</v>
          </cell>
          <cell r="AT6851" t="str">
            <v>SD Terminado Mantenimiento Periódico UAERMV Arterial  -</v>
          </cell>
          <cell r="AV6851" t="str">
            <v>sc</v>
          </cell>
        </row>
        <row r="6852">
          <cell r="AP6852">
            <v>514182</v>
          </cell>
          <cell r="AQ6852">
            <v>12001543</v>
          </cell>
          <cell r="AR6852">
            <v>12</v>
          </cell>
          <cell r="AS6852">
            <v>42488</v>
          </cell>
          <cell r="AT6852" t="str">
            <v>SD Terminado Parcheo UAERMV Arterial  --POLIZA ESTABILIDAD ACTIVA</v>
          </cell>
          <cell r="AV6852" t="str">
            <v>sc</v>
          </cell>
        </row>
        <row r="6853">
          <cell r="AP6853">
            <v>514184</v>
          </cell>
          <cell r="AQ6853">
            <v>12001543</v>
          </cell>
          <cell r="AR6853">
            <v>12</v>
          </cell>
          <cell r="AS6853">
            <v>42488</v>
          </cell>
          <cell r="AT6853" t="str">
            <v>SD Terminado Parcheo UAERMV Arterial  --POLIZA ESTABILIDAD ACTIVA</v>
          </cell>
          <cell r="AV6853" t="str">
            <v>sc</v>
          </cell>
        </row>
        <row r="6854">
          <cell r="AP6854">
            <v>514186</v>
          </cell>
          <cell r="AQ6854">
            <v>12001543</v>
          </cell>
          <cell r="AR6854">
            <v>12</v>
          </cell>
          <cell r="AS6854">
            <v>42488</v>
          </cell>
          <cell r="AT6854" t="str">
            <v>SD Terminado Parcheo UAERMV Arterial  --POLIZA ESTABILIDAD ACTIVA</v>
          </cell>
          <cell r="AV6854" t="str">
            <v>sc</v>
          </cell>
        </row>
        <row r="6855">
          <cell r="AP6855">
            <v>514188</v>
          </cell>
          <cell r="AQ6855">
            <v>12001543</v>
          </cell>
          <cell r="AR6855">
            <v>12</v>
          </cell>
          <cell r="AS6855">
            <v>42488</v>
          </cell>
          <cell r="AT6855" t="str">
            <v>SD Terminado Parcheo UAERMV Arterial  --POLIZA ESTABILIDAD ACTIVA</v>
          </cell>
          <cell r="AV6855" t="str">
            <v>sc</v>
          </cell>
        </row>
        <row r="6856">
          <cell r="AP6856">
            <v>514285</v>
          </cell>
          <cell r="AQ6856">
            <v>12001863</v>
          </cell>
          <cell r="AR6856">
            <v>12</v>
          </cell>
          <cell r="AS6856">
            <v>42412</v>
          </cell>
          <cell r="AT6856" t="str">
            <v>IDU-1806-2015 Contratado Mantenimiento Periódico IDU Arterial BRIGADA DE REACCIÓN VIAL -</v>
          </cell>
          <cell r="AV6856" t="str">
            <v>sc</v>
          </cell>
        </row>
        <row r="6857">
          <cell r="AP6857">
            <v>514287</v>
          </cell>
          <cell r="AQ6857">
            <v>12001863</v>
          </cell>
          <cell r="AR6857">
            <v>12</v>
          </cell>
          <cell r="AS6857">
            <v>42412</v>
          </cell>
          <cell r="AT6857" t="str">
            <v>IDU-1806-2015 Contratado Mantenimiento Periódico IDU Arterial BRIGADA DE REACCIÓN VIAL -</v>
          </cell>
          <cell r="AV6857" t="str">
            <v>sc</v>
          </cell>
        </row>
        <row r="6858">
          <cell r="AP6858">
            <v>514290</v>
          </cell>
          <cell r="AQ6858">
            <v>12002099</v>
          </cell>
          <cell r="AR6858">
            <v>12</v>
          </cell>
          <cell r="AS6858">
            <v>42412</v>
          </cell>
          <cell r="AT6858" t="str">
            <v>IDU-1806-2015 Contratado Mantenimiento Periódico IDU Arterial BRIGADA DE REACCIÓN VIAL -</v>
          </cell>
          <cell r="AV6858" t="str">
            <v>sc</v>
          </cell>
        </row>
        <row r="6859">
          <cell r="AP6859">
            <v>514292</v>
          </cell>
          <cell r="AQ6859">
            <v>12002099</v>
          </cell>
          <cell r="AR6859">
            <v>12</v>
          </cell>
          <cell r="AS6859">
            <v>42412</v>
          </cell>
          <cell r="AT6859" t="str">
            <v>IDU-1806-2015 Contratado Mantenimiento Periódico IDU Arterial BRIGADA DE REACCIÓN VIAL -</v>
          </cell>
          <cell r="AV6859" t="str">
            <v>sc</v>
          </cell>
        </row>
        <row r="6860">
          <cell r="AP6860">
            <v>514295</v>
          </cell>
          <cell r="AQ6860">
            <v>12002074</v>
          </cell>
          <cell r="AR6860">
            <v>12</v>
          </cell>
          <cell r="AS6860">
            <v>42412</v>
          </cell>
          <cell r="AT6860" t="str">
            <v>IDU-1806-2015 Contratado Mantenimiento Periódico IDU Arterial BRIGADA DE REACCIÓN VIAL -</v>
          </cell>
          <cell r="AV6860" t="str">
            <v>sc</v>
          </cell>
        </row>
        <row r="6861">
          <cell r="AP6861">
            <v>514297</v>
          </cell>
          <cell r="AQ6861">
            <v>12002074</v>
          </cell>
          <cell r="AR6861">
            <v>12</v>
          </cell>
          <cell r="AS6861">
            <v>42412</v>
          </cell>
          <cell r="AT6861" t="str">
            <v>IDU-1806-2015 Contratado Mantenimiento Periódico IDU Arterial BRIGADA DE REACCIÓN VIAL -</v>
          </cell>
          <cell r="AV6861" t="str">
            <v>sc</v>
          </cell>
        </row>
        <row r="6862">
          <cell r="AP6862">
            <v>514300</v>
          </cell>
          <cell r="AQ6862">
            <v>12002052</v>
          </cell>
          <cell r="AR6862">
            <v>12</v>
          </cell>
          <cell r="AS6862">
            <v>42412</v>
          </cell>
          <cell r="AT6862" t="str">
            <v>IDU-1806-2015 Contratado Mantenimiento Periódico IDU Arterial BRIGADA DE REACCIÓN VIAL -</v>
          </cell>
          <cell r="AV6862" t="str">
            <v>sc</v>
          </cell>
        </row>
        <row r="6863">
          <cell r="AP6863">
            <v>514302</v>
          </cell>
          <cell r="AQ6863">
            <v>12002052</v>
          </cell>
          <cell r="AR6863">
            <v>12</v>
          </cell>
          <cell r="AS6863">
            <v>42412</v>
          </cell>
          <cell r="AT6863" t="str">
            <v>IDU-1806-2015 Contratado Mantenimiento Periódico IDU Arterial BRIGADA DE REACCIÓN VIAL -</v>
          </cell>
          <cell r="AV6863" t="str">
            <v>sc</v>
          </cell>
        </row>
        <row r="6864">
          <cell r="AP6864">
            <v>514305</v>
          </cell>
          <cell r="AQ6864">
            <v>12002031</v>
          </cell>
          <cell r="AR6864">
            <v>12</v>
          </cell>
          <cell r="AS6864">
            <v>42412</v>
          </cell>
          <cell r="AT6864" t="str">
            <v>IDU-1806-2015 Contratado Mantenimiento Periódico IDU Arterial BRIGADA DE REACCIÓN VIAL -</v>
          </cell>
          <cell r="AV6864" t="str">
            <v>sc</v>
          </cell>
        </row>
        <row r="6865">
          <cell r="AP6865">
            <v>514307</v>
          </cell>
          <cell r="AQ6865">
            <v>12002031</v>
          </cell>
          <cell r="AR6865">
            <v>12</v>
          </cell>
          <cell r="AS6865">
            <v>42412</v>
          </cell>
          <cell r="AT6865" t="str">
            <v>IDU-1806-2015 Contratado Mantenimiento Periódico IDU Arterial BRIGADA DE REACCIÓN VIAL -</v>
          </cell>
          <cell r="AV6865" t="str">
            <v>sc</v>
          </cell>
        </row>
        <row r="6866">
          <cell r="AP6866">
            <v>514310</v>
          </cell>
          <cell r="AQ6866">
            <v>12002008</v>
          </cell>
          <cell r="AR6866">
            <v>12</v>
          </cell>
          <cell r="AS6866">
            <v>42412</v>
          </cell>
          <cell r="AT6866" t="str">
            <v>IDU-1806-2015 Contratado Mantenimiento Periódico IDU Arterial BRIGADA DE REACCIÓN VIAL -</v>
          </cell>
          <cell r="AV6866" t="str">
            <v>sc</v>
          </cell>
        </row>
        <row r="6867">
          <cell r="AP6867">
            <v>514312</v>
          </cell>
          <cell r="AQ6867">
            <v>12002008</v>
          </cell>
          <cell r="AR6867">
            <v>12</v>
          </cell>
          <cell r="AS6867">
            <v>42412</v>
          </cell>
          <cell r="AT6867" t="str">
            <v>IDU-1806-2015 Contratado Mantenimiento Periódico IDU Arterial BRIGADA DE REACCIÓN VIAL -</v>
          </cell>
          <cell r="AV6867" t="str">
            <v>sc</v>
          </cell>
        </row>
        <row r="6868">
          <cell r="AP6868">
            <v>514315</v>
          </cell>
          <cell r="AQ6868">
            <v>12001985</v>
          </cell>
          <cell r="AR6868">
            <v>12</v>
          </cell>
          <cell r="AS6868">
            <v>42412</v>
          </cell>
          <cell r="AT6868" t="str">
            <v>IDU-1806-2015 Contratado Mantenimiento Periódico IDU Arterial BRIGADA DE REACCIÓN VIAL -</v>
          </cell>
          <cell r="AV6868" t="str">
            <v>sc</v>
          </cell>
        </row>
        <row r="6869">
          <cell r="AP6869">
            <v>514317</v>
          </cell>
          <cell r="AQ6869">
            <v>12001985</v>
          </cell>
          <cell r="AR6869">
            <v>12</v>
          </cell>
          <cell r="AS6869">
            <v>42412</v>
          </cell>
          <cell r="AT6869" t="str">
            <v>IDU-1806-2015 Contratado Mantenimiento Periódico IDU Arterial BRIGADA DE REACCIÓN VIAL -</v>
          </cell>
          <cell r="AV6869" t="str">
            <v>sc</v>
          </cell>
        </row>
        <row r="6870">
          <cell r="AP6870">
            <v>514320</v>
          </cell>
          <cell r="AQ6870">
            <v>12001955</v>
          </cell>
          <cell r="AR6870">
            <v>12</v>
          </cell>
          <cell r="AS6870">
            <v>42412</v>
          </cell>
          <cell r="AT6870" t="str">
            <v>IDU-1806-2015 Contratado Mantenimiento Periódico IDU Arterial BRIGADA DE REACCIÓN VIAL -</v>
          </cell>
          <cell r="AV6870" t="str">
            <v>sc</v>
          </cell>
        </row>
        <row r="6871">
          <cell r="AP6871">
            <v>514322</v>
          </cell>
          <cell r="AQ6871">
            <v>12001955</v>
          </cell>
          <cell r="AR6871">
            <v>12</v>
          </cell>
          <cell r="AS6871">
            <v>42412</v>
          </cell>
          <cell r="AT6871" t="str">
            <v>IDU-1806-2015 Contratado Mantenimiento Periódico IDU Arterial BRIGADA DE REACCIÓN VIAL -</v>
          </cell>
          <cell r="AV6871" t="str">
            <v>sc</v>
          </cell>
        </row>
        <row r="6872">
          <cell r="AP6872">
            <v>514325</v>
          </cell>
          <cell r="AQ6872">
            <v>12001894</v>
          </cell>
          <cell r="AR6872">
            <v>12</v>
          </cell>
          <cell r="AS6872">
            <v>42412</v>
          </cell>
          <cell r="AT6872" t="str">
            <v>IDU-1806-2015 Contratado Mantenimiento Periódico IDU Arterial BRIGADA DE REACCIÓN VIAL -</v>
          </cell>
          <cell r="AV6872" t="str">
            <v>sc</v>
          </cell>
        </row>
        <row r="6873">
          <cell r="AP6873">
            <v>514327</v>
          </cell>
          <cell r="AQ6873">
            <v>12001894</v>
          </cell>
          <cell r="AR6873">
            <v>12</v>
          </cell>
          <cell r="AS6873">
            <v>42412</v>
          </cell>
          <cell r="AT6873" t="str">
            <v>IDU-1806-2015 Contratado Mantenimiento Periódico IDU Arterial BRIGADA DE REACCIÓN VIAL -</v>
          </cell>
          <cell r="AV6873" t="str">
            <v>sc</v>
          </cell>
        </row>
        <row r="6874">
          <cell r="AP6874">
            <v>514330</v>
          </cell>
          <cell r="AQ6874">
            <v>12001823</v>
          </cell>
          <cell r="AR6874">
            <v>12</v>
          </cell>
          <cell r="AS6874">
            <v>42412</v>
          </cell>
          <cell r="AT6874" t="str">
            <v>IDU-1806-2015 Contratado Mantenimiento Periódico IDU Arterial BRIGADA DE REACCIÓN VIAL -</v>
          </cell>
          <cell r="AV6874" t="str">
            <v>sc</v>
          </cell>
        </row>
        <row r="6875">
          <cell r="AP6875">
            <v>514332</v>
          </cell>
          <cell r="AQ6875">
            <v>12001823</v>
          </cell>
          <cell r="AR6875">
            <v>12</v>
          </cell>
          <cell r="AS6875">
            <v>42412</v>
          </cell>
          <cell r="AT6875" t="str">
            <v>IDU-1806-2015 Contratado Mantenimiento Periódico IDU Arterial BRIGADA DE REACCIÓN VIAL -</v>
          </cell>
          <cell r="AV6875" t="str">
            <v>sc</v>
          </cell>
        </row>
        <row r="6876">
          <cell r="AP6876">
            <v>514335</v>
          </cell>
          <cell r="AQ6876">
            <v>12001785</v>
          </cell>
          <cell r="AR6876">
            <v>12</v>
          </cell>
          <cell r="AS6876">
            <v>42412</v>
          </cell>
          <cell r="AT6876" t="str">
            <v>IDU-1806-2015 Contratado Mantenimiento Periódico IDU Arterial BRIGADA DE REACCIÓN VIAL -</v>
          </cell>
          <cell r="AV6876" t="str">
            <v>sc</v>
          </cell>
        </row>
        <row r="6877">
          <cell r="AP6877">
            <v>514337</v>
          </cell>
          <cell r="AQ6877">
            <v>12001785</v>
          </cell>
          <cell r="AR6877">
            <v>12</v>
          </cell>
          <cell r="AS6877">
            <v>42412</v>
          </cell>
          <cell r="AT6877" t="str">
            <v>IDU-1806-2015 Contratado Mantenimiento Periódico IDU Arterial BRIGADA DE REACCIÓN VIAL -</v>
          </cell>
          <cell r="AV6877" t="str">
            <v>sc</v>
          </cell>
        </row>
        <row r="6878">
          <cell r="AP6878">
            <v>514359</v>
          </cell>
          <cell r="AQ6878">
            <v>12001924</v>
          </cell>
          <cell r="AR6878">
            <v>12</v>
          </cell>
          <cell r="AS6878">
            <v>42412</v>
          </cell>
          <cell r="AT6878" t="str">
            <v>IDU-1806-2015 Contratado Mantenimiento Periódico IDU Arterial BRIGADA DE REACCIÓN VIAL -</v>
          </cell>
          <cell r="AV6878" t="str">
            <v>sc</v>
          </cell>
        </row>
        <row r="6879">
          <cell r="AP6879">
            <v>514361</v>
          </cell>
          <cell r="AQ6879">
            <v>12001924</v>
          </cell>
          <cell r="AR6879">
            <v>12</v>
          </cell>
          <cell r="AS6879">
            <v>42412</v>
          </cell>
          <cell r="AT6879" t="str">
            <v>IDU-1806-2015 Contratado Mantenimiento Periódico IDU Arterial BRIGADA DE REACCIÓN VIAL -</v>
          </cell>
          <cell r="AV6879" t="str">
            <v>sc</v>
          </cell>
        </row>
        <row r="6880">
          <cell r="AP6880">
            <v>514364</v>
          </cell>
          <cell r="AQ6880">
            <v>12001208</v>
          </cell>
          <cell r="AR6880">
            <v>12</v>
          </cell>
          <cell r="AS6880">
            <v>42667</v>
          </cell>
          <cell r="AT6880" t="str">
            <v>SD Terminado Mantenimiento Periódico UAERMV Arterial SD --POLIZA ESTABILIDAD ACTIVA</v>
          </cell>
          <cell r="AV6880" t="str">
            <v>sc</v>
          </cell>
        </row>
        <row r="6881">
          <cell r="AP6881">
            <v>514366</v>
          </cell>
          <cell r="AQ6881">
            <v>12001208</v>
          </cell>
          <cell r="AR6881">
            <v>12</v>
          </cell>
          <cell r="AS6881">
            <v>42488</v>
          </cell>
          <cell r="AT6881" t="str">
            <v>SD Terminado Parcheo UAERMV Arterial  --POLIZA ESTABILIDAD ACTIVA</v>
          </cell>
          <cell r="AV6881" t="str">
            <v>sc</v>
          </cell>
        </row>
        <row r="6882">
          <cell r="AP6882">
            <v>514368</v>
          </cell>
          <cell r="AQ6882">
            <v>12001208</v>
          </cell>
          <cell r="AR6882">
            <v>12</v>
          </cell>
          <cell r="AS6882">
            <v>42488</v>
          </cell>
          <cell r="AT6882" t="str">
            <v>SD Terminado Parcheo UAERMV Arterial  --POLIZA ESTABILIDAD ACTIVA</v>
          </cell>
          <cell r="AV6882" t="str">
            <v>sc</v>
          </cell>
        </row>
        <row r="6883">
          <cell r="AP6883">
            <v>514370</v>
          </cell>
          <cell r="AQ6883">
            <v>12001208</v>
          </cell>
          <cell r="AR6883">
            <v>12</v>
          </cell>
          <cell r="AS6883">
            <v>42488</v>
          </cell>
          <cell r="AT6883" t="str">
            <v>SD Terminado Parcheo UAERMV Arterial  --POLIZA ESTABILIDAD ACTIVA</v>
          </cell>
          <cell r="AV6883" t="str">
            <v>sc</v>
          </cell>
        </row>
        <row r="6884">
          <cell r="AP6884">
            <v>514397</v>
          </cell>
          <cell r="AQ6884">
            <v>12001303</v>
          </cell>
          <cell r="AR6884">
            <v>12</v>
          </cell>
          <cell r="AS6884">
            <v>42667</v>
          </cell>
          <cell r="AT6884" t="str">
            <v>SD Terminado Mantenimiento Periódico UAERMV Arterial SD --POLIZA ESTABILIDAD ACTIVA</v>
          </cell>
          <cell r="AV6884" t="str">
            <v>sc</v>
          </cell>
        </row>
        <row r="6885">
          <cell r="AP6885">
            <v>514399</v>
          </cell>
          <cell r="AQ6885">
            <v>12001303</v>
          </cell>
          <cell r="AR6885">
            <v>12</v>
          </cell>
          <cell r="AS6885">
            <v>42313</v>
          </cell>
          <cell r="AT6885" t="str">
            <v>IDU-074-2009 Terminado Mantenimiento Rutinario IDU Arterial  --POLIZA ESTABILIDAD ACTIVA</v>
          </cell>
          <cell r="AV6885" t="str">
            <v>sc</v>
          </cell>
        </row>
        <row r="6886">
          <cell r="AP6886">
            <v>514403</v>
          </cell>
          <cell r="AQ6886">
            <v>12001303</v>
          </cell>
          <cell r="AR6886">
            <v>12</v>
          </cell>
          <cell r="AS6886">
            <v>42313</v>
          </cell>
          <cell r="AT6886" t="str">
            <v>IDU-074-2009 Terminado Mantenimiento Rutinario IDU Arterial  --POLIZA ESTABILIDAD ACTIVA</v>
          </cell>
          <cell r="AV6886" t="str">
            <v>sc</v>
          </cell>
        </row>
        <row r="6887">
          <cell r="AP6887">
            <v>514408</v>
          </cell>
          <cell r="AQ6887">
            <v>12001259</v>
          </cell>
          <cell r="AR6887">
            <v>12</v>
          </cell>
          <cell r="AS6887">
            <v>42488</v>
          </cell>
          <cell r="AT6887" t="str">
            <v>SD Terminado Parcheo UAERMV Arterial  --POLIZA ESTABILIDAD ACTIVA</v>
          </cell>
          <cell r="AV6887" t="str">
            <v>sc</v>
          </cell>
        </row>
        <row r="6888">
          <cell r="AP6888">
            <v>514410</v>
          </cell>
          <cell r="AQ6888">
            <v>12001259</v>
          </cell>
          <cell r="AR6888">
            <v>12</v>
          </cell>
          <cell r="AS6888">
            <v>42488</v>
          </cell>
          <cell r="AT6888" t="str">
            <v>SD Terminado Parcheo UAERMV Arterial  --POLIZA ESTABILIDAD ACTIVA</v>
          </cell>
          <cell r="AV6888" t="str">
            <v>sc</v>
          </cell>
        </row>
        <row r="6889">
          <cell r="AP6889">
            <v>514412</v>
          </cell>
          <cell r="AQ6889">
            <v>12001259</v>
          </cell>
          <cell r="AR6889">
            <v>12</v>
          </cell>
          <cell r="AS6889">
            <v>42488</v>
          </cell>
          <cell r="AT6889" t="str">
            <v>SD Terminado Parcheo UAERMV Arterial  --POLIZA ESTABILIDAD ACTIVA</v>
          </cell>
          <cell r="AV6889" t="str">
            <v>sc</v>
          </cell>
        </row>
        <row r="6890">
          <cell r="AP6890">
            <v>514414</v>
          </cell>
          <cell r="AQ6890">
            <v>12001259</v>
          </cell>
          <cell r="AR6890">
            <v>12</v>
          </cell>
          <cell r="AS6890">
            <v>42667</v>
          </cell>
          <cell r="AT6890" t="str">
            <v>SD Terminado Mantenimiento Periódico UAERMV Arterial SD --POLIZA ESTABILIDAD ACTIVA</v>
          </cell>
          <cell r="AV6890" t="str">
            <v>sc</v>
          </cell>
        </row>
        <row r="6891">
          <cell r="AP6891">
            <v>514854</v>
          </cell>
          <cell r="AQ6891">
            <v>12000909</v>
          </cell>
          <cell r="AR6891">
            <v>12</v>
          </cell>
          <cell r="AS6891">
            <v>41149</v>
          </cell>
          <cell r="AT6891" t="str">
            <v>SD Terminado Mantenimiento Periódico UAERMV Arterial  -</v>
          </cell>
          <cell r="AV6891" t="str">
            <v>sc</v>
          </cell>
        </row>
        <row r="6892">
          <cell r="AP6892">
            <v>514856</v>
          </cell>
          <cell r="AQ6892">
            <v>12000909</v>
          </cell>
          <cell r="AR6892">
            <v>12</v>
          </cell>
          <cell r="AS6892">
            <v>41149</v>
          </cell>
          <cell r="AT6892" t="str">
            <v>SD Terminado Mantenimiento Periódico UAERMV Arterial  -</v>
          </cell>
          <cell r="AV6892" t="str">
            <v>sc</v>
          </cell>
        </row>
        <row r="6893">
          <cell r="AP6893">
            <v>523202</v>
          </cell>
          <cell r="AQ6893">
            <v>50008508</v>
          </cell>
          <cell r="AR6893">
            <v>12</v>
          </cell>
          <cell r="AS6893">
            <v>42313</v>
          </cell>
          <cell r="AT6893" t="str">
            <v>IDU-74-2008 Terminado Acciones de Movilidad IDU Arterial  -Puente-POLIZA ESTABILIDAD ACTIVA</v>
          </cell>
          <cell r="AV6893" t="str">
            <v>sc</v>
          </cell>
        </row>
        <row r="6894">
          <cell r="AP6894">
            <v>523211</v>
          </cell>
          <cell r="AQ6894">
            <v>12000217</v>
          </cell>
          <cell r="AR6894">
            <v>12</v>
          </cell>
          <cell r="AS6894">
            <v>42313</v>
          </cell>
          <cell r="AT6894" t="str">
            <v>IDU-74-2008 Terminado Mantenimiento Periódico IDU Arterial  -</v>
          </cell>
          <cell r="AV6894" t="str">
            <v>sc</v>
          </cell>
        </row>
        <row r="6895">
          <cell r="AP6895">
            <v>523216</v>
          </cell>
          <cell r="AQ6895">
            <v>12000266</v>
          </cell>
          <cell r="AR6895">
            <v>12</v>
          </cell>
          <cell r="AS6895">
            <v>42412</v>
          </cell>
          <cell r="AT6895" t="str">
            <v>IDU-1806-2015 Contratado Mantenimiento Periódico IDU Arterial BRIGADA DE REACCIÓN VIAL -Puente-POLIZA ESTABILIDAD ACTIVA</v>
          </cell>
          <cell r="AV6895" t="str">
            <v>sc</v>
          </cell>
        </row>
        <row r="6896">
          <cell r="AP6896">
            <v>523220</v>
          </cell>
          <cell r="AQ6896">
            <v>12000266</v>
          </cell>
          <cell r="AR6896">
            <v>12</v>
          </cell>
          <cell r="AS6896">
            <v>42412</v>
          </cell>
          <cell r="AT6896" t="str">
            <v>IDU-1806-2015 Contratado Mantenimiento Periódico IDU Arterial BRIGADA DE REACCIÓN VIAL -Puente-POLIZA ESTABILIDAD ACTIVA</v>
          </cell>
          <cell r="AV6896" t="str">
            <v>sc</v>
          </cell>
        </row>
        <row r="6897">
          <cell r="AP6897">
            <v>523223</v>
          </cell>
          <cell r="AQ6897">
            <v>12000308</v>
          </cell>
          <cell r="AR6897">
            <v>12</v>
          </cell>
          <cell r="AS6897">
            <v>42412</v>
          </cell>
          <cell r="AT6897" t="str">
            <v>IDU-1806-2015 Contratado Mantenimiento Periódico IDU Arterial BRIGADA DE REACCIÓN VIAL -Calzada2-8-POLIZA ESTABILIDAD ACTIVA</v>
          </cell>
          <cell r="AV6897" t="str">
            <v>sc</v>
          </cell>
        </row>
        <row r="6898">
          <cell r="AP6898">
            <v>523227</v>
          </cell>
          <cell r="AQ6898">
            <v>12000308</v>
          </cell>
          <cell r="AR6898">
            <v>12</v>
          </cell>
          <cell r="AS6898">
            <v>42412</v>
          </cell>
          <cell r="AT6898" t="str">
            <v>IDU-1806-2015 Contratado Mantenimiento Periódico IDU Arterial BRIGADA DE REACCIÓN VIAL -Calzada2-8-POLIZA ESTABILIDAD ACTIVA</v>
          </cell>
          <cell r="AV6898" t="str">
            <v>sc</v>
          </cell>
        </row>
        <row r="6899">
          <cell r="AP6899">
            <v>523232</v>
          </cell>
          <cell r="AQ6899">
            <v>12000371</v>
          </cell>
          <cell r="AR6899">
            <v>12</v>
          </cell>
          <cell r="AS6899">
            <v>42412</v>
          </cell>
          <cell r="AT6899" t="str">
            <v>IDU-1806-2015 Contratado Mantenimiento Periódico IDU Arterial BRIGADA DE REACCIÓN VIAL -Calzada2-8-POLIZA ESTABILIDAD ACTIVA</v>
          </cell>
          <cell r="AV6899" t="str">
            <v>sc</v>
          </cell>
        </row>
        <row r="6900">
          <cell r="AP6900">
            <v>523234</v>
          </cell>
          <cell r="AQ6900">
            <v>12000371</v>
          </cell>
          <cell r="AR6900">
            <v>12</v>
          </cell>
          <cell r="AS6900">
            <v>42412</v>
          </cell>
          <cell r="AT6900" t="str">
            <v>IDU-1806-2015 Contratado Mantenimiento Periódico IDU Arterial BRIGADA DE REACCIÓN VIAL -Calzada2-8-POLIZA ESTABILIDAD ACTIVA</v>
          </cell>
          <cell r="AV6900" t="str">
            <v>sc</v>
          </cell>
        </row>
        <row r="6901">
          <cell r="AP6901">
            <v>523236</v>
          </cell>
          <cell r="AQ6901">
            <v>12000371</v>
          </cell>
          <cell r="AR6901">
            <v>12</v>
          </cell>
          <cell r="AS6901">
            <v>42412</v>
          </cell>
          <cell r="AT6901" t="str">
            <v>IDU-1806-2015 Contratado Mantenimiento Periódico IDU Arterial BRIGADA DE REACCIÓN VIAL -Calzada2-8-POLIZA ESTABILIDAD ACTIVA</v>
          </cell>
          <cell r="AV6901" t="str">
            <v>sc</v>
          </cell>
        </row>
        <row r="6902">
          <cell r="AP6902">
            <v>523238</v>
          </cell>
          <cell r="AQ6902">
            <v>12000371</v>
          </cell>
          <cell r="AR6902">
            <v>12</v>
          </cell>
          <cell r="AS6902">
            <v>42412</v>
          </cell>
          <cell r="AT6902" t="str">
            <v>IDU-1806-2015 Contratado Mantenimiento Periódico IDU Arterial BRIGADA DE REACCIÓN VIAL -Calzada2-8-POLIZA ESTABILIDAD ACTIVA</v>
          </cell>
          <cell r="AV6902" t="str">
            <v>sc</v>
          </cell>
        </row>
        <row r="6903">
          <cell r="AP6903">
            <v>523241</v>
          </cell>
          <cell r="AQ6903">
            <v>12000405</v>
          </cell>
          <cell r="AR6903">
            <v>12</v>
          </cell>
          <cell r="AS6903">
            <v>42412</v>
          </cell>
          <cell r="AT6903" t="str">
            <v>IDU-1806-2015 Contratado Mantenimiento Periódico IDU Arterial BRIGADA DE REACCIÓN VIAL -Calzada2-8-POLIZA ESTABILIDAD ACTIVA</v>
          </cell>
          <cell r="AV6903" t="str">
            <v>sc</v>
          </cell>
        </row>
        <row r="6904">
          <cell r="AP6904">
            <v>523243</v>
          </cell>
          <cell r="AQ6904">
            <v>12000405</v>
          </cell>
          <cell r="AR6904">
            <v>12</v>
          </cell>
          <cell r="AS6904">
            <v>42412</v>
          </cell>
          <cell r="AT6904" t="str">
            <v>IDU-1806-2015 Contratado Mantenimiento Periódico IDU Arterial BRIGADA DE REACCIÓN VIAL -Calzada2-8-POLIZA ESTABILIDAD ACTIVA</v>
          </cell>
          <cell r="AV6904" t="str">
            <v>sc</v>
          </cell>
        </row>
        <row r="6905">
          <cell r="AP6905">
            <v>523245</v>
          </cell>
          <cell r="AQ6905">
            <v>12000405</v>
          </cell>
          <cell r="AR6905">
            <v>12</v>
          </cell>
          <cell r="AS6905">
            <v>42412</v>
          </cell>
          <cell r="AT6905" t="str">
            <v>IDU-1806-2015 Contratado Mantenimiento Periódico IDU Arterial BRIGADA DE REACCIÓN VIAL -Calzada2-8-POLIZA ESTABILIDAD ACTIVA</v>
          </cell>
          <cell r="AV6905" t="str">
            <v>sc</v>
          </cell>
        </row>
        <row r="6906">
          <cell r="AP6906">
            <v>523247</v>
          </cell>
          <cell r="AQ6906">
            <v>12000405</v>
          </cell>
          <cell r="AR6906">
            <v>12</v>
          </cell>
          <cell r="AS6906">
            <v>42412</v>
          </cell>
          <cell r="AT6906" t="str">
            <v>IDU-1806-2015 Contratado Mantenimiento Periódico IDU Arterial BRIGADA DE REACCIÓN VIAL -Calzada2-8-POLIZA ESTABILIDAD ACTIVA</v>
          </cell>
          <cell r="AV6906" t="str">
            <v>sc</v>
          </cell>
        </row>
        <row r="6907">
          <cell r="AP6907">
            <v>523250</v>
          </cell>
          <cell r="AQ6907">
            <v>12000453</v>
          </cell>
          <cell r="AR6907">
            <v>12</v>
          </cell>
          <cell r="AS6907">
            <v>42412</v>
          </cell>
          <cell r="AT6907" t="str">
            <v>IDU-1806-2015 Contratado Mantenimiento Periódico IDU Arterial BRIGADA DE REACCIÓN VIAL -Calzada2-8-POLIZA ESTABILIDAD ACTIVA</v>
          </cell>
          <cell r="AV6907" t="str">
            <v>sc</v>
          </cell>
        </row>
        <row r="6908">
          <cell r="AP6908">
            <v>523252</v>
          </cell>
          <cell r="AQ6908">
            <v>12000453</v>
          </cell>
          <cell r="AR6908">
            <v>12</v>
          </cell>
          <cell r="AS6908">
            <v>42412</v>
          </cell>
          <cell r="AT6908" t="str">
            <v>IDU-1806-2015 Contratado Mantenimiento Periódico IDU Arterial BRIGADA DE REACCIÓN VIAL -Calzada2-8-POLIZA ESTABILIDAD ACTIVA</v>
          </cell>
          <cell r="AV6908" t="str">
            <v>sc</v>
          </cell>
        </row>
        <row r="6909">
          <cell r="AP6909">
            <v>523254</v>
          </cell>
          <cell r="AQ6909">
            <v>12000453</v>
          </cell>
          <cell r="AR6909">
            <v>12</v>
          </cell>
          <cell r="AS6909">
            <v>42412</v>
          </cell>
          <cell r="AT6909" t="str">
            <v>IDU-1806-2015 Contratado Mantenimiento Periódico IDU Arterial BRIGADA DE REACCIÓN VIAL -Calzada2-8-POLIZA ESTABILIDAD ACTIVA</v>
          </cell>
          <cell r="AV6909" t="str">
            <v>sc</v>
          </cell>
        </row>
        <row r="6910">
          <cell r="AP6910">
            <v>523256</v>
          </cell>
          <cell r="AQ6910">
            <v>12000453</v>
          </cell>
          <cell r="AR6910">
            <v>12</v>
          </cell>
          <cell r="AS6910">
            <v>42412</v>
          </cell>
          <cell r="AT6910" t="str">
            <v>IDU-1806-2015 Contratado Mantenimiento Periódico IDU Arterial BRIGADA DE REACCIÓN VIAL -Calzada2-8-POLIZA ESTABILIDAD ACTIVA</v>
          </cell>
          <cell r="AV6910" t="str">
            <v>sc</v>
          </cell>
        </row>
        <row r="6911">
          <cell r="AP6911">
            <v>523259</v>
          </cell>
          <cell r="AQ6911">
            <v>12000478</v>
          </cell>
          <cell r="AR6911">
            <v>12</v>
          </cell>
          <cell r="AS6911">
            <v>42412</v>
          </cell>
          <cell r="AT6911" t="str">
            <v>IDU-1806-2015 Contratado Mantenimiento Periódico IDU Arterial BRIGADA DE REACCIÓN VIAL -Calzada2-8-POLIZA ESTABILIDAD ACTIVA</v>
          </cell>
          <cell r="AV6911" t="str">
            <v>sc</v>
          </cell>
        </row>
        <row r="6912">
          <cell r="AP6912">
            <v>523261</v>
          </cell>
          <cell r="AQ6912">
            <v>12000478</v>
          </cell>
          <cell r="AR6912">
            <v>12</v>
          </cell>
          <cell r="AS6912">
            <v>42412</v>
          </cell>
          <cell r="AT6912" t="str">
            <v>IDU-1806-2015 Contratado Mantenimiento Periódico IDU Arterial BRIGADA DE REACCIÓN VIAL -Calzada2-8-POLIZA ESTABILIDAD ACTIVA</v>
          </cell>
          <cell r="AV6912" t="str">
            <v>sc</v>
          </cell>
        </row>
        <row r="6913">
          <cell r="AP6913">
            <v>523263</v>
          </cell>
          <cell r="AQ6913">
            <v>12000478</v>
          </cell>
          <cell r="AR6913">
            <v>12</v>
          </cell>
          <cell r="AS6913">
            <v>42412</v>
          </cell>
          <cell r="AT6913" t="str">
            <v>IDU-1806-2015 Contratado Mantenimiento Periódico IDU Arterial BRIGADA DE REACCIÓN VIAL -Calzada2-8-POLIZA ESTABILIDAD ACTIVA</v>
          </cell>
          <cell r="AV6913" t="str">
            <v>sc</v>
          </cell>
        </row>
        <row r="6914">
          <cell r="AP6914">
            <v>523265</v>
          </cell>
          <cell r="AQ6914">
            <v>12000478</v>
          </cell>
          <cell r="AR6914">
            <v>12</v>
          </cell>
          <cell r="AS6914">
            <v>42412</v>
          </cell>
          <cell r="AT6914" t="str">
            <v>IDU-1806-2015 Contratado Mantenimiento Periódico IDU Arterial BRIGADA DE REACCIÓN VIAL -Calzada2-8-POLIZA ESTABILIDAD ACTIVA</v>
          </cell>
          <cell r="AV6914" t="str">
            <v>sc</v>
          </cell>
        </row>
        <row r="6915">
          <cell r="AP6915">
            <v>523268</v>
          </cell>
          <cell r="AQ6915">
            <v>12000483</v>
          </cell>
          <cell r="AR6915">
            <v>12</v>
          </cell>
          <cell r="AS6915">
            <v>42412</v>
          </cell>
          <cell r="AT6915" t="str">
            <v>IDU-1806-2015 Contratado Mantenimiento Periódico IDU Arterial BRIGADA DE REACCIÓN VIAL -Calzada2-4-8-POLIZA ESTABILIDAD ACTIVA</v>
          </cell>
          <cell r="AV6915" t="str">
            <v>sc</v>
          </cell>
        </row>
        <row r="6916">
          <cell r="AP6916">
            <v>523270</v>
          </cell>
          <cell r="AQ6916">
            <v>12000483</v>
          </cell>
          <cell r="AR6916">
            <v>12</v>
          </cell>
          <cell r="AS6916">
            <v>42412</v>
          </cell>
          <cell r="AT6916" t="str">
            <v>IDU-1806-2015 Contratado Mantenimiento Periódico IDU Arterial BRIGADA DE REACCIÓN VIAL -Calzada2-4-8-POLIZA ESTABILIDAD ACTIVA</v>
          </cell>
          <cell r="AV6916" t="str">
            <v>sc</v>
          </cell>
        </row>
        <row r="6917">
          <cell r="AP6917">
            <v>523272</v>
          </cell>
          <cell r="AQ6917">
            <v>12000483</v>
          </cell>
          <cell r="AR6917">
            <v>12</v>
          </cell>
          <cell r="AS6917">
            <v>42412</v>
          </cell>
          <cell r="AT6917" t="str">
            <v>IDU-1806-2015 Contratado Mantenimiento Periódico IDU Arterial BRIGADA DE REACCIÓN VIAL -Calzada2-4-8-POLIZA ESTABILIDAD ACTIVA</v>
          </cell>
          <cell r="AV6917" t="str">
            <v>sc</v>
          </cell>
        </row>
        <row r="6918">
          <cell r="AP6918">
            <v>523274</v>
          </cell>
          <cell r="AQ6918">
            <v>12000483</v>
          </cell>
          <cell r="AR6918">
            <v>12</v>
          </cell>
          <cell r="AS6918">
            <v>42412</v>
          </cell>
          <cell r="AT6918" t="str">
            <v>IDU-1806-2015 Contratado Mantenimiento Periódico IDU Arterial BRIGADA DE REACCIÓN VIAL -Calzada2-4-8-POLIZA ESTABILIDAD ACTIVA</v>
          </cell>
          <cell r="AV6918" t="str">
            <v>sc</v>
          </cell>
        </row>
        <row r="6919">
          <cell r="AP6919">
            <v>523277</v>
          </cell>
          <cell r="AQ6919">
            <v>12000553</v>
          </cell>
          <cell r="AR6919">
            <v>12</v>
          </cell>
          <cell r="AS6919">
            <v>42412</v>
          </cell>
          <cell r="AT6919" t="str">
            <v>IDU-1806-2015 Contratado Mantenimiento Periódico IDU Arterial BRIGADA DE REACCIÓN VIAL -Calzada2-6-8-POLIZA ESTABILIDAD ACTIVA</v>
          </cell>
          <cell r="AV6919" t="str">
            <v>sc</v>
          </cell>
        </row>
        <row r="6920">
          <cell r="AP6920">
            <v>523279</v>
          </cell>
          <cell r="AQ6920">
            <v>12000553</v>
          </cell>
          <cell r="AR6920">
            <v>12</v>
          </cell>
          <cell r="AS6920">
            <v>42412</v>
          </cell>
          <cell r="AT6920" t="str">
            <v>IDU-1806-2015 Contratado Mantenimiento Periódico IDU Arterial BRIGADA DE REACCIÓN VIAL -Calzada2-6-8-POLIZA ESTABILIDAD ACTIVA</v>
          </cell>
          <cell r="AV6920" t="str">
            <v>sc</v>
          </cell>
        </row>
        <row r="6921">
          <cell r="AP6921">
            <v>523281</v>
          </cell>
          <cell r="AQ6921">
            <v>12000553</v>
          </cell>
          <cell r="AR6921">
            <v>12</v>
          </cell>
          <cell r="AS6921">
            <v>42412</v>
          </cell>
          <cell r="AT6921" t="str">
            <v>IDU-1806-2015 Contratado Mantenimiento Periódico IDU Arterial BRIGADA DE REACCIÓN VIAL -Calzada2-6-8-POLIZA ESTABILIDAD ACTIVA</v>
          </cell>
          <cell r="AV6921" t="str">
            <v>sc</v>
          </cell>
        </row>
        <row r="6922">
          <cell r="AP6922">
            <v>523283</v>
          </cell>
          <cell r="AQ6922">
            <v>12000553</v>
          </cell>
          <cell r="AR6922">
            <v>12</v>
          </cell>
          <cell r="AS6922">
            <v>42412</v>
          </cell>
          <cell r="AT6922" t="str">
            <v>IDU-1806-2015 Contratado Mantenimiento Periódico IDU Arterial BRIGADA DE REACCIÓN VIAL -Calzada2-6-8-POLIZA ESTABILIDAD ACTIVA</v>
          </cell>
          <cell r="AV6922" t="str">
            <v>sc</v>
          </cell>
        </row>
        <row r="6923">
          <cell r="AP6923">
            <v>523286</v>
          </cell>
          <cell r="AQ6923">
            <v>12000580</v>
          </cell>
          <cell r="AR6923">
            <v>12</v>
          </cell>
          <cell r="AS6923">
            <v>42412</v>
          </cell>
          <cell r="AT6923" t="str">
            <v>IDU-1806-2015 Contratado Mantenimiento Periódico IDU Arterial BRIGADA DE REACCIÓN VIAL -</v>
          </cell>
          <cell r="AV6923" t="str">
            <v>sc</v>
          </cell>
        </row>
        <row r="6924">
          <cell r="AP6924">
            <v>523288</v>
          </cell>
          <cell r="AQ6924">
            <v>12000580</v>
          </cell>
          <cell r="AR6924">
            <v>12</v>
          </cell>
          <cell r="AS6924">
            <v>42412</v>
          </cell>
          <cell r="AT6924" t="str">
            <v>IDU-1806-2015 Contratado Mantenimiento Periódico IDU Arterial BRIGADA DE REACCIÓN VIAL -</v>
          </cell>
          <cell r="AV6924" t="str">
            <v>sc</v>
          </cell>
        </row>
        <row r="6925">
          <cell r="AP6925">
            <v>523290</v>
          </cell>
          <cell r="AQ6925">
            <v>12000580</v>
          </cell>
          <cell r="AR6925">
            <v>12</v>
          </cell>
          <cell r="AS6925">
            <v>42412</v>
          </cell>
          <cell r="AT6925" t="str">
            <v>IDU-1806-2015 Contratado Mantenimiento Periódico IDU Arterial BRIGADA DE REACCIÓN VIAL -</v>
          </cell>
          <cell r="AV6925" t="str">
            <v>sc</v>
          </cell>
        </row>
        <row r="6926">
          <cell r="AP6926">
            <v>523292</v>
          </cell>
          <cell r="AQ6926">
            <v>12000580</v>
          </cell>
          <cell r="AR6926">
            <v>12</v>
          </cell>
          <cell r="AS6926">
            <v>42412</v>
          </cell>
          <cell r="AT6926" t="str">
            <v>IDU-1806-2015 Contratado Mantenimiento Periódico IDU Arterial BRIGADA DE REACCIÓN VIAL -</v>
          </cell>
          <cell r="AV6926" t="str">
            <v>sc</v>
          </cell>
        </row>
        <row r="6927">
          <cell r="AP6927">
            <v>523304</v>
          </cell>
          <cell r="AQ6927">
            <v>12000657</v>
          </cell>
          <cell r="AR6927">
            <v>12</v>
          </cell>
          <cell r="AS6927">
            <v>42412</v>
          </cell>
          <cell r="AT6927" t="str">
            <v>IDU-1806-2015 Contratado Mantenimiento Periódico IDU Arterial BRIGADA DE REACCIÓN VIAL -</v>
          </cell>
          <cell r="AV6927" t="str">
            <v>sc</v>
          </cell>
        </row>
        <row r="6928">
          <cell r="AP6928">
            <v>523306</v>
          </cell>
          <cell r="AQ6928">
            <v>12000657</v>
          </cell>
          <cell r="AR6928">
            <v>12</v>
          </cell>
          <cell r="AS6928">
            <v>42412</v>
          </cell>
          <cell r="AT6928" t="str">
            <v>IDU-1806-2015 Contratado Mantenimiento Periódico IDU Arterial BRIGADA DE REACCIÓN VIAL -</v>
          </cell>
          <cell r="AV6928" t="str">
            <v>sc</v>
          </cell>
        </row>
        <row r="6929">
          <cell r="AP6929">
            <v>523308</v>
          </cell>
          <cell r="AQ6929">
            <v>12000657</v>
          </cell>
          <cell r="AR6929">
            <v>12</v>
          </cell>
          <cell r="AS6929">
            <v>42412</v>
          </cell>
          <cell r="AT6929" t="str">
            <v>IDU-1806-2015 Contratado Mantenimiento Periódico IDU Arterial BRIGADA DE REACCIÓN VIAL -</v>
          </cell>
          <cell r="AV6929" t="str">
            <v>sc</v>
          </cell>
        </row>
        <row r="6930">
          <cell r="AP6930">
            <v>523310</v>
          </cell>
          <cell r="AQ6930">
            <v>12000657</v>
          </cell>
          <cell r="AR6930">
            <v>12</v>
          </cell>
          <cell r="AS6930">
            <v>42412</v>
          </cell>
          <cell r="AT6930" t="str">
            <v>IDU-1806-2015 Contratado Mantenimiento Periódico IDU Arterial BRIGADA DE REACCIÓN VIAL -</v>
          </cell>
          <cell r="AV6930" t="str">
            <v>sc</v>
          </cell>
        </row>
        <row r="6931">
          <cell r="AP6931">
            <v>523313</v>
          </cell>
          <cell r="AQ6931">
            <v>12000827</v>
          </cell>
          <cell r="AR6931">
            <v>12</v>
          </cell>
          <cell r="AS6931">
            <v>42412</v>
          </cell>
          <cell r="AT6931" t="str">
            <v>IDU-1806-2015 Contratado Mantenimiento Periódico IDU Arterial BRIGADA DE REACCIÓN VIAL -</v>
          </cell>
          <cell r="AV6931" t="str">
            <v>sc</v>
          </cell>
        </row>
        <row r="6932">
          <cell r="AP6932">
            <v>523315</v>
          </cell>
          <cell r="AQ6932">
            <v>12000827</v>
          </cell>
          <cell r="AR6932">
            <v>12</v>
          </cell>
          <cell r="AS6932">
            <v>42412</v>
          </cell>
          <cell r="AT6932" t="str">
            <v>IDU-1806-2015 Contratado Mantenimiento Periódico IDU Arterial BRIGADA DE REACCIÓN VIAL -</v>
          </cell>
          <cell r="AV6932" t="str">
            <v>sc</v>
          </cell>
        </row>
        <row r="6933">
          <cell r="AP6933">
            <v>523317</v>
          </cell>
          <cell r="AQ6933">
            <v>12000827</v>
          </cell>
          <cell r="AR6933">
            <v>12</v>
          </cell>
          <cell r="AS6933">
            <v>42412</v>
          </cell>
          <cell r="AT6933" t="str">
            <v>IDU-1806-2015 Contratado Mantenimiento Periódico IDU Arterial BRIGADA DE REACCIÓN VIAL -</v>
          </cell>
          <cell r="AV6933" t="str">
            <v>sc</v>
          </cell>
        </row>
        <row r="6934">
          <cell r="AP6934">
            <v>523319</v>
          </cell>
          <cell r="AQ6934">
            <v>12000827</v>
          </cell>
          <cell r="AR6934">
            <v>12</v>
          </cell>
          <cell r="AS6934">
            <v>42412</v>
          </cell>
          <cell r="AT6934" t="str">
            <v>IDU-1806-2015 Contratado Mantenimiento Periódico IDU Arterial BRIGADA DE REACCIÓN VIAL -</v>
          </cell>
          <cell r="AV6934" t="str">
            <v>sc</v>
          </cell>
        </row>
        <row r="6935">
          <cell r="AP6935">
            <v>523322</v>
          </cell>
          <cell r="AQ6935">
            <v>12000960</v>
          </cell>
          <cell r="AR6935">
            <v>12</v>
          </cell>
          <cell r="AS6935">
            <v>42412</v>
          </cell>
          <cell r="AT6935" t="str">
            <v>IDU-1806-2015 Contratado Mantenimiento Periódico IDU Arterial BRIGADA DE REACCIÓN VIAL -</v>
          </cell>
          <cell r="AV6935" t="str">
            <v>sc</v>
          </cell>
        </row>
        <row r="6936">
          <cell r="AP6936">
            <v>523324</v>
          </cell>
          <cell r="AQ6936">
            <v>12000960</v>
          </cell>
          <cell r="AR6936">
            <v>12</v>
          </cell>
          <cell r="AS6936">
            <v>42412</v>
          </cell>
          <cell r="AT6936" t="str">
            <v>IDU-1806-2015 Contratado Mantenimiento Periódico IDU Arterial BRIGADA DE REACCIÓN VIAL -</v>
          </cell>
          <cell r="AV6936" t="str">
            <v>sc</v>
          </cell>
        </row>
        <row r="6937">
          <cell r="AP6937">
            <v>523326</v>
          </cell>
          <cell r="AQ6937">
            <v>12000960</v>
          </cell>
          <cell r="AR6937">
            <v>12</v>
          </cell>
          <cell r="AS6937">
            <v>42412</v>
          </cell>
          <cell r="AT6937" t="str">
            <v>IDU-1806-2015 Contratado Mantenimiento Periódico IDU Arterial BRIGADA DE REACCIÓN VIAL -</v>
          </cell>
          <cell r="AV6937" t="str">
            <v>sc</v>
          </cell>
        </row>
        <row r="6938">
          <cell r="AP6938">
            <v>523328</v>
          </cell>
          <cell r="AQ6938">
            <v>12000960</v>
          </cell>
          <cell r="AR6938">
            <v>12</v>
          </cell>
          <cell r="AS6938">
            <v>42412</v>
          </cell>
          <cell r="AT6938" t="str">
            <v>IDU-1806-2015 Contratado Mantenimiento Periódico IDU Arterial BRIGADA DE REACCIÓN VIAL -</v>
          </cell>
          <cell r="AV6938" t="str">
            <v>sc</v>
          </cell>
        </row>
        <row r="6939">
          <cell r="AP6939">
            <v>523331</v>
          </cell>
          <cell r="AQ6939">
            <v>12001015</v>
          </cell>
          <cell r="AR6939">
            <v>12</v>
          </cell>
          <cell r="AS6939">
            <v>42412</v>
          </cell>
          <cell r="AT6939" t="str">
            <v>IDU-1806-2015 Contratado Mantenimiento Periódico IDU Arterial BRIGADA DE REACCIÓN VIAL -</v>
          </cell>
          <cell r="AV6939" t="str">
            <v>sc</v>
          </cell>
        </row>
        <row r="6940">
          <cell r="AP6940">
            <v>523333</v>
          </cell>
          <cell r="AQ6940">
            <v>12001015</v>
          </cell>
          <cell r="AR6940">
            <v>12</v>
          </cell>
          <cell r="AS6940">
            <v>42412</v>
          </cell>
          <cell r="AT6940" t="str">
            <v>IDU-1806-2015 Contratado Mantenimiento Periódico IDU Arterial BRIGADA DE REACCIÓN VIAL -</v>
          </cell>
          <cell r="AV6940" t="str">
            <v>sc</v>
          </cell>
        </row>
        <row r="6941">
          <cell r="AP6941">
            <v>523335</v>
          </cell>
          <cell r="AQ6941">
            <v>12001015</v>
          </cell>
          <cell r="AR6941">
            <v>12</v>
          </cell>
          <cell r="AS6941">
            <v>42412</v>
          </cell>
          <cell r="AT6941" t="str">
            <v>IDU-1806-2015 Contratado Mantenimiento Periódico IDU Arterial BRIGADA DE REACCIÓN VIAL -</v>
          </cell>
          <cell r="AV6941" t="str">
            <v>sc</v>
          </cell>
        </row>
        <row r="6942">
          <cell r="AP6942">
            <v>523337</v>
          </cell>
          <cell r="AQ6942">
            <v>12001015</v>
          </cell>
          <cell r="AR6942">
            <v>12</v>
          </cell>
          <cell r="AS6942">
            <v>42412</v>
          </cell>
          <cell r="AT6942" t="str">
            <v>IDU-1806-2015 Contratado Mantenimiento Periódico IDU Arterial BRIGADA DE REACCIÓN VIAL -</v>
          </cell>
          <cell r="AV6942" t="str">
            <v>sc</v>
          </cell>
        </row>
        <row r="6943">
          <cell r="AP6943">
            <v>523361</v>
          </cell>
          <cell r="AQ6943">
            <v>12001499</v>
          </cell>
          <cell r="AR6943">
            <v>12</v>
          </cell>
          <cell r="AS6943">
            <v>42412</v>
          </cell>
          <cell r="AT6943" t="str">
            <v>IDU-1806-2015 Contratado Mantenimiento Periódico IDU Arterial BRIGADA DE REACCIÓN VIAL -</v>
          </cell>
          <cell r="AV6943" t="str">
            <v>sc</v>
          </cell>
        </row>
        <row r="6944">
          <cell r="AP6944">
            <v>523363</v>
          </cell>
          <cell r="AQ6944">
            <v>12001499</v>
          </cell>
          <cell r="AR6944">
            <v>12</v>
          </cell>
          <cell r="AS6944">
            <v>42412</v>
          </cell>
          <cell r="AT6944" t="str">
            <v>IDU-1806-2015 Contratado Mantenimiento Periódico IDU Arterial BRIGADA DE REACCIÓN VIAL -</v>
          </cell>
          <cell r="AV6944" t="str">
            <v>sc</v>
          </cell>
        </row>
        <row r="6945">
          <cell r="AP6945">
            <v>523365</v>
          </cell>
          <cell r="AQ6945">
            <v>12001499</v>
          </cell>
          <cell r="AR6945">
            <v>12</v>
          </cell>
          <cell r="AS6945">
            <v>42412</v>
          </cell>
          <cell r="AT6945" t="str">
            <v>IDU-1806-2015 Contratado Mantenimiento Periódico IDU Arterial BRIGADA DE REACCIÓN VIAL -</v>
          </cell>
          <cell r="AV6945" t="str">
            <v>sc</v>
          </cell>
        </row>
        <row r="6946">
          <cell r="AP6946">
            <v>523367</v>
          </cell>
          <cell r="AQ6946">
            <v>12001499</v>
          </cell>
          <cell r="AR6946">
            <v>12</v>
          </cell>
          <cell r="AS6946">
            <v>42412</v>
          </cell>
          <cell r="AT6946" t="str">
            <v>IDU-1806-2015 Contratado Mantenimiento Periódico IDU Arterial BRIGADA DE REACCIÓN VIAL -</v>
          </cell>
          <cell r="AV6946" t="str">
            <v>sc</v>
          </cell>
        </row>
        <row r="6947">
          <cell r="AP6947">
            <v>523412</v>
          </cell>
          <cell r="AQ6947">
            <v>12001923</v>
          </cell>
          <cell r="AR6947">
            <v>12</v>
          </cell>
          <cell r="AS6947">
            <v>42101</v>
          </cell>
          <cell r="AT6947" t="str">
            <v>UMV-638-2013 Terminado Acciones de Movilidad UAERMV Circuito Movilidad  -</v>
          </cell>
          <cell r="AV6947" t="str">
            <v>sc</v>
          </cell>
        </row>
        <row r="6948">
          <cell r="AP6948">
            <v>523442</v>
          </cell>
          <cell r="AQ6948">
            <v>12002231</v>
          </cell>
          <cell r="AR6948">
            <v>12</v>
          </cell>
          <cell r="AS6948">
            <v>42226</v>
          </cell>
          <cell r="AT6948" t="str">
            <v>UMV-638-2013 Terminado Acciones de Movilidad UAERMV Circuito Movilidad  -</v>
          </cell>
          <cell r="AV6948" t="str">
            <v>sc</v>
          </cell>
        </row>
        <row r="6949">
          <cell r="AP6949">
            <v>523448</v>
          </cell>
          <cell r="AQ6949">
            <v>12002278</v>
          </cell>
          <cell r="AR6949">
            <v>12</v>
          </cell>
          <cell r="AS6949">
            <v>42101</v>
          </cell>
          <cell r="AT6949" t="str">
            <v>UMV-638-2013 Terminado Acciones de Movilidad UAERMV Circuito Movilidad  -</v>
          </cell>
          <cell r="AV6949" t="str">
            <v>sc</v>
          </cell>
        </row>
        <row r="6950">
          <cell r="AP6950">
            <v>523469</v>
          </cell>
          <cell r="AQ6950">
            <v>12002506</v>
          </cell>
          <cell r="AR6950">
            <v>12</v>
          </cell>
          <cell r="AS6950">
            <v>42034</v>
          </cell>
          <cell r="AT6950" t="str">
            <v>SD Reservado Mantenimiento Periódico UAERMV Circuito Movilidad  -</v>
          </cell>
          <cell r="AV6950" t="str">
            <v>sc</v>
          </cell>
        </row>
        <row r="6951">
          <cell r="AP6951">
            <v>523472</v>
          </cell>
          <cell r="AQ6951">
            <v>12002565</v>
          </cell>
          <cell r="AR6951">
            <v>12</v>
          </cell>
          <cell r="AS6951">
            <v>42278</v>
          </cell>
          <cell r="AT6951" t="str">
            <v>059-2014 Terminado Mantenimiento Periódico FDL BARRIOS UNIDOS Circuito Movilidad  Intervenida sin reservar en el IDU-</v>
          </cell>
          <cell r="AV6951" t="str">
            <v>sc</v>
          </cell>
        </row>
        <row r="6952">
          <cell r="AP6952">
            <v>523478</v>
          </cell>
          <cell r="AQ6952">
            <v>12002634</v>
          </cell>
          <cell r="AR6952">
            <v>12</v>
          </cell>
          <cell r="AS6952">
            <v>42494</v>
          </cell>
          <cell r="AT6952" t="str">
            <v>59-2014 Terminado Mantenimiento Periódico FDL BARRIOS UNIDOS Circuito Movilidad  -</v>
          </cell>
          <cell r="AV6952" t="str">
            <v>sc</v>
          </cell>
        </row>
        <row r="6953">
          <cell r="AP6953">
            <v>523481</v>
          </cell>
          <cell r="AQ6953">
            <v>12002683</v>
          </cell>
          <cell r="AR6953">
            <v>12</v>
          </cell>
          <cell r="AS6953">
            <v>42278</v>
          </cell>
          <cell r="AT6953" t="str">
            <v>059-2014 Terminado Mantenimiento Periódico FDL BARRIOS UNIDOS Circuito Movilidad  Intervenida sin reservar en el IDU-</v>
          </cell>
          <cell r="AV6953" t="str">
            <v>sc</v>
          </cell>
        </row>
        <row r="6954">
          <cell r="AP6954">
            <v>523484</v>
          </cell>
          <cell r="AQ6954">
            <v>12002695</v>
          </cell>
          <cell r="AR6954">
            <v>12</v>
          </cell>
          <cell r="AS6954">
            <v>41481</v>
          </cell>
          <cell r="AT6954" t="str">
            <v>SD Terminado Mantenimiento Periódico UAERMV Circuito Movilidad  -</v>
          </cell>
          <cell r="AV6954" t="str">
            <v>sc</v>
          </cell>
        </row>
        <row r="6955">
          <cell r="AP6955">
            <v>523490</v>
          </cell>
          <cell r="AQ6955">
            <v>12002751</v>
          </cell>
          <cell r="AR6955">
            <v>12</v>
          </cell>
          <cell r="AS6955">
            <v>42359</v>
          </cell>
          <cell r="AT6955" t="str">
            <v>110-2015 En Ejecución Estudios y diseños FDL BARRIOS UNIDOS Circuito Movilidad  Reporte por servidor de mapas-</v>
          </cell>
          <cell r="AV6955" t="str">
            <v>sc</v>
          </cell>
        </row>
        <row r="6956">
          <cell r="AP6956">
            <v>525011</v>
          </cell>
          <cell r="AQ6956">
            <v>12002289</v>
          </cell>
          <cell r="AR6956">
            <v>12</v>
          </cell>
          <cell r="AS6956">
            <v>42313</v>
          </cell>
          <cell r="AT6956" t="str">
            <v>IDU-70-2008 Terminado Acciones de Movilidad IDU Arterial  -</v>
          </cell>
          <cell r="AV6956" t="str">
            <v>sc</v>
          </cell>
        </row>
        <row r="6957">
          <cell r="AP6957">
            <v>525013</v>
          </cell>
          <cell r="AQ6957">
            <v>12002289</v>
          </cell>
          <cell r="AR6957">
            <v>12</v>
          </cell>
          <cell r="AS6957">
            <v>41772</v>
          </cell>
          <cell r="AT6957" t="str">
            <v>SD Terminado Mantenimiento Periódico UAERMV Arterial  -</v>
          </cell>
          <cell r="AV6957" t="str">
            <v>sc</v>
          </cell>
        </row>
        <row r="6958">
          <cell r="AP6958">
            <v>526777</v>
          </cell>
          <cell r="AQ6958">
            <v>12003080</v>
          </cell>
          <cell r="AR6958">
            <v>12</v>
          </cell>
          <cell r="AS6958">
            <v>42313</v>
          </cell>
          <cell r="AT6958" t="str">
            <v>IDU-1810-2013 Terminado Mantenimiento Periódico IDU Arterial  -</v>
          </cell>
          <cell r="AV6958" t="str">
            <v>sc</v>
          </cell>
        </row>
        <row r="6959">
          <cell r="AP6959">
            <v>527163</v>
          </cell>
          <cell r="AQ6959">
            <v>12003083</v>
          </cell>
          <cell r="AR6959">
            <v>12</v>
          </cell>
          <cell r="AS6959">
            <v>42412</v>
          </cell>
          <cell r="AT6959" t="str">
            <v>IDU-1806-2015 Contratado Mantenimiento Periódico IDU Arterial BRIGADA DE REACCIÓN VIAL -</v>
          </cell>
          <cell r="AV6959" t="str">
            <v>sc</v>
          </cell>
        </row>
        <row r="6960">
          <cell r="AP6960">
            <v>527170</v>
          </cell>
          <cell r="AQ6960">
            <v>13002684</v>
          </cell>
          <cell r="AR6960">
            <v>12</v>
          </cell>
          <cell r="AS6960">
            <v>42412</v>
          </cell>
          <cell r="AT6960" t="str">
            <v>IDU-1806-2015 Contratado Mantenimiento Periódico IDU Arterial BRIGADA DE REACCIÓN VIAL -</v>
          </cell>
          <cell r="AV6960" t="str">
            <v>sc</v>
          </cell>
        </row>
        <row r="6961">
          <cell r="AP6961">
            <v>527175</v>
          </cell>
          <cell r="AQ6961">
            <v>12001851</v>
          </cell>
          <cell r="AR6961">
            <v>12</v>
          </cell>
          <cell r="AS6961">
            <v>42412</v>
          </cell>
          <cell r="AT6961" t="str">
            <v>IDU-1806-2015 Contratado Mantenimiento Periódico IDU Arterial BRIGADA DE REACCIÓN VIAL -</v>
          </cell>
          <cell r="AV6961" t="str">
            <v>sc</v>
          </cell>
        </row>
        <row r="6962">
          <cell r="AP6962">
            <v>527177</v>
          </cell>
          <cell r="AQ6962">
            <v>12001851</v>
          </cell>
          <cell r="AR6962">
            <v>12</v>
          </cell>
          <cell r="AS6962">
            <v>42412</v>
          </cell>
          <cell r="AT6962" t="str">
            <v>IDU-1806-2015 Contratado Mantenimiento Periódico IDU Arterial BRIGADA DE REACCIÓN VIAL -</v>
          </cell>
          <cell r="AV6962" t="str">
            <v>sc</v>
          </cell>
        </row>
        <row r="6963">
          <cell r="AP6963">
            <v>529898</v>
          </cell>
          <cell r="AQ6963">
            <v>12002873</v>
          </cell>
          <cell r="AR6963">
            <v>12</v>
          </cell>
          <cell r="AS6963">
            <v>42342</v>
          </cell>
          <cell r="AT6963" t="str">
            <v>IDU-1259-2014 Excluido Construcción IDU Arterial  -</v>
          </cell>
          <cell r="AV6963" t="str">
            <v>sc</v>
          </cell>
        </row>
        <row r="6964">
          <cell r="AP6964">
            <v>530268</v>
          </cell>
          <cell r="AQ6964">
            <v>12002975</v>
          </cell>
          <cell r="AR6964">
            <v>12</v>
          </cell>
          <cell r="AS6964">
            <v>42226</v>
          </cell>
          <cell r="AT6964" t="str">
            <v>UMV-638-2013 Terminado Acciones de Movilidad UAERMV Local  -</v>
          </cell>
          <cell r="AV6964" t="str">
            <v>sc</v>
          </cell>
        </row>
        <row r="6965">
          <cell r="AP6965">
            <v>531039</v>
          </cell>
          <cell r="AQ6965">
            <v>11011637</v>
          </cell>
          <cell r="AR6965">
            <v>12</v>
          </cell>
          <cell r="AS6965">
            <v>42313</v>
          </cell>
          <cell r="AT6965" t="str">
            <v>IDU-69-2008 Terminado Mantenimiento Rutinario IDU Arterial  -</v>
          </cell>
          <cell r="AV6965" t="str">
            <v>sc</v>
          </cell>
        </row>
        <row r="6966">
          <cell r="AP6966">
            <v>531043</v>
          </cell>
          <cell r="AQ6966">
            <v>11011637</v>
          </cell>
          <cell r="AR6966">
            <v>12</v>
          </cell>
          <cell r="AS6966">
            <v>42313</v>
          </cell>
          <cell r="AT6966" t="str">
            <v>IDU-69-2008 Terminado Mantenimiento Rutinario IDU Arterial  -</v>
          </cell>
          <cell r="AV6966" t="str">
            <v>sc</v>
          </cell>
        </row>
        <row r="6967">
          <cell r="AP6967">
            <v>901591</v>
          </cell>
          <cell r="AQ6967">
            <v>50008499</v>
          </cell>
          <cell r="AR6967">
            <v>12</v>
          </cell>
          <cell r="AS6967">
            <v>41912</v>
          </cell>
          <cell r="AT6967" t="str">
            <v>SD Terminado Mantenimiento Periódico UAERMV Circuito Movilidad  -</v>
          </cell>
          <cell r="AV6967" t="str">
            <v>sc</v>
          </cell>
        </row>
        <row r="6968">
          <cell r="AP6968">
            <v>903666</v>
          </cell>
          <cell r="AQ6968">
            <v>12001012</v>
          </cell>
          <cell r="AR6968">
            <v>12</v>
          </cell>
          <cell r="AS6968">
            <v>42313</v>
          </cell>
          <cell r="AT6968" t="str">
            <v>IDU-1663-2014 Terminado Mantenimiento Periódico IDU Arterial  --POLIZA ESTABILIDAD ACTIVA</v>
          </cell>
          <cell r="AV6968" t="str">
            <v>sc</v>
          </cell>
        </row>
        <row r="6969">
          <cell r="AP6969">
            <v>903690</v>
          </cell>
          <cell r="AQ6969">
            <v>12001155</v>
          </cell>
          <cell r="AR6969">
            <v>12</v>
          </cell>
          <cell r="AS6969">
            <v>42637</v>
          </cell>
          <cell r="AT6969" t="str">
            <v>IDU-1702-2014 Excluido Mantenimiento Periódico IDU Arterial  Reporte Final--POLIZA ESTABILIDAD ACTIVA</v>
          </cell>
          <cell r="AV6969" t="str">
            <v>sc</v>
          </cell>
        </row>
        <row r="6970">
          <cell r="AP6970">
            <v>2506277</v>
          </cell>
          <cell r="AQ6970">
            <v>12002969</v>
          </cell>
          <cell r="AR6970">
            <v>12</v>
          </cell>
          <cell r="AS6970">
            <v>42313</v>
          </cell>
          <cell r="AT6970" t="str">
            <v>IDU-74-2008 Terminado Mantenimiento Periódico IDU Arterial  -</v>
          </cell>
          <cell r="AV6970" t="str">
            <v>sc</v>
          </cell>
        </row>
        <row r="6971">
          <cell r="AP6971">
            <v>2506290</v>
          </cell>
          <cell r="AQ6971">
            <v>12000308</v>
          </cell>
          <cell r="AR6971">
            <v>12</v>
          </cell>
          <cell r="AS6971">
            <v>42412</v>
          </cell>
          <cell r="AT6971" t="str">
            <v>IDU-1806-2015 Contratado Mantenimiento Periódico IDU Arterial BRIGADA DE REACCIÓN VIAL -Calzada2-8-POLIZA ESTABILIDAD ACTIVA</v>
          </cell>
          <cell r="AV6971" t="str">
            <v>sc</v>
          </cell>
        </row>
        <row r="6972">
          <cell r="AP6972">
            <v>2507329</v>
          </cell>
          <cell r="AQ6972">
            <v>12000266</v>
          </cell>
          <cell r="AR6972">
            <v>12</v>
          </cell>
          <cell r="AS6972">
            <v>42412</v>
          </cell>
          <cell r="AT6972" t="str">
            <v>IDU-1806-2015 Contratado Mantenimiento Periódico IDU Arterial BRIGADA DE REACCIÓN VIAL -Puente-POLIZA ESTABILIDAD ACTIVA</v>
          </cell>
          <cell r="AV6972" t="str">
            <v>sc</v>
          </cell>
        </row>
        <row r="6973">
          <cell r="AP6973">
            <v>2517893</v>
          </cell>
          <cell r="AQ6973">
            <v>11011667</v>
          </cell>
          <cell r="AR6973">
            <v>12</v>
          </cell>
          <cell r="AS6973">
            <v>42313</v>
          </cell>
          <cell r="AT6973" t="str">
            <v>IDU-69-2008 Terminado Mantenimiento Periódico IDU Arterial  -</v>
          </cell>
          <cell r="AV6973" t="str">
            <v>sc</v>
          </cell>
        </row>
        <row r="6974">
          <cell r="AP6974">
            <v>2517902</v>
          </cell>
          <cell r="AQ6974">
            <v>11011667</v>
          </cell>
          <cell r="AR6974">
            <v>12</v>
          </cell>
          <cell r="AS6974">
            <v>42313</v>
          </cell>
          <cell r="AT6974" t="str">
            <v>IDU-69-2008 Terminado Mantenimiento Periódico IDU Arterial  -</v>
          </cell>
          <cell r="AV6974" t="str">
            <v>sc</v>
          </cell>
        </row>
        <row r="6975">
          <cell r="AP6975">
            <v>24120718</v>
          </cell>
          <cell r="AQ6975">
            <v>12000037</v>
          </cell>
          <cell r="AR6975">
            <v>12</v>
          </cell>
          <cell r="AS6975">
            <v>42313</v>
          </cell>
          <cell r="AT6975" t="str">
            <v>IDU-1680-2014 Terminado Mantenimiento Rutinario IDU Arterial  -</v>
          </cell>
          <cell r="AV6975" t="str">
            <v>sc</v>
          </cell>
        </row>
        <row r="6976">
          <cell r="AP6976">
            <v>24120724</v>
          </cell>
          <cell r="AQ6976">
            <v>12000050</v>
          </cell>
          <cell r="AR6976">
            <v>12</v>
          </cell>
          <cell r="AS6976">
            <v>42313</v>
          </cell>
          <cell r="AT6976" t="str">
            <v>IDU-1680-2014 Terminado Mantenimiento Rutinario IDU Arterial  -</v>
          </cell>
          <cell r="AV6976" t="str">
            <v>sc</v>
          </cell>
        </row>
        <row r="6977">
          <cell r="AP6977">
            <v>24120728</v>
          </cell>
          <cell r="AQ6977">
            <v>12000109</v>
          </cell>
          <cell r="AR6977">
            <v>12</v>
          </cell>
          <cell r="AS6977">
            <v>42313</v>
          </cell>
          <cell r="AT6977" t="str">
            <v>IDU-1680-2014 Terminado Mantenimiento Rutinario IDU Arterial  -</v>
          </cell>
          <cell r="AV6977" t="str">
            <v>sc</v>
          </cell>
        </row>
        <row r="6978">
          <cell r="AP6978">
            <v>24120732</v>
          </cell>
          <cell r="AQ6978">
            <v>12000156</v>
          </cell>
          <cell r="AR6978">
            <v>12</v>
          </cell>
          <cell r="AS6978">
            <v>42313</v>
          </cell>
          <cell r="AT6978" t="str">
            <v>IDU-1680-2014 Terminado Mantenimiento Rutinario IDU Arterial  -</v>
          </cell>
          <cell r="AV6978" t="str">
            <v>sc</v>
          </cell>
        </row>
        <row r="6979">
          <cell r="AP6979">
            <v>24120736</v>
          </cell>
          <cell r="AQ6979">
            <v>12000184</v>
          </cell>
          <cell r="AR6979">
            <v>12</v>
          </cell>
          <cell r="AS6979">
            <v>42313</v>
          </cell>
          <cell r="AT6979" t="str">
            <v>IDU-1680-2014 Terminado Mantenimiento Rutinario IDU Arterial  -</v>
          </cell>
          <cell r="AV6979" t="str">
            <v>sc</v>
          </cell>
        </row>
        <row r="6980">
          <cell r="AP6980">
            <v>24120744</v>
          </cell>
          <cell r="AQ6980">
            <v>12000260</v>
          </cell>
          <cell r="AR6980">
            <v>12</v>
          </cell>
          <cell r="AS6980">
            <v>42313</v>
          </cell>
          <cell r="AT6980" t="str">
            <v>IDU-1680-2014 Terminado Mantenimiento Rutinario IDU Arterial  -</v>
          </cell>
          <cell r="AV6980" t="str">
            <v>sc</v>
          </cell>
        </row>
        <row r="6981">
          <cell r="AP6981">
            <v>24120747</v>
          </cell>
          <cell r="AQ6981">
            <v>12000304</v>
          </cell>
          <cell r="AR6981">
            <v>12</v>
          </cell>
          <cell r="AS6981">
            <v>42313</v>
          </cell>
          <cell r="AT6981" t="str">
            <v>IDU-1680-2014 Terminado Mantenimiento Rutinario IDU Arterial  -</v>
          </cell>
          <cell r="AV6981" t="str">
            <v>sc</v>
          </cell>
        </row>
        <row r="6982">
          <cell r="AP6982">
            <v>24120749</v>
          </cell>
          <cell r="AQ6982">
            <v>12000337</v>
          </cell>
          <cell r="AR6982">
            <v>12</v>
          </cell>
          <cell r="AS6982">
            <v>42313</v>
          </cell>
          <cell r="AT6982" t="str">
            <v>IDU-1680-2014 Terminado Mantenimiento Rutinario IDU Arterial  -</v>
          </cell>
          <cell r="AV6982" t="str">
            <v>sc</v>
          </cell>
        </row>
        <row r="6983">
          <cell r="AP6983">
            <v>24120750</v>
          </cell>
          <cell r="AQ6983">
            <v>12000371</v>
          </cell>
          <cell r="AR6983">
            <v>12</v>
          </cell>
          <cell r="AS6983">
            <v>42412</v>
          </cell>
          <cell r="AT6983" t="str">
            <v>IDU-1806-2015 Contratado Mantenimiento Periódico IDU Arterial BRIGADA DE REACCIÓN VIAL -Calzada2-8-POLIZA ESTABILIDAD ACTIVA</v>
          </cell>
          <cell r="AV6983" t="str">
            <v>sc</v>
          </cell>
        </row>
        <row r="6984">
          <cell r="AP6984">
            <v>24120752</v>
          </cell>
          <cell r="AQ6984">
            <v>12000374</v>
          </cell>
          <cell r="AR6984">
            <v>12</v>
          </cell>
          <cell r="AS6984">
            <v>42313</v>
          </cell>
          <cell r="AT6984" t="str">
            <v>IDU-1680-2014 Terminado Mantenimiento Rutinario IDU Arterial  -</v>
          </cell>
          <cell r="AV6984" t="str">
            <v>sc</v>
          </cell>
        </row>
        <row r="6985">
          <cell r="AP6985">
            <v>24120754</v>
          </cell>
          <cell r="AQ6985">
            <v>12000398</v>
          </cell>
          <cell r="AR6985">
            <v>12</v>
          </cell>
          <cell r="AS6985">
            <v>42313</v>
          </cell>
          <cell r="AT6985" t="str">
            <v>IDU-1680-2014 Terminado Mantenimiento Rutinario IDU Arterial  -</v>
          </cell>
          <cell r="AV6985" t="str">
            <v>sc</v>
          </cell>
        </row>
        <row r="6986">
          <cell r="AP6986">
            <v>24120755</v>
          </cell>
          <cell r="AQ6986">
            <v>12000405</v>
          </cell>
          <cell r="AR6986">
            <v>12</v>
          </cell>
          <cell r="AS6986">
            <v>42412</v>
          </cell>
          <cell r="AT6986" t="str">
            <v>IDU-1806-2015 Contratado Mantenimiento Periódico IDU Arterial BRIGADA DE REACCIÓN VIAL -Calzada2-8-POLIZA ESTABILIDAD ACTIVA</v>
          </cell>
          <cell r="AV6986" t="str">
            <v>sc</v>
          </cell>
        </row>
        <row r="6987">
          <cell r="AP6987">
            <v>24120758</v>
          </cell>
          <cell r="AQ6987">
            <v>12000445</v>
          </cell>
          <cell r="AR6987">
            <v>12</v>
          </cell>
          <cell r="AS6987">
            <v>42313</v>
          </cell>
          <cell r="AT6987" t="str">
            <v>IDU-1680-2014 Terminado Mantenimiento Rutinario IDU Arterial  -</v>
          </cell>
          <cell r="AV6987" t="str">
            <v>sc</v>
          </cell>
        </row>
        <row r="6988">
          <cell r="AP6988">
            <v>24120761</v>
          </cell>
          <cell r="AQ6988">
            <v>12000561</v>
          </cell>
          <cell r="AR6988">
            <v>12</v>
          </cell>
          <cell r="AS6988">
            <v>42313</v>
          </cell>
          <cell r="AT6988" t="str">
            <v>IDU-1680-2014 Terminado Mantenimiento Rutinario IDU Arterial  -</v>
          </cell>
          <cell r="AV6988" t="str">
            <v>sc</v>
          </cell>
        </row>
        <row r="6989">
          <cell r="AP6989">
            <v>24120762</v>
          </cell>
          <cell r="AQ6989">
            <v>12000587</v>
          </cell>
          <cell r="AR6989">
            <v>12</v>
          </cell>
          <cell r="AS6989">
            <v>42313</v>
          </cell>
          <cell r="AT6989" t="str">
            <v>IDU-1680-2014 Terminado Mantenimiento Rutinario IDU Arterial  -</v>
          </cell>
          <cell r="AV6989" t="str">
            <v>sc</v>
          </cell>
        </row>
        <row r="6990">
          <cell r="AP6990">
            <v>24120767</v>
          </cell>
          <cell r="AQ6990">
            <v>12000618</v>
          </cell>
          <cell r="AR6990">
            <v>12</v>
          </cell>
          <cell r="AS6990">
            <v>42313</v>
          </cell>
          <cell r="AT6990" t="str">
            <v>IDU-1680-2014 Terminado Mantenimiento Rutinario IDU Arterial  -</v>
          </cell>
          <cell r="AV6990" t="str">
            <v>sc</v>
          </cell>
        </row>
        <row r="6991">
          <cell r="AP6991">
            <v>24120770</v>
          </cell>
          <cell r="AQ6991">
            <v>12000652</v>
          </cell>
          <cell r="AR6991">
            <v>12</v>
          </cell>
          <cell r="AS6991">
            <v>42313</v>
          </cell>
          <cell r="AT6991" t="str">
            <v>IDU-1680-2014 Terminado Mantenimiento Rutinario IDU Arterial  -</v>
          </cell>
          <cell r="AV6991" t="str">
            <v>sc</v>
          </cell>
        </row>
        <row r="6992">
          <cell r="AP6992">
            <v>24120773</v>
          </cell>
          <cell r="AQ6992">
            <v>12000714</v>
          </cell>
          <cell r="AR6992">
            <v>12</v>
          </cell>
          <cell r="AS6992">
            <v>42313</v>
          </cell>
          <cell r="AT6992" t="str">
            <v>IDU-1680-2014 Terminado Mantenimiento Rutinario IDU Arterial  -</v>
          </cell>
          <cell r="AV6992" t="str">
            <v>sc</v>
          </cell>
        </row>
        <row r="6993">
          <cell r="AP6993">
            <v>24120775</v>
          </cell>
          <cell r="AQ6993">
            <v>12000757</v>
          </cell>
          <cell r="AR6993">
            <v>12</v>
          </cell>
          <cell r="AS6993">
            <v>42313</v>
          </cell>
          <cell r="AT6993" t="str">
            <v>IDU-1680-2014 Terminado Mantenimiento Rutinario IDU Arterial  -</v>
          </cell>
          <cell r="AV6993" t="str">
            <v>sc</v>
          </cell>
        </row>
        <row r="6994">
          <cell r="AP6994">
            <v>24120794</v>
          </cell>
          <cell r="AQ6994">
            <v>50006933</v>
          </cell>
          <cell r="AR6994">
            <v>12</v>
          </cell>
          <cell r="AS6994">
            <v>42488</v>
          </cell>
          <cell r="AT6994" t="str">
            <v>SD Terminado Parcheo UAERMV Arterial  --POLIZA ESTABILIDAD ACTIVA</v>
          </cell>
          <cell r="AV6994" t="str">
            <v>sc</v>
          </cell>
        </row>
        <row r="6995">
          <cell r="AP6995">
            <v>24120795</v>
          </cell>
          <cell r="AQ6995">
            <v>50006933</v>
          </cell>
          <cell r="AR6995">
            <v>12</v>
          </cell>
          <cell r="AS6995">
            <v>42488</v>
          </cell>
          <cell r="AT6995" t="str">
            <v>SD Terminado Parcheo UAERMV Arterial  --POLIZA ESTABILIDAD ACTIVA</v>
          </cell>
          <cell r="AV6995" t="str">
            <v>sc</v>
          </cell>
        </row>
        <row r="6996">
          <cell r="AP6996">
            <v>24120800</v>
          </cell>
          <cell r="AQ6996">
            <v>12001499</v>
          </cell>
          <cell r="AR6996">
            <v>12</v>
          </cell>
          <cell r="AS6996">
            <v>42412</v>
          </cell>
          <cell r="AT6996" t="str">
            <v>IDU-1806-2015 Contratado Mantenimiento Periódico IDU Arterial BRIGADA DE REACCIÓN VIAL -</v>
          </cell>
          <cell r="AV6996" t="str">
            <v>sc</v>
          </cell>
        </row>
        <row r="6997">
          <cell r="AP6997">
            <v>24120804</v>
          </cell>
          <cell r="AQ6997">
            <v>12001851</v>
          </cell>
          <cell r="AR6997">
            <v>12</v>
          </cell>
          <cell r="AS6997">
            <v>42412</v>
          </cell>
          <cell r="AT6997" t="str">
            <v>IDU-1806-2015 Contratado Mantenimiento Periódico IDU Arterial BRIGADA DE REACCIÓN VIAL -</v>
          </cell>
          <cell r="AV6997" t="str">
            <v>sc</v>
          </cell>
        </row>
        <row r="6998">
          <cell r="AP6998">
            <v>24120805</v>
          </cell>
          <cell r="AQ6998">
            <v>12002289</v>
          </cell>
          <cell r="AR6998">
            <v>12</v>
          </cell>
          <cell r="AS6998">
            <v>41772</v>
          </cell>
          <cell r="AT6998" t="str">
            <v>SD Terminado Mantenimiento Periódico UAERMV Arterial  -</v>
          </cell>
          <cell r="AV6998" t="str">
            <v>sc</v>
          </cell>
        </row>
        <row r="6999">
          <cell r="AP6999">
            <v>24120810</v>
          </cell>
          <cell r="AQ6999">
            <v>12002818</v>
          </cell>
          <cell r="AR6999">
            <v>12</v>
          </cell>
          <cell r="AS6999">
            <v>42503</v>
          </cell>
          <cell r="AT6999" t="str">
            <v>IDU-1810-2013 Terminado Diagnostico IDU Arterial  -</v>
          </cell>
          <cell r="AV6999" t="str">
            <v>sc</v>
          </cell>
        </row>
        <row r="7000">
          <cell r="AP7000">
            <v>24120811</v>
          </cell>
          <cell r="AQ7000">
            <v>12002822</v>
          </cell>
          <cell r="AR7000">
            <v>12</v>
          </cell>
          <cell r="AS7000">
            <v>42503</v>
          </cell>
          <cell r="AT7000" t="str">
            <v>IDU-1810-2013 Terminado Diagnostico IDU Arterial  -</v>
          </cell>
          <cell r="AV7000" t="str">
            <v>sc</v>
          </cell>
        </row>
        <row r="7001">
          <cell r="AP7001">
            <v>24122583</v>
          </cell>
          <cell r="AQ7001">
            <v>50006887</v>
          </cell>
          <cell r="AR7001">
            <v>12</v>
          </cell>
          <cell r="AS7001">
            <v>42313</v>
          </cell>
          <cell r="AT7001" t="str">
            <v>IDU-1663-2014 Terminado Mantenimiento Periódico IDU Arterial  --POLIZA ESTABILIDAD ACTIVA</v>
          </cell>
          <cell r="AV7001" t="str">
            <v>sc</v>
          </cell>
        </row>
        <row r="7002">
          <cell r="AP7002">
            <v>24122585</v>
          </cell>
          <cell r="AQ7002">
            <v>50006888</v>
          </cell>
          <cell r="AR7002">
            <v>12</v>
          </cell>
          <cell r="AS7002">
            <v>42313</v>
          </cell>
          <cell r="AT7002" t="str">
            <v>IDU-1663-2014 Terminado Mantenimiento Periódico IDU Arterial  --POLIZA ESTABILIDAD ACTIVA</v>
          </cell>
          <cell r="AV7002" t="str">
            <v>sc</v>
          </cell>
        </row>
        <row r="7003">
          <cell r="AP7003">
            <v>24122603</v>
          </cell>
          <cell r="AQ7003">
            <v>50006892</v>
          </cell>
          <cell r="AR7003">
            <v>12</v>
          </cell>
          <cell r="AS7003">
            <v>42313</v>
          </cell>
          <cell r="AT7003" t="str">
            <v>IDU-1680-2014 Terminado Mantenimiento Rutinario IDU Arterial  -</v>
          </cell>
          <cell r="AV7003" t="str">
            <v>sc</v>
          </cell>
        </row>
        <row r="7004">
          <cell r="AP7004">
            <v>24122606</v>
          </cell>
          <cell r="AQ7004">
            <v>50006893</v>
          </cell>
          <cell r="AR7004">
            <v>12</v>
          </cell>
          <cell r="AS7004">
            <v>42313</v>
          </cell>
          <cell r="AT7004" t="str">
            <v>IDU-1680-2014 Terminado Mantenimiento Rutinario IDU Arterial  -</v>
          </cell>
          <cell r="AV7004" t="str">
            <v>sc</v>
          </cell>
        </row>
        <row r="7005">
          <cell r="AP7005">
            <v>24122675</v>
          </cell>
          <cell r="AQ7005">
            <v>50006925</v>
          </cell>
          <cell r="AR7005">
            <v>12</v>
          </cell>
          <cell r="AS7005">
            <v>42313</v>
          </cell>
          <cell r="AT7005" t="str">
            <v>IDU-1680-2014 Terminado Mantenimiento Rutinario IDU Arterial  -</v>
          </cell>
          <cell r="AV7005" t="str">
            <v>sc</v>
          </cell>
        </row>
        <row r="7006">
          <cell r="AP7006">
            <v>24122679</v>
          </cell>
          <cell r="AQ7006">
            <v>50006926</v>
          </cell>
          <cell r="AR7006">
            <v>12</v>
          </cell>
          <cell r="AS7006">
            <v>42313</v>
          </cell>
          <cell r="AT7006" t="str">
            <v>IDU-1680-2014 Terminado Mantenimiento Rutinario IDU Arterial  -</v>
          </cell>
          <cell r="AV7006" t="str">
            <v>sc</v>
          </cell>
        </row>
        <row r="7007">
          <cell r="AP7007">
            <v>24122687</v>
          </cell>
          <cell r="AQ7007">
            <v>50006933</v>
          </cell>
          <cell r="AR7007">
            <v>12</v>
          </cell>
          <cell r="AS7007">
            <v>42488</v>
          </cell>
          <cell r="AT7007" t="str">
            <v>SD Terminado Parcheo UAERMV Arterial  --POLIZA ESTABILIDAD ACTIVA</v>
          </cell>
          <cell r="AV7007" t="str">
            <v>sc</v>
          </cell>
        </row>
        <row r="7008">
          <cell r="AP7008">
            <v>24122688</v>
          </cell>
          <cell r="AQ7008">
            <v>50006933</v>
          </cell>
          <cell r="AR7008">
            <v>12</v>
          </cell>
          <cell r="AS7008">
            <v>42488</v>
          </cell>
          <cell r="AT7008" t="str">
            <v>SD Terminado Parcheo UAERMV Arterial  --POLIZA ESTABILIDAD ACTIVA</v>
          </cell>
          <cell r="AV7008" t="str">
            <v>sc</v>
          </cell>
        </row>
        <row r="7009">
          <cell r="AP7009">
            <v>24122734</v>
          </cell>
          <cell r="AQ7009">
            <v>50006950</v>
          </cell>
          <cell r="AR7009">
            <v>12</v>
          </cell>
          <cell r="AS7009">
            <v>42412</v>
          </cell>
          <cell r="AT7009" t="str">
            <v>IDU-1806-2015 Contratado Mantenimiento Periódico IDU Arterial BRIGADA DE REACCIÓN VIAL -</v>
          </cell>
          <cell r="AV7009" t="str">
            <v>sc</v>
          </cell>
        </row>
        <row r="7010">
          <cell r="AP7010">
            <v>24122735</v>
          </cell>
          <cell r="AQ7010">
            <v>50006950</v>
          </cell>
          <cell r="AR7010">
            <v>12</v>
          </cell>
          <cell r="AS7010">
            <v>42412</v>
          </cell>
          <cell r="AT7010" t="str">
            <v>IDU-1806-2015 Contratado Mantenimiento Periódico IDU Arterial BRIGADA DE REACCIÓN VIAL -</v>
          </cell>
          <cell r="AV7010" t="str">
            <v>sc</v>
          </cell>
        </row>
        <row r="7011">
          <cell r="AP7011">
            <v>24122736</v>
          </cell>
          <cell r="AQ7011">
            <v>50006950</v>
          </cell>
          <cell r="AR7011">
            <v>12</v>
          </cell>
          <cell r="AS7011">
            <v>42412</v>
          </cell>
          <cell r="AT7011" t="str">
            <v>IDU-1806-2015 Contratado Mantenimiento Periódico IDU Arterial BRIGADA DE REACCIÓN VIAL -</v>
          </cell>
          <cell r="AV7011" t="str">
            <v>sc</v>
          </cell>
        </row>
        <row r="7012">
          <cell r="AP7012">
            <v>24122737</v>
          </cell>
          <cell r="AQ7012">
            <v>50006950</v>
          </cell>
          <cell r="AR7012">
            <v>12</v>
          </cell>
          <cell r="AS7012">
            <v>42412</v>
          </cell>
          <cell r="AT7012" t="str">
            <v>IDU-1806-2015 Contratado Mantenimiento Periódico IDU Arterial BRIGADA DE REACCIÓN VIAL -</v>
          </cell>
          <cell r="AV7012" t="str">
            <v>sc</v>
          </cell>
        </row>
        <row r="7013">
          <cell r="AP7013">
            <v>24122738</v>
          </cell>
          <cell r="AQ7013">
            <v>50006951</v>
          </cell>
          <cell r="AR7013">
            <v>12</v>
          </cell>
          <cell r="AS7013">
            <v>42412</v>
          </cell>
          <cell r="AT7013" t="str">
            <v>IDU-1806-2015 Contratado Mantenimiento Periódico IDU Arterial BRIGADA DE REACCIÓN VIAL -</v>
          </cell>
          <cell r="AV7013" t="str">
            <v>sc</v>
          </cell>
        </row>
        <row r="7014">
          <cell r="AP7014">
            <v>24122739</v>
          </cell>
          <cell r="AQ7014">
            <v>50006951</v>
          </cell>
          <cell r="AR7014">
            <v>12</v>
          </cell>
          <cell r="AS7014">
            <v>42412</v>
          </cell>
          <cell r="AT7014" t="str">
            <v>IDU-1806-2015 Contratado Mantenimiento Periódico IDU Arterial BRIGADA DE REACCIÓN VIAL -</v>
          </cell>
          <cell r="AV7014" t="str">
            <v>sc</v>
          </cell>
        </row>
        <row r="7015">
          <cell r="AP7015">
            <v>24122740</v>
          </cell>
          <cell r="AQ7015">
            <v>50006951</v>
          </cell>
          <cell r="AR7015">
            <v>12</v>
          </cell>
          <cell r="AS7015">
            <v>42412</v>
          </cell>
          <cell r="AT7015" t="str">
            <v>IDU-1806-2015 Contratado Mantenimiento Periódico IDU Arterial BRIGADA DE REACCIÓN VIAL -</v>
          </cell>
          <cell r="AV7015" t="str">
            <v>sc</v>
          </cell>
        </row>
        <row r="7016">
          <cell r="AP7016">
            <v>24122741</v>
          </cell>
          <cell r="AQ7016">
            <v>50006951</v>
          </cell>
          <cell r="AR7016">
            <v>12</v>
          </cell>
          <cell r="AS7016">
            <v>42412</v>
          </cell>
          <cell r="AT7016" t="str">
            <v>IDU-1806-2015 Contratado Mantenimiento Periódico IDU Arterial BRIGADA DE REACCIÓN VIAL -</v>
          </cell>
          <cell r="AV7016" t="str">
            <v>sc</v>
          </cell>
        </row>
        <row r="7017">
          <cell r="AP7017">
            <v>24123052</v>
          </cell>
          <cell r="AQ7017">
            <v>50007186</v>
          </cell>
          <cell r="AR7017">
            <v>12</v>
          </cell>
          <cell r="AS7017">
            <v>42313</v>
          </cell>
          <cell r="AT7017" t="str">
            <v>IDU-1680-2014 Terminado Mantenimiento Rutinario IDU Arterial  -</v>
          </cell>
          <cell r="AV7017" t="str">
            <v>sc</v>
          </cell>
        </row>
        <row r="7018">
          <cell r="AP7018">
            <v>91011428</v>
          </cell>
          <cell r="AQ7018">
            <v>12001067</v>
          </cell>
          <cell r="AR7018">
            <v>12</v>
          </cell>
          <cell r="AS7018">
            <v>42226</v>
          </cell>
          <cell r="AT7018" t="str">
            <v>UMV-638-2013 Terminado Acciones de Movilidad UAERMV Circuito Movilidad  -</v>
          </cell>
          <cell r="AV7018" t="str">
            <v>sc</v>
          </cell>
        </row>
        <row r="7019">
          <cell r="AP7019">
            <v>91011451</v>
          </cell>
          <cell r="AQ7019">
            <v>12000405</v>
          </cell>
          <cell r="AR7019">
            <v>12</v>
          </cell>
          <cell r="AS7019">
            <v>42412</v>
          </cell>
          <cell r="AT7019" t="str">
            <v>IDU-1806-2015 Contratado Mantenimiento Periódico IDU Arterial BRIGADA DE REACCIÓN VIAL -Calzada2-8-POLIZA ESTABILIDAD ACTIVA</v>
          </cell>
          <cell r="AV7019" t="str">
            <v>sc</v>
          </cell>
        </row>
        <row r="7020">
          <cell r="AP7020">
            <v>91017752</v>
          </cell>
          <cell r="AQ7020">
            <v>12003154</v>
          </cell>
          <cell r="AR7020">
            <v>12</v>
          </cell>
          <cell r="AS7020">
            <v>42768</v>
          </cell>
          <cell r="AT7020" t="str">
            <v>SD Reservado Acciones de Movilidad UAERMV Circuito Movilidad Salvando Vidas -</v>
          </cell>
          <cell r="AV7020" t="str">
            <v>sc</v>
          </cell>
        </row>
        <row r="7021">
          <cell r="AP7021">
            <v>91017899</v>
          </cell>
          <cell r="AQ7021">
            <v>12003237</v>
          </cell>
          <cell r="AR7021">
            <v>12</v>
          </cell>
          <cell r="AS7021">
            <v>42412</v>
          </cell>
          <cell r="AT7021" t="str">
            <v>IDU-1806-2015 Contratado Mantenimiento Periódico IDU Arterial BRIGADA DE REACCIÓN VIAL -</v>
          </cell>
          <cell r="AV7021" t="str">
            <v>sc</v>
          </cell>
        </row>
        <row r="7022">
          <cell r="AP7022">
            <v>91017900</v>
          </cell>
          <cell r="AQ7022">
            <v>12003237</v>
          </cell>
          <cell r="AR7022">
            <v>12</v>
          </cell>
          <cell r="AS7022">
            <v>42412</v>
          </cell>
          <cell r="AT7022" t="str">
            <v>IDU-1806-2015 Contratado Mantenimiento Periódico IDU Arterial BRIGADA DE REACCIÓN VIAL -</v>
          </cell>
          <cell r="AV7022" t="str">
            <v>sc</v>
          </cell>
        </row>
        <row r="7023">
          <cell r="AP7023">
            <v>91017947</v>
          </cell>
          <cell r="AQ7023">
            <v>12003237</v>
          </cell>
          <cell r="AR7023">
            <v>12</v>
          </cell>
          <cell r="AS7023">
            <v>42412</v>
          </cell>
          <cell r="AT7023" t="str">
            <v>IDU-1806-2015 Contratado Mantenimiento Periódico IDU Arterial BRIGADA DE REACCIÓN VIAL -</v>
          </cell>
          <cell r="AV7023" t="str">
            <v>sc</v>
          </cell>
        </row>
        <row r="7024">
          <cell r="AP7024">
            <v>91017948</v>
          </cell>
          <cell r="AQ7024">
            <v>12003237</v>
          </cell>
          <cell r="AR7024">
            <v>12</v>
          </cell>
          <cell r="AS7024">
            <v>42412</v>
          </cell>
          <cell r="AT7024" t="str">
            <v>IDU-1806-2015 Contratado Mantenimiento Periódico IDU Arterial BRIGADA DE REACCIÓN VIAL -</v>
          </cell>
          <cell r="AV7024" t="str">
            <v>sc</v>
          </cell>
        </row>
        <row r="7025">
          <cell r="AP7025">
            <v>178979</v>
          </cell>
          <cell r="AQ7025">
            <v>12002795</v>
          </cell>
          <cell r="AR7025">
            <v>13</v>
          </cell>
          <cell r="AS7025">
            <v>42101</v>
          </cell>
          <cell r="AT7025" t="str">
            <v>UMV-638-2013 Terminado Acciones de Movilidad UAERMV Arterial  -</v>
          </cell>
          <cell r="AU7025" t="str">
            <v/>
          </cell>
          <cell r="AV7025" t="str">
            <v>sc</v>
          </cell>
        </row>
        <row r="7026">
          <cell r="AP7026">
            <v>180228</v>
          </cell>
          <cell r="AQ7026">
            <v>13002221</v>
          </cell>
          <cell r="AR7026">
            <v>13</v>
          </cell>
          <cell r="AS7026">
            <v>40774</v>
          </cell>
          <cell r="AT7026" t="str">
            <v>SD Terminado Mantenimiento Periódico UAERMV Local  -</v>
          </cell>
          <cell r="AU7026" t="str">
            <v/>
          </cell>
          <cell r="AV7026" t="str">
            <v>sc</v>
          </cell>
        </row>
        <row r="7027">
          <cell r="AP7027">
            <v>180279</v>
          </cell>
          <cell r="AQ7027">
            <v>13002294</v>
          </cell>
          <cell r="AR7027">
            <v>13</v>
          </cell>
          <cell r="AS7027">
            <v>42731</v>
          </cell>
          <cell r="AT7027" t="str">
            <v>SD Reservado Mantenimiento Rutinario IDU Local EJECUCION SITP 2016 -</v>
          </cell>
          <cell r="AU7027" t="str">
            <v/>
          </cell>
          <cell r="AV7027" t="str">
            <v>SITP 2016</v>
          </cell>
        </row>
        <row r="7028">
          <cell r="AP7028">
            <v>180280</v>
          </cell>
          <cell r="AQ7028">
            <v>13002277</v>
          </cell>
          <cell r="AR7028">
            <v>13</v>
          </cell>
          <cell r="AS7028">
            <v>42731</v>
          </cell>
          <cell r="AT7028" t="str">
            <v>SD Reservado Mantenimiento Rutinario IDU Local EJECUCION SITP 2016 -</v>
          </cell>
          <cell r="AU7028" t="str">
            <v/>
          </cell>
          <cell r="AV7028" t="str">
            <v>SITP 2016</v>
          </cell>
        </row>
        <row r="7029">
          <cell r="AP7029">
            <v>180281</v>
          </cell>
          <cell r="AQ7029">
            <v>13002401</v>
          </cell>
          <cell r="AR7029">
            <v>13</v>
          </cell>
          <cell r="AS7029">
            <v>42731</v>
          </cell>
          <cell r="AT7029" t="str">
            <v>SD Reservado Mantenimiento Periódico IDU Local EJECUCION SITP 2016 -</v>
          </cell>
          <cell r="AU7029" t="str">
            <v/>
          </cell>
          <cell r="AV7029" t="str">
            <v>SITP 2016</v>
          </cell>
        </row>
        <row r="7030">
          <cell r="AP7030">
            <v>180315</v>
          </cell>
          <cell r="AQ7030">
            <v>13000488</v>
          </cell>
          <cell r="AR7030">
            <v>13</v>
          </cell>
          <cell r="AS7030">
            <v>42768</v>
          </cell>
          <cell r="AT7030" t="str">
            <v>SD Reservado Acciones de Movilidad UAERMV Local Salvando Vidas -</v>
          </cell>
          <cell r="AU7030" t="str">
            <v/>
          </cell>
          <cell r="AV7030" t="str">
            <v>sc</v>
          </cell>
        </row>
        <row r="7031">
          <cell r="AP7031">
            <v>180316</v>
          </cell>
          <cell r="AQ7031">
            <v>13000414</v>
          </cell>
          <cell r="AR7031">
            <v>13</v>
          </cell>
          <cell r="AS7031">
            <v>42768</v>
          </cell>
          <cell r="AT7031" t="str">
            <v>SD Reservado Acciones de Movilidad UAERMV Local Salvando Vidas -</v>
          </cell>
          <cell r="AU7031" t="str">
            <v/>
          </cell>
          <cell r="AV7031" t="str">
            <v>sc</v>
          </cell>
        </row>
        <row r="7032">
          <cell r="AP7032">
            <v>180317</v>
          </cell>
          <cell r="AQ7032">
            <v>13000344</v>
          </cell>
          <cell r="AR7032">
            <v>13</v>
          </cell>
          <cell r="AS7032">
            <v>42226</v>
          </cell>
          <cell r="AT7032" t="str">
            <v>UMV-638-2013 Terminado Acciones de Movilidad UAERMV Local  -</v>
          </cell>
          <cell r="AU7032" t="str">
            <v/>
          </cell>
          <cell r="AV7032" t="str">
            <v>sc</v>
          </cell>
        </row>
        <row r="7033">
          <cell r="AP7033">
            <v>180344</v>
          </cell>
          <cell r="AQ7033">
            <v>13002122</v>
          </cell>
          <cell r="AR7033">
            <v>13</v>
          </cell>
          <cell r="AS7033">
            <v>42731</v>
          </cell>
          <cell r="AT7033" t="str">
            <v>SD Reservado Mantenimiento Periódico IDU Local EJECUCION SITP 2016 -</v>
          </cell>
          <cell r="AU7033" t="str">
            <v/>
          </cell>
          <cell r="AV7033" t="str">
            <v>sc</v>
          </cell>
        </row>
        <row r="7034">
          <cell r="AP7034">
            <v>180359</v>
          </cell>
          <cell r="AQ7034">
            <v>13001332</v>
          </cell>
          <cell r="AR7034">
            <v>13</v>
          </cell>
          <cell r="AS7034">
            <v>42226</v>
          </cell>
          <cell r="AT7034" t="str">
            <v>UMV-638-2013 Terminado Acciones de Movilidad UAERMV Local  -</v>
          </cell>
          <cell r="AU7034" t="str">
            <v/>
          </cell>
          <cell r="AV7034" t="str">
            <v>sc</v>
          </cell>
        </row>
        <row r="7035">
          <cell r="AP7035">
            <v>180379</v>
          </cell>
          <cell r="AQ7035">
            <v>13002078</v>
          </cell>
          <cell r="AR7035">
            <v>13</v>
          </cell>
          <cell r="AS7035">
            <v>42731</v>
          </cell>
          <cell r="AT7035" t="str">
            <v>SD Reservado Mantenimiento Rutinario IDU Local EJECUCION SITP 2016 -</v>
          </cell>
          <cell r="AU7035" t="str">
            <v/>
          </cell>
          <cell r="AV7035" t="str">
            <v>sc</v>
          </cell>
        </row>
        <row r="7036">
          <cell r="AP7036">
            <v>180387</v>
          </cell>
          <cell r="AQ7036">
            <v>13001595</v>
          </cell>
          <cell r="AR7036">
            <v>13</v>
          </cell>
          <cell r="AS7036">
            <v>42313</v>
          </cell>
          <cell r="AT7036" t="str">
            <v>IDU-1663-2014 Terminado Mantenimiento Periódico IDU Local  -</v>
          </cell>
          <cell r="AU7036" t="str">
            <v/>
          </cell>
          <cell r="AV7036" t="str">
            <v>sc</v>
          </cell>
        </row>
        <row r="7037">
          <cell r="AP7037">
            <v>180401</v>
          </cell>
          <cell r="AQ7037">
            <v>13002192</v>
          </cell>
          <cell r="AR7037">
            <v>13</v>
          </cell>
          <cell r="AS7037">
            <v>42226</v>
          </cell>
          <cell r="AT7037" t="str">
            <v>UMV-638-2013 Terminado Acciones de Movilidad UAERMV Arterial  -</v>
          </cell>
          <cell r="AU7037" t="str">
            <v/>
          </cell>
          <cell r="AV7037" t="str">
            <v>sc</v>
          </cell>
        </row>
        <row r="7038">
          <cell r="AP7038">
            <v>180440</v>
          </cell>
          <cell r="AQ7038">
            <v>13002103</v>
          </cell>
          <cell r="AR7038">
            <v>13</v>
          </cell>
          <cell r="AS7038">
            <v>42226</v>
          </cell>
          <cell r="AT7038" t="str">
            <v>UMV-638-2013 Terminado Acciones de Movilidad UAERMV Arterial  -</v>
          </cell>
          <cell r="AU7038" t="str">
            <v/>
          </cell>
          <cell r="AV7038" t="str">
            <v>sc</v>
          </cell>
        </row>
        <row r="7039">
          <cell r="AP7039">
            <v>180447</v>
          </cell>
          <cell r="AQ7039">
            <v>13001570</v>
          </cell>
          <cell r="AR7039">
            <v>13</v>
          </cell>
          <cell r="AS7039">
            <v>42576</v>
          </cell>
          <cell r="AT7039" t="str">
            <v>CONV-1292-2012 Terminado Mantenimiento Periódico FDL TEUSAQUILLO Local Cabildo Reporte Ejecución FDLT Julio 2016 por servidor-</v>
          </cell>
          <cell r="AU7039" t="str">
            <v/>
          </cell>
          <cell r="AV7039" t="str">
            <v>sc</v>
          </cell>
        </row>
        <row r="7040">
          <cell r="AP7040">
            <v>180448</v>
          </cell>
          <cell r="AQ7040">
            <v>13001535</v>
          </cell>
          <cell r="AR7040">
            <v>13</v>
          </cell>
          <cell r="AS7040">
            <v>42576</v>
          </cell>
          <cell r="AT7040" t="str">
            <v>COP-044-2015 Terminado Mantenimiento Periódico FDL TEUSAQUILLO Local PROYECTO 1009 Reporte Ejecución FDLT Julio 2016 por servidor-</v>
          </cell>
          <cell r="AU7040" t="str">
            <v/>
          </cell>
          <cell r="AV7040" t="str">
            <v>sc</v>
          </cell>
        </row>
        <row r="7041">
          <cell r="AP7041">
            <v>180451</v>
          </cell>
          <cell r="AQ7041">
            <v>13001414</v>
          </cell>
          <cell r="AR7041">
            <v>13</v>
          </cell>
          <cell r="AS7041">
            <v>41942</v>
          </cell>
          <cell r="AT7041" t="str">
            <v>SD Terminado Mantenimiento Periódico UAERMV Local  -</v>
          </cell>
          <cell r="AU7041" t="str">
            <v/>
          </cell>
          <cell r="AV7041" t="str">
            <v>sc</v>
          </cell>
        </row>
        <row r="7042">
          <cell r="AP7042">
            <v>180524</v>
          </cell>
          <cell r="AQ7042">
            <v>13002387</v>
          </cell>
          <cell r="AR7042">
            <v>13</v>
          </cell>
          <cell r="AS7042">
            <v>42226</v>
          </cell>
          <cell r="AT7042" t="str">
            <v>UMV-638-2013 Terminado Acciones de Movilidad UAERMV Local  -</v>
          </cell>
          <cell r="AU7042" t="str">
            <v/>
          </cell>
          <cell r="AV7042" t="str">
            <v>sc</v>
          </cell>
        </row>
        <row r="7043">
          <cell r="AP7043">
            <v>180560</v>
          </cell>
          <cell r="AQ7043">
            <v>13001245</v>
          </cell>
          <cell r="AR7043">
            <v>13</v>
          </cell>
          <cell r="AS7043">
            <v>42768</v>
          </cell>
          <cell r="AT7043" t="str">
            <v>SD Reservado Acciones de Movilidad UAERMV Circuito Movilidad Salvando Vidas -</v>
          </cell>
          <cell r="AU7043" t="str">
            <v/>
          </cell>
          <cell r="AV7043" t="str">
            <v>sc</v>
          </cell>
        </row>
        <row r="7044">
          <cell r="AP7044">
            <v>180567</v>
          </cell>
          <cell r="AQ7044">
            <v>13000982</v>
          </cell>
          <cell r="AR7044">
            <v>13</v>
          </cell>
          <cell r="AS7044">
            <v>42768</v>
          </cell>
          <cell r="AT7044" t="str">
            <v>SD Reservado Acciones de Movilidad UAERMV Local Salvando Vidas -</v>
          </cell>
          <cell r="AU7044" t="str">
            <v/>
          </cell>
          <cell r="AV7044" t="str">
            <v>sc</v>
          </cell>
        </row>
        <row r="7045">
          <cell r="AP7045">
            <v>180568</v>
          </cell>
          <cell r="AQ7045">
            <v>13000940</v>
          </cell>
          <cell r="AR7045">
            <v>13</v>
          </cell>
          <cell r="AS7045">
            <v>42226</v>
          </cell>
          <cell r="AT7045" t="str">
            <v>UMV-638-2013 Terminado Acciones de Movilidad UAERMV Local  -</v>
          </cell>
          <cell r="AU7045" t="str">
            <v/>
          </cell>
          <cell r="AV7045" t="str">
            <v>sc</v>
          </cell>
        </row>
        <row r="7046">
          <cell r="AP7046">
            <v>180590</v>
          </cell>
          <cell r="AQ7046">
            <v>13001270</v>
          </cell>
          <cell r="AR7046">
            <v>13</v>
          </cell>
          <cell r="AS7046">
            <v>42313</v>
          </cell>
          <cell r="AT7046" t="str">
            <v>IDU-2053-2015 Terminado Mantenimiento Periódico IDU Arterial  -</v>
          </cell>
          <cell r="AU7046" t="str">
            <v/>
          </cell>
          <cell r="AV7046" t="str">
            <v>sc</v>
          </cell>
        </row>
        <row r="7047">
          <cell r="AP7047">
            <v>180591</v>
          </cell>
          <cell r="AQ7047">
            <v>13001240</v>
          </cell>
          <cell r="AR7047">
            <v>13</v>
          </cell>
          <cell r="AS7047">
            <v>42313</v>
          </cell>
          <cell r="AT7047" t="str">
            <v>IDU-2053-2015 Terminado Mantenimiento Periódico IDU Arterial  -</v>
          </cell>
          <cell r="AU7047" t="str">
            <v/>
          </cell>
          <cell r="AV7047" t="str">
            <v>sc</v>
          </cell>
        </row>
        <row r="7048">
          <cell r="AP7048">
            <v>180592</v>
          </cell>
          <cell r="AQ7048">
            <v>13001224</v>
          </cell>
          <cell r="AR7048">
            <v>13</v>
          </cell>
          <cell r="AS7048">
            <v>42313</v>
          </cell>
          <cell r="AT7048" t="str">
            <v>IDU-2053-2015 Terminado Mantenimiento Periódico IDU Arterial  -</v>
          </cell>
          <cell r="AU7048" t="str">
            <v/>
          </cell>
          <cell r="AV7048" t="str">
            <v>sc</v>
          </cell>
        </row>
        <row r="7049">
          <cell r="AP7049">
            <v>180593</v>
          </cell>
          <cell r="AQ7049">
            <v>13001183</v>
          </cell>
          <cell r="AR7049">
            <v>13</v>
          </cell>
          <cell r="AS7049">
            <v>42313</v>
          </cell>
          <cell r="AT7049" t="str">
            <v>IDU-2053-2015 Terminado Mantenimiento Periódico IDU Arterial  -</v>
          </cell>
          <cell r="AU7049" t="str">
            <v/>
          </cell>
          <cell r="AV7049" t="str">
            <v>sc</v>
          </cell>
        </row>
        <row r="7050">
          <cell r="AP7050">
            <v>180594</v>
          </cell>
          <cell r="AQ7050">
            <v>13001138</v>
          </cell>
          <cell r="AR7050">
            <v>13</v>
          </cell>
          <cell r="AS7050">
            <v>42313</v>
          </cell>
          <cell r="AT7050" t="str">
            <v>IDU-2053-2015 Terminado Mantenimiento Periódico IDU Arterial  -</v>
          </cell>
          <cell r="AU7050" t="str">
            <v/>
          </cell>
          <cell r="AV7050" t="str">
            <v>sc</v>
          </cell>
        </row>
        <row r="7051">
          <cell r="AP7051">
            <v>180595</v>
          </cell>
          <cell r="AQ7051">
            <v>13001078</v>
          </cell>
          <cell r="AR7051">
            <v>13</v>
          </cell>
          <cell r="AS7051">
            <v>42313</v>
          </cell>
          <cell r="AT7051" t="str">
            <v>IDU-2053-2015 Terminado Mantenimiento Periódico IDU Arterial  -</v>
          </cell>
          <cell r="AU7051" t="str">
            <v/>
          </cell>
          <cell r="AV7051" t="str">
            <v>sc</v>
          </cell>
        </row>
        <row r="7052">
          <cell r="AP7052">
            <v>180596</v>
          </cell>
          <cell r="AQ7052">
            <v>13001004</v>
          </cell>
          <cell r="AR7052">
            <v>13</v>
          </cell>
          <cell r="AS7052">
            <v>42313</v>
          </cell>
          <cell r="AT7052" t="str">
            <v>IDU-2053-2015 Terminado Mantenimiento Periódico IDU Arterial  -</v>
          </cell>
          <cell r="AU7052" t="str">
            <v/>
          </cell>
          <cell r="AV7052" t="str">
            <v>sc</v>
          </cell>
        </row>
        <row r="7053">
          <cell r="AP7053">
            <v>180603</v>
          </cell>
          <cell r="AQ7053">
            <v>13000736</v>
          </cell>
          <cell r="AR7053">
            <v>13</v>
          </cell>
          <cell r="AS7053">
            <v>40774</v>
          </cell>
          <cell r="AT7053" t="str">
            <v>CONV-016-2011 Terminado Mantenimiento Periódico UAERMV Circuito Movilidad  -Anden 5-POLIZA ESTABILIDAD ACTIVA</v>
          </cell>
          <cell r="AU7053">
            <v>43748</v>
          </cell>
          <cell r="AV7053" t="str">
            <v>sc</v>
          </cell>
        </row>
        <row r="7054">
          <cell r="AP7054">
            <v>180604</v>
          </cell>
          <cell r="AQ7054">
            <v>13000736</v>
          </cell>
          <cell r="AR7054">
            <v>13</v>
          </cell>
          <cell r="AS7054">
            <v>40774</v>
          </cell>
          <cell r="AT7054" t="str">
            <v>CONV-016-2011 Terminado Mantenimiento Periódico UAERMV Circuito Movilidad  -Anden 5-POLIZA ESTABILIDAD ACTIVA</v>
          </cell>
          <cell r="AU7054">
            <v>43748</v>
          </cell>
          <cell r="AV7054" t="str">
            <v>sc</v>
          </cell>
        </row>
        <row r="7055">
          <cell r="AP7055">
            <v>180607</v>
          </cell>
          <cell r="AQ7055">
            <v>13000654</v>
          </cell>
          <cell r="AR7055">
            <v>13</v>
          </cell>
          <cell r="AS7055">
            <v>42226</v>
          </cell>
          <cell r="AT7055" t="str">
            <v>UMV-638-2013 Terminado Acciones de Movilidad UAERMV Circuito Movilidad  -</v>
          </cell>
          <cell r="AU7055" t="str">
            <v/>
          </cell>
          <cell r="AV7055" t="str">
            <v>sc</v>
          </cell>
        </row>
        <row r="7056">
          <cell r="AP7056">
            <v>180608</v>
          </cell>
          <cell r="AQ7056">
            <v>13000654</v>
          </cell>
          <cell r="AR7056">
            <v>13</v>
          </cell>
          <cell r="AS7056">
            <v>42226</v>
          </cell>
          <cell r="AT7056" t="str">
            <v>UMV-638-2013 Terminado Acciones de Movilidad UAERMV Circuito Movilidad  -</v>
          </cell>
          <cell r="AU7056" t="str">
            <v/>
          </cell>
          <cell r="AV7056" t="str">
            <v>sc</v>
          </cell>
        </row>
        <row r="7057">
          <cell r="AP7057">
            <v>180609</v>
          </cell>
          <cell r="AQ7057">
            <v>13000588</v>
          </cell>
          <cell r="AR7057">
            <v>13</v>
          </cell>
          <cell r="AS7057">
            <v>42226</v>
          </cell>
          <cell r="AT7057" t="str">
            <v>UMV-638-2013 Terminado Acciones de Movilidad UAERMV Circuito Movilidad  -</v>
          </cell>
          <cell r="AU7057" t="str">
            <v/>
          </cell>
          <cell r="AV7057" t="str">
            <v>sc</v>
          </cell>
        </row>
        <row r="7058">
          <cell r="AP7058">
            <v>180610</v>
          </cell>
          <cell r="AQ7058">
            <v>13000588</v>
          </cell>
          <cell r="AR7058">
            <v>13</v>
          </cell>
          <cell r="AS7058">
            <v>42226</v>
          </cell>
          <cell r="AT7058" t="str">
            <v>UMV-638-2013 Terminado Acciones de Movilidad UAERMV Circuito Movilidad  -</v>
          </cell>
          <cell r="AU7058" t="str">
            <v/>
          </cell>
          <cell r="AV7058" t="str">
            <v>sc</v>
          </cell>
        </row>
        <row r="7059">
          <cell r="AP7059">
            <v>180611</v>
          </cell>
          <cell r="AQ7059">
            <v>13000529</v>
          </cell>
          <cell r="AR7059">
            <v>13</v>
          </cell>
          <cell r="AS7059">
            <v>42768</v>
          </cell>
          <cell r="AT7059" t="str">
            <v>SD Reservado Acciones de Movilidad UAERMV Circuito Movilidad Salvando Vidas -</v>
          </cell>
          <cell r="AU7059" t="str">
            <v/>
          </cell>
          <cell r="AV7059" t="str">
            <v>sc</v>
          </cell>
        </row>
        <row r="7060">
          <cell r="AP7060">
            <v>180617</v>
          </cell>
          <cell r="AQ7060">
            <v>13000513</v>
          </cell>
          <cell r="AR7060">
            <v>13</v>
          </cell>
          <cell r="AS7060">
            <v>42768</v>
          </cell>
          <cell r="AT7060" t="str">
            <v>SD Reservado Acciones de Movilidad UAERMV Local Salvando Vidas -</v>
          </cell>
          <cell r="AU7060" t="str">
            <v/>
          </cell>
          <cell r="AV7060" t="str">
            <v>sc</v>
          </cell>
        </row>
        <row r="7061">
          <cell r="AP7061">
            <v>180693</v>
          </cell>
          <cell r="AQ7061">
            <v>13000340</v>
          </cell>
          <cell r="AR7061">
            <v>13</v>
          </cell>
          <cell r="AS7061">
            <v>42226</v>
          </cell>
          <cell r="AT7061" t="str">
            <v>UMV-638-2013 Terminado Acciones de Movilidad UAERMV Local  -</v>
          </cell>
          <cell r="AU7061" t="str">
            <v/>
          </cell>
          <cell r="AV7061" t="str">
            <v>sc</v>
          </cell>
        </row>
        <row r="7062">
          <cell r="AP7062">
            <v>180695</v>
          </cell>
          <cell r="AQ7062">
            <v>13000268</v>
          </cell>
          <cell r="AR7062">
            <v>13</v>
          </cell>
          <cell r="AS7062">
            <v>42226</v>
          </cell>
          <cell r="AT7062" t="str">
            <v>UMV-638-2013 Terminado Acciones de Movilidad UAERMV Local  -</v>
          </cell>
          <cell r="AU7062" t="str">
            <v/>
          </cell>
          <cell r="AV7062" t="str">
            <v>sc</v>
          </cell>
        </row>
        <row r="7063">
          <cell r="AP7063">
            <v>180714</v>
          </cell>
          <cell r="AQ7063">
            <v>13001002</v>
          </cell>
          <cell r="AR7063">
            <v>13</v>
          </cell>
          <cell r="AS7063">
            <v>42226</v>
          </cell>
          <cell r="AT7063" t="str">
            <v>UMV-638-2013 Terminado Acciones de Movilidad UAERMV Local  -</v>
          </cell>
          <cell r="AU7063" t="str">
            <v/>
          </cell>
          <cell r="AV7063" t="str">
            <v>sc</v>
          </cell>
        </row>
        <row r="7064">
          <cell r="AP7064">
            <v>180717</v>
          </cell>
          <cell r="AQ7064">
            <v>13000927</v>
          </cell>
          <cell r="AR7064">
            <v>13</v>
          </cell>
          <cell r="AS7064">
            <v>42768</v>
          </cell>
          <cell r="AT7064" t="str">
            <v>SD Reservado Acciones de Movilidad UAERMV Local Salvando Vidas -</v>
          </cell>
          <cell r="AU7064" t="str">
            <v/>
          </cell>
          <cell r="AV7064" t="str">
            <v>sc</v>
          </cell>
        </row>
        <row r="7065">
          <cell r="AP7065">
            <v>180718</v>
          </cell>
          <cell r="AQ7065">
            <v>13002410</v>
          </cell>
          <cell r="AR7065">
            <v>13</v>
          </cell>
          <cell r="AS7065">
            <v>42768</v>
          </cell>
          <cell r="AT7065" t="str">
            <v>SD Reservado Acciones de Movilidad UAERMV Local Salvando Vidas -</v>
          </cell>
          <cell r="AU7065" t="str">
            <v/>
          </cell>
          <cell r="AV7065" t="str">
            <v>sc</v>
          </cell>
        </row>
        <row r="7066">
          <cell r="AP7066">
            <v>180719</v>
          </cell>
          <cell r="AQ7066">
            <v>13002410</v>
          </cell>
          <cell r="AR7066">
            <v>13</v>
          </cell>
          <cell r="AS7066">
            <v>40774</v>
          </cell>
          <cell r="AT7066" t="str">
            <v>CONV-016-2011 Terminado Mantenimiento Periódico UAERMV Local  -</v>
          </cell>
          <cell r="AU7066" t="str">
            <v/>
          </cell>
          <cell r="AV7066" t="str">
            <v>sc</v>
          </cell>
        </row>
        <row r="7067">
          <cell r="AP7067">
            <v>180730</v>
          </cell>
          <cell r="AQ7067">
            <v>13000667</v>
          </cell>
          <cell r="AR7067">
            <v>13</v>
          </cell>
          <cell r="AS7067">
            <v>42768</v>
          </cell>
          <cell r="AT7067" t="str">
            <v>SD Reservado Acciones de Movilidad UAERMV Circuito Movilidad Salvando Vidas -</v>
          </cell>
          <cell r="AU7067" t="str">
            <v/>
          </cell>
          <cell r="AV7067" t="str">
            <v>sc</v>
          </cell>
        </row>
        <row r="7068">
          <cell r="AP7068">
            <v>180731</v>
          </cell>
          <cell r="AQ7068">
            <v>13000667</v>
          </cell>
          <cell r="AR7068">
            <v>13</v>
          </cell>
          <cell r="AS7068">
            <v>42768</v>
          </cell>
          <cell r="AT7068" t="str">
            <v>SD Reservado Acciones de Movilidad UAERMV Circuito Movilidad Salvando Vidas -</v>
          </cell>
          <cell r="AU7068" t="str">
            <v/>
          </cell>
          <cell r="AV7068" t="str">
            <v>sc</v>
          </cell>
        </row>
        <row r="7069">
          <cell r="AP7069">
            <v>180736</v>
          </cell>
          <cell r="AQ7069">
            <v>13002199</v>
          </cell>
          <cell r="AR7069">
            <v>13</v>
          </cell>
          <cell r="AS7069">
            <v>42342</v>
          </cell>
          <cell r="AT7069" t="str">
            <v>IDU-759-2013 Contratado Construcción IDU Circuito Movilidad  -</v>
          </cell>
          <cell r="AU7069" t="str">
            <v/>
          </cell>
          <cell r="AV7069" t="str">
            <v>sc</v>
          </cell>
        </row>
        <row r="7070">
          <cell r="AP7070">
            <v>180754</v>
          </cell>
          <cell r="AQ7070">
            <v>13002312</v>
          </cell>
          <cell r="AR7070">
            <v>13</v>
          </cell>
          <cell r="AS7070">
            <v>42226</v>
          </cell>
          <cell r="AT7070" t="str">
            <v>UMV-638-2013 Terminado Acciones de Movilidad UAERMV Circuito Movilidad  -</v>
          </cell>
          <cell r="AU7070" t="str">
            <v/>
          </cell>
          <cell r="AV7070" t="str">
            <v>VIABLE</v>
          </cell>
        </row>
        <row r="7071">
          <cell r="AP7071">
            <v>180755</v>
          </cell>
          <cell r="AQ7071">
            <v>13002312</v>
          </cell>
          <cell r="AR7071">
            <v>13</v>
          </cell>
          <cell r="AS7071">
            <v>42226</v>
          </cell>
          <cell r="AT7071" t="str">
            <v>UMV-638-2013 Terminado Acciones de Movilidad UAERMV Circuito Movilidad  -</v>
          </cell>
          <cell r="AU7071" t="str">
            <v/>
          </cell>
          <cell r="AV7071" t="str">
            <v>VIABLE</v>
          </cell>
        </row>
        <row r="7072">
          <cell r="AP7072">
            <v>180766</v>
          </cell>
          <cell r="AQ7072">
            <v>13002384</v>
          </cell>
          <cell r="AR7072">
            <v>13</v>
          </cell>
          <cell r="AS7072">
            <v>42226</v>
          </cell>
          <cell r="AT7072" t="str">
            <v>UMV-638-2013 Terminado Acciones de Movilidad UAERMV Circuito Movilidad  -</v>
          </cell>
          <cell r="AU7072" t="str">
            <v/>
          </cell>
          <cell r="AV7072" t="str">
            <v>sc</v>
          </cell>
        </row>
        <row r="7073">
          <cell r="AP7073">
            <v>180767</v>
          </cell>
          <cell r="AQ7073">
            <v>13002384</v>
          </cell>
          <cell r="AR7073">
            <v>13</v>
          </cell>
          <cell r="AS7073">
            <v>42226</v>
          </cell>
          <cell r="AT7073" t="str">
            <v>UMV-638-2013 Terminado Acciones de Movilidad UAERMV Circuito Movilidad  -</v>
          </cell>
          <cell r="AU7073" t="str">
            <v/>
          </cell>
          <cell r="AV7073" t="str">
            <v>sc</v>
          </cell>
        </row>
        <row r="7074">
          <cell r="AP7074">
            <v>180768</v>
          </cell>
          <cell r="AQ7074">
            <v>13002378</v>
          </cell>
          <cell r="AR7074">
            <v>13</v>
          </cell>
          <cell r="AS7074">
            <v>42768</v>
          </cell>
          <cell r="AT7074" t="str">
            <v>SD Reservado Acciones de Movilidad UAERMV Circuito Movilidad Salvando Vidas -</v>
          </cell>
          <cell r="AU7074" t="str">
            <v/>
          </cell>
          <cell r="AV7074" t="str">
            <v>sc</v>
          </cell>
        </row>
        <row r="7075">
          <cell r="AP7075">
            <v>180769</v>
          </cell>
          <cell r="AQ7075">
            <v>13002378</v>
          </cell>
          <cell r="AR7075">
            <v>13</v>
          </cell>
          <cell r="AS7075">
            <v>42226</v>
          </cell>
          <cell r="AT7075" t="str">
            <v>UMV-638-2013 Terminado Acciones de Movilidad UAERMV Circuito Movilidad  -</v>
          </cell>
          <cell r="AU7075" t="str">
            <v/>
          </cell>
          <cell r="AV7075" t="str">
            <v>sc</v>
          </cell>
        </row>
        <row r="7076">
          <cell r="AP7076">
            <v>180770</v>
          </cell>
          <cell r="AQ7076">
            <v>13002179</v>
          </cell>
          <cell r="AR7076">
            <v>13</v>
          </cell>
          <cell r="AS7076">
            <v>42226</v>
          </cell>
          <cell r="AT7076" t="str">
            <v>UMV-638-2013 Terminado Acciones de Movilidad UAERMV Circuito Movilidad  -</v>
          </cell>
          <cell r="AU7076" t="str">
            <v/>
          </cell>
          <cell r="AV7076" t="str">
            <v>sc</v>
          </cell>
        </row>
        <row r="7077">
          <cell r="AP7077">
            <v>180771</v>
          </cell>
          <cell r="AQ7077">
            <v>13002179</v>
          </cell>
          <cell r="AR7077">
            <v>13</v>
          </cell>
          <cell r="AS7077">
            <v>42226</v>
          </cell>
          <cell r="AT7077" t="str">
            <v>UMV-638-2013 Terminado Acciones de Movilidad UAERMV Circuito Movilidad  -</v>
          </cell>
          <cell r="AU7077" t="str">
            <v/>
          </cell>
          <cell r="AV7077" t="str">
            <v>sc</v>
          </cell>
        </row>
        <row r="7078">
          <cell r="AP7078">
            <v>180774</v>
          </cell>
          <cell r="AQ7078">
            <v>13002124</v>
          </cell>
          <cell r="AR7078">
            <v>13</v>
          </cell>
          <cell r="AS7078">
            <v>42226</v>
          </cell>
          <cell r="AT7078" t="str">
            <v>UMV-638-2013 Terminado Acciones de Movilidad UAERMV Circuito Movilidad  -</v>
          </cell>
          <cell r="AU7078" t="str">
            <v/>
          </cell>
          <cell r="AV7078" t="str">
            <v>sc</v>
          </cell>
        </row>
        <row r="7079">
          <cell r="AP7079">
            <v>180775</v>
          </cell>
          <cell r="AQ7079">
            <v>13002124</v>
          </cell>
          <cell r="AR7079">
            <v>13</v>
          </cell>
          <cell r="AS7079">
            <v>42226</v>
          </cell>
          <cell r="AT7079" t="str">
            <v>UMV-638-2013 Terminado Acciones de Movilidad UAERMV Circuito Movilidad  -</v>
          </cell>
          <cell r="AU7079" t="str">
            <v/>
          </cell>
          <cell r="AV7079" t="str">
            <v>sc</v>
          </cell>
        </row>
        <row r="7080">
          <cell r="AP7080">
            <v>180776</v>
          </cell>
          <cell r="AQ7080">
            <v>13002075</v>
          </cell>
          <cell r="AR7080">
            <v>13</v>
          </cell>
          <cell r="AS7080">
            <v>42768</v>
          </cell>
          <cell r="AT7080" t="str">
            <v>SD Reservado Acciones de Movilidad UAERMV Circuito Movilidad Salvando Vidas -</v>
          </cell>
          <cell r="AU7080" t="str">
            <v/>
          </cell>
          <cell r="AV7080" t="str">
            <v>sc</v>
          </cell>
        </row>
        <row r="7081">
          <cell r="AP7081">
            <v>180777</v>
          </cell>
          <cell r="AQ7081">
            <v>13002075</v>
          </cell>
          <cell r="AR7081">
            <v>13</v>
          </cell>
          <cell r="AS7081">
            <v>42226</v>
          </cell>
          <cell r="AT7081" t="str">
            <v>UMV-638-2013 Terminado Acciones de Movilidad UAERMV Circuito Movilidad  -</v>
          </cell>
          <cell r="AU7081" t="str">
            <v/>
          </cell>
          <cell r="AV7081" t="str">
            <v>sc</v>
          </cell>
        </row>
        <row r="7082">
          <cell r="AP7082">
            <v>180778</v>
          </cell>
          <cell r="AQ7082">
            <v>13002018</v>
          </cell>
          <cell r="AR7082">
            <v>13</v>
          </cell>
          <cell r="AS7082">
            <v>42226</v>
          </cell>
          <cell r="AT7082" t="str">
            <v>UMV-638-2013 Terminado Acciones de Movilidad UAERMV Circuito Movilidad  -</v>
          </cell>
          <cell r="AU7082" t="str">
            <v/>
          </cell>
          <cell r="AV7082" t="str">
            <v>sc</v>
          </cell>
        </row>
        <row r="7083">
          <cell r="AP7083">
            <v>180779</v>
          </cell>
          <cell r="AQ7083">
            <v>13002018</v>
          </cell>
          <cell r="AR7083">
            <v>13</v>
          </cell>
          <cell r="AS7083">
            <v>42226</v>
          </cell>
          <cell r="AT7083" t="str">
            <v>UMV-638-2013 Terminado Acciones de Movilidad UAERMV Circuito Movilidad  -</v>
          </cell>
          <cell r="AU7083" t="str">
            <v/>
          </cell>
          <cell r="AV7083" t="str">
            <v>sc</v>
          </cell>
        </row>
        <row r="7084">
          <cell r="AP7084">
            <v>180780</v>
          </cell>
          <cell r="AQ7084">
            <v>13002412</v>
          </cell>
          <cell r="AR7084">
            <v>13</v>
          </cell>
          <cell r="AS7084">
            <v>42768</v>
          </cell>
          <cell r="AT7084" t="str">
            <v>SD Reservado Acciones de Movilidad UAERMV Circuito Movilidad Salvando Vidas -</v>
          </cell>
          <cell r="AU7084" t="str">
            <v/>
          </cell>
          <cell r="AV7084" t="str">
            <v>sc</v>
          </cell>
        </row>
        <row r="7085">
          <cell r="AP7085">
            <v>180781</v>
          </cell>
          <cell r="AQ7085">
            <v>13002412</v>
          </cell>
          <cell r="AR7085">
            <v>13</v>
          </cell>
          <cell r="AS7085">
            <v>42226</v>
          </cell>
          <cell r="AT7085" t="str">
            <v>UMV-638-2013 Terminado Acciones de Movilidad UAERMV Circuito Movilidad  -</v>
          </cell>
          <cell r="AU7085" t="str">
            <v/>
          </cell>
          <cell r="AV7085" t="str">
            <v>sc</v>
          </cell>
        </row>
        <row r="7086">
          <cell r="AP7086">
            <v>180845</v>
          </cell>
          <cell r="AQ7086">
            <v>13002255</v>
          </cell>
          <cell r="AR7086">
            <v>13</v>
          </cell>
          <cell r="AS7086">
            <v>42704</v>
          </cell>
          <cell r="AT7086" t="str">
            <v>SD Reservado Conservacion UAERMV Circuito Movilidad SD -</v>
          </cell>
          <cell r="AU7086" t="str">
            <v/>
          </cell>
          <cell r="AV7086" t="str">
            <v>RESERVADO UMV</v>
          </cell>
        </row>
        <row r="7087">
          <cell r="AP7087">
            <v>180869</v>
          </cell>
          <cell r="AQ7087">
            <v>13002380</v>
          </cell>
          <cell r="AR7087">
            <v>13</v>
          </cell>
          <cell r="AS7087">
            <v>41519</v>
          </cell>
          <cell r="AT7087" t="str">
            <v>SD Terminado Mantenimiento Periódico UAERMV Arterial  -</v>
          </cell>
          <cell r="AU7087" t="str">
            <v/>
          </cell>
          <cell r="AV7087" t="str">
            <v>sc</v>
          </cell>
        </row>
        <row r="7088">
          <cell r="AP7088">
            <v>180870</v>
          </cell>
          <cell r="AQ7088">
            <v>13002380</v>
          </cell>
          <cell r="AR7088">
            <v>13</v>
          </cell>
          <cell r="AS7088">
            <v>41519</v>
          </cell>
          <cell r="AT7088" t="str">
            <v>SD Terminado Mantenimiento Periódico UAERMV Arterial  -</v>
          </cell>
          <cell r="AU7088" t="str">
            <v/>
          </cell>
          <cell r="AV7088" t="str">
            <v>sc</v>
          </cell>
        </row>
        <row r="7089">
          <cell r="AP7089">
            <v>180871</v>
          </cell>
          <cell r="AQ7089">
            <v>13002379</v>
          </cell>
          <cell r="AR7089">
            <v>13</v>
          </cell>
          <cell r="AS7089">
            <v>41149</v>
          </cell>
          <cell r="AT7089" t="str">
            <v>SD Terminado Mantenimiento Periódico UAERMV Arterial  -</v>
          </cell>
          <cell r="AU7089" t="str">
            <v/>
          </cell>
          <cell r="AV7089" t="str">
            <v>sc</v>
          </cell>
        </row>
        <row r="7090">
          <cell r="AP7090">
            <v>180872</v>
          </cell>
          <cell r="AQ7090">
            <v>13002379</v>
          </cell>
          <cell r="AR7090">
            <v>13</v>
          </cell>
          <cell r="AS7090">
            <v>41149</v>
          </cell>
          <cell r="AT7090" t="str">
            <v>SD Terminado Mantenimiento Periódico UAERMV Arterial  -</v>
          </cell>
          <cell r="AU7090" t="str">
            <v/>
          </cell>
          <cell r="AV7090" t="str">
            <v>sc</v>
          </cell>
        </row>
        <row r="7091">
          <cell r="AP7091">
            <v>180873</v>
          </cell>
          <cell r="AQ7091">
            <v>13002207</v>
          </cell>
          <cell r="AR7091">
            <v>13</v>
          </cell>
          <cell r="AS7091">
            <v>42342</v>
          </cell>
          <cell r="AT7091" t="str">
            <v>IDU-137-2007 Terminado Construcción IDU Arterial  -</v>
          </cell>
          <cell r="AU7091" t="str">
            <v/>
          </cell>
          <cell r="AV7091" t="str">
            <v>sc</v>
          </cell>
        </row>
        <row r="7092">
          <cell r="AP7092">
            <v>180904</v>
          </cell>
          <cell r="AQ7092">
            <v>13002123</v>
          </cell>
          <cell r="AR7092">
            <v>13</v>
          </cell>
          <cell r="AS7092">
            <v>42731</v>
          </cell>
          <cell r="AT7092" t="str">
            <v>SD Reservado Mantenimiento Rutinario IDU Circuito Movilidad EJECUCION SITP 2016 -</v>
          </cell>
          <cell r="AU7092" t="str">
            <v/>
          </cell>
          <cell r="AV7092" t="str">
            <v>sc</v>
          </cell>
        </row>
        <row r="7093">
          <cell r="AP7093">
            <v>180930</v>
          </cell>
          <cell r="AQ7093">
            <v>13002043</v>
          </cell>
          <cell r="AR7093">
            <v>13</v>
          </cell>
          <cell r="AS7093">
            <v>42731</v>
          </cell>
          <cell r="AT7093" t="str">
            <v>SD Reservado Mantenimiento Periódico IDU Local EJECUCION SITP 2016 -</v>
          </cell>
          <cell r="AU7093" t="str">
            <v/>
          </cell>
          <cell r="AV7093" t="str">
            <v>sc</v>
          </cell>
        </row>
        <row r="7094">
          <cell r="AP7094">
            <v>180931</v>
          </cell>
          <cell r="AQ7094">
            <v>13002042</v>
          </cell>
          <cell r="AR7094">
            <v>13</v>
          </cell>
          <cell r="AS7094">
            <v>42731</v>
          </cell>
          <cell r="AT7094" t="str">
            <v>SD Reservado Mantenimiento Rutinario IDU Local EJECUCION SITP 2016 -</v>
          </cell>
          <cell r="AU7094" t="str">
            <v/>
          </cell>
          <cell r="AV7094" t="str">
            <v>sc</v>
          </cell>
        </row>
        <row r="7095">
          <cell r="AP7095">
            <v>180932</v>
          </cell>
          <cell r="AQ7095">
            <v>13002036</v>
          </cell>
          <cell r="AR7095">
            <v>13</v>
          </cell>
          <cell r="AS7095">
            <v>42731</v>
          </cell>
          <cell r="AT7095" t="str">
            <v>SD Reservado Mantenimiento Rutinario IDU Local EJECUCION SITP 2016 -</v>
          </cell>
          <cell r="AU7095" t="str">
            <v/>
          </cell>
          <cell r="AV7095" t="str">
            <v>sc</v>
          </cell>
        </row>
        <row r="7096">
          <cell r="AP7096">
            <v>180933</v>
          </cell>
          <cell r="AQ7096">
            <v>13002033</v>
          </cell>
          <cell r="AR7096">
            <v>13</v>
          </cell>
          <cell r="AS7096">
            <v>42731</v>
          </cell>
          <cell r="AT7096" t="str">
            <v>SD Reservado Mantenimiento Periódico IDU Local EJECUCION SITP 2016 -</v>
          </cell>
          <cell r="AU7096" t="str">
            <v/>
          </cell>
          <cell r="AV7096" t="str">
            <v>sc</v>
          </cell>
        </row>
        <row r="7097">
          <cell r="AP7097">
            <v>181060</v>
          </cell>
          <cell r="AQ7097">
            <v>13001528</v>
          </cell>
          <cell r="AR7097">
            <v>13</v>
          </cell>
          <cell r="AS7097">
            <v>42313</v>
          </cell>
          <cell r="AT7097" t="str">
            <v>CONV-009-2011 Terminado Mantenimiento Periódico IDU Circuito Movilidad  -</v>
          </cell>
          <cell r="AU7097" t="str">
            <v/>
          </cell>
          <cell r="AV7097" t="str">
            <v>VIABLE</v>
          </cell>
        </row>
        <row r="7098">
          <cell r="AP7098">
            <v>181061</v>
          </cell>
          <cell r="AQ7098">
            <v>13001528</v>
          </cell>
          <cell r="AR7098">
            <v>13</v>
          </cell>
          <cell r="AS7098">
            <v>41411</v>
          </cell>
          <cell r="AT7098" t="str">
            <v>CONV-IDU-009-2011 Terminado Mantenimiento Periódico UAERMV Circuito Movilidad  -</v>
          </cell>
          <cell r="AU7098" t="str">
            <v/>
          </cell>
          <cell r="AV7098" t="str">
            <v>VIABLE</v>
          </cell>
        </row>
        <row r="7099">
          <cell r="AP7099">
            <v>181062</v>
          </cell>
          <cell r="AQ7099">
            <v>13001490</v>
          </cell>
          <cell r="AR7099">
            <v>13</v>
          </cell>
          <cell r="AS7099">
            <v>42781</v>
          </cell>
          <cell r="AT7099" t="str">
            <v>SD Reservado Acciones de Movilidad UAERMV Circuito Movilidad SD Se reserva con base en la observación de orfeo de la DTAI  que no presenta pólizas de estabilidad-</v>
          </cell>
          <cell r="AU7099" t="str">
            <v/>
          </cell>
          <cell r="AV7099" t="str">
            <v>UMV SALVANDO VIDAS</v>
          </cell>
        </row>
        <row r="7100">
          <cell r="AP7100">
            <v>181063</v>
          </cell>
          <cell r="AQ7100">
            <v>13001490</v>
          </cell>
          <cell r="AR7100">
            <v>13</v>
          </cell>
          <cell r="AS7100">
            <v>42768</v>
          </cell>
          <cell r="AT7100" t="str">
            <v>SD Reservado Acciones de Movilidad UAERMV Circuito Movilidad Salvando Vidas -</v>
          </cell>
          <cell r="AU7100" t="str">
            <v/>
          </cell>
          <cell r="AV7100" t="str">
            <v>UMV SALVANDO VIDAS</v>
          </cell>
        </row>
        <row r="7101">
          <cell r="AP7101">
            <v>181064</v>
          </cell>
          <cell r="AQ7101">
            <v>13001456</v>
          </cell>
          <cell r="AR7101">
            <v>13</v>
          </cell>
          <cell r="AS7101">
            <v>42781</v>
          </cell>
          <cell r="AT7101" t="str">
            <v>SD Reservado Acciones de Movilidad UAERMV Circuito Movilidad SD Se reserva con base en la observación de orfeo de la DTAI  que no presenta pólizas de estabilidad-</v>
          </cell>
          <cell r="AU7101" t="str">
            <v/>
          </cell>
          <cell r="AV7101" t="str">
            <v>RESERVADO UMV</v>
          </cell>
        </row>
        <row r="7102">
          <cell r="AP7102">
            <v>181065</v>
          </cell>
          <cell r="AQ7102">
            <v>13001456</v>
          </cell>
          <cell r="AR7102">
            <v>13</v>
          </cell>
          <cell r="AS7102">
            <v>41411</v>
          </cell>
          <cell r="AT7102" t="str">
            <v>CONV-IDU-009-2011 Terminado Mantenimiento Periódico UAERMV Circuito Movilidad  -</v>
          </cell>
          <cell r="AU7102" t="str">
            <v/>
          </cell>
          <cell r="AV7102" t="str">
            <v>VIABLE</v>
          </cell>
        </row>
        <row r="7103">
          <cell r="AP7103">
            <v>181068</v>
          </cell>
          <cell r="AQ7103">
            <v>13001400</v>
          </cell>
          <cell r="AR7103">
            <v>13</v>
          </cell>
          <cell r="AS7103">
            <v>42313</v>
          </cell>
          <cell r="AT7103" t="str">
            <v>CONV-009-2011 Terminado Mantenimiento Periódico IDU Circuito Movilidad  -</v>
          </cell>
          <cell r="AU7103" t="str">
            <v/>
          </cell>
          <cell r="AV7103" t="str">
            <v>VIABLE</v>
          </cell>
        </row>
        <row r="7104">
          <cell r="AP7104">
            <v>181069</v>
          </cell>
          <cell r="AQ7104">
            <v>13001400</v>
          </cell>
          <cell r="AR7104">
            <v>13</v>
          </cell>
          <cell r="AS7104">
            <v>42768</v>
          </cell>
          <cell r="AT7104" t="str">
            <v>SD Reservado Acciones de Movilidad UAERMV Circuito Movilidad Salvando Vidas -</v>
          </cell>
          <cell r="AU7104" t="str">
            <v/>
          </cell>
          <cell r="AV7104" t="str">
            <v>UMV SALVANDO VIDAS</v>
          </cell>
        </row>
        <row r="7105">
          <cell r="AP7105">
            <v>181070</v>
          </cell>
          <cell r="AQ7105">
            <v>13001370</v>
          </cell>
          <cell r="AR7105">
            <v>13</v>
          </cell>
          <cell r="AS7105">
            <v>42781</v>
          </cell>
          <cell r="AT7105" t="str">
            <v>SD Reservado Acciones de Movilidad UAERMV Circuito Movilidad SD Se reserva con base en la observación de orfeo de la DTAI  que no presenta pólizas de estabilidad-</v>
          </cell>
          <cell r="AU7105" t="str">
            <v/>
          </cell>
          <cell r="AV7105" t="str">
            <v>UMV SALVANDO VIDAS</v>
          </cell>
        </row>
        <row r="7106">
          <cell r="AP7106">
            <v>181071</v>
          </cell>
          <cell r="AQ7106">
            <v>13001370</v>
          </cell>
          <cell r="AR7106">
            <v>13</v>
          </cell>
          <cell r="AS7106">
            <v>42768</v>
          </cell>
          <cell r="AT7106" t="str">
            <v>SD Reservado Acciones de Movilidad UAERMV Circuito Movilidad Salvando Vidas -</v>
          </cell>
          <cell r="AU7106" t="str">
            <v/>
          </cell>
          <cell r="AV7106" t="str">
            <v>UMV SALVANDO VIDAS</v>
          </cell>
        </row>
        <row r="7107">
          <cell r="AP7107">
            <v>181072</v>
          </cell>
          <cell r="AQ7107">
            <v>13001343</v>
          </cell>
          <cell r="AR7107">
            <v>13</v>
          </cell>
          <cell r="AS7107">
            <v>42313</v>
          </cell>
          <cell r="AT7107" t="str">
            <v>CONV-009-2011 Terminado Mantenimiento Periódico IDU Circuito Movilidad  -</v>
          </cell>
          <cell r="AU7107" t="str">
            <v/>
          </cell>
          <cell r="AV7107" t="str">
            <v>sc</v>
          </cell>
        </row>
        <row r="7108">
          <cell r="AP7108">
            <v>181073</v>
          </cell>
          <cell r="AQ7108">
            <v>13001343</v>
          </cell>
          <cell r="AR7108">
            <v>13</v>
          </cell>
          <cell r="AS7108">
            <v>41411</v>
          </cell>
          <cell r="AT7108" t="str">
            <v>CONV-IDU-009-2011 Terminado Mantenimiento Periódico UAERMV Circuito Movilidad  -</v>
          </cell>
          <cell r="AU7108" t="str">
            <v/>
          </cell>
          <cell r="AV7108" t="str">
            <v>sc</v>
          </cell>
        </row>
        <row r="7109">
          <cell r="AP7109">
            <v>181074</v>
          </cell>
          <cell r="AQ7109">
            <v>13001336</v>
          </cell>
          <cell r="AR7109">
            <v>13</v>
          </cell>
          <cell r="AS7109">
            <v>42768</v>
          </cell>
          <cell r="AT7109" t="str">
            <v>SD Reservado Acciones de Movilidad UAERMV Circuito Movilidad Salvando Vidas -</v>
          </cell>
          <cell r="AU7109" t="str">
            <v/>
          </cell>
          <cell r="AV7109" t="str">
            <v>sc</v>
          </cell>
        </row>
        <row r="7110">
          <cell r="AP7110">
            <v>181075</v>
          </cell>
          <cell r="AQ7110">
            <v>13001336</v>
          </cell>
          <cell r="AR7110">
            <v>13</v>
          </cell>
          <cell r="AS7110">
            <v>42781</v>
          </cell>
          <cell r="AT7110" t="str">
            <v>SD Reservado Acciones de Movilidad UAERMV Circuito Movilidad SD Se reserva con base en la observación de orfeo de la DTAI  que no presenta pólizas de estabilidad-</v>
          </cell>
          <cell r="AU7110" t="str">
            <v/>
          </cell>
          <cell r="AV7110" t="str">
            <v>sc</v>
          </cell>
        </row>
        <row r="7111">
          <cell r="AP7111">
            <v>181081</v>
          </cell>
          <cell r="AQ7111">
            <v>13001596</v>
          </cell>
          <cell r="AR7111">
            <v>13</v>
          </cell>
          <cell r="AS7111">
            <v>42313</v>
          </cell>
          <cell r="AT7111" t="str">
            <v>IDU-1663-2014 Terminado Mantenimiento Periódico IDU Local  -</v>
          </cell>
          <cell r="AU7111" t="str">
            <v/>
          </cell>
          <cell r="AV7111" t="str">
            <v>sc</v>
          </cell>
        </row>
        <row r="7112">
          <cell r="AP7112">
            <v>181158</v>
          </cell>
          <cell r="AQ7112">
            <v>13001246</v>
          </cell>
          <cell r="AR7112">
            <v>13</v>
          </cell>
          <cell r="AS7112">
            <v>42557</v>
          </cell>
          <cell r="AT7112" t="str">
            <v>SD Reservado Mantenimiento Periódico FDL TEUSAQUILLO Circuito Movilidad  Proceso licitatorio vigencia 2016-</v>
          </cell>
          <cell r="AU7112" t="str">
            <v/>
          </cell>
          <cell r="AV7112" t="str">
            <v>sc</v>
          </cell>
        </row>
        <row r="7113">
          <cell r="AP7113">
            <v>181195</v>
          </cell>
          <cell r="AQ7113">
            <v>13001168</v>
          </cell>
          <cell r="AR7113">
            <v>13</v>
          </cell>
          <cell r="AS7113">
            <v>41411</v>
          </cell>
          <cell r="AT7113" t="str">
            <v>SD Terminado Mantenimiento Periódico UAERMV Circuito Movilidad  -</v>
          </cell>
          <cell r="AU7113" t="str">
            <v/>
          </cell>
          <cell r="AV7113" t="str">
            <v>sc</v>
          </cell>
        </row>
        <row r="7114">
          <cell r="AP7114">
            <v>181196</v>
          </cell>
          <cell r="AQ7114">
            <v>13001161</v>
          </cell>
          <cell r="AR7114">
            <v>13</v>
          </cell>
          <cell r="AS7114">
            <v>41481</v>
          </cell>
          <cell r="AT7114" t="str">
            <v>SD Terminado Mantenimiento Periódico UAERMV Circuito Movilidad  -</v>
          </cell>
          <cell r="AU7114" t="str">
            <v/>
          </cell>
          <cell r="AV7114" t="str">
            <v>sc</v>
          </cell>
        </row>
        <row r="7115">
          <cell r="AP7115">
            <v>181197</v>
          </cell>
          <cell r="AQ7115">
            <v>13001154</v>
          </cell>
          <cell r="AR7115">
            <v>13</v>
          </cell>
          <cell r="AS7115">
            <v>41481</v>
          </cell>
          <cell r="AT7115" t="str">
            <v>SD Terminado Mantenimiento Periódico UAERMV Circuito Movilidad  -</v>
          </cell>
          <cell r="AU7115" t="str">
            <v/>
          </cell>
          <cell r="AV7115" t="str">
            <v>sc</v>
          </cell>
        </row>
        <row r="7116">
          <cell r="AP7116">
            <v>181198</v>
          </cell>
          <cell r="AQ7116">
            <v>13001149</v>
          </cell>
          <cell r="AR7116">
            <v>13</v>
          </cell>
          <cell r="AS7116">
            <v>42557</v>
          </cell>
          <cell r="AT7116" t="str">
            <v>SD Reservado Mantenimiento Periódico FDL TEUSAQUILLO Circuito Movilidad  Proceso licitatorio vigencia 2016-</v>
          </cell>
          <cell r="AU7116" t="str">
            <v/>
          </cell>
          <cell r="AV7116" t="str">
            <v>sc</v>
          </cell>
        </row>
        <row r="7117">
          <cell r="AP7117">
            <v>181199</v>
          </cell>
          <cell r="AQ7117">
            <v>13001145</v>
          </cell>
          <cell r="AR7117">
            <v>13</v>
          </cell>
          <cell r="AS7117">
            <v>42557</v>
          </cell>
          <cell r="AT7117" t="str">
            <v>SD Reservado Mantenimiento Periódico FDL TEUSAQUILLO Circuito Movilidad  Proceso licitatorio vigencia 2016-</v>
          </cell>
          <cell r="AU7117" t="str">
            <v/>
          </cell>
          <cell r="AV7117" t="str">
            <v>sc</v>
          </cell>
        </row>
        <row r="7118">
          <cell r="AP7118">
            <v>181200</v>
          </cell>
          <cell r="AQ7118">
            <v>13001141</v>
          </cell>
          <cell r="AR7118">
            <v>13</v>
          </cell>
          <cell r="AS7118">
            <v>42557</v>
          </cell>
          <cell r="AT7118" t="str">
            <v>SD Reservado Mantenimiento Periódico FDL TEUSAQUILLO Circuito Movilidad  Proceso licitatorio vigencia 2016-</v>
          </cell>
          <cell r="AU7118" t="str">
            <v/>
          </cell>
          <cell r="AV7118" t="str">
            <v>sc</v>
          </cell>
        </row>
        <row r="7119">
          <cell r="AP7119">
            <v>181214</v>
          </cell>
          <cell r="AQ7119">
            <v>13001127</v>
          </cell>
          <cell r="AR7119">
            <v>13</v>
          </cell>
          <cell r="AS7119">
            <v>42313</v>
          </cell>
          <cell r="AT7119" t="str">
            <v>IDU-072-2012 Terminado Rehabilitación IDU Local  -Calzada 2-POLIZA ESTABILIDAD ACTIVA</v>
          </cell>
          <cell r="AU7119">
            <v>43745</v>
          </cell>
          <cell r="AV7119" t="str">
            <v>sc</v>
          </cell>
        </row>
        <row r="7120">
          <cell r="AP7120">
            <v>181215</v>
          </cell>
          <cell r="AQ7120">
            <v>13001115</v>
          </cell>
          <cell r="AR7120">
            <v>13</v>
          </cell>
          <cell r="AS7120">
            <v>42313</v>
          </cell>
          <cell r="AT7120" t="str">
            <v>IDU-072-2012 Terminado Mantenimiento Periódico IDU Local  -Calzada 2-POLIZA ESTABILIDAD ACTIVA</v>
          </cell>
          <cell r="AU7120">
            <v>43745</v>
          </cell>
          <cell r="AV7120" t="str">
            <v>sc</v>
          </cell>
        </row>
        <row r="7121">
          <cell r="AP7121">
            <v>181216</v>
          </cell>
          <cell r="AQ7121">
            <v>13001110</v>
          </cell>
          <cell r="AR7121">
            <v>13</v>
          </cell>
          <cell r="AS7121">
            <v>42313</v>
          </cell>
          <cell r="AT7121" t="str">
            <v>IDU-072-2012 Terminado Rehabilitación IDU Local  -Calzada 2-POLIZA ESTABILIDAD ACTIVA</v>
          </cell>
          <cell r="AU7121">
            <v>43745</v>
          </cell>
          <cell r="AV7121" t="str">
            <v>sc</v>
          </cell>
        </row>
        <row r="7122">
          <cell r="AP7122">
            <v>181217</v>
          </cell>
          <cell r="AQ7122">
            <v>13001105</v>
          </cell>
          <cell r="AR7122">
            <v>13</v>
          </cell>
          <cell r="AS7122">
            <v>42313</v>
          </cell>
          <cell r="AT7122" t="str">
            <v>IDU-072-2012 Terminado Rehabilitación IDU Local  -Calzada 2-POLIZA ESTABILIDAD ACTIVA</v>
          </cell>
          <cell r="AU7122">
            <v>43745</v>
          </cell>
          <cell r="AV7122" t="str">
            <v>sc</v>
          </cell>
        </row>
        <row r="7123">
          <cell r="AP7123">
            <v>181218</v>
          </cell>
          <cell r="AQ7123">
            <v>13001099</v>
          </cell>
          <cell r="AR7123">
            <v>13</v>
          </cell>
          <cell r="AS7123">
            <v>42313</v>
          </cell>
          <cell r="AT7123" t="str">
            <v>IDU-072-2012 Terminado Rehabilitación IDU Local  -Calzada 2-POLIZA ESTABILIDAD ACTIVA</v>
          </cell>
          <cell r="AU7123">
            <v>43745</v>
          </cell>
          <cell r="AV7123" t="str">
            <v>sc</v>
          </cell>
        </row>
        <row r="7124">
          <cell r="AP7124">
            <v>181219</v>
          </cell>
          <cell r="AQ7124">
            <v>13001093</v>
          </cell>
          <cell r="AR7124">
            <v>13</v>
          </cell>
          <cell r="AS7124">
            <v>42313</v>
          </cell>
          <cell r="AT7124" t="str">
            <v>IDU-072-2012 Terminado Mantenimiento Periódico IDU Local  -Calzada 2-POLIZA ESTABILIDAD ACTIVA</v>
          </cell>
          <cell r="AU7124">
            <v>43745</v>
          </cell>
          <cell r="AV7124" t="str">
            <v>sc</v>
          </cell>
        </row>
        <row r="7125">
          <cell r="AP7125">
            <v>181220</v>
          </cell>
          <cell r="AQ7125">
            <v>13001084</v>
          </cell>
          <cell r="AR7125">
            <v>13</v>
          </cell>
          <cell r="AS7125">
            <v>42313</v>
          </cell>
          <cell r="AT7125" t="str">
            <v>IDU-072-2012 Terminado Rehabilitación IDU Local  -Calzada 2-POLIZA ESTABILIDAD ACTIVA</v>
          </cell>
          <cell r="AU7125">
            <v>43745</v>
          </cell>
          <cell r="AV7125" t="str">
            <v>sc</v>
          </cell>
        </row>
        <row r="7126">
          <cell r="AP7126">
            <v>181224</v>
          </cell>
          <cell r="AQ7126">
            <v>13002409</v>
          </cell>
          <cell r="AR7126">
            <v>13</v>
          </cell>
          <cell r="AS7126">
            <v>41411</v>
          </cell>
          <cell r="AT7126" t="str">
            <v>SD Terminado Mantenimiento Periódico UAERMV Local  -</v>
          </cell>
          <cell r="AU7126" t="str">
            <v/>
          </cell>
          <cell r="AV7126" t="str">
            <v>sc</v>
          </cell>
        </row>
        <row r="7127">
          <cell r="AP7127">
            <v>181225</v>
          </cell>
          <cell r="AQ7127">
            <v>13001049</v>
          </cell>
          <cell r="AR7127">
            <v>13</v>
          </cell>
          <cell r="AS7127">
            <v>40956</v>
          </cell>
          <cell r="AT7127" t="str">
            <v>UMV-189-2009 Terminado Mantenimiento Periódico UAERMV Local  -</v>
          </cell>
          <cell r="AU7127" t="str">
            <v/>
          </cell>
          <cell r="AV7127" t="str">
            <v>sc</v>
          </cell>
        </row>
        <row r="7128">
          <cell r="AP7128">
            <v>181243</v>
          </cell>
          <cell r="AQ7128">
            <v>13001032</v>
          </cell>
          <cell r="AR7128">
            <v>13</v>
          </cell>
          <cell r="AS7128">
            <v>42313</v>
          </cell>
          <cell r="AT7128" t="str">
            <v>IDU-55-2012 Terminado Acciones de Movilidad IDU Arterial  -</v>
          </cell>
          <cell r="AU7128" t="str">
            <v/>
          </cell>
          <cell r="AV7128" t="str">
            <v>sc</v>
          </cell>
        </row>
        <row r="7129">
          <cell r="AP7129">
            <v>181299</v>
          </cell>
          <cell r="AQ7129">
            <v>13000781</v>
          </cell>
          <cell r="AR7129">
            <v>13</v>
          </cell>
          <cell r="AS7129">
            <v>42768</v>
          </cell>
          <cell r="AT7129" t="str">
            <v>SD Reservado Acciones de Movilidad UAERMV Circuito Movilidad Salvando Vidas -</v>
          </cell>
          <cell r="AU7129" t="str">
            <v/>
          </cell>
          <cell r="AV7129" t="str">
            <v>sc</v>
          </cell>
        </row>
        <row r="7130">
          <cell r="AP7130">
            <v>181303</v>
          </cell>
          <cell r="AQ7130">
            <v>13000930</v>
          </cell>
          <cell r="AR7130">
            <v>13</v>
          </cell>
          <cell r="AS7130">
            <v>42576</v>
          </cell>
          <cell r="AT7130" t="str">
            <v>COP-090-2013 Terminado Mantenimiento Periódico FDL TEUSAQUILLO Local PROYECTO 1009 Reporte Ejecución FDLT Julio 2016 por servidor-</v>
          </cell>
          <cell r="AU7130" t="str">
            <v/>
          </cell>
          <cell r="AV7130" t="str">
            <v>sc</v>
          </cell>
        </row>
        <row r="7131">
          <cell r="AP7131">
            <v>181305</v>
          </cell>
          <cell r="AQ7131">
            <v>13000879</v>
          </cell>
          <cell r="AR7131">
            <v>13</v>
          </cell>
          <cell r="AS7131">
            <v>42226</v>
          </cell>
          <cell r="AT7131" t="str">
            <v>UMV-638-2013 Terminado Acciones de Movilidad UAERMV Local  -</v>
          </cell>
          <cell r="AU7131" t="str">
            <v/>
          </cell>
          <cell r="AV7131" t="str">
            <v>sc</v>
          </cell>
        </row>
        <row r="7132">
          <cell r="AP7132">
            <v>181392</v>
          </cell>
          <cell r="AQ7132">
            <v>13000516</v>
          </cell>
          <cell r="AR7132">
            <v>13</v>
          </cell>
          <cell r="AS7132">
            <v>42313</v>
          </cell>
          <cell r="AT7132" t="str">
            <v>IDU-2053-2015 Terminado Mantenimiento Periódico IDU Circuito Movilidad  -</v>
          </cell>
          <cell r="AU7132" t="str">
            <v/>
          </cell>
          <cell r="AV7132" t="str">
            <v>sc</v>
          </cell>
        </row>
        <row r="7133">
          <cell r="AP7133">
            <v>181393</v>
          </cell>
          <cell r="AQ7133">
            <v>13000502</v>
          </cell>
          <cell r="AR7133">
            <v>13</v>
          </cell>
          <cell r="AS7133">
            <v>42313</v>
          </cell>
          <cell r="AT7133" t="str">
            <v>IDU-2053-2015 Terminado Mantenimiento Periódico IDU Circuito Movilidad  -</v>
          </cell>
          <cell r="AU7133" t="str">
            <v/>
          </cell>
          <cell r="AV7133" t="str">
            <v>sc</v>
          </cell>
        </row>
        <row r="7134">
          <cell r="AP7134">
            <v>181394</v>
          </cell>
          <cell r="AQ7134">
            <v>13000489</v>
          </cell>
          <cell r="AR7134">
            <v>13</v>
          </cell>
          <cell r="AS7134">
            <v>42313</v>
          </cell>
          <cell r="AT7134" t="str">
            <v>IDU-2053-2015 Terminado Mantenimiento Periódico IDU Circuito Movilidad  -</v>
          </cell>
          <cell r="AU7134" t="str">
            <v/>
          </cell>
          <cell r="AV7134" t="str">
            <v>sc</v>
          </cell>
        </row>
        <row r="7135">
          <cell r="AP7135">
            <v>181427</v>
          </cell>
          <cell r="AQ7135">
            <v>13000348</v>
          </cell>
          <cell r="AR7135">
            <v>13</v>
          </cell>
          <cell r="AS7135">
            <v>42768</v>
          </cell>
          <cell r="AT7135" t="str">
            <v>SD Reservado Acciones de Movilidad UAERMV Local Salvando Vidas -</v>
          </cell>
          <cell r="AU7135" t="str">
            <v/>
          </cell>
          <cell r="AV7135" t="str">
            <v>sc</v>
          </cell>
        </row>
        <row r="7136">
          <cell r="AP7136">
            <v>181432</v>
          </cell>
          <cell r="AQ7136">
            <v>13000278</v>
          </cell>
          <cell r="AR7136">
            <v>13</v>
          </cell>
          <cell r="AS7136">
            <v>42226</v>
          </cell>
          <cell r="AT7136" t="str">
            <v>UMV-638-2013 Terminado Acciones de Movilidad UAERMV Local  -</v>
          </cell>
          <cell r="AU7136" t="str">
            <v/>
          </cell>
          <cell r="AV7136" t="str">
            <v>sc</v>
          </cell>
        </row>
        <row r="7137">
          <cell r="AP7137">
            <v>181434</v>
          </cell>
          <cell r="AQ7137">
            <v>13000262</v>
          </cell>
          <cell r="AR7137">
            <v>13</v>
          </cell>
          <cell r="AS7137">
            <v>40988</v>
          </cell>
          <cell r="AT7137" t="str">
            <v>UMV-189-2009 Terminado Mantenimiento Periódico UAERMV Local  -</v>
          </cell>
          <cell r="AU7137" t="str">
            <v/>
          </cell>
          <cell r="AV7137" t="str">
            <v>sc</v>
          </cell>
        </row>
        <row r="7138">
          <cell r="AP7138">
            <v>181441</v>
          </cell>
          <cell r="AQ7138">
            <v>13000528</v>
          </cell>
          <cell r="AR7138">
            <v>13</v>
          </cell>
          <cell r="AS7138">
            <v>42768</v>
          </cell>
          <cell r="AT7138" t="str">
            <v>SD Reservado Acciones de Movilidad UAERMV Local Salvando Vidas -</v>
          </cell>
          <cell r="AU7138" t="str">
            <v/>
          </cell>
          <cell r="AV7138" t="str">
            <v>sc</v>
          </cell>
        </row>
        <row r="7139">
          <cell r="AP7139">
            <v>181488</v>
          </cell>
          <cell r="AQ7139">
            <v>50008262</v>
          </cell>
          <cell r="AR7139">
            <v>13</v>
          </cell>
          <cell r="AS7139">
            <v>42557</v>
          </cell>
          <cell r="AT7139" t="str">
            <v>SD Reservado Mantenimiento Periódico FDL TEUSAQUILLO Circuito Movilidad  Proceso licitatorio vigencia 2016-</v>
          </cell>
          <cell r="AU7139" t="str">
            <v/>
          </cell>
          <cell r="AV7139" t="str">
            <v>sc</v>
          </cell>
        </row>
        <row r="7140">
          <cell r="AP7140">
            <v>181489</v>
          </cell>
          <cell r="AQ7140">
            <v>50008262</v>
          </cell>
          <cell r="AR7140">
            <v>13</v>
          </cell>
          <cell r="AS7140">
            <v>42557</v>
          </cell>
          <cell r="AT7140" t="str">
            <v>SD Reservado Mantenimiento Periódico FDL TEUSAQUILLO Circuito Movilidad  Proceso licitatorio vigencia 2016-</v>
          </cell>
          <cell r="AU7140" t="str">
            <v/>
          </cell>
          <cell r="AV7140" t="str">
            <v>sc</v>
          </cell>
        </row>
        <row r="7141">
          <cell r="AP7141">
            <v>181490</v>
          </cell>
          <cell r="AQ7141">
            <v>50008262</v>
          </cell>
          <cell r="AR7141">
            <v>13</v>
          </cell>
          <cell r="AS7141">
            <v>42557</v>
          </cell>
          <cell r="AT7141" t="str">
            <v>SD Reservado Mantenimiento Periódico FDL TEUSAQUILLO Circuito Movilidad  Proceso licitatorio vigencia 2016-</v>
          </cell>
          <cell r="AU7141" t="str">
            <v/>
          </cell>
          <cell r="AV7141" t="str">
            <v>sc</v>
          </cell>
        </row>
        <row r="7142">
          <cell r="AP7142">
            <v>181491</v>
          </cell>
          <cell r="AQ7142">
            <v>50008262</v>
          </cell>
          <cell r="AR7142">
            <v>13</v>
          </cell>
          <cell r="AS7142">
            <v>42557</v>
          </cell>
          <cell r="AT7142" t="str">
            <v>SD Reservado Mantenimiento Periódico FDL TEUSAQUILLO Circuito Movilidad  Proceso licitatorio vigencia 2016-</v>
          </cell>
          <cell r="AU7142" t="str">
            <v/>
          </cell>
          <cell r="AV7142" t="str">
            <v>sc</v>
          </cell>
        </row>
        <row r="7143">
          <cell r="AP7143">
            <v>181494</v>
          </cell>
          <cell r="AQ7143">
            <v>13001987</v>
          </cell>
          <cell r="AR7143">
            <v>13</v>
          </cell>
          <cell r="AS7143">
            <v>42654</v>
          </cell>
          <cell r="AT7143" t="str">
            <v>SD Reservado Parcheo UAERMV Circuito Movilidad SD -</v>
          </cell>
          <cell r="AU7143" t="str">
            <v/>
          </cell>
          <cell r="AV7143" t="str">
            <v>sc</v>
          </cell>
        </row>
        <row r="7144">
          <cell r="AP7144">
            <v>181498</v>
          </cell>
          <cell r="AQ7144">
            <v>13001932</v>
          </cell>
          <cell r="AR7144">
            <v>13</v>
          </cell>
          <cell r="AS7144">
            <v>42226</v>
          </cell>
          <cell r="AT7144" t="str">
            <v>UMV-638-2013 Terminado Acciones de Movilidad UAERMV Circuito Movilidad  -</v>
          </cell>
          <cell r="AU7144" t="str">
            <v/>
          </cell>
          <cell r="AV7144" t="str">
            <v>sc</v>
          </cell>
        </row>
        <row r="7145">
          <cell r="AP7145">
            <v>181499</v>
          </cell>
          <cell r="AQ7145">
            <v>13001932</v>
          </cell>
          <cell r="AR7145">
            <v>13</v>
          </cell>
          <cell r="AS7145">
            <v>42226</v>
          </cell>
          <cell r="AT7145" t="str">
            <v>UMV-638-2013 Terminado Acciones de Movilidad UAERMV Circuito Movilidad  -</v>
          </cell>
          <cell r="AU7145" t="str">
            <v/>
          </cell>
          <cell r="AV7145" t="str">
            <v>sc</v>
          </cell>
        </row>
        <row r="7146">
          <cell r="AP7146">
            <v>181506</v>
          </cell>
          <cell r="AQ7146">
            <v>13001846</v>
          </cell>
          <cell r="AR7146">
            <v>13</v>
          </cell>
          <cell r="AS7146">
            <v>42313</v>
          </cell>
          <cell r="AT7146" t="str">
            <v>IDU-072-2012 Terminado Mantenimiento Periódico IDU Circuito Movilidad  -Calzada 2, Calzada 4, Calzada 6-POLIZA ESTABILIDAD ACTIVA</v>
          </cell>
          <cell r="AU7146">
            <v>43745</v>
          </cell>
          <cell r="AV7146" t="str">
            <v>sc</v>
          </cell>
        </row>
        <row r="7147">
          <cell r="AP7147">
            <v>181509</v>
          </cell>
          <cell r="AQ7147">
            <v>13001804</v>
          </cell>
          <cell r="AR7147">
            <v>13</v>
          </cell>
          <cell r="AS7147">
            <v>42313</v>
          </cell>
          <cell r="AT7147" t="str">
            <v>IDU-072-2012 Terminado Mantenimiento Periódico IDU Circuito Movilidad  -Calzada 2, Calzada 4, Calzada 6-POLIZA ESTABILIDAD ACTIVA</v>
          </cell>
          <cell r="AU7147">
            <v>43745</v>
          </cell>
          <cell r="AV7147" t="str">
            <v>sc</v>
          </cell>
        </row>
        <row r="7148">
          <cell r="AP7148">
            <v>181510</v>
          </cell>
          <cell r="AQ7148">
            <v>13001789</v>
          </cell>
          <cell r="AR7148">
            <v>13</v>
          </cell>
          <cell r="AS7148">
            <v>42313</v>
          </cell>
          <cell r="AT7148" t="str">
            <v>IDU-072-2012 Terminado Mantenimiento Periódico IDU Circuito Movilidad  -Calzada 2, Calzada 4, Calzada 6-POLIZA ESTABILIDAD ACTIVA</v>
          </cell>
          <cell r="AU7148">
            <v>43745</v>
          </cell>
          <cell r="AV7148" t="str">
            <v>sc</v>
          </cell>
        </row>
        <row r="7149">
          <cell r="AP7149">
            <v>181513</v>
          </cell>
          <cell r="AQ7149">
            <v>13001764</v>
          </cell>
          <cell r="AR7149">
            <v>13</v>
          </cell>
          <cell r="AS7149">
            <v>42313</v>
          </cell>
          <cell r="AT7149" t="str">
            <v>IDU-072-2012 Terminado Mantenimiento Periódico IDU Circuito Movilidad  -Calzada 2, Calzada 4, Calzada 6-POLIZA ESTABILIDAD ACTIVA</v>
          </cell>
          <cell r="AU7149">
            <v>43745</v>
          </cell>
          <cell r="AV7149" t="str">
            <v>sc</v>
          </cell>
        </row>
        <row r="7150">
          <cell r="AP7150">
            <v>181514</v>
          </cell>
          <cell r="AQ7150">
            <v>13001746</v>
          </cell>
          <cell r="AR7150">
            <v>13</v>
          </cell>
          <cell r="AS7150">
            <v>42313</v>
          </cell>
          <cell r="AT7150" t="str">
            <v>IDU-072-2012 Terminado Mantenimiento Periódico IDU Circuito Movilidad  -Calzada 2, Calzada 4, Calzada 6-POLIZA ESTABILIDAD ACTIVA</v>
          </cell>
          <cell r="AU7150">
            <v>43745</v>
          </cell>
          <cell r="AV7150" t="str">
            <v>sc</v>
          </cell>
        </row>
        <row r="7151">
          <cell r="AP7151">
            <v>181566</v>
          </cell>
          <cell r="AQ7151">
            <v>13001983</v>
          </cell>
          <cell r="AR7151">
            <v>13</v>
          </cell>
          <cell r="AS7151">
            <v>42723</v>
          </cell>
          <cell r="AT7151" t="str">
            <v>SD Terminado Mantenimiento Periódico UAERMV Circuito Movilidad SD -</v>
          </cell>
          <cell r="AU7151" t="str">
            <v/>
          </cell>
          <cell r="AV7151" t="str">
            <v>sc</v>
          </cell>
        </row>
        <row r="7152">
          <cell r="AP7152">
            <v>181687</v>
          </cell>
          <cell r="AQ7152">
            <v>13001689</v>
          </cell>
          <cell r="AR7152">
            <v>13</v>
          </cell>
          <cell r="AS7152">
            <v>42723</v>
          </cell>
          <cell r="AT7152" t="str">
            <v>SD Terminado Mantenimiento Periódico UAERMV Arterial SD -</v>
          </cell>
          <cell r="AU7152" t="str">
            <v/>
          </cell>
          <cell r="AV7152" t="str">
            <v>sc</v>
          </cell>
        </row>
        <row r="7153">
          <cell r="AP7153">
            <v>181688</v>
          </cell>
          <cell r="AQ7153">
            <v>13001689</v>
          </cell>
          <cell r="AR7153">
            <v>13</v>
          </cell>
          <cell r="AS7153">
            <v>42723</v>
          </cell>
          <cell r="AT7153" t="str">
            <v>SD Terminado Mantenimiento Periódico UAERMV Arterial SD -</v>
          </cell>
          <cell r="AU7153" t="str">
            <v/>
          </cell>
          <cell r="AV7153" t="str">
            <v>sc</v>
          </cell>
        </row>
        <row r="7154">
          <cell r="AP7154">
            <v>181689</v>
          </cell>
          <cell r="AQ7154">
            <v>13001642</v>
          </cell>
          <cell r="AR7154">
            <v>13</v>
          </cell>
          <cell r="AS7154">
            <v>41519</v>
          </cell>
          <cell r="AT7154" t="str">
            <v>SD Terminado Mantenimiento Periódico UAERMV Arterial  -</v>
          </cell>
          <cell r="AU7154" t="str">
            <v/>
          </cell>
          <cell r="AV7154" t="str">
            <v>sc</v>
          </cell>
        </row>
        <row r="7155">
          <cell r="AP7155">
            <v>181690</v>
          </cell>
          <cell r="AQ7155">
            <v>13001642</v>
          </cell>
          <cell r="AR7155">
            <v>13</v>
          </cell>
          <cell r="AS7155">
            <v>41519</v>
          </cell>
          <cell r="AT7155" t="str">
            <v>SD Terminado Mantenimiento Periódico UAERMV Arterial  -</v>
          </cell>
          <cell r="AU7155" t="str">
            <v/>
          </cell>
          <cell r="AV7155" t="str">
            <v>sc</v>
          </cell>
        </row>
        <row r="7156">
          <cell r="AP7156">
            <v>181693</v>
          </cell>
          <cell r="AQ7156">
            <v>13001574</v>
          </cell>
          <cell r="AR7156">
            <v>13</v>
          </cell>
          <cell r="AS7156">
            <v>41519</v>
          </cell>
          <cell r="AT7156" t="str">
            <v>SD Terminado Mantenimiento Periódico UAERMV Arterial  -</v>
          </cell>
          <cell r="AU7156" t="str">
            <v/>
          </cell>
          <cell r="AV7156" t="str">
            <v>sc</v>
          </cell>
        </row>
        <row r="7157">
          <cell r="AP7157">
            <v>181694</v>
          </cell>
          <cell r="AQ7157">
            <v>13001574</v>
          </cell>
          <cell r="AR7157">
            <v>13</v>
          </cell>
          <cell r="AS7157">
            <v>41519</v>
          </cell>
          <cell r="AT7157" t="str">
            <v>SD Terminado Mantenimiento Periódico UAERMV Arterial  -</v>
          </cell>
          <cell r="AU7157" t="str">
            <v/>
          </cell>
          <cell r="AV7157" t="str">
            <v>sc</v>
          </cell>
        </row>
        <row r="7158">
          <cell r="AP7158">
            <v>181695</v>
          </cell>
          <cell r="AQ7158">
            <v>13001539</v>
          </cell>
          <cell r="AR7158">
            <v>13</v>
          </cell>
          <cell r="AS7158">
            <v>42313</v>
          </cell>
          <cell r="AT7158" t="str">
            <v>IDU-55-2012 Terminado Acciones de Movilidad IDU Arterial  -</v>
          </cell>
          <cell r="AU7158" t="str">
            <v/>
          </cell>
          <cell r="AV7158" t="str">
            <v>sc</v>
          </cell>
        </row>
        <row r="7159">
          <cell r="AP7159">
            <v>181696</v>
          </cell>
          <cell r="AQ7159">
            <v>13001539</v>
          </cell>
          <cell r="AR7159">
            <v>13</v>
          </cell>
          <cell r="AS7159">
            <v>42313</v>
          </cell>
          <cell r="AT7159" t="str">
            <v>IDU-55-2012 Terminado Acciones de Movilidad IDU Arterial  -</v>
          </cell>
          <cell r="AU7159" t="str">
            <v/>
          </cell>
          <cell r="AV7159" t="str">
            <v>sc</v>
          </cell>
        </row>
        <row r="7160">
          <cell r="AP7160">
            <v>181697</v>
          </cell>
          <cell r="AQ7160">
            <v>13001497</v>
          </cell>
          <cell r="AR7160">
            <v>13</v>
          </cell>
          <cell r="AS7160">
            <v>42342</v>
          </cell>
          <cell r="AT7160" t="str">
            <v>IDU-137-2007 Terminado Construcción IDU Arterial  -</v>
          </cell>
          <cell r="AU7160" t="str">
            <v/>
          </cell>
          <cell r="AV7160" t="str">
            <v>sc</v>
          </cell>
        </row>
        <row r="7161">
          <cell r="AP7161">
            <v>181973</v>
          </cell>
          <cell r="AQ7161">
            <v>13000048</v>
          </cell>
          <cell r="AR7161">
            <v>13</v>
          </cell>
          <cell r="AS7161">
            <v>42313</v>
          </cell>
          <cell r="AT7161" t="str">
            <v>IDU-55-2012 Terminado Acciones de Movilidad IDU Circuito Movilidad  -</v>
          </cell>
          <cell r="AU7161" t="str">
            <v/>
          </cell>
          <cell r="AV7161" t="str">
            <v>sc</v>
          </cell>
        </row>
        <row r="7162">
          <cell r="AP7162">
            <v>182025</v>
          </cell>
          <cell r="AQ7162">
            <v>13002055</v>
          </cell>
          <cell r="AR7162">
            <v>13</v>
          </cell>
          <cell r="AS7162">
            <v>42313</v>
          </cell>
          <cell r="AT7162" t="str">
            <v>IDU-70-2008 Terminado Acciones de Movilidad IDU Arterial  -</v>
          </cell>
          <cell r="AU7162" t="str">
            <v/>
          </cell>
          <cell r="AV7162" t="str">
            <v>sc</v>
          </cell>
        </row>
        <row r="7163">
          <cell r="AP7163">
            <v>182026</v>
          </cell>
          <cell r="AQ7163">
            <v>13002055</v>
          </cell>
          <cell r="AR7163">
            <v>13</v>
          </cell>
          <cell r="AS7163">
            <v>42313</v>
          </cell>
          <cell r="AT7163" t="str">
            <v>IDU-70-2008 Terminado Acciones de Movilidad IDU Arterial  -</v>
          </cell>
          <cell r="AU7163" t="str">
            <v/>
          </cell>
          <cell r="AV7163" t="str">
            <v>sc</v>
          </cell>
        </row>
        <row r="7164">
          <cell r="AP7164">
            <v>182082</v>
          </cell>
          <cell r="AQ7164">
            <v>13000537</v>
          </cell>
          <cell r="AR7164">
            <v>13</v>
          </cell>
          <cell r="AS7164">
            <v>42313</v>
          </cell>
          <cell r="AT7164" t="str">
            <v>IDU-70-2008 Terminado Acciones de Movilidad IDU Arterial  -</v>
          </cell>
          <cell r="AU7164" t="str">
            <v/>
          </cell>
          <cell r="AV7164" t="str">
            <v>sc</v>
          </cell>
        </row>
        <row r="7165">
          <cell r="AP7165">
            <v>182116</v>
          </cell>
          <cell r="AQ7165">
            <v>13002022</v>
          </cell>
          <cell r="AR7165">
            <v>13</v>
          </cell>
          <cell r="AS7165">
            <v>42226</v>
          </cell>
          <cell r="AT7165" t="str">
            <v>UMV-638-2013 Terminado Acciones de Movilidad UAERMV Circuito Movilidad  -</v>
          </cell>
          <cell r="AU7165" t="str">
            <v/>
          </cell>
          <cell r="AV7165" t="str">
            <v>sc</v>
          </cell>
        </row>
        <row r="7166">
          <cell r="AP7166">
            <v>182118</v>
          </cell>
          <cell r="AQ7166">
            <v>13001969</v>
          </cell>
          <cell r="AR7166">
            <v>13</v>
          </cell>
          <cell r="AS7166">
            <v>42226</v>
          </cell>
          <cell r="AT7166" t="str">
            <v>UMV-638-2013 Terminado Acciones de Movilidad UAERMV Circuito Movilidad  -</v>
          </cell>
          <cell r="AU7166" t="str">
            <v/>
          </cell>
          <cell r="AV7166" t="str">
            <v>sc</v>
          </cell>
        </row>
        <row r="7167">
          <cell r="AP7167">
            <v>182120</v>
          </cell>
          <cell r="AQ7167">
            <v>13001912</v>
          </cell>
          <cell r="AR7167">
            <v>13</v>
          </cell>
          <cell r="AS7167">
            <v>42226</v>
          </cell>
          <cell r="AT7167" t="str">
            <v>UMV-638-2013 Terminado Acciones de Movilidad UAERMV Circuito Movilidad  -</v>
          </cell>
          <cell r="AU7167" t="str">
            <v/>
          </cell>
          <cell r="AV7167" t="str">
            <v>sc</v>
          </cell>
        </row>
        <row r="7168">
          <cell r="AP7168">
            <v>182122</v>
          </cell>
          <cell r="AQ7168">
            <v>13001816</v>
          </cell>
          <cell r="AR7168">
            <v>13</v>
          </cell>
          <cell r="AS7168">
            <v>42226</v>
          </cell>
          <cell r="AT7168" t="str">
            <v>UMV-638-2013 Terminado Acciones de Movilidad UAERMV Circuito Movilidad  -</v>
          </cell>
          <cell r="AU7168" t="str">
            <v/>
          </cell>
          <cell r="AV7168" t="str">
            <v>sc</v>
          </cell>
        </row>
        <row r="7169">
          <cell r="AP7169">
            <v>182125</v>
          </cell>
          <cell r="AQ7169">
            <v>13001696</v>
          </cell>
          <cell r="AR7169">
            <v>13</v>
          </cell>
          <cell r="AS7169">
            <v>42654</v>
          </cell>
          <cell r="AT7169" t="str">
            <v>SD Reservado Parcheo UAERMV Circuito Movilidad SD -</v>
          </cell>
          <cell r="AU7169" t="str">
            <v/>
          </cell>
          <cell r="AV7169" t="str">
            <v>sc</v>
          </cell>
        </row>
        <row r="7170">
          <cell r="AP7170">
            <v>182127</v>
          </cell>
          <cell r="AQ7170">
            <v>13001575</v>
          </cell>
          <cell r="AR7170">
            <v>13</v>
          </cell>
          <cell r="AS7170">
            <v>41519</v>
          </cell>
          <cell r="AT7170" t="str">
            <v>SD Terminado Mantenimiento Periódico UAERMV Circuito Movilidad  -</v>
          </cell>
          <cell r="AU7170" t="str">
            <v/>
          </cell>
          <cell r="AV7170" t="str">
            <v>sc</v>
          </cell>
        </row>
        <row r="7171">
          <cell r="AP7171">
            <v>182146</v>
          </cell>
          <cell r="AQ7171">
            <v>13001961</v>
          </cell>
          <cell r="AR7171">
            <v>13</v>
          </cell>
          <cell r="AS7171">
            <v>42226</v>
          </cell>
          <cell r="AT7171" t="str">
            <v>UMV-638-2013 Terminado Acciones de Movilidad UAERMV Circuito Movilidad  -</v>
          </cell>
          <cell r="AU7171" t="str">
            <v/>
          </cell>
          <cell r="AV7171" t="str">
            <v>sc</v>
          </cell>
        </row>
        <row r="7172">
          <cell r="AP7172">
            <v>182150</v>
          </cell>
          <cell r="AQ7172">
            <v>13001812</v>
          </cell>
          <cell r="AR7172">
            <v>13</v>
          </cell>
          <cell r="AS7172">
            <v>42557</v>
          </cell>
          <cell r="AT7172" t="str">
            <v>SD Reservado Mantenimiento Periódico FDL TEUSAQUILLO Circuito Movilidad  Proceso licitatorio vigencia 2016-</v>
          </cell>
          <cell r="AU7172" t="str">
            <v/>
          </cell>
          <cell r="AV7172" t="str">
            <v>sc</v>
          </cell>
        </row>
        <row r="7173">
          <cell r="AP7173">
            <v>182154</v>
          </cell>
          <cell r="AQ7173">
            <v>13001604</v>
          </cell>
          <cell r="AR7173">
            <v>13</v>
          </cell>
          <cell r="AS7173">
            <v>42557</v>
          </cell>
          <cell r="AT7173" t="str">
            <v>SD Reservado Mantenimiento Periódico FDL TEUSAQUILLO Circuito Movilidad  Proceso licitatorio vigencia 2016-</v>
          </cell>
          <cell r="AU7173" t="str">
            <v/>
          </cell>
          <cell r="AV7173" t="str">
            <v>sc</v>
          </cell>
        </row>
        <row r="7174">
          <cell r="AP7174">
            <v>182435</v>
          </cell>
          <cell r="AQ7174">
            <v>13001355</v>
          </cell>
          <cell r="AR7174">
            <v>13</v>
          </cell>
          <cell r="AS7174">
            <v>42342</v>
          </cell>
          <cell r="AT7174" t="str">
            <v>IDU-137-2007 Terminado Construcción IDU Local  -</v>
          </cell>
          <cell r="AU7174" t="str">
            <v/>
          </cell>
          <cell r="AV7174" t="str">
            <v>sc</v>
          </cell>
        </row>
        <row r="7175">
          <cell r="AP7175">
            <v>390281</v>
          </cell>
          <cell r="AQ7175">
            <v>9003997</v>
          </cell>
          <cell r="AR7175">
            <v>13</v>
          </cell>
          <cell r="AS7175">
            <v>42412</v>
          </cell>
          <cell r="AT7175" t="str">
            <v>IDU-1806-2015 Contratado Mantenimiento Periódico IDU Arterial BRIGADA DE REACCIÓN VIAL -</v>
          </cell>
          <cell r="AU7175" t="str">
            <v/>
          </cell>
          <cell r="AV7175" t="str">
            <v>sc</v>
          </cell>
        </row>
        <row r="7176">
          <cell r="AP7176">
            <v>390283</v>
          </cell>
          <cell r="AQ7176">
            <v>9003997</v>
          </cell>
          <cell r="AR7176">
            <v>13</v>
          </cell>
          <cell r="AS7176">
            <v>42412</v>
          </cell>
          <cell r="AT7176" t="str">
            <v>IDU-1806-2015 Contratado Mantenimiento Periódico IDU Arterial BRIGADA DE REACCIÓN VIAL -</v>
          </cell>
          <cell r="AU7176" t="str">
            <v/>
          </cell>
          <cell r="AV7176" t="str">
            <v>sc</v>
          </cell>
        </row>
        <row r="7177">
          <cell r="AP7177">
            <v>472136</v>
          </cell>
          <cell r="AQ7177">
            <v>9004300</v>
          </cell>
          <cell r="AR7177">
            <v>13</v>
          </cell>
          <cell r="AS7177">
            <v>42412</v>
          </cell>
          <cell r="AT7177" t="str">
            <v>IDU-1806-2015 Contratado Mantenimiento Periódico IDU Arterial BRIGADA DE REACCIÓN VIAL -</v>
          </cell>
          <cell r="AU7177" t="str">
            <v/>
          </cell>
          <cell r="AV7177" t="str">
            <v>sc</v>
          </cell>
        </row>
        <row r="7178">
          <cell r="AP7178">
            <v>472137</v>
          </cell>
          <cell r="AQ7178">
            <v>9004300</v>
          </cell>
          <cell r="AR7178">
            <v>13</v>
          </cell>
          <cell r="AS7178">
            <v>42412</v>
          </cell>
          <cell r="AT7178" t="str">
            <v>IDU-1806-2015 Contratado Mantenimiento Periódico IDU Arterial BRIGADA DE REACCIÓN VIAL -</v>
          </cell>
          <cell r="AU7178" t="str">
            <v/>
          </cell>
          <cell r="AV7178" t="str">
            <v>sc</v>
          </cell>
        </row>
        <row r="7179">
          <cell r="AP7179">
            <v>472138</v>
          </cell>
          <cell r="AQ7179">
            <v>9004300</v>
          </cell>
          <cell r="AR7179">
            <v>13</v>
          </cell>
          <cell r="AS7179">
            <v>42412</v>
          </cell>
          <cell r="AT7179" t="str">
            <v>IDU-1806-2015 Contratado Mantenimiento Periódico IDU Arterial BRIGADA DE REACCIÓN VIAL -</v>
          </cell>
          <cell r="AU7179" t="str">
            <v/>
          </cell>
          <cell r="AV7179" t="str">
            <v>sc</v>
          </cell>
        </row>
        <row r="7180">
          <cell r="AP7180">
            <v>472139</v>
          </cell>
          <cell r="AQ7180">
            <v>9004300</v>
          </cell>
          <cell r="AR7180">
            <v>13</v>
          </cell>
          <cell r="AS7180">
            <v>42412</v>
          </cell>
          <cell r="AT7180" t="str">
            <v>IDU-1806-2015 Contratado Mantenimiento Periódico IDU Arterial BRIGADA DE REACCIÓN VIAL -</v>
          </cell>
          <cell r="AU7180" t="str">
            <v/>
          </cell>
          <cell r="AV7180" t="str">
            <v>sc</v>
          </cell>
        </row>
        <row r="7181">
          <cell r="AP7181">
            <v>472574</v>
          </cell>
          <cell r="AQ7181">
            <v>13002462</v>
          </cell>
          <cell r="AR7181">
            <v>13</v>
          </cell>
          <cell r="AS7181">
            <v>42313</v>
          </cell>
          <cell r="AT7181" t="str">
            <v>IDU-072-2012 Terminado Rehabilitación IDU Local  -Calzada 2-POLIZA ESTABILIDAD ACTIVA</v>
          </cell>
          <cell r="AU7181">
            <v>43745</v>
          </cell>
          <cell r="AV7181" t="str">
            <v>sc</v>
          </cell>
        </row>
        <row r="7182">
          <cell r="AP7182">
            <v>472575</v>
          </cell>
          <cell r="AQ7182">
            <v>13002463</v>
          </cell>
          <cell r="AR7182">
            <v>13</v>
          </cell>
          <cell r="AS7182">
            <v>42313</v>
          </cell>
          <cell r="AT7182" t="str">
            <v>IDU-072-2012 Terminado Rehabilitación IDU Local  -Calzada 2-POLIZA ESTABILIDAD ACTIVA</v>
          </cell>
          <cell r="AU7182">
            <v>43745</v>
          </cell>
          <cell r="AV7182" t="str">
            <v>sc</v>
          </cell>
        </row>
        <row r="7183">
          <cell r="AP7183">
            <v>472598</v>
          </cell>
          <cell r="AQ7183">
            <v>13002496</v>
          </cell>
          <cell r="AR7183">
            <v>13</v>
          </cell>
          <cell r="AS7183">
            <v>42576</v>
          </cell>
          <cell r="AT7183" t="str">
            <v>CONV-1292-2012 Terminado Mantenimiento Periódico FDL TEUSAQUILLO Circuito Movilidad Cabildo Reporte Ejecución FDLT Julio 2016 por servidor-</v>
          </cell>
          <cell r="AU7183" t="str">
            <v/>
          </cell>
          <cell r="AV7183" t="str">
            <v>sc</v>
          </cell>
        </row>
        <row r="7184">
          <cell r="AP7184">
            <v>473506</v>
          </cell>
          <cell r="AQ7184">
            <v>13002490</v>
          </cell>
          <cell r="AR7184">
            <v>13</v>
          </cell>
          <cell r="AS7184">
            <v>42313</v>
          </cell>
          <cell r="AT7184" t="str">
            <v>IDU-1810-2013 Terminado Mantenimiento Periódico IDU Arterial  -</v>
          </cell>
          <cell r="AU7184" t="str">
            <v/>
          </cell>
          <cell r="AV7184" t="str">
            <v>sc</v>
          </cell>
        </row>
        <row r="7185">
          <cell r="AP7185">
            <v>473507</v>
          </cell>
          <cell r="AQ7185">
            <v>13002490</v>
          </cell>
          <cell r="AR7185">
            <v>13</v>
          </cell>
          <cell r="AS7185">
            <v>41481</v>
          </cell>
          <cell r="AT7185" t="str">
            <v>SD Terminado Mantenimiento Periódico UAERMV Arterial  -</v>
          </cell>
          <cell r="AU7185" t="str">
            <v/>
          </cell>
          <cell r="AV7185" t="str">
            <v>sc</v>
          </cell>
        </row>
        <row r="7186">
          <cell r="AP7186">
            <v>473526</v>
          </cell>
          <cell r="AQ7186">
            <v>13002455</v>
          </cell>
          <cell r="AR7186">
            <v>13</v>
          </cell>
          <cell r="AS7186">
            <v>42313</v>
          </cell>
          <cell r="AT7186" t="str">
            <v>IDU-072-2012 Terminado Rehabilitación IDU Local  -Calzada 2-POLIZA ESTABILIDAD ACTIVA</v>
          </cell>
          <cell r="AU7186">
            <v>43745</v>
          </cell>
          <cell r="AV7186" t="str">
            <v>sc</v>
          </cell>
        </row>
        <row r="7187">
          <cell r="AP7187">
            <v>473540</v>
          </cell>
          <cell r="AQ7187">
            <v>13002494</v>
          </cell>
          <cell r="AR7187">
            <v>13</v>
          </cell>
          <cell r="AS7187">
            <v>42342</v>
          </cell>
          <cell r="AT7187" t="str">
            <v>IDU-137-2007 Terminado Construcción IDU Circuito Movilidad  -</v>
          </cell>
          <cell r="AU7187" t="str">
            <v/>
          </cell>
          <cell r="AV7187" t="str">
            <v>sc</v>
          </cell>
        </row>
        <row r="7188">
          <cell r="AP7188">
            <v>506532</v>
          </cell>
          <cell r="AQ7188">
            <v>13002244</v>
          </cell>
          <cell r="AR7188">
            <v>13</v>
          </cell>
          <cell r="AS7188">
            <v>42226</v>
          </cell>
          <cell r="AT7188" t="str">
            <v>UMV-638-2013 Terminado Acciones de Movilidad UAERMV Circuito Movilidad  -</v>
          </cell>
          <cell r="AU7188" t="str">
            <v/>
          </cell>
          <cell r="AV7188" t="str">
            <v>sc</v>
          </cell>
        </row>
        <row r="7189">
          <cell r="AP7189">
            <v>506541</v>
          </cell>
          <cell r="AQ7189">
            <v>13002209</v>
          </cell>
          <cell r="AR7189">
            <v>13</v>
          </cell>
          <cell r="AS7189">
            <v>41481</v>
          </cell>
          <cell r="AT7189" t="str">
            <v>SD Terminado Mantenimiento Periódico UAERMV Local  -</v>
          </cell>
          <cell r="AU7189" t="str">
            <v/>
          </cell>
          <cell r="AV7189" t="str">
            <v>VIABLE</v>
          </cell>
        </row>
        <row r="7190">
          <cell r="AP7190">
            <v>507248</v>
          </cell>
          <cell r="AQ7190">
            <v>13000760</v>
          </cell>
          <cell r="AR7190">
            <v>13</v>
          </cell>
          <cell r="AS7190">
            <v>42226</v>
          </cell>
          <cell r="AT7190" t="str">
            <v>UMV-638-2013 Terminado Acciones de Movilidad UAERMV Circuito Movilidad  -</v>
          </cell>
          <cell r="AU7190" t="str">
            <v/>
          </cell>
          <cell r="AV7190" t="str">
            <v>sc</v>
          </cell>
        </row>
        <row r="7191">
          <cell r="AP7191">
            <v>507250</v>
          </cell>
          <cell r="AQ7191">
            <v>13000760</v>
          </cell>
          <cell r="AR7191">
            <v>13</v>
          </cell>
          <cell r="AS7191">
            <v>42226</v>
          </cell>
          <cell r="AT7191" t="str">
            <v>UMV-638-2013 Terminado Acciones de Movilidad UAERMV Circuito Movilidad  -</v>
          </cell>
          <cell r="AU7191" t="str">
            <v/>
          </cell>
          <cell r="AV7191" t="str">
            <v>sc</v>
          </cell>
        </row>
        <row r="7192">
          <cell r="AP7192">
            <v>507275</v>
          </cell>
          <cell r="AQ7192">
            <v>13000771</v>
          </cell>
          <cell r="AR7192">
            <v>13</v>
          </cell>
          <cell r="AS7192">
            <v>42768</v>
          </cell>
          <cell r="AT7192" t="str">
            <v>SD Reservado Acciones de Movilidad UAERMV Circuito Movilidad Salvando Vidas -</v>
          </cell>
          <cell r="AU7192" t="str">
            <v/>
          </cell>
          <cell r="AV7192" t="str">
            <v>sc</v>
          </cell>
        </row>
        <row r="7193">
          <cell r="AP7193">
            <v>507350</v>
          </cell>
          <cell r="AQ7193">
            <v>13000693</v>
          </cell>
          <cell r="AR7193">
            <v>13</v>
          </cell>
          <cell r="AS7193">
            <v>42768</v>
          </cell>
          <cell r="AT7193" t="str">
            <v>SD Reservado Acciones de Movilidad UAERMV Circuito Movilidad Salvando Vidas -</v>
          </cell>
          <cell r="AU7193" t="str">
            <v/>
          </cell>
          <cell r="AV7193" t="str">
            <v>sc</v>
          </cell>
        </row>
        <row r="7194">
          <cell r="AP7194">
            <v>507358</v>
          </cell>
          <cell r="AQ7194">
            <v>13000676</v>
          </cell>
          <cell r="AR7194">
            <v>13</v>
          </cell>
          <cell r="AS7194">
            <v>42226</v>
          </cell>
          <cell r="AT7194" t="str">
            <v>UMV-638-2013 Terminado Acciones de Movilidad UAERMV Circuito Movilidad  -</v>
          </cell>
          <cell r="AU7194" t="str">
            <v/>
          </cell>
          <cell r="AV7194" t="str">
            <v>sc</v>
          </cell>
        </row>
        <row r="7195">
          <cell r="AP7195">
            <v>507360</v>
          </cell>
          <cell r="AQ7195">
            <v>13000676</v>
          </cell>
          <cell r="AR7195">
            <v>13</v>
          </cell>
          <cell r="AS7195">
            <v>42768</v>
          </cell>
          <cell r="AT7195" t="str">
            <v>SD Reservado Acciones de Movilidad UAERMV Circuito Movilidad Salvando Vidas -</v>
          </cell>
          <cell r="AU7195" t="str">
            <v/>
          </cell>
          <cell r="AV7195" t="str">
            <v>sc</v>
          </cell>
        </row>
        <row r="7196">
          <cell r="AP7196">
            <v>510781</v>
          </cell>
          <cell r="AQ7196">
            <v>13002635</v>
          </cell>
          <cell r="AR7196">
            <v>13</v>
          </cell>
          <cell r="AS7196">
            <v>42313</v>
          </cell>
          <cell r="AT7196" t="str">
            <v>IDU-70-2008 Terminado Acciones de Movilidad IDU Arterial  -</v>
          </cell>
          <cell r="AV7196" t="str">
            <v>sc</v>
          </cell>
        </row>
        <row r="7197">
          <cell r="AP7197">
            <v>510790</v>
          </cell>
          <cell r="AQ7197">
            <v>50008271</v>
          </cell>
          <cell r="AR7197">
            <v>13</v>
          </cell>
          <cell r="AS7197">
            <v>42226</v>
          </cell>
          <cell r="AT7197" t="str">
            <v>UMV-638-2013 Terminado Acciones de Movilidad UAERMV Circuito Movilidad  -</v>
          </cell>
          <cell r="AV7197" t="str">
            <v>sc</v>
          </cell>
        </row>
        <row r="7198">
          <cell r="AP7198">
            <v>510853</v>
          </cell>
          <cell r="AQ7198">
            <v>13001667</v>
          </cell>
          <cell r="AR7198">
            <v>13</v>
          </cell>
          <cell r="AS7198">
            <v>42313</v>
          </cell>
          <cell r="AT7198" t="str">
            <v>IDU-70-2008 Terminado Acciones de Movilidad IDU Arterial  -</v>
          </cell>
          <cell r="AV7198" t="str">
            <v>sc</v>
          </cell>
        </row>
        <row r="7199">
          <cell r="AP7199">
            <v>510855</v>
          </cell>
          <cell r="AQ7199">
            <v>13001667</v>
          </cell>
          <cell r="AR7199">
            <v>13</v>
          </cell>
          <cell r="AS7199">
            <v>42313</v>
          </cell>
          <cell r="AT7199" t="str">
            <v>IDU-70-2008 Terminado Acciones de Movilidad IDU Arterial  -</v>
          </cell>
          <cell r="AV7199" t="str">
            <v>sc</v>
          </cell>
        </row>
        <row r="7200">
          <cell r="AP7200">
            <v>510863</v>
          </cell>
          <cell r="AQ7200">
            <v>13000849</v>
          </cell>
          <cell r="AR7200">
            <v>13</v>
          </cell>
          <cell r="AS7200">
            <v>42313</v>
          </cell>
          <cell r="AT7200" t="str">
            <v>IDU-70-2008 Terminado Acciones de Movilidad IDU Arterial  -</v>
          </cell>
          <cell r="AV7200" t="str">
            <v>sc</v>
          </cell>
        </row>
        <row r="7201">
          <cell r="AP7201">
            <v>510865</v>
          </cell>
          <cell r="AQ7201">
            <v>13000849</v>
          </cell>
          <cell r="AR7201">
            <v>13</v>
          </cell>
          <cell r="AS7201">
            <v>42313</v>
          </cell>
          <cell r="AT7201" t="str">
            <v>IDU-70-2008 Terminado Acciones de Movilidad IDU Arterial  -</v>
          </cell>
          <cell r="AV7201" t="str">
            <v>sc</v>
          </cell>
        </row>
        <row r="7202">
          <cell r="AP7202">
            <v>510868</v>
          </cell>
          <cell r="AQ7202">
            <v>13001916</v>
          </cell>
          <cell r="AR7202">
            <v>13</v>
          </cell>
          <cell r="AS7202">
            <v>42313</v>
          </cell>
          <cell r="AT7202" t="str">
            <v>IDU-70-2008 Terminado Acciones de Movilidad IDU Arterial  -</v>
          </cell>
          <cell r="AV7202" t="str">
            <v>sc</v>
          </cell>
        </row>
        <row r="7203">
          <cell r="AP7203">
            <v>510870</v>
          </cell>
          <cell r="AQ7203">
            <v>13001916</v>
          </cell>
          <cell r="AR7203">
            <v>13</v>
          </cell>
          <cell r="AS7203">
            <v>42313</v>
          </cell>
          <cell r="AT7203" t="str">
            <v>IDU-70-2008 Terminado Acciones de Movilidad IDU Arterial  -</v>
          </cell>
          <cell r="AV7203" t="str">
            <v>sc</v>
          </cell>
        </row>
        <row r="7204">
          <cell r="AP7204">
            <v>510873</v>
          </cell>
          <cell r="AQ7204">
            <v>13001524</v>
          </cell>
          <cell r="AR7204">
            <v>13</v>
          </cell>
          <cell r="AS7204">
            <v>42313</v>
          </cell>
          <cell r="AT7204" t="str">
            <v>IDU-70-2008 Terminado Acciones de Movilidad IDU Arterial  -</v>
          </cell>
          <cell r="AV7204" t="str">
            <v>sc</v>
          </cell>
        </row>
        <row r="7205">
          <cell r="AP7205">
            <v>510875</v>
          </cell>
          <cell r="AQ7205">
            <v>13001524</v>
          </cell>
          <cell r="AR7205">
            <v>13</v>
          </cell>
          <cell r="AS7205">
            <v>42313</v>
          </cell>
          <cell r="AT7205" t="str">
            <v>IDU-70-2008 Terminado Acciones de Movilidad IDU Arterial  -</v>
          </cell>
          <cell r="AV7205" t="str">
            <v>sc</v>
          </cell>
        </row>
        <row r="7206">
          <cell r="AP7206">
            <v>510883</v>
          </cell>
          <cell r="AQ7206">
            <v>13001399</v>
          </cell>
          <cell r="AR7206">
            <v>13</v>
          </cell>
          <cell r="AS7206">
            <v>42313</v>
          </cell>
          <cell r="AT7206" t="str">
            <v>IDU-70-2008 Terminado Acciones de Movilidad IDU Arterial  -</v>
          </cell>
          <cell r="AV7206" t="str">
            <v>sc</v>
          </cell>
        </row>
        <row r="7207">
          <cell r="AP7207">
            <v>510885</v>
          </cell>
          <cell r="AQ7207">
            <v>13001399</v>
          </cell>
          <cell r="AR7207">
            <v>13</v>
          </cell>
          <cell r="AS7207">
            <v>42313</v>
          </cell>
          <cell r="AT7207" t="str">
            <v>IDU-70-2008 Terminado Acciones de Movilidad IDU Arterial  -</v>
          </cell>
          <cell r="AV7207" t="str">
            <v>sc</v>
          </cell>
        </row>
        <row r="7208">
          <cell r="AP7208">
            <v>510888</v>
          </cell>
          <cell r="AQ7208">
            <v>13001364</v>
          </cell>
          <cell r="AR7208">
            <v>13</v>
          </cell>
          <cell r="AS7208">
            <v>42313</v>
          </cell>
          <cell r="AT7208" t="str">
            <v>IDU-70-2008 Terminado Acciones de Movilidad IDU Arterial  -</v>
          </cell>
          <cell r="AV7208" t="str">
            <v>sc</v>
          </cell>
        </row>
        <row r="7209">
          <cell r="AP7209">
            <v>510890</v>
          </cell>
          <cell r="AQ7209">
            <v>13001364</v>
          </cell>
          <cell r="AR7209">
            <v>13</v>
          </cell>
          <cell r="AS7209">
            <v>42313</v>
          </cell>
          <cell r="AT7209" t="str">
            <v>IDU-70-2008 Terminado Acciones de Movilidad IDU Arterial  -</v>
          </cell>
          <cell r="AV7209" t="str">
            <v>sc</v>
          </cell>
        </row>
        <row r="7210">
          <cell r="AP7210">
            <v>510898</v>
          </cell>
          <cell r="AQ7210">
            <v>13001278</v>
          </cell>
          <cell r="AR7210">
            <v>13</v>
          </cell>
          <cell r="AS7210">
            <v>42313</v>
          </cell>
          <cell r="AT7210" t="str">
            <v>IDU-70-2008 Terminado Acciones de Movilidad IDU Arterial  -</v>
          </cell>
          <cell r="AV7210" t="str">
            <v>sc</v>
          </cell>
        </row>
        <row r="7211">
          <cell r="AP7211">
            <v>510900</v>
          </cell>
          <cell r="AQ7211">
            <v>13001278</v>
          </cell>
          <cell r="AR7211">
            <v>13</v>
          </cell>
          <cell r="AS7211">
            <v>42313</v>
          </cell>
          <cell r="AT7211" t="str">
            <v>IDU-70-2008 Terminado Acciones de Movilidad IDU Arterial  -</v>
          </cell>
          <cell r="AV7211" t="str">
            <v>sc</v>
          </cell>
        </row>
        <row r="7212">
          <cell r="AP7212">
            <v>510903</v>
          </cell>
          <cell r="AQ7212">
            <v>13001119</v>
          </cell>
          <cell r="AR7212">
            <v>13</v>
          </cell>
          <cell r="AS7212">
            <v>42313</v>
          </cell>
          <cell r="AT7212" t="str">
            <v>IDU-70-2008 Terminado Acciones de Movilidad IDU Arterial  -</v>
          </cell>
          <cell r="AV7212" t="str">
            <v>sc</v>
          </cell>
        </row>
        <row r="7213">
          <cell r="AP7213">
            <v>510905</v>
          </cell>
          <cell r="AQ7213">
            <v>13001119</v>
          </cell>
          <cell r="AR7213">
            <v>13</v>
          </cell>
          <cell r="AS7213">
            <v>42313</v>
          </cell>
          <cell r="AT7213" t="str">
            <v>IDU-70-2008 Terminado Acciones de Movilidad IDU Arterial  -</v>
          </cell>
          <cell r="AV7213" t="str">
            <v>sc</v>
          </cell>
        </row>
        <row r="7214">
          <cell r="AP7214">
            <v>510908</v>
          </cell>
          <cell r="AQ7214">
            <v>13001015</v>
          </cell>
          <cell r="AR7214">
            <v>13</v>
          </cell>
          <cell r="AS7214">
            <v>42313</v>
          </cell>
          <cell r="AT7214" t="str">
            <v>IDU-70-2008 Terminado Acciones de Movilidad IDU Arterial  -</v>
          </cell>
          <cell r="AV7214" t="str">
            <v>sc</v>
          </cell>
        </row>
        <row r="7215">
          <cell r="AP7215">
            <v>510910</v>
          </cell>
          <cell r="AQ7215">
            <v>13001015</v>
          </cell>
          <cell r="AR7215">
            <v>13</v>
          </cell>
          <cell r="AS7215">
            <v>42313</v>
          </cell>
          <cell r="AT7215" t="str">
            <v>IDU-70-2008 Terminado Acciones de Movilidad IDU Arterial  -</v>
          </cell>
          <cell r="AV7215" t="str">
            <v>sc</v>
          </cell>
        </row>
        <row r="7216">
          <cell r="AP7216">
            <v>510913</v>
          </cell>
          <cell r="AQ7216">
            <v>13000975</v>
          </cell>
          <cell r="AR7216">
            <v>13</v>
          </cell>
          <cell r="AS7216">
            <v>42313</v>
          </cell>
          <cell r="AT7216" t="str">
            <v>IDU-70-2008 Terminado Acciones de Movilidad IDU Arterial  -</v>
          </cell>
          <cell r="AV7216" t="str">
            <v>sc</v>
          </cell>
        </row>
        <row r="7217">
          <cell r="AP7217">
            <v>510915</v>
          </cell>
          <cell r="AQ7217">
            <v>13000975</v>
          </cell>
          <cell r="AR7217">
            <v>13</v>
          </cell>
          <cell r="AS7217">
            <v>42313</v>
          </cell>
          <cell r="AT7217" t="str">
            <v>IDU-70-2008 Terminado Acciones de Movilidad IDU Arterial  -</v>
          </cell>
          <cell r="AV7217" t="str">
            <v>sc</v>
          </cell>
        </row>
        <row r="7218">
          <cell r="AP7218">
            <v>510918</v>
          </cell>
          <cell r="AQ7218">
            <v>13000919</v>
          </cell>
          <cell r="AR7218">
            <v>13</v>
          </cell>
          <cell r="AS7218">
            <v>42313</v>
          </cell>
          <cell r="AT7218" t="str">
            <v>IDU-70-2008 Terminado Acciones de Movilidad IDU Arterial  -</v>
          </cell>
          <cell r="AV7218" t="str">
            <v>sc</v>
          </cell>
        </row>
        <row r="7219">
          <cell r="AP7219">
            <v>510920</v>
          </cell>
          <cell r="AQ7219">
            <v>13000919</v>
          </cell>
          <cell r="AR7219">
            <v>13</v>
          </cell>
          <cell r="AS7219">
            <v>42313</v>
          </cell>
          <cell r="AT7219" t="str">
            <v>IDU-70-2008 Terminado Acciones de Movilidad IDU Arterial  -</v>
          </cell>
          <cell r="AV7219" t="str">
            <v>sc</v>
          </cell>
        </row>
        <row r="7220">
          <cell r="AP7220">
            <v>510923</v>
          </cell>
          <cell r="AQ7220">
            <v>13001340</v>
          </cell>
          <cell r="AR7220">
            <v>13</v>
          </cell>
          <cell r="AS7220">
            <v>42313</v>
          </cell>
          <cell r="AT7220" t="str">
            <v>IDU-70-2008 Terminado Acciones de Movilidad IDU Arterial  -</v>
          </cell>
          <cell r="AV7220" t="str">
            <v>sc</v>
          </cell>
        </row>
        <row r="7221">
          <cell r="AP7221">
            <v>510925</v>
          </cell>
          <cell r="AQ7221">
            <v>13001340</v>
          </cell>
          <cell r="AR7221">
            <v>13</v>
          </cell>
          <cell r="AS7221">
            <v>42313</v>
          </cell>
          <cell r="AT7221" t="str">
            <v>IDU-70-2008 Terminado Acciones de Movilidad IDU Arterial  -</v>
          </cell>
          <cell r="AV7221" t="str">
            <v>sc</v>
          </cell>
        </row>
        <row r="7222">
          <cell r="AP7222">
            <v>510928</v>
          </cell>
          <cell r="AQ7222">
            <v>13001984</v>
          </cell>
          <cell r="AR7222">
            <v>13</v>
          </cell>
          <cell r="AS7222">
            <v>42313</v>
          </cell>
          <cell r="AT7222" t="str">
            <v>IDU-70-2008 Terminado Acciones de Movilidad IDU Arterial  -</v>
          </cell>
          <cell r="AV7222" t="str">
            <v>sc</v>
          </cell>
        </row>
        <row r="7223">
          <cell r="AP7223">
            <v>510930</v>
          </cell>
          <cell r="AQ7223">
            <v>13001984</v>
          </cell>
          <cell r="AR7223">
            <v>13</v>
          </cell>
          <cell r="AS7223">
            <v>42313</v>
          </cell>
          <cell r="AT7223" t="str">
            <v>IDU-70-2008 Terminado Acciones de Movilidad IDU Arterial  -</v>
          </cell>
          <cell r="AV7223" t="str">
            <v>sc</v>
          </cell>
        </row>
        <row r="7224">
          <cell r="AP7224">
            <v>510953</v>
          </cell>
          <cell r="AQ7224">
            <v>13000309</v>
          </cell>
          <cell r="AR7224">
            <v>13</v>
          </cell>
          <cell r="AS7224">
            <v>42488</v>
          </cell>
          <cell r="AT7224" t="str">
            <v>SD Terminado Mantenimiento Periódico UAERMV Arterial  -</v>
          </cell>
          <cell r="AV7224" t="str">
            <v>sc</v>
          </cell>
        </row>
        <row r="7225">
          <cell r="AP7225">
            <v>510958</v>
          </cell>
          <cell r="AQ7225">
            <v>13000298</v>
          </cell>
          <cell r="AR7225">
            <v>13</v>
          </cell>
          <cell r="AS7225">
            <v>42313</v>
          </cell>
          <cell r="AT7225" t="str">
            <v>IDU-70-2008 Terminado Acciones de Movilidad IDU Arterial  -</v>
          </cell>
          <cell r="AV7225" t="str">
            <v>sc</v>
          </cell>
        </row>
        <row r="7226">
          <cell r="AP7226">
            <v>510963</v>
          </cell>
          <cell r="AQ7226">
            <v>13000282</v>
          </cell>
          <cell r="AR7226">
            <v>13</v>
          </cell>
          <cell r="AS7226">
            <v>42313</v>
          </cell>
          <cell r="AT7226" t="str">
            <v>IDU-70-2008 Terminado Acciones de Movilidad IDU Arterial  -</v>
          </cell>
          <cell r="AV7226" t="str">
            <v>sc</v>
          </cell>
        </row>
        <row r="7227">
          <cell r="AP7227">
            <v>510968</v>
          </cell>
          <cell r="AQ7227">
            <v>13000272</v>
          </cell>
          <cell r="AR7227">
            <v>13</v>
          </cell>
          <cell r="AS7227">
            <v>42313</v>
          </cell>
          <cell r="AT7227" t="str">
            <v>IDU-70-2008 Terminado Acciones de Movilidad IDU Arterial  -</v>
          </cell>
          <cell r="AV7227" t="str">
            <v>sc</v>
          </cell>
        </row>
        <row r="7228">
          <cell r="AP7228">
            <v>511422</v>
          </cell>
          <cell r="AQ7228">
            <v>13002555</v>
          </cell>
          <cell r="AR7228">
            <v>13</v>
          </cell>
          <cell r="AS7228">
            <v>42723</v>
          </cell>
          <cell r="AT7228" t="str">
            <v>SD Terminado Mantenimiento Periódico UAERMV Arterial SD -</v>
          </cell>
          <cell r="AV7228" t="str">
            <v>sc</v>
          </cell>
        </row>
        <row r="7229">
          <cell r="AP7229">
            <v>511487</v>
          </cell>
          <cell r="AQ7229">
            <v>13002554</v>
          </cell>
          <cell r="AR7229">
            <v>13</v>
          </cell>
          <cell r="AS7229">
            <v>42723</v>
          </cell>
          <cell r="AT7229" t="str">
            <v>SD Terminado Mantenimiento Periódico UAERMV Arterial SD -</v>
          </cell>
          <cell r="AV7229" t="str">
            <v>sc</v>
          </cell>
        </row>
        <row r="7230">
          <cell r="AP7230">
            <v>511497</v>
          </cell>
          <cell r="AQ7230">
            <v>13002557</v>
          </cell>
          <cell r="AR7230">
            <v>13</v>
          </cell>
          <cell r="AS7230">
            <v>42723</v>
          </cell>
          <cell r="AT7230" t="str">
            <v>SD Terminado Mantenimiento Periódico UAERMV Arterial SD -</v>
          </cell>
          <cell r="AV7230" t="str">
            <v>sc</v>
          </cell>
        </row>
        <row r="7231">
          <cell r="AP7231">
            <v>511500</v>
          </cell>
          <cell r="AQ7231">
            <v>13002558</v>
          </cell>
          <cell r="AR7231">
            <v>13</v>
          </cell>
          <cell r="AS7231">
            <v>42760</v>
          </cell>
          <cell r="AT7231" t="str">
            <v>SD Terminado Parcheo UAERMV Arterial SD Reporte Ejecución diciembre de 2016-</v>
          </cell>
          <cell r="AV7231" t="str">
            <v>sc</v>
          </cell>
        </row>
        <row r="7232">
          <cell r="AP7232">
            <v>512092</v>
          </cell>
          <cell r="AQ7232">
            <v>13001505</v>
          </cell>
          <cell r="AR7232">
            <v>13</v>
          </cell>
          <cell r="AS7232">
            <v>42226</v>
          </cell>
          <cell r="AT7232" t="str">
            <v>UMV-638-2013 Terminado Acciones de Movilidad UAERMV Circuito Movilidad  -</v>
          </cell>
          <cell r="AV7232" t="str">
            <v>UMV-638-2013</v>
          </cell>
        </row>
        <row r="7233">
          <cell r="AP7233">
            <v>512094</v>
          </cell>
          <cell r="AQ7233">
            <v>13001505</v>
          </cell>
          <cell r="AR7233">
            <v>13</v>
          </cell>
          <cell r="AS7233">
            <v>42226</v>
          </cell>
          <cell r="AT7233" t="str">
            <v>UMV-638-2013 Terminado Acciones de Movilidad UAERMV Circuito Movilidad  -</v>
          </cell>
          <cell r="AV7233" t="str">
            <v>UMV-638-2013</v>
          </cell>
        </row>
        <row r="7234">
          <cell r="AP7234">
            <v>512134</v>
          </cell>
          <cell r="AQ7234">
            <v>13000477</v>
          </cell>
          <cell r="AR7234">
            <v>13</v>
          </cell>
          <cell r="AS7234">
            <v>42768</v>
          </cell>
          <cell r="AT7234" t="str">
            <v>SD Reservado Acciones de Movilidad UAERMV Circuito Movilidad Salvando Vidas -</v>
          </cell>
          <cell r="AV7234" t="str">
            <v>sc</v>
          </cell>
        </row>
        <row r="7235">
          <cell r="AP7235">
            <v>512137</v>
          </cell>
          <cell r="AQ7235">
            <v>13000603</v>
          </cell>
          <cell r="AR7235">
            <v>13</v>
          </cell>
          <cell r="AS7235">
            <v>41481</v>
          </cell>
          <cell r="AT7235" t="str">
            <v>SD Terminado Mantenimiento Periódico UAERMV Circuito Movilidad  -</v>
          </cell>
          <cell r="AV7235" t="str">
            <v>sc</v>
          </cell>
        </row>
        <row r="7236">
          <cell r="AP7236">
            <v>512146</v>
          </cell>
          <cell r="AQ7236">
            <v>13000770</v>
          </cell>
          <cell r="AR7236">
            <v>13</v>
          </cell>
          <cell r="AS7236">
            <v>42768</v>
          </cell>
          <cell r="AT7236" t="str">
            <v>SD Reservado Acciones de Movilidad UAERMV Circuito Movilidad Salvando Vidas -</v>
          </cell>
          <cell r="AV7236" t="str">
            <v>sc</v>
          </cell>
        </row>
        <row r="7237">
          <cell r="AP7237">
            <v>512158</v>
          </cell>
          <cell r="AQ7237">
            <v>13000838</v>
          </cell>
          <cell r="AR7237">
            <v>13</v>
          </cell>
          <cell r="AS7237">
            <v>42768</v>
          </cell>
          <cell r="AT7237" t="str">
            <v>SD Reservado Acciones de Movilidad UAERMV Circuito Movilidad Salvando Vidas -</v>
          </cell>
          <cell r="AV7237" t="str">
            <v>UMV SALVANDO VIDAS</v>
          </cell>
        </row>
        <row r="7238">
          <cell r="AP7238">
            <v>512359</v>
          </cell>
          <cell r="AQ7238">
            <v>50008269</v>
          </cell>
          <cell r="AR7238">
            <v>13</v>
          </cell>
          <cell r="AS7238">
            <v>42313</v>
          </cell>
          <cell r="AT7238" t="str">
            <v>IDU-2053-2015 Terminado Mantenimiento Periódico IDU Circuito Movilidad  -Calzada 2, Calzada 4, Calzada 6, Calzada 8-POLIZA ESTABILIDAD ACTIVA</v>
          </cell>
          <cell r="AV7238" t="str">
            <v>sc</v>
          </cell>
        </row>
        <row r="7239">
          <cell r="AP7239">
            <v>512365</v>
          </cell>
          <cell r="AQ7239">
            <v>50008271</v>
          </cell>
          <cell r="AR7239">
            <v>13</v>
          </cell>
          <cell r="AS7239">
            <v>42667</v>
          </cell>
          <cell r="AT7239" t="str">
            <v>SD Terminado Mantenimiento Rutinario UAERMV Circuito Movilidad SD -</v>
          </cell>
          <cell r="AV7239" t="str">
            <v>sc</v>
          </cell>
        </row>
        <row r="7240">
          <cell r="AP7240">
            <v>512368</v>
          </cell>
          <cell r="AQ7240">
            <v>50008271</v>
          </cell>
          <cell r="AR7240">
            <v>13</v>
          </cell>
          <cell r="AS7240">
            <v>42226</v>
          </cell>
          <cell r="AT7240" t="str">
            <v>UMV-638-2013 Terminado Acciones de Movilidad UAERMV Circuito Movilidad  -</v>
          </cell>
          <cell r="AV7240" t="str">
            <v>sc</v>
          </cell>
        </row>
        <row r="7241">
          <cell r="AP7241">
            <v>512963</v>
          </cell>
          <cell r="AQ7241">
            <v>13002561</v>
          </cell>
          <cell r="AR7241">
            <v>13</v>
          </cell>
          <cell r="AS7241">
            <v>42226</v>
          </cell>
          <cell r="AT7241" t="str">
            <v>UMV-638-2013 Terminado Acciones de Movilidad UAERMV Arterial  -</v>
          </cell>
          <cell r="AV7241" t="str">
            <v>sc</v>
          </cell>
        </row>
        <row r="7242">
          <cell r="AP7242">
            <v>512974</v>
          </cell>
          <cell r="AQ7242">
            <v>13002563</v>
          </cell>
          <cell r="AR7242">
            <v>13</v>
          </cell>
          <cell r="AS7242">
            <v>42313</v>
          </cell>
          <cell r="AT7242" t="str">
            <v>IDU-70-2008 Terminado Acciones de Movilidad IDU Arterial  -</v>
          </cell>
          <cell r="AV7242" t="str">
            <v>sc</v>
          </cell>
        </row>
        <row r="7243">
          <cell r="AP7243">
            <v>512977</v>
          </cell>
          <cell r="AQ7243">
            <v>13002562</v>
          </cell>
          <cell r="AR7243">
            <v>13</v>
          </cell>
          <cell r="AS7243">
            <v>42313</v>
          </cell>
          <cell r="AT7243" t="str">
            <v>IDU-70-2008 Terminado Acciones de Movilidad IDU Arterial  -</v>
          </cell>
          <cell r="AV7243" t="str">
            <v>sc</v>
          </cell>
        </row>
        <row r="7244">
          <cell r="AP7244">
            <v>513005</v>
          </cell>
          <cell r="AQ7244">
            <v>13000543</v>
          </cell>
          <cell r="AR7244">
            <v>13</v>
          </cell>
          <cell r="AS7244">
            <v>42661</v>
          </cell>
          <cell r="AT7244" t="str">
            <v>SD Terminado Mantenimiento Periódico UAERMV Arterial SD Aclaración reporte ejecución mayo 2016-</v>
          </cell>
          <cell r="AV7244" t="str">
            <v>sc</v>
          </cell>
        </row>
        <row r="7245">
          <cell r="AP7245">
            <v>513007</v>
          </cell>
          <cell r="AQ7245">
            <v>13000543</v>
          </cell>
          <cell r="AR7245">
            <v>13</v>
          </cell>
          <cell r="AS7245">
            <v>42661</v>
          </cell>
          <cell r="AT7245" t="str">
            <v>SD Terminado Mantenimiento Periódico UAERMV Arterial SD Aclaración reporte ejecución mayo 2016-</v>
          </cell>
          <cell r="AV7245" t="str">
            <v>sc</v>
          </cell>
        </row>
        <row r="7246">
          <cell r="AP7246">
            <v>513134</v>
          </cell>
          <cell r="AQ7246">
            <v>13002443</v>
          </cell>
          <cell r="AR7246">
            <v>13</v>
          </cell>
          <cell r="AS7246">
            <v>42226</v>
          </cell>
          <cell r="AT7246" t="str">
            <v>UMV-638-2013 Terminado Acciones de Movilidad UAERMV Local  -</v>
          </cell>
          <cell r="AV7246" t="str">
            <v>sc</v>
          </cell>
        </row>
        <row r="7247">
          <cell r="AP7247">
            <v>513136</v>
          </cell>
          <cell r="AQ7247">
            <v>13002443</v>
          </cell>
          <cell r="AR7247">
            <v>13</v>
          </cell>
          <cell r="AS7247">
            <v>42226</v>
          </cell>
          <cell r="AT7247" t="str">
            <v>UMV-638-2013 Terminado Acciones de Movilidad UAERMV Local  -</v>
          </cell>
          <cell r="AV7247" t="str">
            <v>sc</v>
          </cell>
        </row>
        <row r="7248">
          <cell r="AP7248">
            <v>513139</v>
          </cell>
          <cell r="AQ7248">
            <v>13002009</v>
          </cell>
          <cell r="AR7248">
            <v>13</v>
          </cell>
          <cell r="AS7248">
            <v>42226</v>
          </cell>
          <cell r="AT7248" t="str">
            <v>UMV-638-2013 Terminado Acciones de Movilidad UAERMV Local  -</v>
          </cell>
          <cell r="AV7248" t="str">
            <v>sc</v>
          </cell>
        </row>
        <row r="7249">
          <cell r="AP7249">
            <v>513141</v>
          </cell>
          <cell r="AQ7249">
            <v>13002009</v>
          </cell>
          <cell r="AR7249">
            <v>13</v>
          </cell>
          <cell r="AS7249">
            <v>42226</v>
          </cell>
          <cell r="AT7249" t="str">
            <v>UMV-638-2013 Terminado Acciones de Movilidad UAERMV Local  -</v>
          </cell>
          <cell r="AV7249" t="str">
            <v>sc</v>
          </cell>
        </row>
        <row r="7250">
          <cell r="AP7250">
            <v>513144</v>
          </cell>
          <cell r="AQ7250">
            <v>13001906</v>
          </cell>
          <cell r="AR7250">
            <v>13</v>
          </cell>
          <cell r="AS7250">
            <v>42226</v>
          </cell>
          <cell r="AT7250" t="str">
            <v>UMV-638-2013 Terminado Acciones de Movilidad UAERMV Local  -</v>
          </cell>
          <cell r="AV7250" t="str">
            <v>sc</v>
          </cell>
        </row>
        <row r="7251">
          <cell r="AP7251">
            <v>513146</v>
          </cell>
          <cell r="AQ7251">
            <v>13001906</v>
          </cell>
          <cell r="AR7251">
            <v>13</v>
          </cell>
          <cell r="AS7251">
            <v>42226</v>
          </cell>
          <cell r="AT7251" t="str">
            <v>UMV-638-2013 Terminado Acciones de Movilidad UAERMV Local  -</v>
          </cell>
          <cell r="AV7251" t="str">
            <v>sc</v>
          </cell>
        </row>
        <row r="7252">
          <cell r="AP7252">
            <v>513149</v>
          </cell>
          <cell r="AQ7252">
            <v>13001835</v>
          </cell>
          <cell r="AR7252">
            <v>13</v>
          </cell>
          <cell r="AS7252">
            <v>42313</v>
          </cell>
          <cell r="AT7252" t="str">
            <v>IDU-55-2012 Terminado Acciones de Movilidad IDU Local  -</v>
          </cell>
          <cell r="AV7252" t="str">
            <v>sc</v>
          </cell>
        </row>
        <row r="7253">
          <cell r="AP7253">
            <v>513151</v>
          </cell>
          <cell r="AQ7253">
            <v>13001835</v>
          </cell>
          <cell r="AR7253">
            <v>13</v>
          </cell>
          <cell r="AS7253">
            <v>42313</v>
          </cell>
          <cell r="AT7253" t="str">
            <v>IDU-1663-2014 Terminado Mantenimiento Periódico IDU Local  -</v>
          </cell>
          <cell r="AV7253" t="str">
            <v>sc</v>
          </cell>
        </row>
        <row r="7254">
          <cell r="AP7254">
            <v>513299</v>
          </cell>
          <cell r="AQ7254">
            <v>13000005</v>
          </cell>
          <cell r="AR7254">
            <v>13</v>
          </cell>
          <cell r="AS7254">
            <v>42760</v>
          </cell>
          <cell r="AT7254" t="str">
            <v>SD Terminado Parcheo UAERMV Arterial SD Reporte Ejecución diciembre de 2016-</v>
          </cell>
          <cell r="AV7254" t="str">
            <v>sc</v>
          </cell>
        </row>
        <row r="7255">
          <cell r="AP7255">
            <v>513302</v>
          </cell>
          <cell r="AQ7255">
            <v>13000192</v>
          </cell>
          <cell r="AR7255">
            <v>13</v>
          </cell>
          <cell r="AS7255">
            <v>42488</v>
          </cell>
          <cell r="AT7255" t="str">
            <v>SD Terminado Parcheo UAERMV Arterial  -</v>
          </cell>
          <cell r="AV7255" t="str">
            <v>sc</v>
          </cell>
        </row>
        <row r="7256">
          <cell r="AP7256">
            <v>513304</v>
          </cell>
          <cell r="AQ7256">
            <v>13000192</v>
          </cell>
          <cell r="AR7256">
            <v>13</v>
          </cell>
          <cell r="AS7256">
            <v>42488</v>
          </cell>
          <cell r="AT7256" t="str">
            <v>SD Terminado Parcheo UAERMV Arterial  -</v>
          </cell>
          <cell r="AV7256" t="str">
            <v>sc</v>
          </cell>
        </row>
        <row r="7257">
          <cell r="AP7257">
            <v>513307</v>
          </cell>
          <cell r="AQ7257">
            <v>13000389</v>
          </cell>
          <cell r="AR7257">
            <v>13</v>
          </cell>
          <cell r="AS7257">
            <v>42488</v>
          </cell>
          <cell r="AT7257" t="str">
            <v>SD Terminado Parcheo UAERMV Arterial  -</v>
          </cell>
          <cell r="AV7257" t="str">
            <v>sc</v>
          </cell>
        </row>
        <row r="7258">
          <cell r="AP7258">
            <v>513309</v>
          </cell>
          <cell r="AQ7258">
            <v>13000389</v>
          </cell>
          <cell r="AR7258">
            <v>13</v>
          </cell>
          <cell r="AS7258">
            <v>42488</v>
          </cell>
          <cell r="AT7258" t="str">
            <v>SD Terminado Parcheo UAERMV Arterial  -</v>
          </cell>
          <cell r="AV7258" t="str">
            <v>sc</v>
          </cell>
        </row>
        <row r="7259">
          <cell r="AP7259">
            <v>513312</v>
          </cell>
          <cell r="AQ7259">
            <v>13000135</v>
          </cell>
          <cell r="AR7259">
            <v>13</v>
          </cell>
          <cell r="AS7259">
            <v>42760</v>
          </cell>
          <cell r="AT7259" t="str">
            <v>SD Terminado Parcheo UAERMV Arterial SD Reporte Ejecución diciembre de 2016-Anden 7-POLIZA ESTABILIDAD ACTIVA</v>
          </cell>
          <cell r="AV7259" t="str">
            <v>sc</v>
          </cell>
        </row>
        <row r="7260">
          <cell r="AP7260">
            <v>513314</v>
          </cell>
          <cell r="AQ7260">
            <v>13000135</v>
          </cell>
          <cell r="AR7260">
            <v>13</v>
          </cell>
          <cell r="AS7260">
            <v>42760</v>
          </cell>
          <cell r="AT7260" t="str">
            <v>SD Terminado Parcheo UAERMV Arterial SD Reporte Ejecución diciembre de 2016-Anden 7-POLIZA ESTABILIDAD ACTIVA</v>
          </cell>
          <cell r="AV7260" t="str">
            <v>sc</v>
          </cell>
        </row>
        <row r="7261">
          <cell r="AP7261">
            <v>515998</v>
          </cell>
          <cell r="AQ7261">
            <v>13001488</v>
          </cell>
          <cell r="AR7261">
            <v>13</v>
          </cell>
          <cell r="AS7261">
            <v>42313</v>
          </cell>
          <cell r="AT7261" t="str">
            <v>IDU-70-2008 Terminado Acciones de Movilidad IDU Arterial  -</v>
          </cell>
          <cell r="AV7261" t="str">
            <v>sc</v>
          </cell>
        </row>
        <row r="7262">
          <cell r="AP7262">
            <v>516001</v>
          </cell>
          <cell r="AQ7262">
            <v>13001506</v>
          </cell>
          <cell r="AR7262">
            <v>13</v>
          </cell>
          <cell r="AS7262">
            <v>42313</v>
          </cell>
          <cell r="AT7262" t="str">
            <v>IDU-70-2008 Terminado Acciones de Movilidad IDU Arterial  -</v>
          </cell>
          <cell r="AV7262" t="str">
            <v>sc</v>
          </cell>
        </row>
        <row r="7263">
          <cell r="AP7263">
            <v>516003</v>
          </cell>
          <cell r="AQ7263">
            <v>13001506</v>
          </cell>
          <cell r="AR7263">
            <v>13</v>
          </cell>
          <cell r="AS7263">
            <v>42313</v>
          </cell>
          <cell r="AT7263" t="str">
            <v>IDU-70-2008 Terminado Acciones de Movilidad IDU Arterial  -</v>
          </cell>
          <cell r="AV7263" t="str">
            <v>sc</v>
          </cell>
        </row>
        <row r="7264">
          <cell r="AP7264">
            <v>516006</v>
          </cell>
          <cell r="AQ7264">
            <v>13001517</v>
          </cell>
          <cell r="AR7264">
            <v>13</v>
          </cell>
          <cell r="AS7264">
            <v>42313</v>
          </cell>
          <cell r="AT7264" t="str">
            <v>IDU-70-2008 Terminado Acciones de Movilidad IDU Arterial  -</v>
          </cell>
          <cell r="AV7264" t="str">
            <v>sc</v>
          </cell>
        </row>
        <row r="7265">
          <cell r="AP7265">
            <v>516008</v>
          </cell>
          <cell r="AQ7265">
            <v>13001517</v>
          </cell>
          <cell r="AR7265">
            <v>13</v>
          </cell>
          <cell r="AS7265">
            <v>42313</v>
          </cell>
          <cell r="AT7265" t="str">
            <v>IDU-70-2008 Terminado Acciones de Movilidad IDU Arterial  -</v>
          </cell>
          <cell r="AV7265" t="str">
            <v>sc</v>
          </cell>
        </row>
        <row r="7266">
          <cell r="AP7266">
            <v>516018</v>
          </cell>
          <cell r="AQ7266">
            <v>13001526</v>
          </cell>
          <cell r="AR7266">
            <v>13</v>
          </cell>
          <cell r="AS7266">
            <v>42313</v>
          </cell>
          <cell r="AT7266" t="str">
            <v>IDU-70-2008 Terminado Acciones de Movilidad IDU Arterial  -</v>
          </cell>
          <cell r="AV7266" t="str">
            <v>sc</v>
          </cell>
        </row>
        <row r="7267">
          <cell r="AP7267">
            <v>516020</v>
          </cell>
          <cell r="AQ7267">
            <v>13001526</v>
          </cell>
          <cell r="AR7267">
            <v>13</v>
          </cell>
          <cell r="AS7267">
            <v>42313</v>
          </cell>
          <cell r="AT7267" t="str">
            <v>IDU-70-2008 Terminado Acciones de Movilidad IDU Arterial  -</v>
          </cell>
          <cell r="AV7267" t="str">
            <v>sc</v>
          </cell>
        </row>
        <row r="7268">
          <cell r="AP7268">
            <v>516023</v>
          </cell>
          <cell r="AQ7268">
            <v>13001471</v>
          </cell>
          <cell r="AR7268">
            <v>13</v>
          </cell>
          <cell r="AS7268">
            <v>42313</v>
          </cell>
          <cell r="AT7268" t="str">
            <v>IDU-70-2008 Terminado Acciones de Movilidad IDU Arterial  -</v>
          </cell>
          <cell r="AV7268" t="str">
            <v>sc</v>
          </cell>
        </row>
        <row r="7269">
          <cell r="AP7269">
            <v>516025</v>
          </cell>
          <cell r="AQ7269">
            <v>13001471</v>
          </cell>
          <cell r="AR7269">
            <v>13</v>
          </cell>
          <cell r="AS7269">
            <v>42313</v>
          </cell>
          <cell r="AT7269" t="str">
            <v>IDU-70-2008 Terminado Acciones de Movilidad IDU Arterial  -</v>
          </cell>
          <cell r="AV7269" t="str">
            <v>sc</v>
          </cell>
        </row>
        <row r="7270">
          <cell r="AP7270">
            <v>516028</v>
          </cell>
          <cell r="AQ7270">
            <v>13001529</v>
          </cell>
          <cell r="AR7270">
            <v>13</v>
          </cell>
          <cell r="AS7270">
            <v>42313</v>
          </cell>
          <cell r="AT7270" t="str">
            <v>IDU-70-2008 Terminado Acciones de Movilidad IDU Arterial  -</v>
          </cell>
          <cell r="AV7270" t="str">
            <v>sc</v>
          </cell>
        </row>
        <row r="7271">
          <cell r="AP7271">
            <v>516030</v>
          </cell>
          <cell r="AQ7271">
            <v>13001529</v>
          </cell>
          <cell r="AR7271">
            <v>13</v>
          </cell>
          <cell r="AS7271">
            <v>42313</v>
          </cell>
          <cell r="AT7271" t="str">
            <v>IDU-70-2008 Terminado Acciones de Movilidad IDU Arterial  -</v>
          </cell>
          <cell r="AV7271" t="str">
            <v>sc</v>
          </cell>
        </row>
        <row r="7272">
          <cell r="AP7272">
            <v>516035</v>
          </cell>
          <cell r="AQ7272">
            <v>13001544</v>
          </cell>
          <cell r="AR7272">
            <v>13</v>
          </cell>
          <cell r="AS7272">
            <v>42313</v>
          </cell>
          <cell r="AT7272" t="str">
            <v>IDU-70-2008 Terminado Acciones de Movilidad IDU Arterial  -</v>
          </cell>
          <cell r="AV7272" t="str">
            <v>sc</v>
          </cell>
        </row>
        <row r="7273">
          <cell r="AP7273">
            <v>516038</v>
          </cell>
          <cell r="AQ7273">
            <v>13001550</v>
          </cell>
          <cell r="AR7273">
            <v>13</v>
          </cell>
          <cell r="AS7273">
            <v>42313</v>
          </cell>
          <cell r="AT7273" t="str">
            <v>IDU-70-2008 Terminado Acciones de Movilidad IDU Arterial  -</v>
          </cell>
          <cell r="AV7273" t="str">
            <v>sc</v>
          </cell>
        </row>
        <row r="7274">
          <cell r="AP7274">
            <v>516040</v>
          </cell>
          <cell r="AQ7274">
            <v>13001550</v>
          </cell>
          <cell r="AR7274">
            <v>13</v>
          </cell>
          <cell r="AS7274">
            <v>42313</v>
          </cell>
          <cell r="AT7274" t="str">
            <v>IDU-70-2008 Terminado Acciones de Movilidad IDU Arterial  -</v>
          </cell>
          <cell r="AV7274" t="str">
            <v>sc</v>
          </cell>
        </row>
        <row r="7275">
          <cell r="AP7275">
            <v>516060</v>
          </cell>
          <cell r="AQ7275">
            <v>13001565</v>
          </cell>
          <cell r="AR7275">
            <v>13</v>
          </cell>
          <cell r="AS7275">
            <v>42313</v>
          </cell>
          <cell r="AT7275" t="str">
            <v>IDU-70-2008 Terminado Acciones de Movilidad IDU Arterial  -</v>
          </cell>
          <cell r="AV7275" t="str">
            <v>sc</v>
          </cell>
        </row>
        <row r="7276">
          <cell r="AP7276">
            <v>516070</v>
          </cell>
          <cell r="AQ7276">
            <v>13001444</v>
          </cell>
          <cell r="AR7276">
            <v>13</v>
          </cell>
          <cell r="AS7276">
            <v>42313</v>
          </cell>
          <cell r="AT7276" t="str">
            <v>IDU-70-2008 Terminado Acciones de Movilidad IDU Arterial  -</v>
          </cell>
          <cell r="AV7276" t="str">
            <v>sc</v>
          </cell>
        </row>
        <row r="7277">
          <cell r="AP7277">
            <v>516072</v>
          </cell>
          <cell r="AQ7277">
            <v>13001444</v>
          </cell>
          <cell r="AR7277">
            <v>13</v>
          </cell>
          <cell r="AS7277">
            <v>42313</v>
          </cell>
          <cell r="AT7277" t="str">
            <v>IDU-70-2008 Terminado Acciones de Movilidad IDU Arterial  -</v>
          </cell>
          <cell r="AV7277" t="str">
            <v>sc</v>
          </cell>
        </row>
        <row r="7278">
          <cell r="AP7278">
            <v>516107</v>
          </cell>
          <cell r="AQ7278">
            <v>13001442</v>
          </cell>
          <cell r="AR7278">
            <v>13</v>
          </cell>
          <cell r="AS7278">
            <v>42313</v>
          </cell>
          <cell r="AT7278" t="str">
            <v>IDU-70-2008 Terminado Acciones de Movilidad IDU Arterial  -</v>
          </cell>
          <cell r="AV7278" t="str">
            <v>sc</v>
          </cell>
        </row>
        <row r="7279">
          <cell r="AP7279">
            <v>516109</v>
          </cell>
          <cell r="AQ7279">
            <v>13001442</v>
          </cell>
          <cell r="AR7279">
            <v>13</v>
          </cell>
          <cell r="AS7279">
            <v>42313</v>
          </cell>
          <cell r="AT7279" t="str">
            <v>IDU-70-2008 Terminado Acciones de Movilidad IDU Arterial  -</v>
          </cell>
          <cell r="AV7279" t="str">
            <v>sc</v>
          </cell>
        </row>
        <row r="7280">
          <cell r="AP7280">
            <v>516942</v>
          </cell>
          <cell r="AQ7280">
            <v>50008245</v>
          </cell>
          <cell r="AR7280">
            <v>13</v>
          </cell>
          <cell r="AS7280">
            <v>42226</v>
          </cell>
          <cell r="AT7280" t="str">
            <v>UMV-638-2013 Terminado Acciones de Movilidad UAERMV Local  -</v>
          </cell>
          <cell r="AV7280" t="str">
            <v>sc</v>
          </cell>
        </row>
        <row r="7281">
          <cell r="AP7281">
            <v>516944</v>
          </cell>
          <cell r="AQ7281">
            <v>50008245</v>
          </cell>
          <cell r="AR7281">
            <v>13</v>
          </cell>
          <cell r="AS7281">
            <v>42226</v>
          </cell>
          <cell r="AT7281" t="str">
            <v>UMV-638-2013 Terminado Acciones de Movilidad UAERMV Local  -</v>
          </cell>
          <cell r="AV7281" t="str">
            <v>sc</v>
          </cell>
        </row>
        <row r="7282">
          <cell r="AP7282">
            <v>516947</v>
          </cell>
          <cell r="AQ7282">
            <v>13001708</v>
          </cell>
          <cell r="AR7282">
            <v>13</v>
          </cell>
          <cell r="AS7282">
            <v>42226</v>
          </cell>
          <cell r="AT7282" t="str">
            <v>UMV-638-2013 Terminado Acciones de Movilidad UAERMV Local  -</v>
          </cell>
          <cell r="AV7282" t="str">
            <v>sc</v>
          </cell>
        </row>
        <row r="7283">
          <cell r="AP7283">
            <v>516949</v>
          </cell>
          <cell r="AQ7283">
            <v>13001708</v>
          </cell>
          <cell r="AR7283">
            <v>13</v>
          </cell>
          <cell r="AS7283">
            <v>42313</v>
          </cell>
          <cell r="AT7283" t="str">
            <v>IDU-1663-2014 Terminado Mantenimiento Periódico IDU Local  -</v>
          </cell>
          <cell r="AV7283" t="str">
            <v>sc</v>
          </cell>
        </row>
        <row r="7284">
          <cell r="AP7284">
            <v>516952</v>
          </cell>
          <cell r="AQ7284">
            <v>13001946</v>
          </cell>
          <cell r="AR7284">
            <v>13</v>
          </cell>
          <cell r="AS7284">
            <v>42226</v>
          </cell>
          <cell r="AT7284" t="str">
            <v>UMV-638-2013 Terminado Acciones de Movilidad UAERMV Local  -</v>
          </cell>
          <cell r="AV7284" t="str">
            <v>sc</v>
          </cell>
        </row>
        <row r="7285">
          <cell r="AP7285">
            <v>516954</v>
          </cell>
          <cell r="AQ7285">
            <v>13001946</v>
          </cell>
          <cell r="AR7285">
            <v>13</v>
          </cell>
          <cell r="AS7285">
            <v>42226</v>
          </cell>
          <cell r="AT7285" t="str">
            <v>UMV-638-2013 Terminado Acciones de Movilidad UAERMV Local  -</v>
          </cell>
          <cell r="AV7285" t="str">
            <v>sc</v>
          </cell>
        </row>
        <row r="7286">
          <cell r="AP7286">
            <v>516957</v>
          </cell>
          <cell r="AQ7286">
            <v>13002096</v>
          </cell>
          <cell r="AR7286">
            <v>13</v>
          </cell>
          <cell r="AS7286">
            <v>42226</v>
          </cell>
          <cell r="AT7286" t="str">
            <v>UMV-638-2013 Terminado Acciones de Movilidad UAERMV Local  -</v>
          </cell>
          <cell r="AV7286" t="str">
            <v>sc</v>
          </cell>
        </row>
        <row r="7287">
          <cell r="AP7287">
            <v>516959</v>
          </cell>
          <cell r="AQ7287">
            <v>13002096</v>
          </cell>
          <cell r="AR7287">
            <v>13</v>
          </cell>
          <cell r="AS7287">
            <v>42226</v>
          </cell>
          <cell r="AT7287" t="str">
            <v>UMV-638-2013 Terminado Acciones de Movilidad UAERMV Local  -</v>
          </cell>
          <cell r="AV7287" t="str">
            <v>sc</v>
          </cell>
        </row>
        <row r="7288">
          <cell r="AP7288">
            <v>516977</v>
          </cell>
          <cell r="AQ7288">
            <v>13002663</v>
          </cell>
          <cell r="AR7288">
            <v>13</v>
          </cell>
          <cell r="AS7288">
            <v>42226</v>
          </cell>
          <cell r="AT7288" t="str">
            <v>UMV-638-2013 Terminado Acciones de Movilidad UAERMV Local  -</v>
          </cell>
          <cell r="AV7288" t="str">
            <v>sc</v>
          </cell>
        </row>
        <row r="7289">
          <cell r="AP7289">
            <v>516979</v>
          </cell>
          <cell r="AQ7289">
            <v>13002663</v>
          </cell>
          <cell r="AR7289">
            <v>13</v>
          </cell>
          <cell r="AS7289">
            <v>42313</v>
          </cell>
          <cell r="AT7289" t="str">
            <v>IDU-1663-2014 Terminado Mantenimiento Periódico IDU Local  -</v>
          </cell>
          <cell r="AV7289" t="str">
            <v>sc</v>
          </cell>
        </row>
        <row r="7290">
          <cell r="AP7290">
            <v>516992</v>
          </cell>
          <cell r="AQ7290">
            <v>13002662</v>
          </cell>
          <cell r="AR7290">
            <v>13</v>
          </cell>
          <cell r="AS7290">
            <v>42226</v>
          </cell>
          <cell r="AT7290" t="str">
            <v>UMV-638-2013 Terminado Acciones de Movilidad UAERMV Local  -</v>
          </cell>
          <cell r="AV7290" t="str">
            <v>sc</v>
          </cell>
        </row>
        <row r="7291">
          <cell r="AP7291">
            <v>516994</v>
          </cell>
          <cell r="AQ7291">
            <v>13002662</v>
          </cell>
          <cell r="AR7291">
            <v>13</v>
          </cell>
          <cell r="AS7291">
            <v>42226</v>
          </cell>
          <cell r="AT7291" t="str">
            <v>UMV-638-2013 Terminado Acciones de Movilidad UAERMV Local  -</v>
          </cell>
          <cell r="AV7291" t="str">
            <v>sc</v>
          </cell>
        </row>
        <row r="7292">
          <cell r="AP7292">
            <v>517198</v>
          </cell>
          <cell r="AQ7292">
            <v>13000775</v>
          </cell>
          <cell r="AR7292">
            <v>13</v>
          </cell>
          <cell r="AS7292">
            <v>42342</v>
          </cell>
          <cell r="AT7292" t="str">
            <v>IDU-137-2007 Terminado Construcción IDU Arterial  -</v>
          </cell>
          <cell r="AV7292" t="str">
            <v>sc</v>
          </cell>
        </row>
        <row r="7293">
          <cell r="AP7293">
            <v>517242</v>
          </cell>
          <cell r="AQ7293">
            <v>13000500</v>
          </cell>
          <cell r="AR7293">
            <v>13</v>
          </cell>
          <cell r="AS7293">
            <v>42342</v>
          </cell>
          <cell r="AT7293" t="str">
            <v>IDU-137-2007 Terminado Construcción IDU Arterial  -</v>
          </cell>
          <cell r="AV7293" t="str">
            <v>sc</v>
          </cell>
        </row>
        <row r="7294">
          <cell r="AP7294">
            <v>517457</v>
          </cell>
          <cell r="AQ7294">
            <v>13002525</v>
          </cell>
          <cell r="AR7294">
            <v>13</v>
          </cell>
          <cell r="AS7294">
            <v>42313</v>
          </cell>
          <cell r="AT7294" t="str">
            <v>IDU-1810-2013 Terminado Mantenimiento Periódico IDU Arterial  -</v>
          </cell>
          <cell r="AV7294" t="str">
            <v>sc</v>
          </cell>
        </row>
        <row r="7295">
          <cell r="AP7295">
            <v>517460</v>
          </cell>
          <cell r="AQ7295">
            <v>13000525</v>
          </cell>
          <cell r="AR7295">
            <v>13</v>
          </cell>
          <cell r="AS7295">
            <v>42313</v>
          </cell>
          <cell r="AT7295" t="str">
            <v>IDU-70-2008 Terminado Acciones de Movilidad IDU Arterial  -</v>
          </cell>
          <cell r="AV7295" t="str">
            <v>sc</v>
          </cell>
        </row>
        <row r="7296">
          <cell r="AP7296">
            <v>517464</v>
          </cell>
          <cell r="AQ7296">
            <v>13000525</v>
          </cell>
          <cell r="AR7296">
            <v>13</v>
          </cell>
          <cell r="AS7296">
            <v>42313</v>
          </cell>
          <cell r="AT7296" t="str">
            <v>IDU-70-2008 Terminado Acciones de Movilidad IDU Arterial  -</v>
          </cell>
          <cell r="AV7296" t="str">
            <v>sc</v>
          </cell>
        </row>
        <row r="7297">
          <cell r="AP7297">
            <v>517609</v>
          </cell>
          <cell r="AQ7297">
            <v>13002556</v>
          </cell>
          <cell r="AR7297">
            <v>13</v>
          </cell>
          <cell r="AS7297">
            <v>41481</v>
          </cell>
          <cell r="AT7297" t="str">
            <v>SD Terminado Mantenimiento Periódico UAERMV Circuito Movilidad  -</v>
          </cell>
          <cell r="AV7297" t="str">
            <v>sc</v>
          </cell>
        </row>
        <row r="7298">
          <cell r="AP7298">
            <v>517612</v>
          </cell>
          <cell r="AQ7298">
            <v>13000317</v>
          </cell>
          <cell r="AR7298">
            <v>13</v>
          </cell>
          <cell r="AS7298">
            <v>42342</v>
          </cell>
          <cell r="AT7298" t="str">
            <v>IDU-137-2007 Terminado Construcción IDU Arterial  -</v>
          </cell>
          <cell r="AV7298" t="str">
            <v>sc</v>
          </cell>
        </row>
        <row r="7299">
          <cell r="AP7299">
            <v>517656</v>
          </cell>
          <cell r="AQ7299">
            <v>13000242</v>
          </cell>
          <cell r="AR7299">
            <v>13</v>
          </cell>
          <cell r="AS7299">
            <v>42342</v>
          </cell>
          <cell r="AT7299" t="str">
            <v>IDU-137-2007 Terminado Construcción IDU Arterial  -</v>
          </cell>
          <cell r="AV7299" t="str">
            <v>sc</v>
          </cell>
        </row>
        <row r="7300">
          <cell r="AP7300">
            <v>517809</v>
          </cell>
          <cell r="AQ7300">
            <v>13002568</v>
          </cell>
          <cell r="AR7300">
            <v>13</v>
          </cell>
          <cell r="AS7300">
            <v>42474</v>
          </cell>
          <cell r="AT7300" t="str">
            <v>IDU-1806-2015 Terminado Acciones de Movilidad IDU Arterial BRIGADA FASE I - MVA NO TRONCAL Y SITP -</v>
          </cell>
          <cell r="AV7300" t="str">
            <v>sc</v>
          </cell>
        </row>
        <row r="7301">
          <cell r="AP7301">
            <v>518338</v>
          </cell>
          <cell r="AQ7301">
            <v>50008281</v>
          </cell>
          <cell r="AR7301">
            <v>13</v>
          </cell>
          <cell r="AS7301">
            <v>42313</v>
          </cell>
          <cell r="AT7301" t="str">
            <v>IDU-70-2008 Terminado Acciones de Movilidad IDU Arterial  -Ponton1-POLIZA ESTABILIDAD ACTIVA</v>
          </cell>
          <cell r="AV7301" t="str">
            <v>sc</v>
          </cell>
        </row>
        <row r="7302">
          <cell r="AP7302">
            <v>518350</v>
          </cell>
          <cell r="AQ7302">
            <v>13001193</v>
          </cell>
          <cell r="AR7302">
            <v>13</v>
          </cell>
          <cell r="AS7302">
            <v>42313</v>
          </cell>
          <cell r="AT7302" t="str">
            <v>IDU-70-2008 Terminado Acciones de Movilidad IDU Arterial  -</v>
          </cell>
          <cell r="AV7302" t="str">
            <v>sc</v>
          </cell>
        </row>
        <row r="7303">
          <cell r="AP7303">
            <v>518352</v>
          </cell>
          <cell r="AQ7303">
            <v>13001193</v>
          </cell>
          <cell r="AR7303">
            <v>13</v>
          </cell>
          <cell r="AS7303">
            <v>42313</v>
          </cell>
          <cell r="AT7303" t="str">
            <v>IDU-70-2008 Terminado Acciones de Movilidad IDU Arterial  -</v>
          </cell>
          <cell r="AV7303" t="str">
            <v>sc</v>
          </cell>
        </row>
        <row r="7304">
          <cell r="AP7304">
            <v>519105</v>
          </cell>
          <cell r="AQ7304">
            <v>13002436</v>
          </cell>
          <cell r="AR7304">
            <v>13</v>
          </cell>
          <cell r="AS7304">
            <v>42731</v>
          </cell>
          <cell r="AT7304" t="str">
            <v>SD Reservado Mantenimiento Rutinario IDU Local EJECUCION SITP 2016 -</v>
          </cell>
          <cell r="AV7304" t="str">
            <v>SITP 2016</v>
          </cell>
        </row>
        <row r="7305">
          <cell r="AP7305">
            <v>519267</v>
          </cell>
          <cell r="AQ7305">
            <v>13000246</v>
          </cell>
          <cell r="AR7305">
            <v>13</v>
          </cell>
          <cell r="AS7305">
            <v>42488</v>
          </cell>
          <cell r="AT7305" t="str">
            <v>SD Terminado Parcheo UAERMV Arterial  -</v>
          </cell>
          <cell r="AV7305" t="str">
            <v>sc</v>
          </cell>
        </row>
        <row r="7306">
          <cell r="AP7306">
            <v>519269</v>
          </cell>
          <cell r="AQ7306">
            <v>13000246</v>
          </cell>
          <cell r="AR7306">
            <v>13</v>
          </cell>
          <cell r="AS7306">
            <v>42488</v>
          </cell>
          <cell r="AT7306" t="str">
            <v>SD Terminado Parcheo UAERMV Arterial  -</v>
          </cell>
          <cell r="AV7306" t="str">
            <v>sc</v>
          </cell>
        </row>
        <row r="7307">
          <cell r="AP7307">
            <v>520724</v>
          </cell>
          <cell r="AQ7307">
            <v>13002168</v>
          </cell>
          <cell r="AR7307">
            <v>13</v>
          </cell>
          <cell r="AS7307">
            <v>42313</v>
          </cell>
          <cell r="AT7307" t="str">
            <v>IDU-70-2008 Terminado Acciones de Movilidad IDU Arterial  -</v>
          </cell>
          <cell r="AV7307" t="str">
            <v>sc</v>
          </cell>
        </row>
        <row r="7308">
          <cell r="AP7308">
            <v>520730</v>
          </cell>
          <cell r="AQ7308">
            <v>50008261</v>
          </cell>
          <cell r="AR7308">
            <v>13</v>
          </cell>
          <cell r="AS7308">
            <v>42313</v>
          </cell>
          <cell r="AT7308" t="str">
            <v>IDU-70-2008 Terminado Acciones de Movilidad IDU Arterial  -</v>
          </cell>
          <cell r="AV7308" t="str">
            <v>sc</v>
          </cell>
        </row>
        <row r="7309">
          <cell r="AP7309">
            <v>520735</v>
          </cell>
          <cell r="AQ7309">
            <v>50008261</v>
          </cell>
          <cell r="AR7309">
            <v>13</v>
          </cell>
          <cell r="AS7309">
            <v>42313</v>
          </cell>
          <cell r="AT7309" t="str">
            <v>IDU-70-2008 Terminado Acciones de Movilidad IDU Arterial  -</v>
          </cell>
          <cell r="AV7309" t="str">
            <v>sc</v>
          </cell>
        </row>
        <row r="7310">
          <cell r="AP7310">
            <v>523537</v>
          </cell>
          <cell r="AQ7310">
            <v>13000004</v>
          </cell>
          <cell r="AR7310">
            <v>13</v>
          </cell>
          <cell r="AS7310">
            <v>42412</v>
          </cell>
          <cell r="AT7310" t="str">
            <v>IDU-1806-2015 Contratado Mantenimiento Periódico IDU Arterial BRIGADA DE REACCIÓN VIAL -</v>
          </cell>
          <cell r="AV7310" t="str">
            <v>sc</v>
          </cell>
        </row>
        <row r="7311">
          <cell r="AP7311">
            <v>523539</v>
          </cell>
          <cell r="AQ7311">
            <v>13000004</v>
          </cell>
          <cell r="AR7311">
            <v>13</v>
          </cell>
          <cell r="AS7311">
            <v>42412</v>
          </cell>
          <cell r="AT7311" t="str">
            <v>IDU-1806-2015 Contratado Mantenimiento Periódico IDU Arterial BRIGADA DE REACCIÓN VIAL -</v>
          </cell>
          <cell r="AV7311" t="str">
            <v>sc</v>
          </cell>
        </row>
        <row r="7312">
          <cell r="AP7312">
            <v>523541</v>
          </cell>
          <cell r="AQ7312">
            <v>13000004</v>
          </cell>
          <cell r="AR7312">
            <v>13</v>
          </cell>
          <cell r="AS7312">
            <v>42412</v>
          </cell>
          <cell r="AT7312" t="str">
            <v>IDU-1806-2015 Contratado Mantenimiento Periódico IDU Arterial BRIGADA DE REACCIÓN VIAL -</v>
          </cell>
          <cell r="AV7312" t="str">
            <v>sc</v>
          </cell>
        </row>
        <row r="7313">
          <cell r="AP7313">
            <v>523571</v>
          </cell>
          <cell r="AQ7313">
            <v>13000088</v>
          </cell>
          <cell r="AR7313">
            <v>13</v>
          </cell>
          <cell r="AS7313">
            <v>42313</v>
          </cell>
          <cell r="AT7313" t="str">
            <v>IDU-70-2008 Terminado Acciones de Movilidad IDU Arterial  -Anden2 Puente7-POLIZA ESTABILIDAD ACTIVA</v>
          </cell>
          <cell r="AV7313" t="str">
            <v>sc</v>
          </cell>
        </row>
        <row r="7314">
          <cell r="AP7314">
            <v>523576</v>
          </cell>
          <cell r="AQ7314">
            <v>13000134</v>
          </cell>
          <cell r="AR7314">
            <v>13</v>
          </cell>
          <cell r="AS7314">
            <v>42313</v>
          </cell>
          <cell r="AT7314" t="str">
            <v>IDU-70-2008 Terminado Acciones de Movilidad IDU Arterial  -Anden 5-POLIZA ESTABILIDAD ACTIVA</v>
          </cell>
          <cell r="AV7314" t="str">
            <v>sc</v>
          </cell>
        </row>
        <row r="7315">
          <cell r="AP7315">
            <v>523578</v>
          </cell>
          <cell r="AQ7315">
            <v>13000134</v>
          </cell>
          <cell r="AR7315">
            <v>13</v>
          </cell>
          <cell r="AS7315">
            <v>42313</v>
          </cell>
          <cell r="AT7315" t="str">
            <v>IDU-70-2008 Terminado Acciones de Movilidad IDU Arterial  -Anden 5-POLIZA ESTABILIDAD ACTIVA</v>
          </cell>
          <cell r="AV7315" t="str">
            <v>sc</v>
          </cell>
        </row>
        <row r="7316">
          <cell r="AP7316">
            <v>523583</v>
          </cell>
          <cell r="AQ7316">
            <v>13000169</v>
          </cell>
          <cell r="AR7316">
            <v>13</v>
          </cell>
          <cell r="AS7316">
            <v>42313</v>
          </cell>
          <cell r="AT7316" t="str">
            <v>IDU-70-2008 Terminado Acciones de Movilidad IDU Arterial  -</v>
          </cell>
          <cell r="AV7316" t="str">
            <v>sc</v>
          </cell>
        </row>
        <row r="7317">
          <cell r="AP7317">
            <v>523650</v>
          </cell>
          <cell r="AQ7317">
            <v>13001182</v>
          </cell>
          <cell r="AR7317">
            <v>13</v>
          </cell>
          <cell r="AS7317">
            <v>42313</v>
          </cell>
          <cell r="AT7317" t="str">
            <v>IDU-70-2008 Terminado Acciones de Movilidad IDU Arterial  -Puente6-POLIZA ESTABILIDAD ACTIVA</v>
          </cell>
          <cell r="AV7317" t="str">
            <v>sc</v>
          </cell>
        </row>
        <row r="7318">
          <cell r="AP7318">
            <v>524266</v>
          </cell>
          <cell r="AQ7318">
            <v>13002146</v>
          </cell>
          <cell r="AR7318">
            <v>13</v>
          </cell>
          <cell r="AS7318">
            <v>42760</v>
          </cell>
          <cell r="AT7318" t="str">
            <v>SD Terminado Parcheo UAERMV Arterial SD Reporte Ejecución diciembre de 2016-</v>
          </cell>
          <cell r="AV7318" t="str">
            <v>sc</v>
          </cell>
        </row>
        <row r="7319">
          <cell r="AP7319">
            <v>524268</v>
          </cell>
          <cell r="AQ7319">
            <v>13002146</v>
          </cell>
          <cell r="AR7319">
            <v>13</v>
          </cell>
          <cell r="AS7319">
            <v>42760</v>
          </cell>
          <cell r="AT7319" t="str">
            <v>SD Terminado Parcheo UAERMV Arterial SD Reporte Ejecución diciembre de 2016-</v>
          </cell>
          <cell r="AV7319" t="str">
            <v>sc</v>
          </cell>
        </row>
        <row r="7320">
          <cell r="AP7320">
            <v>529610</v>
          </cell>
          <cell r="AQ7320">
            <v>13002168</v>
          </cell>
          <cell r="AR7320">
            <v>13</v>
          </cell>
          <cell r="AS7320">
            <v>42760</v>
          </cell>
          <cell r="AT7320" t="str">
            <v>SD Terminado Parcheo UAERMV Arterial SD Reporte Ejecución diciembre de 2016-</v>
          </cell>
          <cell r="AV7320" t="str">
            <v>sc</v>
          </cell>
        </row>
        <row r="7321">
          <cell r="AP7321">
            <v>530500</v>
          </cell>
          <cell r="AQ7321">
            <v>13002657</v>
          </cell>
          <cell r="AR7321">
            <v>13</v>
          </cell>
          <cell r="AS7321">
            <v>42313</v>
          </cell>
          <cell r="AT7321" t="str">
            <v>IDU-70-2008 Terminado Acciones de Movilidad IDU Circuito Movilidad  -</v>
          </cell>
          <cell r="AV7321" t="str">
            <v>sc</v>
          </cell>
        </row>
        <row r="7322">
          <cell r="AP7322">
            <v>530502</v>
          </cell>
          <cell r="AQ7322">
            <v>13002657</v>
          </cell>
          <cell r="AR7322">
            <v>13</v>
          </cell>
          <cell r="AS7322">
            <v>41298</v>
          </cell>
          <cell r="AT7322" t="str">
            <v>SD Terminado Mantenimiento Periódico UAERMV Circuito Movilidad  -</v>
          </cell>
          <cell r="AV7322" t="str">
            <v>sc</v>
          </cell>
        </row>
        <row r="7323">
          <cell r="AP7323">
            <v>532067</v>
          </cell>
          <cell r="AQ7323">
            <v>13002718</v>
          </cell>
          <cell r="AR7323">
            <v>13</v>
          </cell>
          <cell r="AS7323">
            <v>42226</v>
          </cell>
          <cell r="AT7323" t="str">
            <v>UMV-638-2013 Terminado Acciones de Movilidad UAERMV Local  -</v>
          </cell>
          <cell r="AV7323" t="str">
            <v>sc</v>
          </cell>
        </row>
        <row r="7324">
          <cell r="AP7324">
            <v>600089</v>
          </cell>
          <cell r="AQ7324">
            <v>13001845</v>
          </cell>
          <cell r="AR7324">
            <v>13</v>
          </cell>
          <cell r="AS7324">
            <v>42226</v>
          </cell>
          <cell r="AT7324" t="str">
            <v>UMV-638-2013 Terminado Acciones de Movilidad UAERMV Circuito Movilidad  -</v>
          </cell>
          <cell r="AV7324" t="str">
            <v>sc</v>
          </cell>
        </row>
        <row r="7325">
          <cell r="AP7325">
            <v>600091</v>
          </cell>
          <cell r="AQ7325">
            <v>13001845</v>
          </cell>
          <cell r="AR7325">
            <v>13</v>
          </cell>
          <cell r="AS7325">
            <v>42226</v>
          </cell>
          <cell r="AT7325" t="str">
            <v>UMV-638-2013 Terminado Acciones de Movilidad UAERMV Circuito Movilidad  -</v>
          </cell>
          <cell r="AV7325" t="str">
            <v>sc</v>
          </cell>
        </row>
        <row r="7326">
          <cell r="AP7326">
            <v>600094</v>
          </cell>
          <cell r="AQ7326">
            <v>13001897</v>
          </cell>
          <cell r="AR7326">
            <v>13</v>
          </cell>
          <cell r="AS7326">
            <v>42313</v>
          </cell>
          <cell r="AT7326" t="str">
            <v>IDU-70-2008 Terminado Acciones de Movilidad IDU Circuito Movilidad  -</v>
          </cell>
          <cell r="AV7326" t="str">
            <v>sc</v>
          </cell>
        </row>
        <row r="7327">
          <cell r="AP7327">
            <v>600096</v>
          </cell>
          <cell r="AQ7327">
            <v>13001897</v>
          </cell>
          <cell r="AR7327">
            <v>13</v>
          </cell>
          <cell r="AS7327">
            <v>42768</v>
          </cell>
          <cell r="AT7327" t="str">
            <v>SD Reservado Acciones de Movilidad UAERMV Circuito Movilidad Salvando Vidas -</v>
          </cell>
          <cell r="AV7327" t="str">
            <v>sc</v>
          </cell>
        </row>
        <row r="7328">
          <cell r="AP7328">
            <v>600099</v>
          </cell>
          <cell r="AQ7328">
            <v>13001943</v>
          </cell>
          <cell r="AR7328">
            <v>13</v>
          </cell>
          <cell r="AS7328">
            <v>42768</v>
          </cell>
          <cell r="AT7328" t="str">
            <v>SD Reservado Acciones de Movilidad UAERMV Circuito Movilidad Salvando Vidas -</v>
          </cell>
          <cell r="AV7328" t="str">
            <v>sc</v>
          </cell>
        </row>
        <row r="7329">
          <cell r="AP7329">
            <v>600101</v>
          </cell>
          <cell r="AQ7329">
            <v>13001943</v>
          </cell>
          <cell r="AR7329">
            <v>13</v>
          </cell>
          <cell r="AS7329">
            <v>42226</v>
          </cell>
          <cell r="AT7329" t="str">
            <v>UMV-638-2013 Terminado Acciones de Movilidad UAERMV Circuito Movilidad  -</v>
          </cell>
          <cell r="AV7329" t="str">
            <v>sc</v>
          </cell>
        </row>
        <row r="7330">
          <cell r="AP7330">
            <v>600269</v>
          </cell>
          <cell r="AQ7330">
            <v>13000401</v>
          </cell>
          <cell r="AR7330">
            <v>13</v>
          </cell>
          <cell r="AS7330">
            <v>42516</v>
          </cell>
          <cell r="AT7330" t="str">
            <v>SD Reservado Diagnostico IDU Circuito Movilidad SITP 2016 -</v>
          </cell>
          <cell r="AV7330" t="str">
            <v>sc</v>
          </cell>
        </row>
        <row r="7331">
          <cell r="AP7331">
            <v>600271</v>
          </cell>
          <cell r="AQ7331">
            <v>13000401</v>
          </cell>
          <cell r="AR7331">
            <v>13</v>
          </cell>
          <cell r="AS7331">
            <v>42731</v>
          </cell>
          <cell r="AT7331" t="str">
            <v>SD Reservado Mantenimiento Periódico IDU Circuito Movilidad EJECUCION SITP 2016 -</v>
          </cell>
          <cell r="AV7331" t="str">
            <v>sc</v>
          </cell>
        </row>
        <row r="7332">
          <cell r="AP7332">
            <v>604391</v>
          </cell>
          <cell r="AQ7332">
            <v>13001803</v>
          </cell>
          <cell r="AR7332">
            <v>13</v>
          </cell>
          <cell r="AS7332">
            <v>42768</v>
          </cell>
          <cell r="AT7332" t="str">
            <v>SD Reservado Acciones de Movilidad UAERMV Circuito Movilidad Salvando Vidas -</v>
          </cell>
          <cell r="AV7332" t="str">
            <v>sc</v>
          </cell>
        </row>
        <row r="7333">
          <cell r="AP7333">
            <v>902772</v>
          </cell>
          <cell r="AQ7333">
            <v>13001452</v>
          </cell>
          <cell r="AR7333">
            <v>13</v>
          </cell>
          <cell r="AS7333">
            <v>42313</v>
          </cell>
          <cell r="AT7333" t="str">
            <v>IDU-55-2012 Terminado Acciones de Movilidad IDU Arterial  --POLIZA ESTABILIDAD ACTIVA</v>
          </cell>
          <cell r="AV7333" t="str">
            <v>sc</v>
          </cell>
        </row>
        <row r="7334">
          <cell r="AP7334">
            <v>902800</v>
          </cell>
          <cell r="AQ7334">
            <v>50008270</v>
          </cell>
          <cell r="AR7334">
            <v>13</v>
          </cell>
          <cell r="AS7334">
            <v>42313</v>
          </cell>
          <cell r="AT7334" t="str">
            <v>IDU-062-2012 Terminado Mantenimiento Periódico IDU Arterial  --POLIZA ESTABILIDAD ACTIVA</v>
          </cell>
          <cell r="AV7334" t="str">
            <v>sc</v>
          </cell>
        </row>
        <row r="7335">
          <cell r="AP7335">
            <v>902858</v>
          </cell>
          <cell r="AQ7335">
            <v>13002027</v>
          </cell>
          <cell r="AR7335">
            <v>13</v>
          </cell>
          <cell r="AS7335">
            <v>42313</v>
          </cell>
          <cell r="AT7335" t="str">
            <v>IDU-062-2012 Terminado Mantenimiento Periódico IDU Arterial  --POLIZA ESTABILIDAD ACTIVA</v>
          </cell>
          <cell r="AV7335" t="str">
            <v>sc</v>
          </cell>
        </row>
        <row r="7336">
          <cell r="AP7336">
            <v>2506350</v>
          </cell>
          <cell r="AQ7336">
            <v>13000004</v>
          </cell>
          <cell r="AR7336">
            <v>13</v>
          </cell>
          <cell r="AS7336">
            <v>42412</v>
          </cell>
          <cell r="AT7336" t="str">
            <v>IDU-1806-2015 Contratado Mantenimiento Periódico IDU Arterial BRIGADA DE REACCIÓN VIAL -</v>
          </cell>
          <cell r="AV7336" t="str">
            <v>sc</v>
          </cell>
        </row>
        <row r="7337">
          <cell r="AP7337">
            <v>24119587</v>
          </cell>
          <cell r="AQ7337">
            <v>50006422</v>
          </cell>
          <cell r="AR7337">
            <v>13</v>
          </cell>
          <cell r="AS7337">
            <v>42342</v>
          </cell>
          <cell r="AT7337" t="str">
            <v>IDU-137-2007 Terminado Construcción IDU Arterial  -</v>
          </cell>
          <cell r="AV7337" t="str">
            <v>sc</v>
          </cell>
        </row>
        <row r="7338">
          <cell r="AP7338">
            <v>24119588</v>
          </cell>
          <cell r="AQ7338">
            <v>50006423</v>
          </cell>
          <cell r="AR7338">
            <v>13</v>
          </cell>
          <cell r="AS7338">
            <v>42342</v>
          </cell>
          <cell r="AT7338" t="str">
            <v>IDU-137-2007 Terminado Construcción IDU Arterial  -</v>
          </cell>
          <cell r="AV7338" t="str">
            <v>sc</v>
          </cell>
        </row>
        <row r="7339">
          <cell r="AP7339">
            <v>24120135</v>
          </cell>
          <cell r="AQ7339">
            <v>9003997</v>
          </cell>
          <cell r="AR7339">
            <v>13</v>
          </cell>
          <cell r="AS7339">
            <v>42412</v>
          </cell>
          <cell r="AT7339" t="str">
            <v>IDU-1806-2015 Contratado Mantenimiento Periódico IDU Arterial BRIGADA DE REACCIÓN VIAL -</v>
          </cell>
          <cell r="AV7339" t="str">
            <v>sc</v>
          </cell>
        </row>
        <row r="7340">
          <cell r="AP7340">
            <v>24120136</v>
          </cell>
          <cell r="AQ7340">
            <v>9003997</v>
          </cell>
          <cell r="AR7340">
            <v>13</v>
          </cell>
          <cell r="AS7340">
            <v>42412</v>
          </cell>
          <cell r="AT7340" t="str">
            <v>IDU-1806-2015 Contratado Mantenimiento Periódico IDU Arterial BRIGADA DE REACCIÓN VIAL -</v>
          </cell>
          <cell r="AV7340" t="str">
            <v>sc</v>
          </cell>
        </row>
        <row r="7341">
          <cell r="AP7341">
            <v>24120832</v>
          </cell>
          <cell r="AQ7341">
            <v>13000134</v>
          </cell>
          <cell r="AR7341">
            <v>13</v>
          </cell>
          <cell r="AS7341">
            <v>41298</v>
          </cell>
          <cell r="AT7341" t="str">
            <v>CONV-009-2011 Terminado Mantenimiento Periódico UAERMV Arterial  -Anden 5-POLIZA ESTABILIDAD ACTIVA</v>
          </cell>
          <cell r="AV7341" t="str">
            <v>sc</v>
          </cell>
        </row>
        <row r="7342">
          <cell r="AP7342">
            <v>24120834</v>
          </cell>
          <cell r="AQ7342">
            <v>13000192</v>
          </cell>
          <cell r="AR7342">
            <v>13</v>
          </cell>
          <cell r="AS7342">
            <v>42488</v>
          </cell>
          <cell r="AT7342" t="str">
            <v>SD Terminado Parcheo UAERMV Arterial  -</v>
          </cell>
          <cell r="AV7342" t="str">
            <v>sc</v>
          </cell>
        </row>
        <row r="7343">
          <cell r="AP7343">
            <v>24120835</v>
          </cell>
          <cell r="AQ7343">
            <v>13000246</v>
          </cell>
          <cell r="AR7343">
            <v>13</v>
          </cell>
          <cell r="AS7343">
            <v>42488</v>
          </cell>
          <cell r="AT7343" t="str">
            <v>SD Terminado Parcheo UAERMV Arterial  -</v>
          </cell>
          <cell r="AV7343" t="str">
            <v>sc</v>
          </cell>
        </row>
        <row r="7344">
          <cell r="AP7344">
            <v>24120839</v>
          </cell>
          <cell r="AQ7344">
            <v>13000389</v>
          </cell>
          <cell r="AR7344">
            <v>13</v>
          </cell>
          <cell r="AS7344">
            <v>42488</v>
          </cell>
          <cell r="AT7344" t="str">
            <v>SD Terminado Parcheo UAERMV Arterial  -</v>
          </cell>
          <cell r="AV7344" t="str">
            <v>sc</v>
          </cell>
        </row>
        <row r="7345">
          <cell r="AP7345">
            <v>24120840</v>
          </cell>
          <cell r="AQ7345">
            <v>13000428</v>
          </cell>
          <cell r="AR7345">
            <v>13</v>
          </cell>
          <cell r="AS7345">
            <v>42488</v>
          </cell>
          <cell r="AT7345" t="str">
            <v>SD Terminado Parcheo UAERMV Arterial  -</v>
          </cell>
          <cell r="AV7345" t="str">
            <v>sc</v>
          </cell>
        </row>
        <row r="7346">
          <cell r="AP7346">
            <v>24120856</v>
          </cell>
          <cell r="AQ7346">
            <v>13000543</v>
          </cell>
          <cell r="AR7346">
            <v>13</v>
          </cell>
          <cell r="AS7346">
            <v>42488</v>
          </cell>
          <cell r="AT7346" t="str">
            <v>SD Terminado Parcheo UAERMV Arterial  -</v>
          </cell>
          <cell r="AV7346" t="str">
            <v>sc</v>
          </cell>
        </row>
        <row r="7347">
          <cell r="AP7347">
            <v>24120864</v>
          </cell>
          <cell r="AQ7347">
            <v>13000660</v>
          </cell>
          <cell r="AR7347">
            <v>13</v>
          </cell>
          <cell r="AS7347">
            <v>42313</v>
          </cell>
          <cell r="AT7347" t="str">
            <v>IDU-70-2008 Terminado Acciones de Movilidad IDU Arterial  -</v>
          </cell>
          <cell r="AV7347" t="str">
            <v>sc</v>
          </cell>
        </row>
        <row r="7348">
          <cell r="AP7348">
            <v>24120886</v>
          </cell>
          <cell r="AQ7348">
            <v>13001689</v>
          </cell>
          <cell r="AR7348">
            <v>13</v>
          </cell>
          <cell r="AS7348">
            <v>41519</v>
          </cell>
          <cell r="AT7348" t="str">
            <v>SD Terminado Mantenimiento Periódico UAERMV Arterial  -</v>
          </cell>
          <cell r="AV7348" t="str">
            <v>sc</v>
          </cell>
        </row>
        <row r="7349">
          <cell r="AP7349">
            <v>24120897</v>
          </cell>
          <cell r="AQ7349">
            <v>13002105</v>
          </cell>
          <cell r="AR7349">
            <v>13</v>
          </cell>
          <cell r="AS7349">
            <v>41047</v>
          </cell>
          <cell r="AT7349" t="str">
            <v>CONV-009-2011 Terminado Mantenimiento Periódico UAERMV Arterial  --POLIZA ESTABILIDAD ACTIVA</v>
          </cell>
          <cell r="AV7349" t="str">
            <v>sc</v>
          </cell>
        </row>
        <row r="7350">
          <cell r="AP7350">
            <v>24120908</v>
          </cell>
          <cell r="AQ7350">
            <v>13002158</v>
          </cell>
          <cell r="AR7350">
            <v>13</v>
          </cell>
          <cell r="AS7350">
            <v>42760</v>
          </cell>
          <cell r="AT7350" t="str">
            <v>SD Terminado Parcheo UAERMV Arterial SD Reporte Ejecución diciembre de 2016-</v>
          </cell>
          <cell r="AV7350" t="str">
            <v>sc</v>
          </cell>
        </row>
        <row r="7351">
          <cell r="AP7351">
            <v>24120911</v>
          </cell>
          <cell r="AQ7351">
            <v>13002158</v>
          </cell>
          <cell r="AR7351">
            <v>13</v>
          </cell>
          <cell r="AS7351">
            <v>42760</v>
          </cell>
          <cell r="AT7351" t="str">
            <v>SD Terminado Parcheo UAERMV Arterial SD Reporte Ejecución diciembre de 2016-</v>
          </cell>
          <cell r="AV7351" t="str">
            <v>sc</v>
          </cell>
        </row>
        <row r="7352">
          <cell r="AP7352">
            <v>24120928</v>
          </cell>
          <cell r="AQ7352">
            <v>13002536</v>
          </cell>
          <cell r="AR7352">
            <v>13</v>
          </cell>
          <cell r="AS7352">
            <v>42034</v>
          </cell>
          <cell r="AT7352" t="str">
            <v>SD Reservado Mantenimiento Periódico UAERMV Local  -</v>
          </cell>
          <cell r="AV7352" t="str">
            <v>RESERVADO UMV</v>
          </cell>
        </row>
        <row r="7353">
          <cell r="AP7353">
            <v>24120929</v>
          </cell>
          <cell r="AQ7353">
            <v>13002536</v>
          </cell>
          <cell r="AR7353">
            <v>13</v>
          </cell>
          <cell r="AS7353">
            <v>42034</v>
          </cell>
          <cell r="AT7353" t="str">
            <v>SD Reservado Mantenimiento Periódico UAERMV Local  -</v>
          </cell>
          <cell r="AV7353" t="str">
            <v>RESERVADO UMV</v>
          </cell>
        </row>
        <row r="7354">
          <cell r="AP7354">
            <v>24120930</v>
          </cell>
          <cell r="AQ7354">
            <v>13002538</v>
          </cell>
          <cell r="AR7354">
            <v>13</v>
          </cell>
          <cell r="AS7354">
            <v>41047</v>
          </cell>
          <cell r="AT7354" t="str">
            <v>CONV-009-2011 Terminado Mantenimiento Periódico UAERMV Arterial  --POLIZA ESTABILIDAD ACTIVA</v>
          </cell>
          <cell r="AV7354" t="str">
            <v>sc</v>
          </cell>
        </row>
        <row r="7355">
          <cell r="AP7355">
            <v>24120931</v>
          </cell>
          <cell r="AQ7355">
            <v>13002538</v>
          </cell>
          <cell r="AR7355">
            <v>13</v>
          </cell>
          <cell r="AS7355">
            <v>41047</v>
          </cell>
          <cell r="AT7355" t="str">
            <v>CONV-009-2011 Terminado Mantenimiento Periódico UAERMV Arterial  --POLIZA ESTABILIDAD ACTIVA</v>
          </cell>
          <cell r="AV7355" t="str">
            <v>sc</v>
          </cell>
        </row>
        <row r="7356">
          <cell r="AP7356">
            <v>24120932</v>
          </cell>
          <cell r="AQ7356">
            <v>13002538</v>
          </cell>
          <cell r="AR7356">
            <v>13</v>
          </cell>
          <cell r="AS7356">
            <v>41047</v>
          </cell>
          <cell r="AT7356" t="str">
            <v>CONV-009-2011 Terminado Mantenimiento Periódico UAERMV Arterial  --POLIZA ESTABILIDAD ACTIVA</v>
          </cell>
          <cell r="AV7356" t="str">
            <v>sc</v>
          </cell>
        </row>
        <row r="7357">
          <cell r="AP7357">
            <v>24120933</v>
          </cell>
          <cell r="AQ7357">
            <v>13002538</v>
          </cell>
          <cell r="AR7357">
            <v>13</v>
          </cell>
          <cell r="AS7357">
            <v>41047</v>
          </cell>
          <cell r="AT7357" t="str">
            <v>CONV-009-2011 Terminado Mantenimiento Periódico UAERMV Arterial  --POLIZA ESTABILIDAD ACTIVA</v>
          </cell>
          <cell r="AV7357" t="str">
            <v>sc</v>
          </cell>
        </row>
        <row r="7358">
          <cell r="AP7358">
            <v>24120934</v>
          </cell>
          <cell r="AQ7358">
            <v>13002538</v>
          </cell>
          <cell r="AR7358">
            <v>13</v>
          </cell>
          <cell r="AS7358">
            <v>41047</v>
          </cell>
          <cell r="AT7358" t="str">
            <v>CONV-009-2011 Terminado Mantenimiento Periódico UAERMV Arterial  --POLIZA ESTABILIDAD ACTIVA</v>
          </cell>
          <cell r="AV7358" t="str">
            <v>sc</v>
          </cell>
        </row>
        <row r="7359">
          <cell r="AP7359">
            <v>24120935</v>
          </cell>
          <cell r="AQ7359">
            <v>13002538</v>
          </cell>
          <cell r="AR7359">
            <v>13</v>
          </cell>
          <cell r="AS7359">
            <v>41047</v>
          </cell>
          <cell r="AT7359" t="str">
            <v>CONV-009-2011 Terminado Mantenimiento Periódico UAERMV Arterial  --POLIZA ESTABILIDAD ACTIVA</v>
          </cell>
          <cell r="AV7359" t="str">
            <v>sc</v>
          </cell>
        </row>
        <row r="7360">
          <cell r="AP7360">
            <v>24120940</v>
          </cell>
          <cell r="AQ7360">
            <v>13002610</v>
          </cell>
          <cell r="AR7360">
            <v>13</v>
          </cell>
          <cell r="AS7360">
            <v>42313</v>
          </cell>
          <cell r="AT7360" t="str">
            <v>CONV-1323-2013 Terminado Acciones de Movilidad IDU Local  -</v>
          </cell>
          <cell r="AV7360" t="str">
            <v>sc</v>
          </cell>
        </row>
        <row r="7361">
          <cell r="AP7361">
            <v>24120942</v>
          </cell>
          <cell r="AQ7361">
            <v>13002638</v>
          </cell>
          <cell r="AR7361">
            <v>13</v>
          </cell>
          <cell r="AS7361">
            <v>41563</v>
          </cell>
          <cell r="AT7361" t="str">
            <v>SD Terminado Mantenimiento Periódico UAERMV Arterial  -</v>
          </cell>
          <cell r="AV7361" t="str">
            <v>sc</v>
          </cell>
        </row>
        <row r="7362">
          <cell r="AP7362">
            <v>24122173</v>
          </cell>
          <cell r="AQ7362">
            <v>50006394</v>
          </cell>
          <cell r="AR7362">
            <v>13</v>
          </cell>
          <cell r="AS7362">
            <v>42661</v>
          </cell>
          <cell r="AT7362" t="str">
            <v>SD Terminado Mantenimiento Periódico UAERMV Arterial SD Aclaración reporte ejecución mayo 2016-</v>
          </cell>
          <cell r="AV7362" t="str">
            <v>sc</v>
          </cell>
        </row>
        <row r="7363">
          <cell r="AP7363">
            <v>24122174</v>
          </cell>
          <cell r="AQ7363">
            <v>50006401</v>
          </cell>
          <cell r="AR7363">
            <v>13</v>
          </cell>
          <cell r="AS7363">
            <v>42488</v>
          </cell>
          <cell r="AT7363" t="str">
            <v>SD Terminado Parcheo UAERMV Arterial  -</v>
          </cell>
          <cell r="AV7363" t="str">
            <v>sc</v>
          </cell>
        </row>
        <row r="7364">
          <cell r="AP7364">
            <v>24122175</v>
          </cell>
          <cell r="AQ7364">
            <v>50006401</v>
          </cell>
          <cell r="AR7364">
            <v>13</v>
          </cell>
          <cell r="AS7364">
            <v>42488</v>
          </cell>
          <cell r="AT7364" t="str">
            <v>SD Terminado Parcheo UAERMV Arterial  -</v>
          </cell>
          <cell r="AV7364" t="str">
            <v>sc</v>
          </cell>
        </row>
        <row r="7365">
          <cell r="AP7365">
            <v>24122176</v>
          </cell>
          <cell r="AQ7365">
            <v>50006401</v>
          </cell>
          <cell r="AR7365">
            <v>13</v>
          </cell>
          <cell r="AS7365">
            <v>42488</v>
          </cell>
          <cell r="AT7365" t="str">
            <v>SD Terminado Parcheo UAERMV Arterial  -</v>
          </cell>
          <cell r="AV7365" t="str">
            <v>sc</v>
          </cell>
        </row>
        <row r="7366">
          <cell r="AP7366">
            <v>24122178</v>
          </cell>
          <cell r="AQ7366">
            <v>50006402</v>
          </cell>
          <cell r="AR7366">
            <v>13</v>
          </cell>
          <cell r="AS7366">
            <v>42488</v>
          </cell>
          <cell r="AT7366" t="str">
            <v>SD Terminado Parcheo UAERMV Arterial  -</v>
          </cell>
          <cell r="AV7366" t="str">
            <v>sc</v>
          </cell>
        </row>
        <row r="7367">
          <cell r="AP7367">
            <v>24122764</v>
          </cell>
          <cell r="AQ7367">
            <v>50006968</v>
          </cell>
          <cell r="AR7367">
            <v>13</v>
          </cell>
          <cell r="AS7367">
            <v>42412</v>
          </cell>
          <cell r="AT7367" t="str">
            <v>IDU-1806-2015 Contratado Mantenimiento Periódico IDU Arterial BRIGADA DE REACCIÓN VIAL -</v>
          </cell>
          <cell r="AV7367" t="str">
            <v>sc</v>
          </cell>
        </row>
        <row r="7368">
          <cell r="AP7368">
            <v>24122765</v>
          </cell>
          <cell r="AQ7368">
            <v>50006968</v>
          </cell>
          <cell r="AR7368">
            <v>13</v>
          </cell>
          <cell r="AS7368">
            <v>42412</v>
          </cell>
          <cell r="AT7368" t="str">
            <v>IDU-1806-2015 Contratado Mantenimiento Periódico IDU Arterial BRIGADA DE REACCIÓN VIAL -</v>
          </cell>
          <cell r="AV7368" t="str">
            <v>sc</v>
          </cell>
        </row>
        <row r="7369">
          <cell r="AP7369">
            <v>24123629</v>
          </cell>
          <cell r="AQ7369">
            <v>13001436</v>
          </cell>
          <cell r="AR7369">
            <v>13</v>
          </cell>
          <cell r="AS7369">
            <v>42226</v>
          </cell>
          <cell r="AT7369" t="str">
            <v>UMV-638-2013 Terminado Acciones de Movilidad UAERMV Arterial  -</v>
          </cell>
          <cell r="AV7369" t="str">
            <v>sc</v>
          </cell>
        </row>
        <row r="7370">
          <cell r="AP7370">
            <v>24123630</v>
          </cell>
          <cell r="AQ7370">
            <v>13001436</v>
          </cell>
          <cell r="AR7370">
            <v>13</v>
          </cell>
          <cell r="AS7370">
            <v>42226</v>
          </cell>
          <cell r="AT7370" t="str">
            <v>UMV-638-2013 Terminado Acciones de Movilidad UAERMV Arterial  -</v>
          </cell>
          <cell r="AV7370" t="str">
            <v>sc</v>
          </cell>
        </row>
        <row r="7371">
          <cell r="AP7371">
            <v>91011737</v>
          </cell>
          <cell r="AQ7371">
            <v>13002105</v>
          </cell>
          <cell r="AR7371">
            <v>13</v>
          </cell>
          <cell r="AS7371">
            <v>41047</v>
          </cell>
          <cell r="AT7371" t="str">
            <v>CONV-009-2011 Terminado Mantenimiento Periódico UAERMV Arterial  --POLIZA ESTABILIDAD ACTIVA</v>
          </cell>
          <cell r="AV7371" t="str">
            <v>sc</v>
          </cell>
        </row>
        <row r="7372">
          <cell r="AP7372">
            <v>91011738</v>
          </cell>
          <cell r="AQ7372">
            <v>13002105</v>
          </cell>
          <cell r="AR7372">
            <v>13</v>
          </cell>
          <cell r="AS7372">
            <v>41047</v>
          </cell>
          <cell r="AT7372" t="str">
            <v>CONV-009-2011 Terminado Mantenimiento Periódico UAERMV Arterial  --POLIZA ESTABILIDAD ACTIVA</v>
          </cell>
          <cell r="AV7372" t="str">
            <v>sc</v>
          </cell>
        </row>
        <row r="7373">
          <cell r="AP7373">
            <v>91011769</v>
          </cell>
          <cell r="AQ7373">
            <v>13002105</v>
          </cell>
          <cell r="AR7373">
            <v>13</v>
          </cell>
          <cell r="AS7373">
            <v>41047</v>
          </cell>
          <cell r="AT7373" t="str">
            <v>CONV-009-2011 Terminado Mantenimiento Periódico UAERMV Arterial  --POLIZA ESTABILIDAD ACTIVA</v>
          </cell>
          <cell r="AV7373" t="str">
            <v>sc</v>
          </cell>
        </row>
        <row r="7374">
          <cell r="AP7374">
            <v>91012185</v>
          </cell>
          <cell r="AQ7374">
            <v>50006402</v>
          </cell>
          <cell r="AR7374">
            <v>13</v>
          </cell>
          <cell r="AS7374">
            <v>42488</v>
          </cell>
          <cell r="AT7374" t="str">
            <v>SD Terminado Parcheo UAERMV Arterial  -</v>
          </cell>
          <cell r="AV7374" t="str">
            <v>sc</v>
          </cell>
        </row>
        <row r="7375">
          <cell r="AP7375">
            <v>91012187</v>
          </cell>
          <cell r="AQ7375">
            <v>13002638</v>
          </cell>
          <cell r="AR7375">
            <v>13</v>
          </cell>
          <cell r="AS7375">
            <v>41563</v>
          </cell>
          <cell r="AT7375" t="str">
            <v>SD Terminado Mantenimiento Periódico UAERMV Arterial  -</v>
          </cell>
          <cell r="AV7375" t="str">
            <v>sc</v>
          </cell>
        </row>
        <row r="7376">
          <cell r="AP7376">
            <v>91012188</v>
          </cell>
          <cell r="AQ7376">
            <v>13000660</v>
          </cell>
          <cell r="AR7376">
            <v>13</v>
          </cell>
          <cell r="AS7376">
            <v>42313</v>
          </cell>
          <cell r="AT7376" t="str">
            <v>IDU-70-2008 Terminado Acciones de Movilidad IDU Arterial  -</v>
          </cell>
          <cell r="AV7376" t="str">
            <v>sc</v>
          </cell>
        </row>
        <row r="7377">
          <cell r="AP7377">
            <v>91012191</v>
          </cell>
          <cell r="AQ7377">
            <v>50006401</v>
          </cell>
          <cell r="AR7377">
            <v>13</v>
          </cell>
          <cell r="AS7377">
            <v>42488</v>
          </cell>
          <cell r="AT7377" t="str">
            <v>SD Terminado Parcheo UAERMV Arterial  -</v>
          </cell>
          <cell r="AV7377" t="str">
            <v>sc</v>
          </cell>
        </row>
        <row r="7378">
          <cell r="AP7378">
            <v>91012240</v>
          </cell>
          <cell r="AQ7378">
            <v>13001696</v>
          </cell>
          <cell r="AR7378">
            <v>13</v>
          </cell>
          <cell r="AS7378">
            <v>42654</v>
          </cell>
          <cell r="AT7378" t="str">
            <v>SD Reservado Parcheo UAERMV Circuito Movilidad SD -</v>
          </cell>
          <cell r="AV7378" t="str">
            <v>sc</v>
          </cell>
        </row>
        <row r="7379">
          <cell r="AP7379">
            <v>91012258</v>
          </cell>
          <cell r="AQ7379">
            <v>13002242</v>
          </cell>
          <cell r="AR7379">
            <v>13</v>
          </cell>
          <cell r="AS7379">
            <v>42226</v>
          </cell>
          <cell r="AT7379" t="str">
            <v>UMV-638-2013 Terminado Acciones de Movilidad UAERMV Local  -</v>
          </cell>
          <cell r="AV7379" t="str">
            <v>sc</v>
          </cell>
        </row>
        <row r="7380">
          <cell r="AP7380">
            <v>91012318</v>
          </cell>
          <cell r="AQ7380">
            <v>13000134</v>
          </cell>
          <cell r="AR7380">
            <v>13</v>
          </cell>
          <cell r="AS7380">
            <v>41298</v>
          </cell>
          <cell r="AT7380" t="str">
            <v>CONV-009-2011 Terminado Mantenimiento Periódico UAERMV Arterial  -Anden 5-POLIZA ESTABILIDAD ACTIVA</v>
          </cell>
          <cell r="AV7380" t="str">
            <v>sc</v>
          </cell>
        </row>
        <row r="7381">
          <cell r="AP7381">
            <v>91012366</v>
          </cell>
          <cell r="AQ7381">
            <v>13002556</v>
          </cell>
          <cell r="AR7381">
            <v>13</v>
          </cell>
          <cell r="AS7381">
            <v>42760</v>
          </cell>
          <cell r="AT7381" t="str">
            <v>SD Terminado Parcheo UAERMV Circuito Movilidad SD Reporte Ejecución diciembre de 2016-</v>
          </cell>
          <cell r="AV7381" t="str">
            <v>sc</v>
          </cell>
        </row>
        <row r="7382">
          <cell r="AP7382">
            <v>91012377</v>
          </cell>
          <cell r="AQ7382">
            <v>50008262</v>
          </cell>
          <cell r="AR7382">
            <v>13</v>
          </cell>
          <cell r="AS7382">
            <v>42557</v>
          </cell>
          <cell r="AT7382" t="str">
            <v>SD Reservado Mantenimiento Periódico FDL TEUSAQUILLO Circuito Movilidad  Proceso licitatorio vigencia 2016-</v>
          </cell>
          <cell r="AV7382" t="str">
            <v>sc</v>
          </cell>
        </row>
        <row r="7383">
          <cell r="AP7383">
            <v>91020251</v>
          </cell>
          <cell r="AQ7383">
            <v>13002009</v>
          </cell>
          <cell r="AR7383">
            <v>13</v>
          </cell>
          <cell r="AS7383">
            <v>42226</v>
          </cell>
          <cell r="AT7383" t="str">
            <v>UMV-638-2013 Terminado Acciones de Movilidad UAERMV Local  -</v>
          </cell>
          <cell r="AV7383" t="str">
            <v>sc</v>
          </cell>
        </row>
        <row r="7384">
          <cell r="AP7384">
            <v>91020259</v>
          </cell>
          <cell r="AQ7384">
            <v>13001708</v>
          </cell>
          <cell r="AR7384">
            <v>13</v>
          </cell>
          <cell r="AS7384">
            <v>42226</v>
          </cell>
          <cell r="AT7384" t="str">
            <v>UMV-638-2013 Terminado Acciones de Movilidad UAERMV Local  -</v>
          </cell>
          <cell r="AV7384" t="str">
            <v>sc</v>
          </cell>
        </row>
        <row r="7385">
          <cell r="AP7385">
            <v>91020261</v>
          </cell>
          <cell r="AQ7385">
            <v>13001946</v>
          </cell>
          <cell r="AR7385">
            <v>13</v>
          </cell>
          <cell r="AS7385">
            <v>42226</v>
          </cell>
          <cell r="AT7385" t="str">
            <v>UMV-638-2013 Terminado Acciones de Movilidad UAERMV Local  -</v>
          </cell>
          <cell r="AV7385" t="str">
            <v>sc</v>
          </cell>
        </row>
        <row r="7386">
          <cell r="AP7386">
            <v>91020437</v>
          </cell>
          <cell r="AQ7386">
            <v>13002864</v>
          </cell>
          <cell r="AR7386">
            <v>13</v>
          </cell>
          <cell r="AS7386">
            <v>42313</v>
          </cell>
          <cell r="AT7386" t="str">
            <v>IDU-70-2008 Terminado Acciones de Movilidad IDU Arterial  -</v>
          </cell>
          <cell r="AV7386" t="str">
            <v>sc</v>
          </cell>
        </row>
        <row r="7387">
          <cell r="AP7387">
            <v>91020438</v>
          </cell>
          <cell r="AQ7387">
            <v>13002864</v>
          </cell>
          <cell r="AR7387">
            <v>13</v>
          </cell>
          <cell r="AS7387">
            <v>42313</v>
          </cell>
          <cell r="AT7387" t="str">
            <v>IDU-70-2008 Terminado Acciones de Movilidad IDU Arterial  -</v>
          </cell>
          <cell r="AV7387" t="str">
            <v>sc</v>
          </cell>
        </row>
        <row r="7388">
          <cell r="AP7388">
            <v>91020469</v>
          </cell>
          <cell r="AQ7388">
            <v>13002788</v>
          </cell>
          <cell r="AR7388">
            <v>13</v>
          </cell>
          <cell r="AS7388">
            <v>42766</v>
          </cell>
          <cell r="AT7388" t="str">
            <v>SD Reservado Mantenimiento Rutinario IDU Circuito Movilidad EJECUCION SITP 2016 -</v>
          </cell>
          <cell r="AV7388" t="str">
            <v>sc</v>
          </cell>
        </row>
        <row r="7389">
          <cell r="AP7389">
            <v>91020470</v>
          </cell>
          <cell r="AQ7389">
            <v>13002788</v>
          </cell>
          <cell r="AR7389">
            <v>13</v>
          </cell>
          <cell r="AS7389">
            <v>42766</v>
          </cell>
          <cell r="AT7389" t="str">
            <v>SD Reservado Mantenimiento Rutinario IDU Circuito Movilidad EJECUCION SITP 2016 -</v>
          </cell>
          <cell r="AV7389" t="str">
            <v>sc</v>
          </cell>
        </row>
        <row r="7390">
          <cell r="AP7390">
            <v>91024243</v>
          </cell>
          <cell r="AQ7390">
            <v>13000470</v>
          </cell>
          <cell r="AR7390">
            <v>13</v>
          </cell>
          <cell r="AS7390">
            <v>42661</v>
          </cell>
          <cell r="AT7390" t="str">
            <v>SD Terminado Mantenimiento Periódico UAERMV Arterial SD Aclaración reporte ejecución mayo 2016-</v>
          </cell>
          <cell r="AV7390" t="str">
            <v>sc</v>
          </cell>
        </row>
        <row r="7391">
          <cell r="AP7391">
            <v>182469</v>
          </cell>
          <cell r="AQ7391">
            <v>14001488</v>
          </cell>
          <cell r="AR7391">
            <v>14</v>
          </cell>
          <cell r="AS7391">
            <v>42249</v>
          </cell>
          <cell r="AT7391" t="str">
            <v>UMV-638-2013 Terminado Acciones de Movilidad UAERMV Circuito Movilidad  -</v>
          </cell>
          <cell r="AU7391" t="str">
            <v/>
          </cell>
          <cell r="AV7391" t="str">
            <v>VIABLE</v>
          </cell>
        </row>
        <row r="7392">
          <cell r="AP7392">
            <v>182490</v>
          </cell>
          <cell r="AQ7392">
            <v>14001533</v>
          </cell>
          <cell r="AR7392">
            <v>14</v>
          </cell>
          <cell r="AS7392">
            <v>41481</v>
          </cell>
          <cell r="AT7392" t="str">
            <v>SD Terminado Mantenimiento Periódico UAERMV Circuito Movilidad  -</v>
          </cell>
          <cell r="AU7392" t="str">
            <v/>
          </cell>
          <cell r="AV7392" t="str">
            <v>VIABLE</v>
          </cell>
        </row>
        <row r="7393">
          <cell r="AP7393">
            <v>182502</v>
          </cell>
          <cell r="AQ7393">
            <v>14001516</v>
          </cell>
          <cell r="AR7393">
            <v>14</v>
          </cell>
          <cell r="AS7393">
            <v>42249</v>
          </cell>
          <cell r="AT7393" t="str">
            <v>UMV-638-2013 Terminado Acciones de Movilidad UAERMV Circuito Movilidad  -</v>
          </cell>
          <cell r="AU7393" t="str">
            <v/>
          </cell>
          <cell r="AV7393" t="str">
            <v>VIABLE</v>
          </cell>
        </row>
        <row r="7394">
          <cell r="AP7394">
            <v>182505</v>
          </cell>
          <cell r="AQ7394">
            <v>14001446</v>
          </cell>
          <cell r="AR7394">
            <v>14</v>
          </cell>
          <cell r="AS7394">
            <v>40799</v>
          </cell>
          <cell r="AT7394" t="str">
            <v>UMV-78-2010 Terminado Rehabilitación UAERMV Local  -</v>
          </cell>
          <cell r="AU7394" t="str">
            <v/>
          </cell>
          <cell r="AV7394" t="str">
            <v>VIABLE</v>
          </cell>
        </row>
        <row r="7395">
          <cell r="AP7395">
            <v>182515</v>
          </cell>
          <cell r="AQ7395">
            <v>14001475</v>
          </cell>
          <cell r="AR7395">
            <v>14</v>
          </cell>
          <cell r="AS7395">
            <v>42768</v>
          </cell>
          <cell r="AT7395" t="str">
            <v>SD Reservado Acciones de Movilidad UAERMV Circuito Movilidad Salvando Vidas -</v>
          </cell>
          <cell r="AU7395" t="str">
            <v/>
          </cell>
          <cell r="AV7395" t="str">
            <v>RESERVADO UMV</v>
          </cell>
        </row>
        <row r="7396">
          <cell r="AP7396">
            <v>182608</v>
          </cell>
          <cell r="AQ7396">
            <v>14001585</v>
          </cell>
          <cell r="AR7396">
            <v>14</v>
          </cell>
          <cell r="AS7396">
            <v>42249</v>
          </cell>
          <cell r="AT7396" t="str">
            <v>UMV-638-2013 Terminado Acciones de Movilidad UAERMV Local  -</v>
          </cell>
          <cell r="AU7396" t="str">
            <v/>
          </cell>
          <cell r="AV7396" t="str">
            <v>sc</v>
          </cell>
        </row>
        <row r="7397">
          <cell r="AP7397">
            <v>182623</v>
          </cell>
          <cell r="AQ7397">
            <v>14001265</v>
          </cell>
          <cell r="AR7397">
            <v>14</v>
          </cell>
          <cell r="AS7397">
            <v>42698</v>
          </cell>
          <cell r="AT7397" t="str">
            <v>LP 009-2016 Reservado Conservacion FDL LOS MARTIRES Circuito Movilidad SD -</v>
          </cell>
          <cell r="AU7397" t="str">
            <v/>
          </cell>
          <cell r="AV7397" t="str">
            <v>sc</v>
          </cell>
        </row>
        <row r="7398">
          <cell r="AP7398">
            <v>182644</v>
          </cell>
          <cell r="AQ7398">
            <v>14001000</v>
          </cell>
          <cell r="AR7398">
            <v>14</v>
          </cell>
          <cell r="AS7398">
            <v>42249</v>
          </cell>
          <cell r="AT7398" t="str">
            <v>UMV-638-2013 Terminado Acciones de Movilidad UAERMV Local  -</v>
          </cell>
          <cell r="AU7398" t="str">
            <v/>
          </cell>
          <cell r="AV7398" t="str">
            <v>sc</v>
          </cell>
        </row>
        <row r="7399">
          <cell r="AP7399">
            <v>182648</v>
          </cell>
          <cell r="AQ7399">
            <v>14001452</v>
          </cell>
          <cell r="AR7399">
            <v>14</v>
          </cell>
          <cell r="AS7399">
            <v>42667</v>
          </cell>
          <cell r="AT7399" t="str">
            <v>SD Terminado Mantenimiento Rutinario UAERMV Local SD -</v>
          </cell>
          <cell r="AU7399" t="str">
            <v/>
          </cell>
          <cell r="AV7399" t="str">
            <v>sc</v>
          </cell>
        </row>
        <row r="7400">
          <cell r="AP7400">
            <v>182649</v>
          </cell>
          <cell r="AQ7400">
            <v>14001412</v>
          </cell>
          <cell r="AR7400">
            <v>14</v>
          </cell>
          <cell r="AS7400">
            <v>42313</v>
          </cell>
          <cell r="AT7400" t="str">
            <v>IDU-70-2008 Terminado Acciones de Movilidad IDU Local  -</v>
          </cell>
          <cell r="AU7400" t="str">
            <v/>
          </cell>
          <cell r="AV7400" t="str">
            <v>sc</v>
          </cell>
        </row>
        <row r="7401">
          <cell r="AP7401">
            <v>182650</v>
          </cell>
          <cell r="AQ7401">
            <v>14001369</v>
          </cell>
          <cell r="AR7401">
            <v>14</v>
          </cell>
          <cell r="AS7401">
            <v>42249</v>
          </cell>
          <cell r="AT7401" t="str">
            <v>UMV-638-2013 Terminado Acciones de Movilidad UAERMV Local  -</v>
          </cell>
          <cell r="AU7401" t="str">
            <v/>
          </cell>
          <cell r="AV7401" t="str">
            <v>sc</v>
          </cell>
        </row>
        <row r="7402">
          <cell r="AP7402">
            <v>182651</v>
          </cell>
          <cell r="AQ7402">
            <v>14001323</v>
          </cell>
          <cell r="AR7402">
            <v>14</v>
          </cell>
          <cell r="AS7402">
            <v>42249</v>
          </cell>
          <cell r="AT7402" t="str">
            <v>UMV-638-2013 Terminado Acciones de Movilidad UAERMV Local  -</v>
          </cell>
          <cell r="AU7402" t="str">
            <v/>
          </cell>
          <cell r="AV7402" t="str">
            <v>sc</v>
          </cell>
        </row>
        <row r="7403">
          <cell r="AP7403">
            <v>182652</v>
          </cell>
          <cell r="AQ7403">
            <v>14001287</v>
          </cell>
          <cell r="AR7403">
            <v>14</v>
          </cell>
          <cell r="AS7403">
            <v>42240</v>
          </cell>
          <cell r="AT7403" t="str">
            <v>093-2013 Terminado Rehabilitación FDL LOS MARTIRES Local  -</v>
          </cell>
          <cell r="AU7403" t="str">
            <v/>
          </cell>
          <cell r="AV7403" t="str">
            <v>sc</v>
          </cell>
        </row>
        <row r="7404">
          <cell r="AP7404">
            <v>182653</v>
          </cell>
          <cell r="AQ7404">
            <v>14001220</v>
          </cell>
          <cell r="AR7404">
            <v>14</v>
          </cell>
          <cell r="AS7404">
            <v>42240</v>
          </cell>
          <cell r="AT7404" t="str">
            <v>093-2013 Terminado Rehabilitación FDL LOS MARTIRES Local Cabildo -</v>
          </cell>
          <cell r="AU7404" t="str">
            <v/>
          </cell>
          <cell r="AV7404" t="str">
            <v>sc</v>
          </cell>
        </row>
        <row r="7405">
          <cell r="AP7405">
            <v>182654</v>
          </cell>
          <cell r="AQ7405">
            <v>14001517</v>
          </cell>
          <cell r="AR7405">
            <v>14</v>
          </cell>
          <cell r="AS7405">
            <v>42249</v>
          </cell>
          <cell r="AT7405" t="str">
            <v>UMV-638-2013 Terminado Acciones de Movilidad UAERMV Local  -</v>
          </cell>
          <cell r="AU7405" t="str">
            <v/>
          </cell>
          <cell r="AV7405" t="str">
            <v>sc</v>
          </cell>
        </row>
        <row r="7406">
          <cell r="AP7406">
            <v>182655</v>
          </cell>
          <cell r="AQ7406">
            <v>14001486</v>
          </cell>
          <cell r="AR7406">
            <v>14</v>
          </cell>
          <cell r="AS7406">
            <v>42249</v>
          </cell>
          <cell r="AT7406" t="str">
            <v>UMV-638-2013 Terminado Acciones de Movilidad UAERMV Local  -</v>
          </cell>
          <cell r="AU7406" t="str">
            <v/>
          </cell>
          <cell r="AV7406" t="str">
            <v>sc</v>
          </cell>
        </row>
        <row r="7407">
          <cell r="AP7407">
            <v>182656</v>
          </cell>
          <cell r="AQ7407">
            <v>14001178</v>
          </cell>
          <cell r="AR7407">
            <v>14</v>
          </cell>
          <cell r="AS7407">
            <v>42521</v>
          </cell>
          <cell r="AT7407" t="str">
            <v>SD Terminado Mantenimiento Periódico UAERMV Local  -</v>
          </cell>
          <cell r="AU7407" t="str">
            <v/>
          </cell>
          <cell r="AV7407" t="str">
            <v>sc</v>
          </cell>
        </row>
        <row r="7408">
          <cell r="AP7408">
            <v>182657</v>
          </cell>
          <cell r="AQ7408">
            <v>14001144</v>
          </cell>
          <cell r="AR7408">
            <v>14</v>
          </cell>
          <cell r="AS7408">
            <v>42249</v>
          </cell>
          <cell r="AT7408" t="str">
            <v>UMV-638-2013 Terminado Acciones de Movilidad UAERMV Local  -</v>
          </cell>
          <cell r="AU7408" t="str">
            <v/>
          </cell>
          <cell r="AV7408" t="str">
            <v>sc</v>
          </cell>
        </row>
        <row r="7409">
          <cell r="AP7409">
            <v>182658</v>
          </cell>
          <cell r="AQ7409">
            <v>14001099</v>
          </cell>
          <cell r="AR7409">
            <v>14</v>
          </cell>
          <cell r="AS7409">
            <v>42249</v>
          </cell>
          <cell r="AT7409" t="str">
            <v>UMV-638-2013 Terminado Acciones de Movilidad UAERMV Local  -</v>
          </cell>
          <cell r="AU7409" t="str">
            <v/>
          </cell>
          <cell r="AV7409" t="str">
            <v>sc</v>
          </cell>
        </row>
        <row r="7410">
          <cell r="AP7410">
            <v>182676</v>
          </cell>
          <cell r="AQ7410">
            <v>14001208</v>
          </cell>
          <cell r="AR7410">
            <v>14</v>
          </cell>
          <cell r="AS7410">
            <v>42521</v>
          </cell>
          <cell r="AT7410" t="str">
            <v>SD Terminado Mantenimiento Rutinario UAERMV Local  -</v>
          </cell>
          <cell r="AU7410" t="str">
            <v/>
          </cell>
          <cell r="AV7410" t="str">
            <v>INTERVENCION UAERMV  Periódico Fecha Reporte 30/5/2016</v>
          </cell>
        </row>
        <row r="7411">
          <cell r="AP7411">
            <v>182716</v>
          </cell>
          <cell r="AQ7411">
            <v>14000998</v>
          </cell>
          <cell r="AR7411">
            <v>14</v>
          </cell>
          <cell r="AT7411" t="str">
            <v>SD Terminado Mantenimiento Periódico FDL LOS MARTIRES Circuito Movilidad  Reporte servidor de mapas febrero 2016-</v>
          </cell>
          <cell r="AU7411" t="str">
            <v/>
          </cell>
          <cell r="AV7411" t="str">
            <v>INTERVENCION ALCALDIAS LOCALES Mantenimiento Periódico no hay fecha de reporte</v>
          </cell>
        </row>
        <row r="7412">
          <cell r="AP7412">
            <v>182748</v>
          </cell>
          <cell r="AQ7412">
            <v>14001004</v>
          </cell>
          <cell r="AR7412">
            <v>14</v>
          </cell>
          <cell r="AS7412">
            <v>42768</v>
          </cell>
          <cell r="AT7412" t="str">
            <v>SD Reservado Acciones de Movilidad UAERMV Local Salvando Vidas -</v>
          </cell>
          <cell r="AU7412" t="str">
            <v/>
          </cell>
          <cell r="AV7412" t="str">
            <v>sc</v>
          </cell>
        </row>
        <row r="7413">
          <cell r="AP7413">
            <v>182751</v>
          </cell>
          <cell r="AQ7413">
            <v>14000919</v>
          </cell>
          <cell r="AR7413">
            <v>14</v>
          </cell>
          <cell r="AS7413">
            <v>42249</v>
          </cell>
          <cell r="AT7413" t="str">
            <v>UMV-638-2013 Terminado Acciones de Movilidad UAERMV Local  -</v>
          </cell>
          <cell r="AU7413" t="str">
            <v/>
          </cell>
          <cell r="AV7413" t="str">
            <v>sc</v>
          </cell>
        </row>
        <row r="7414">
          <cell r="AP7414">
            <v>182752</v>
          </cell>
          <cell r="AQ7414">
            <v>14000878</v>
          </cell>
          <cell r="AR7414">
            <v>14</v>
          </cell>
          <cell r="AS7414">
            <v>42249</v>
          </cell>
          <cell r="AT7414" t="str">
            <v>UMV-638-2013 Terminado Acciones de Movilidad UAERMV Local  -</v>
          </cell>
          <cell r="AU7414" t="str">
            <v/>
          </cell>
          <cell r="AV7414" t="str">
            <v>sc</v>
          </cell>
        </row>
        <row r="7415">
          <cell r="AP7415">
            <v>182753</v>
          </cell>
          <cell r="AQ7415">
            <v>14000847</v>
          </cell>
          <cell r="AR7415">
            <v>14</v>
          </cell>
          <cell r="AS7415">
            <v>42249</v>
          </cell>
          <cell r="AT7415" t="str">
            <v>UMV-638-2013 Terminado Acciones de Movilidad UAERMV Local  -</v>
          </cell>
          <cell r="AU7415" t="str">
            <v/>
          </cell>
          <cell r="AV7415" t="str">
            <v>sc</v>
          </cell>
        </row>
        <row r="7416">
          <cell r="AP7416">
            <v>182815</v>
          </cell>
          <cell r="AQ7416">
            <v>14001545</v>
          </cell>
          <cell r="AR7416">
            <v>14</v>
          </cell>
          <cell r="AS7416">
            <v>42249</v>
          </cell>
          <cell r="AT7416" t="str">
            <v>UMV-638-2013 Terminado Acciones de Movilidad UAERMV Local  -</v>
          </cell>
          <cell r="AU7416" t="str">
            <v/>
          </cell>
          <cell r="AV7416" t="str">
            <v>sc</v>
          </cell>
        </row>
        <row r="7417">
          <cell r="AP7417">
            <v>182830</v>
          </cell>
          <cell r="AQ7417">
            <v>14001272</v>
          </cell>
          <cell r="AR7417">
            <v>14</v>
          </cell>
          <cell r="AS7417">
            <v>42249</v>
          </cell>
          <cell r="AT7417" t="str">
            <v>UMV-638-2013 Terminado Acciones de Movilidad UAERMV Circuito Movilidad  -</v>
          </cell>
          <cell r="AU7417" t="str">
            <v/>
          </cell>
          <cell r="AV7417" t="str">
            <v>VIABLE</v>
          </cell>
        </row>
        <row r="7418">
          <cell r="AP7418">
            <v>182831</v>
          </cell>
          <cell r="AQ7418">
            <v>14001217</v>
          </cell>
          <cell r="AR7418">
            <v>14</v>
          </cell>
          <cell r="AS7418">
            <v>42249</v>
          </cell>
          <cell r="AT7418" t="str">
            <v>UMV-638-2013 Terminado Acciones de Movilidad UAERMV Circuito Movilidad  -</v>
          </cell>
          <cell r="AU7418" t="str">
            <v/>
          </cell>
          <cell r="AV7418" t="str">
            <v>VIABLE</v>
          </cell>
        </row>
        <row r="7419">
          <cell r="AP7419">
            <v>182833</v>
          </cell>
          <cell r="AQ7419">
            <v>14001169</v>
          </cell>
          <cell r="AR7419">
            <v>14</v>
          </cell>
          <cell r="AS7419">
            <v>42249</v>
          </cell>
          <cell r="AT7419" t="str">
            <v>UMV-638-2013 Terminado Acciones de Movilidad UAERMV Circuito Movilidad  -</v>
          </cell>
          <cell r="AU7419" t="str">
            <v/>
          </cell>
          <cell r="AV7419" t="str">
            <v>VIABLE</v>
          </cell>
        </row>
        <row r="7420">
          <cell r="AP7420">
            <v>182873</v>
          </cell>
          <cell r="AQ7420">
            <v>14001455</v>
          </cell>
          <cell r="AR7420">
            <v>14</v>
          </cell>
          <cell r="AS7420">
            <v>41481</v>
          </cell>
          <cell r="AT7420" t="str">
            <v>SD Terminado Mantenimiento Periódico UAERMV Circuito Movilidad  -</v>
          </cell>
          <cell r="AU7420" t="str">
            <v/>
          </cell>
          <cell r="AV7420" t="str">
            <v>sc</v>
          </cell>
        </row>
        <row r="7421">
          <cell r="AP7421">
            <v>182889</v>
          </cell>
          <cell r="AQ7421">
            <v>14001206</v>
          </cell>
          <cell r="AR7421">
            <v>14</v>
          </cell>
          <cell r="AS7421">
            <v>42646</v>
          </cell>
          <cell r="AT7421" t="str">
            <v>SD Reservado Mantenimiento Rutinario UAERMV Local SD -</v>
          </cell>
          <cell r="AU7421" t="str">
            <v/>
          </cell>
          <cell r="AV7421" t="str">
            <v>RESERVADO UMV</v>
          </cell>
        </row>
        <row r="7422">
          <cell r="AP7422">
            <v>182895</v>
          </cell>
          <cell r="AQ7422">
            <v>14001621</v>
          </cell>
          <cell r="AR7422">
            <v>14</v>
          </cell>
          <cell r="AS7422">
            <v>42768</v>
          </cell>
          <cell r="AT7422" t="str">
            <v>SD Reservado Acciones de Movilidad UAERMV Circuito Movilidad Salvando Vidas -</v>
          </cell>
          <cell r="AU7422" t="str">
            <v/>
          </cell>
          <cell r="AV7422" t="str">
            <v>RESERVADO UMV</v>
          </cell>
        </row>
        <row r="7423">
          <cell r="AP7423">
            <v>182896</v>
          </cell>
          <cell r="AQ7423">
            <v>14001589</v>
          </cell>
          <cell r="AR7423">
            <v>14</v>
          </cell>
          <cell r="AS7423">
            <v>42768</v>
          </cell>
          <cell r="AT7423" t="str">
            <v>SD Reservado Acciones de Movilidad UAERMV Circuito Movilidad Salvando Vidas -</v>
          </cell>
          <cell r="AU7423" t="str">
            <v/>
          </cell>
          <cell r="AV7423" t="str">
            <v>RESERVADO UMV</v>
          </cell>
        </row>
        <row r="7424">
          <cell r="AP7424">
            <v>182932</v>
          </cell>
          <cell r="AQ7424">
            <v>14001491</v>
          </cell>
          <cell r="AR7424">
            <v>14</v>
          </cell>
          <cell r="AS7424">
            <v>42249</v>
          </cell>
          <cell r="AT7424" t="str">
            <v>UMV-638-2013 Terminado Acciones de Movilidad UAERMV Circuito Movilidad  -</v>
          </cell>
          <cell r="AU7424" t="str">
            <v/>
          </cell>
          <cell r="AV7424" t="str">
            <v>VIABLE</v>
          </cell>
        </row>
        <row r="7425">
          <cell r="AP7425">
            <v>182933</v>
          </cell>
          <cell r="AQ7425">
            <v>14001476</v>
          </cell>
          <cell r="AR7425">
            <v>14</v>
          </cell>
          <cell r="AS7425">
            <v>42249</v>
          </cell>
          <cell r="AT7425" t="str">
            <v>UMV-638-2013 Terminado Acciones de Movilidad UAERMV Circuito Movilidad  -</v>
          </cell>
          <cell r="AU7425" t="str">
            <v/>
          </cell>
          <cell r="AV7425" t="str">
            <v>VIABLE</v>
          </cell>
        </row>
        <row r="7426">
          <cell r="AP7426">
            <v>182934</v>
          </cell>
          <cell r="AQ7426">
            <v>14001465</v>
          </cell>
          <cell r="AR7426">
            <v>14</v>
          </cell>
          <cell r="AS7426">
            <v>42249</v>
          </cell>
          <cell r="AT7426" t="str">
            <v>UMV-638-2013 Terminado Acciones de Movilidad UAERMV Circuito Movilidad  -</v>
          </cell>
          <cell r="AU7426" t="str">
            <v/>
          </cell>
          <cell r="AV7426" t="str">
            <v>VIABLE</v>
          </cell>
        </row>
        <row r="7427">
          <cell r="AP7427">
            <v>182935</v>
          </cell>
          <cell r="AQ7427">
            <v>14001451</v>
          </cell>
          <cell r="AR7427">
            <v>14</v>
          </cell>
          <cell r="AS7427">
            <v>42249</v>
          </cell>
          <cell r="AT7427" t="str">
            <v>UMV-638-2013 Terminado Acciones de Movilidad UAERMV Circuito Movilidad  -</v>
          </cell>
          <cell r="AU7427" t="str">
            <v/>
          </cell>
          <cell r="AV7427" t="str">
            <v>VIABLE</v>
          </cell>
        </row>
        <row r="7428">
          <cell r="AP7428">
            <v>182936</v>
          </cell>
          <cell r="AQ7428">
            <v>14001435</v>
          </cell>
          <cell r="AR7428">
            <v>14</v>
          </cell>
          <cell r="AS7428">
            <v>42249</v>
          </cell>
          <cell r="AT7428" t="str">
            <v>UMV-638-2013 Terminado Acciones de Movilidad UAERMV Circuito Movilidad  -</v>
          </cell>
          <cell r="AU7428" t="str">
            <v/>
          </cell>
          <cell r="AV7428" t="str">
            <v>VIABLE</v>
          </cell>
        </row>
        <row r="7429">
          <cell r="AP7429">
            <v>182940</v>
          </cell>
          <cell r="AQ7429">
            <v>14001392</v>
          </cell>
          <cell r="AR7429">
            <v>14</v>
          </cell>
          <cell r="AS7429">
            <v>42249</v>
          </cell>
          <cell r="AT7429" t="str">
            <v>UMV-638-2013 Terminado Acciones de Movilidad UAERMV Circuito Movilidad  -</v>
          </cell>
          <cell r="AU7429" t="str">
            <v/>
          </cell>
          <cell r="AV7429" t="str">
            <v>VIABLE</v>
          </cell>
        </row>
        <row r="7430">
          <cell r="AP7430">
            <v>182941</v>
          </cell>
          <cell r="AQ7430">
            <v>14001372</v>
          </cell>
          <cell r="AR7430">
            <v>14</v>
          </cell>
          <cell r="AS7430">
            <v>42249</v>
          </cell>
          <cell r="AT7430" t="str">
            <v>UMV-638-2013 Terminado Acciones de Movilidad UAERMV Circuito Movilidad  -</v>
          </cell>
          <cell r="AU7430" t="str">
            <v/>
          </cell>
          <cell r="AV7430" t="str">
            <v>VIABLE</v>
          </cell>
        </row>
        <row r="7431">
          <cell r="AP7431">
            <v>182942</v>
          </cell>
          <cell r="AQ7431">
            <v>14001353</v>
          </cell>
          <cell r="AR7431">
            <v>14</v>
          </cell>
          <cell r="AS7431">
            <v>42249</v>
          </cell>
          <cell r="AT7431" t="str">
            <v>UMV-638-2013 Terminado Acciones de Movilidad UAERMV Circuito Movilidad  -</v>
          </cell>
          <cell r="AU7431" t="str">
            <v/>
          </cell>
          <cell r="AV7431" t="str">
            <v>VIABLE</v>
          </cell>
        </row>
        <row r="7432">
          <cell r="AP7432">
            <v>182948</v>
          </cell>
          <cell r="AQ7432">
            <v>14001266</v>
          </cell>
          <cell r="AR7432">
            <v>14</v>
          </cell>
          <cell r="AS7432">
            <v>42249</v>
          </cell>
          <cell r="AT7432" t="str">
            <v>UMV-638-2013 Terminado Acciones de Movilidad UAERMV Circuito Movilidad  -</v>
          </cell>
          <cell r="AU7432" t="str">
            <v/>
          </cell>
          <cell r="AV7432" t="str">
            <v>VIABLE</v>
          </cell>
        </row>
        <row r="7433">
          <cell r="AP7433">
            <v>182949</v>
          </cell>
          <cell r="AQ7433">
            <v>14001266</v>
          </cell>
          <cell r="AR7433">
            <v>14</v>
          </cell>
          <cell r="AS7433">
            <v>42249</v>
          </cell>
          <cell r="AT7433" t="str">
            <v>UMV-638-2013 Terminado Acciones de Movilidad UAERMV Circuito Movilidad  -</v>
          </cell>
          <cell r="AU7433" t="str">
            <v/>
          </cell>
          <cell r="AV7433" t="str">
            <v>VIABLE</v>
          </cell>
        </row>
        <row r="7434">
          <cell r="AP7434">
            <v>182972</v>
          </cell>
          <cell r="AQ7434">
            <v>14000954</v>
          </cell>
          <cell r="AR7434">
            <v>14</v>
          </cell>
          <cell r="AS7434">
            <v>41519</v>
          </cell>
          <cell r="AT7434" t="str">
            <v>SD Terminado Mantenimiento Periódico UAERMV Circuito Movilidad  -</v>
          </cell>
          <cell r="AU7434" t="str">
            <v/>
          </cell>
          <cell r="AV7434" t="str">
            <v>INTERVENCION UAERMV  Periódico Fecha Reporte 1/9/2013</v>
          </cell>
        </row>
        <row r="7435">
          <cell r="AP7435">
            <v>182973</v>
          </cell>
          <cell r="AQ7435">
            <v>14000954</v>
          </cell>
          <cell r="AR7435">
            <v>14</v>
          </cell>
          <cell r="AS7435">
            <v>41519</v>
          </cell>
          <cell r="AT7435" t="str">
            <v>SD Terminado Mantenimiento Periódico UAERMV Circuito Movilidad  -</v>
          </cell>
          <cell r="AU7435" t="str">
            <v/>
          </cell>
          <cell r="AV7435" t="str">
            <v>INTERVENCION UAERMV  Periódico Fecha Reporte 1/9/2013</v>
          </cell>
        </row>
        <row r="7436">
          <cell r="AP7436">
            <v>183010</v>
          </cell>
          <cell r="AQ7436">
            <v>14001340</v>
          </cell>
          <cell r="AR7436">
            <v>14</v>
          </cell>
          <cell r="AS7436">
            <v>42698</v>
          </cell>
          <cell r="AT7436" t="str">
            <v>LP 009-2016 Reservado Conservacion FDL LOS MARTIRES Circuito Movilidad SD -</v>
          </cell>
          <cell r="AU7436" t="str">
            <v/>
          </cell>
          <cell r="AV7436" t="str">
            <v>sc</v>
          </cell>
        </row>
        <row r="7437">
          <cell r="AP7437">
            <v>183011</v>
          </cell>
          <cell r="AQ7437">
            <v>14001338</v>
          </cell>
          <cell r="AR7437">
            <v>14</v>
          </cell>
          <cell r="AS7437">
            <v>42698</v>
          </cell>
          <cell r="AT7437" t="str">
            <v>LP 009-2016 Reservado Conservacion FDL LOS MARTIRES Circuito Movilidad SD -</v>
          </cell>
          <cell r="AU7437" t="str">
            <v/>
          </cell>
          <cell r="AV7437" t="str">
            <v>sc</v>
          </cell>
        </row>
        <row r="7438">
          <cell r="AP7438">
            <v>183012</v>
          </cell>
          <cell r="AQ7438">
            <v>14001337</v>
          </cell>
          <cell r="AR7438">
            <v>14</v>
          </cell>
          <cell r="AS7438">
            <v>42698</v>
          </cell>
          <cell r="AT7438" t="str">
            <v>LP 009-2016 Reservado Conservacion FDL LOS MARTIRES Arterial SD -</v>
          </cell>
          <cell r="AU7438" t="str">
            <v/>
          </cell>
          <cell r="AV7438" t="str">
            <v>sc</v>
          </cell>
        </row>
        <row r="7439">
          <cell r="AP7439">
            <v>183013</v>
          </cell>
          <cell r="AQ7439">
            <v>14001332</v>
          </cell>
          <cell r="AR7439">
            <v>14</v>
          </cell>
          <cell r="AS7439">
            <v>42698</v>
          </cell>
          <cell r="AT7439" t="str">
            <v>LP 009-2016 Reservado Conservacion FDL LOS MARTIRES Arterial SD -</v>
          </cell>
          <cell r="AU7439" t="str">
            <v/>
          </cell>
          <cell r="AV7439" t="str">
            <v>sc</v>
          </cell>
        </row>
        <row r="7440">
          <cell r="AP7440">
            <v>183014</v>
          </cell>
          <cell r="AQ7440">
            <v>14001330</v>
          </cell>
          <cell r="AR7440">
            <v>14</v>
          </cell>
          <cell r="AS7440">
            <v>42698</v>
          </cell>
          <cell r="AT7440" t="str">
            <v>LP 009-2016 Reservado Conservacion FDL LOS MARTIRES Arterial SD -</v>
          </cell>
          <cell r="AU7440" t="str">
            <v/>
          </cell>
          <cell r="AV7440" t="str">
            <v>sc</v>
          </cell>
        </row>
        <row r="7441">
          <cell r="AP7441">
            <v>183015</v>
          </cell>
          <cell r="AQ7441">
            <v>14001328</v>
          </cell>
          <cell r="AR7441">
            <v>14</v>
          </cell>
          <cell r="AS7441">
            <v>42698</v>
          </cell>
          <cell r="AT7441" t="str">
            <v>LP 009-2016 Reservado Conservacion FDL LOS MARTIRES Arterial SD -</v>
          </cell>
          <cell r="AU7441" t="str">
            <v/>
          </cell>
          <cell r="AV7441" t="str">
            <v>sc</v>
          </cell>
        </row>
        <row r="7442">
          <cell r="AP7442">
            <v>183061</v>
          </cell>
          <cell r="AQ7442">
            <v>14000931</v>
          </cell>
          <cell r="AR7442">
            <v>14</v>
          </cell>
          <cell r="AS7442">
            <v>40737</v>
          </cell>
          <cell r="AT7442" t="str">
            <v>SD Terminado Mantenimiento Periódico UAERMV Circuito Movilidad  -</v>
          </cell>
          <cell r="AU7442" t="str">
            <v/>
          </cell>
          <cell r="AV7442" t="str">
            <v>sc</v>
          </cell>
        </row>
        <row r="7443">
          <cell r="AP7443">
            <v>183062</v>
          </cell>
          <cell r="AQ7443">
            <v>14000903</v>
          </cell>
          <cell r="AR7443">
            <v>14</v>
          </cell>
          <cell r="AS7443">
            <v>40737</v>
          </cell>
          <cell r="AT7443" t="str">
            <v>SD Terminado Mantenimiento Periódico UAERMV Circuito Movilidad  -</v>
          </cell>
          <cell r="AU7443" t="str">
            <v/>
          </cell>
          <cell r="AV7443" t="str">
            <v>sc</v>
          </cell>
        </row>
        <row r="7444">
          <cell r="AP7444">
            <v>183143</v>
          </cell>
          <cell r="AQ7444">
            <v>14000689</v>
          </cell>
          <cell r="AR7444">
            <v>14</v>
          </cell>
          <cell r="AS7444">
            <v>41810</v>
          </cell>
          <cell r="AT7444" t="str">
            <v>096-2014 Terminado Mantenimiento Periódico FDL LOS MARTIRES Circuito Movilidad Cabildo Reporte EST 2015-1 Oficio  20155261139892 Reporte servidor de mapas febrero 2016-</v>
          </cell>
          <cell r="AU7444" t="str">
            <v/>
          </cell>
          <cell r="AV7444" t="str">
            <v>VIABLE</v>
          </cell>
        </row>
        <row r="7445">
          <cell r="AP7445">
            <v>183436</v>
          </cell>
          <cell r="AQ7445">
            <v>14000690</v>
          </cell>
          <cell r="AR7445">
            <v>14</v>
          </cell>
          <cell r="AS7445">
            <v>41886</v>
          </cell>
          <cell r="AT7445" t="str">
            <v>638-2013 Reservado Mantenimiento Periódico FDL LOS MARTIRES Circuito Movilidad Cabildo -</v>
          </cell>
          <cell r="AU7445" t="str">
            <v/>
          </cell>
          <cell r="AV7445" t="str">
            <v>RESERVADO FDL</v>
          </cell>
        </row>
        <row r="7446">
          <cell r="AP7446">
            <v>183565</v>
          </cell>
          <cell r="AQ7446">
            <v>14000618</v>
          </cell>
          <cell r="AR7446">
            <v>14</v>
          </cell>
          <cell r="AS7446">
            <v>42249</v>
          </cell>
          <cell r="AT7446" t="str">
            <v>UMV-638-2013 Terminado Acciones de Movilidad UAERMV Circuito Movilidad  -</v>
          </cell>
          <cell r="AU7446" t="str">
            <v/>
          </cell>
          <cell r="AV7446" t="str">
            <v>VIABLE</v>
          </cell>
        </row>
        <row r="7447">
          <cell r="AP7447">
            <v>183567</v>
          </cell>
          <cell r="AQ7447">
            <v>14000563</v>
          </cell>
          <cell r="AR7447">
            <v>14</v>
          </cell>
          <cell r="AS7447">
            <v>42768</v>
          </cell>
          <cell r="AT7447" t="str">
            <v>SD Reservado Acciones de Movilidad UAERMV Circuito Movilidad Salvando Vidas -</v>
          </cell>
          <cell r="AU7447" t="str">
            <v/>
          </cell>
          <cell r="AV7447" t="str">
            <v>RESERVADO UMV</v>
          </cell>
        </row>
        <row r="7448">
          <cell r="AP7448">
            <v>183569</v>
          </cell>
          <cell r="AQ7448">
            <v>14000473</v>
          </cell>
          <cell r="AR7448">
            <v>14</v>
          </cell>
          <cell r="AS7448">
            <v>42667</v>
          </cell>
          <cell r="AT7448" t="str">
            <v>SD Terminado Mantenimiento Rutinario UAERMV Circuito Movilidad SD -</v>
          </cell>
          <cell r="AU7448" t="str">
            <v/>
          </cell>
          <cell r="AV7448" t="str">
            <v>VIABLE</v>
          </cell>
        </row>
        <row r="7449">
          <cell r="AP7449">
            <v>183570</v>
          </cell>
          <cell r="AQ7449">
            <v>14000455</v>
          </cell>
          <cell r="AR7449">
            <v>14</v>
          </cell>
          <cell r="AS7449">
            <v>42249</v>
          </cell>
          <cell r="AT7449" t="str">
            <v>UMV-638-2013 Terminado Acciones de Movilidad UAERMV Circuito Movilidad  -</v>
          </cell>
          <cell r="AU7449" t="str">
            <v/>
          </cell>
          <cell r="AV7449" t="str">
            <v>VIABLE</v>
          </cell>
        </row>
        <row r="7450">
          <cell r="AP7450">
            <v>183571</v>
          </cell>
          <cell r="AQ7450">
            <v>14000429</v>
          </cell>
          <cell r="AR7450">
            <v>14</v>
          </cell>
          <cell r="AS7450">
            <v>42249</v>
          </cell>
          <cell r="AT7450" t="str">
            <v>UMV-638-2013 Terminado Acciones de Movilidad UAERMV Circuito Movilidad  -</v>
          </cell>
          <cell r="AU7450" t="str">
            <v/>
          </cell>
          <cell r="AV7450" t="str">
            <v>VIABLE</v>
          </cell>
        </row>
        <row r="7451">
          <cell r="AP7451">
            <v>183601</v>
          </cell>
          <cell r="AQ7451">
            <v>14000431</v>
          </cell>
          <cell r="AR7451">
            <v>14</v>
          </cell>
          <cell r="AS7451">
            <v>42731</v>
          </cell>
          <cell r="AT7451" t="str">
            <v>SD Reservado Mantenimiento Periódico IDU Circuito Movilidad EJECUCION SITP 2016 -</v>
          </cell>
          <cell r="AU7451" t="str">
            <v/>
          </cell>
          <cell r="AV7451" t="str">
            <v>RESERVADO IDU</v>
          </cell>
        </row>
        <row r="7452">
          <cell r="AP7452">
            <v>183602</v>
          </cell>
          <cell r="AQ7452">
            <v>14000431</v>
          </cell>
          <cell r="AR7452">
            <v>14</v>
          </cell>
          <cell r="AS7452">
            <v>42766</v>
          </cell>
          <cell r="AT7452" t="str">
            <v>SD Reservado Mantenimiento Periódico IDU Circuito Movilidad EJECUCION SITP 2016 -</v>
          </cell>
          <cell r="AU7452" t="str">
            <v/>
          </cell>
          <cell r="AV7452" t="str">
            <v>RESERVADO IDU</v>
          </cell>
        </row>
        <row r="7453">
          <cell r="AP7453">
            <v>183603</v>
          </cell>
          <cell r="AQ7453">
            <v>14000395</v>
          </cell>
          <cell r="AR7453">
            <v>14</v>
          </cell>
          <cell r="AS7453">
            <v>42766</v>
          </cell>
          <cell r="AT7453" t="str">
            <v>SD Reservado Mantenimiento Periódico IDU Circuito Movilidad EJECUCION SITP 2016 -</v>
          </cell>
          <cell r="AU7453" t="str">
            <v/>
          </cell>
          <cell r="AV7453" t="str">
            <v>RESERVADO IDU</v>
          </cell>
        </row>
        <row r="7454">
          <cell r="AP7454">
            <v>183604</v>
          </cell>
          <cell r="AQ7454">
            <v>14000395</v>
          </cell>
          <cell r="AR7454">
            <v>14</v>
          </cell>
          <cell r="AS7454">
            <v>42731</v>
          </cell>
          <cell r="AT7454" t="str">
            <v>SD Reservado Mantenimiento Periódico IDU Circuito Movilidad EJECUCION SITP 2016 -</v>
          </cell>
          <cell r="AU7454" t="str">
            <v/>
          </cell>
          <cell r="AV7454" t="str">
            <v>RESERVADO IDU</v>
          </cell>
        </row>
        <row r="7455">
          <cell r="AP7455">
            <v>183606</v>
          </cell>
          <cell r="AQ7455">
            <v>14000371</v>
          </cell>
          <cell r="AR7455">
            <v>14</v>
          </cell>
          <cell r="AS7455">
            <v>42313</v>
          </cell>
          <cell r="AT7455" t="str">
            <v>IDU-1669-2014 Terminado Reconstrucción IDU Circuito Movilidad  -</v>
          </cell>
          <cell r="AU7455" t="str">
            <v/>
          </cell>
          <cell r="AV7455" t="str">
            <v>INTERVENCION IDU-1669-2014 Rehabilitación Fecha Reporte 4/11/2015</v>
          </cell>
        </row>
        <row r="7456">
          <cell r="AP7456">
            <v>183608</v>
          </cell>
          <cell r="AQ7456">
            <v>14000345</v>
          </cell>
          <cell r="AR7456">
            <v>14</v>
          </cell>
          <cell r="AS7456">
            <v>42313</v>
          </cell>
          <cell r="AT7456" t="str">
            <v>IDU-1669-2014 Terminado Rehabilitación IDU Circuito Movilidad  -</v>
          </cell>
          <cell r="AU7456" t="str">
            <v/>
          </cell>
          <cell r="AV7456" t="str">
            <v>INTERVENCION IDU-1669-2014 Rehabilitación Fecha Reporte 4/11/2015</v>
          </cell>
        </row>
        <row r="7457">
          <cell r="AP7457">
            <v>183612</v>
          </cell>
          <cell r="AQ7457">
            <v>14000269</v>
          </cell>
          <cell r="AR7457">
            <v>14</v>
          </cell>
          <cell r="AS7457">
            <v>42313</v>
          </cell>
          <cell r="AT7457" t="str">
            <v>IDU-1669-2014 Terminado Rehabilitación IDU Circuito Movilidad  -</v>
          </cell>
          <cell r="AU7457" t="str">
            <v/>
          </cell>
          <cell r="AV7457" t="str">
            <v>INTERVENCION IDU-1669-2014 Rehabilitación Fecha Reporte 4/11/2015</v>
          </cell>
        </row>
        <row r="7458">
          <cell r="AP7458">
            <v>183670</v>
          </cell>
          <cell r="AQ7458">
            <v>14000162</v>
          </cell>
          <cell r="AR7458">
            <v>14</v>
          </cell>
          <cell r="AS7458">
            <v>42215</v>
          </cell>
          <cell r="AT7458" t="str">
            <v>096-2014 Terminado Mantenimiento Periódico FDL LOS MARTIRES Local  Reporte servidor de mapas febrero 2016-</v>
          </cell>
          <cell r="AU7458" t="str">
            <v/>
          </cell>
          <cell r="AV7458" t="str">
            <v>sc</v>
          </cell>
        </row>
        <row r="7459">
          <cell r="AP7459">
            <v>183671</v>
          </cell>
          <cell r="AQ7459">
            <v>14000162</v>
          </cell>
          <cell r="AR7459">
            <v>14</v>
          </cell>
          <cell r="AS7459">
            <v>42215</v>
          </cell>
          <cell r="AT7459" t="str">
            <v>096-2014 Terminado Mantenimiento Periódico FDL LOS MARTIRES Local  Reporte servidor de mapas febrero 2016-</v>
          </cell>
          <cell r="AU7459" t="str">
            <v/>
          </cell>
          <cell r="AV7459" t="str">
            <v>sc</v>
          </cell>
        </row>
        <row r="7460">
          <cell r="AP7460">
            <v>183672</v>
          </cell>
          <cell r="AQ7460">
            <v>14000140</v>
          </cell>
          <cell r="AR7460">
            <v>14</v>
          </cell>
          <cell r="AS7460">
            <v>42215</v>
          </cell>
          <cell r="AT7460" t="str">
            <v>096-2014 Terminado Mantenimiento Periódico FDL LOS MARTIRES Local  Reporte servidor de mapas febrero 2016-</v>
          </cell>
          <cell r="AU7460" t="str">
            <v/>
          </cell>
          <cell r="AV7460" t="str">
            <v>sc</v>
          </cell>
        </row>
        <row r="7461">
          <cell r="AP7461">
            <v>183673</v>
          </cell>
          <cell r="AQ7461">
            <v>14000140</v>
          </cell>
          <cell r="AR7461">
            <v>14</v>
          </cell>
          <cell r="AS7461">
            <v>42215</v>
          </cell>
          <cell r="AT7461" t="str">
            <v>096-2014 Terminado Mantenimiento Periódico FDL LOS MARTIRES Local  Reporte servidor de mapas febrero 2016-</v>
          </cell>
          <cell r="AU7461" t="str">
            <v/>
          </cell>
          <cell r="AV7461" t="str">
            <v>sc</v>
          </cell>
        </row>
        <row r="7462">
          <cell r="AP7462">
            <v>183674</v>
          </cell>
          <cell r="AQ7462">
            <v>14000122</v>
          </cell>
          <cell r="AR7462">
            <v>14</v>
          </cell>
          <cell r="AS7462">
            <v>42215</v>
          </cell>
          <cell r="AT7462" t="str">
            <v>096-2014 Terminado Mantenimiento Periódico FDL LOS MARTIRES Local  Reporte servidor de mapas febrero 2016-</v>
          </cell>
          <cell r="AU7462" t="str">
            <v/>
          </cell>
          <cell r="AV7462" t="str">
            <v>sc</v>
          </cell>
        </row>
        <row r="7463">
          <cell r="AP7463">
            <v>183675</v>
          </cell>
          <cell r="AQ7463">
            <v>14000122</v>
          </cell>
          <cell r="AR7463">
            <v>14</v>
          </cell>
          <cell r="AS7463">
            <v>42215</v>
          </cell>
          <cell r="AT7463" t="str">
            <v>096-2014 Terminado Mantenimiento Periódico FDL LOS MARTIRES Local  Reporte servidor de mapas febrero 2016-</v>
          </cell>
          <cell r="AU7463" t="str">
            <v/>
          </cell>
          <cell r="AV7463" t="str">
            <v>sc</v>
          </cell>
        </row>
        <row r="7464">
          <cell r="AP7464">
            <v>183676</v>
          </cell>
          <cell r="AQ7464">
            <v>14000112</v>
          </cell>
          <cell r="AR7464">
            <v>14</v>
          </cell>
          <cell r="AT7464" t="str">
            <v>SD Terminado Mantenimiento Periódico FDL LOS MARTIRES Local  Reporte servidor de mapas febrero 2016-</v>
          </cell>
          <cell r="AU7464" t="str">
            <v/>
          </cell>
          <cell r="AV7464" t="str">
            <v>sc</v>
          </cell>
        </row>
        <row r="7465">
          <cell r="AP7465">
            <v>183726</v>
          </cell>
          <cell r="AQ7465">
            <v>14000101</v>
          </cell>
          <cell r="AR7465">
            <v>14</v>
          </cell>
          <cell r="AS7465">
            <v>41411</v>
          </cell>
          <cell r="AT7465" t="str">
            <v>SD Terminado Mantenimiento Periódico UAERMV Arterial  -</v>
          </cell>
          <cell r="AU7465" t="str">
            <v/>
          </cell>
          <cell r="AV7465" t="str">
            <v>sc</v>
          </cell>
        </row>
        <row r="7466">
          <cell r="AP7466">
            <v>183727</v>
          </cell>
          <cell r="AQ7466">
            <v>14000101</v>
          </cell>
          <cell r="AR7466">
            <v>14</v>
          </cell>
          <cell r="AS7466">
            <v>41411</v>
          </cell>
          <cell r="AT7466" t="str">
            <v>SD Terminado Mantenimiento Periódico UAERMV Arterial  -</v>
          </cell>
          <cell r="AU7466" t="str">
            <v/>
          </cell>
          <cell r="AV7466" t="str">
            <v>sc</v>
          </cell>
        </row>
        <row r="7467">
          <cell r="AP7467">
            <v>183755</v>
          </cell>
          <cell r="AQ7467">
            <v>14000073</v>
          </cell>
          <cell r="AR7467">
            <v>14</v>
          </cell>
          <cell r="AS7467">
            <v>40799</v>
          </cell>
          <cell r="AT7467" t="str">
            <v>UMV-78-2010 Terminado Rehabilitación UAERMV Local  -</v>
          </cell>
          <cell r="AU7467" t="str">
            <v/>
          </cell>
          <cell r="AV7467" t="str">
            <v>VIABLE</v>
          </cell>
        </row>
        <row r="7468">
          <cell r="AP7468">
            <v>183756</v>
          </cell>
          <cell r="AQ7468">
            <v>14000062</v>
          </cell>
          <cell r="AR7468">
            <v>14</v>
          </cell>
          <cell r="AS7468">
            <v>40799</v>
          </cell>
          <cell r="AT7468" t="str">
            <v>UMV-78-2010 Terminado Rehabilitación UAERMV Local  -</v>
          </cell>
          <cell r="AU7468" t="str">
            <v/>
          </cell>
          <cell r="AV7468" t="str">
            <v>VIABLE</v>
          </cell>
        </row>
        <row r="7469">
          <cell r="AP7469">
            <v>183802</v>
          </cell>
          <cell r="AQ7469">
            <v>14000209</v>
          </cell>
          <cell r="AR7469">
            <v>14</v>
          </cell>
          <cell r="AS7469">
            <v>42731</v>
          </cell>
          <cell r="AT7469" t="str">
            <v>SD Reservado Mantenimiento Rutinario IDU Circuito Movilidad EJECUCION SITP 2016 -</v>
          </cell>
          <cell r="AU7469" t="str">
            <v/>
          </cell>
          <cell r="AV7469" t="str">
            <v>RESERVADO IDU</v>
          </cell>
        </row>
        <row r="7470">
          <cell r="AP7470">
            <v>183803</v>
          </cell>
          <cell r="AQ7470">
            <v>14000192</v>
          </cell>
          <cell r="AR7470">
            <v>14</v>
          </cell>
          <cell r="AS7470">
            <v>42731</v>
          </cell>
          <cell r="AT7470" t="str">
            <v>SD Reservado Mantenimiento Rutinario IDU Circuito Movilidad EJECUCION SITP 2016 -</v>
          </cell>
          <cell r="AU7470" t="str">
            <v/>
          </cell>
          <cell r="AV7470" t="str">
            <v>RESERVADO IDU</v>
          </cell>
        </row>
        <row r="7471">
          <cell r="AP7471">
            <v>183804</v>
          </cell>
          <cell r="AQ7471">
            <v>14000182</v>
          </cell>
          <cell r="AR7471">
            <v>14</v>
          </cell>
          <cell r="AS7471">
            <v>42698</v>
          </cell>
          <cell r="AT7471" t="str">
            <v>LP 009-2016 Reservado Conservacion FDL LOS MARTIRES Circuito Movilidad SD -</v>
          </cell>
          <cell r="AU7471" t="str">
            <v/>
          </cell>
          <cell r="AV7471" t="str">
            <v>RESERVADO FDL</v>
          </cell>
        </row>
        <row r="7472">
          <cell r="AP7472">
            <v>183805</v>
          </cell>
          <cell r="AQ7472">
            <v>14000170</v>
          </cell>
          <cell r="AR7472">
            <v>14</v>
          </cell>
          <cell r="AS7472">
            <v>42577</v>
          </cell>
          <cell r="AT7472" t="str">
            <v>SD Reservado Diagnostico IDU Circuito Movilidad SITP 2016 -</v>
          </cell>
          <cell r="AU7472" t="str">
            <v/>
          </cell>
          <cell r="AV7472" t="str">
            <v>RESERVADO IDU</v>
          </cell>
        </row>
        <row r="7473">
          <cell r="AP7473">
            <v>183846</v>
          </cell>
          <cell r="AQ7473">
            <v>14000058</v>
          </cell>
          <cell r="AR7473">
            <v>14</v>
          </cell>
          <cell r="AS7473">
            <v>41481</v>
          </cell>
          <cell r="AT7473" t="str">
            <v>SD Terminado Mantenimiento Periódico UAERMV Circuito Movilidad  -</v>
          </cell>
          <cell r="AU7473" t="str">
            <v/>
          </cell>
          <cell r="AV7473" t="str">
            <v>VIABLE</v>
          </cell>
        </row>
        <row r="7474">
          <cell r="AP7474">
            <v>183847</v>
          </cell>
          <cell r="AQ7474">
            <v>14000039</v>
          </cell>
          <cell r="AR7474">
            <v>14</v>
          </cell>
          <cell r="AS7474">
            <v>42249</v>
          </cell>
          <cell r="AT7474" t="str">
            <v>UMV-638-2013 Terminado Acciones de Movilidad UAERMV Circuito Movilidad  -</v>
          </cell>
          <cell r="AU7474" t="str">
            <v/>
          </cell>
          <cell r="AV7474" t="str">
            <v>Estudios de Factibilidad y elaboración de los Estudios y Diseños de detalle de la Extensión del corredor Troncal Américas entre Puente Aranda a Troncal NQS</v>
          </cell>
        </row>
        <row r="7475">
          <cell r="AP7475">
            <v>183860</v>
          </cell>
          <cell r="AQ7475">
            <v>14000286</v>
          </cell>
          <cell r="AR7475">
            <v>14</v>
          </cell>
          <cell r="AS7475">
            <v>42768</v>
          </cell>
          <cell r="AT7475" t="str">
            <v>SD Reservado Acciones de Movilidad UAERMV Circuito Movilidad Salvando Vidas -</v>
          </cell>
          <cell r="AU7475" t="str">
            <v/>
          </cell>
          <cell r="AV7475" t="str">
            <v>RESERVADO UMV</v>
          </cell>
        </row>
        <row r="7476">
          <cell r="AP7476">
            <v>183862</v>
          </cell>
          <cell r="AQ7476">
            <v>14000264</v>
          </cell>
          <cell r="AR7476">
            <v>14</v>
          </cell>
          <cell r="AS7476">
            <v>42768</v>
          </cell>
          <cell r="AT7476" t="str">
            <v>SD Reservado Acciones de Movilidad UAERMV Circuito Movilidad Salvando Vidas -</v>
          </cell>
          <cell r="AU7476" t="str">
            <v/>
          </cell>
          <cell r="AV7476" t="str">
            <v>RESERVADO UMV</v>
          </cell>
        </row>
        <row r="7477">
          <cell r="AP7477">
            <v>472617</v>
          </cell>
          <cell r="AQ7477">
            <v>14000008</v>
          </cell>
          <cell r="AR7477">
            <v>14</v>
          </cell>
          <cell r="AS7477">
            <v>42403</v>
          </cell>
          <cell r="AT7477" t="str">
            <v>SD Reservado Mantenimiento Periódico UAERMV Local  -</v>
          </cell>
          <cell r="AU7477" t="str">
            <v/>
          </cell>
          <cell r="AV7477" t="str">
            <v xml:space="preserve">Estudios de Factibilidad y elaboración de los Estudios y Diseños de detalle de la Extensión del corredor Troncal Américas entre Puente Aranda a Troncal NQS </v>
          </cell>
        </row>
        <row r="7478">
          <cell r="AP7478">
            <v>472619</v>
          </cell>
          <cell r="AQ7478">
            <v>14000144</v>
          </cell>
          <cell r="AR7478">
            <v>14</v>
          </cell>
          <cell r="AS7478">
            <v>42342</v>
          </cell>
          <cell r="AT7478" t="str">
            <v>IDU-137-2007 Terminado Construcción IDU Arterial  -</v>
          </cell>
          <cell r="AU7478" t="str">
            <v/>
          </cell>
          <cell r="AV7478" t="str">
            <v>sc</v>
          </cell>
        </row>
        <row r="7479">
          <cell r="AP7479">
            <v>472627</v>
          </cell>
          <cell r="AQ7479">
            <v>14001665</v>
          </cell>
          <cell r="AR7479">
            <v>14</v>
          </cell>
          <cell r="AS7479">
            <v>42313</v>
          </cell>
          <cell r="AT7479" t="str">
            <v>IDU-70-2008 Terminado Rehabilitación IDU Circuito Movilidad  -</v>
          </cell>
          <cell r="AU7479" t="str">
            <v/>
          </cell>
          <cell r="AV7479" t="str">
            <v>VIABLE</v>
          </cell>
        </row>
        <row r="7480">
          <cell r="AP7480">
            <v>472635</v>
          </cell>
          <cell r="AQ7480">
            <v>14001672</v>
          </cell>
          <cell r="AR7480">
            <v>14</v>
          </cell>
          <cell r="AS7480">
            <v>42313</v>
          </cell>
          <cell r="AT7480" t="str">
            <v>IDU-1669-2014 Terminado Rehabilitación IDU Circuito Movilidad  -</v>
          </cell>
          <cell r="AU7480" t="str">
            <v/>
          </cell>
          <cell r="AV7480" t="str">
            <v>INTERVENCION IDU-1669-2014 Rehabilitación Fecha Reporte 4/11/2015</v>
          </cell>
        </row>
        <row r="7481">
          <cell r="AP7481">
            <v>472642</v>
          </cell>
          <cell r="AQ7481">
            <v>14001683</v>
          </cell>
          <cell r="AR7481">
            <v>14</v>
          </cell>
          <cell r="AS7481">
            <v>42249</v>
          </cell>
          <cell r="AT7481" t="str">
            <v>UMV-638-2013 Terminado Acciones de Movilidad UAERMV Circuito Movilidad  -</v>
          </cell>
          <cell r="AU7481" t="str">
            <v/>
          </cell>
          <cell r="AV7481" t="str">
            <v>VIABLE</v>
          </cell>
        </row>
        <row r="7482">
          <cell r="AP7482">
            <v>472666</v>
          </cell>
          <cell r="AQ7482">
            <v>14001714</v>
          </cell>
          <cell r="AR7482">
            <v>14</v>
          </cell>
          <cell r="AS7482">
            <v>42249</v>
          </cell>
          <cell r="AT7482" t="str">
            <v>UMV-638-2013 Terminado Acciones de Movilidad UAERMV Circuito Movilidad  -</v>
          </cell>
          <cell r="AU7482" t="str">
            <v/>
          </cell>
          <cell r="AV7482" t="str">
            <v>Estudios de Factibilidad y elaboración de los Estudios y Diseños de detalle de la Extensión del corredor Troncal Américas entre Puente Aranda a Troncal NQS</v>
          </cell>
        </row>
        <row r="7483">
          <cell r="AP7483">
            <v>472671</v>
          </cell>
          <cell r="AQ7483">
            <v>14001726</v>
          </cell>
          <cell r="AR7483">
            <v>14</v>
          </cell>
          <cell r="AS7483">
            <v>42249</v>
          </cell>
          <cell r="AT7483" t="str">
            <v>UMV-638-2013 Terminado Acciones de Movilidad UAERMV Circuito Movilidad  -</v>
          </cell>
          <cell r="AU7483" t="str">
            <v/>
          </cell>
          <cell r="AV7483" t="str">
            <v>VIABLE</v>
          </cell>
        </row>
        <row r="7484">
          <cell r="AP7484">
            <v>506872</v>
          </cell>
          <cell r="AQ7484">
            <v>14001771</v>
          </cell>
          <cell r="AR7484">
            <v>14</v>
          </cell>
          <cell r="AS7484">
            <v>42412</v>
          </cell>
          <cell r="AT7484" t="str">
            <v>IDU-1806-2015 Contratado Mantenimiento Periódico IDU Arterial BRIGADA DE REACCIÓN VIAL -Puente6-POLIZA ESTABILIDAD ACTIVA</v>
          </cell>
          <cell r="AU7484">
            <v>43555</v>
          </cell>
          <cell r="AV7484" t="str">
            <v>sc</v>
          </cell>
        </row>
        <row r="7485">
          <cell r="AP7485">
            <v>506874</v>
          </cell>
          <cell r="AQ7485">
            <v>14001771</v>
          </cell>
          <cell r="AR7485">
            <v>14</v>
          </cell>
          <cell r="AS7485">
            <v>42412</v>
          </cell>
          <cell r="AT7485" t="str">
            <v>IDU-1806-2015 Contratado Mantenimiento Periódico IDU Arterial BRIGADA DE REACCIÓN VIAL -Puente6-POLIZA ESTABILIDAD ACTIVA</v>
          </cell>
          <cell r="AU7485">
            <v>43555</v>
          </cell>
          <cell r="AV7485" t="str">
            <v>sc</v>
          </cell>
        </row>
        <row r="7486">
          <cell r="AP7486">
            <v>506892</v>
          </cell>
          <cell r="AQ7486">
            <v>14001769</v>
          </cell>
          <cell r="AR7486">
            <v>14</v>
          </cell>
          <cell r="AS7486">
            <v>42412</v>
          </cell>
          <cell r="AT7486" t="str">
            <v>IDU-1806-2015 Contratado Mantenimiento Periódico IDU Arterial BRIGADA DE REACCIÓN VIAL -</v>
          </cell>
          <cell r="AU7486" t="str">
            <v/>
          </cell>
          <cell r="AV7486" t="str">
            <v>sc</v>
          </cell>
        </row>
        <row r="7487">
          <cell r="AP7487">
            <v>506894</v>
          </cell>
          <cell r="AQ7487">
            <v>14001769</v>
          </cell>
          <cell r="AR7487">
            <v>14</v>
          </cell>
          <cell r="AS7487">
            <v>42412</v>
          </cell>
          <cell r="AT7487" t="str">
            <v>IDU-1806-2015 Contratado Mantenimiento Periódico IDU Arterial BRIGADA DE REACCIÓN VIAL -</v>
          </cell>
          <cell r="AU7487" t="str">
            <v/>
          </cell>
          <cell r="AV7487" t="str">
            <v>sc</v>
          </cell>
        </row>
        <row r="7488">
          <cell r="AP7488">
            <v>506897</v>
          </cell>
          <cell r="AQ7488">
            <v>14000166</v>
          </cell>
          <cell r="AR7488">
            <v>14</v>
          </cell>
          <cell r="AS7488">
            <v>42412</v>
          </cell>
          <cell r="AT7488" t="str">
            <v>IDU-1806-2015 Contratado Mantenimiento Periódico IDU Arterial BRIGADA DE REACCIÓN VIAL -</v>
          </cell>
          <cell r="AU7488" t="str">
            <v/>
          </cell>
          <cell r="AV7488" t="str">
            <v>sc</v>
          </cell>
        </row>
        <row r="7489">
          <cell r="AP7489">
            <v>506899</v>
          </cell>
          <cell r="AQ7489">
            <v>14000166</v>
          </cell>
          <cell r="AR7489">
            <v>14</v>
          </cell>
          <cell r="AS7489">
            <v>42412</v>
          </cell>
          <cell r="AT7489" t="str">
            <v>IDU-1806-2015 Contratado Mantenimiento Periódico IDU Arterial BRIGADA DE REACCIÓN VIAL -</v>
          </cell>
          <cell r="AU7489" t="str">
            <v/>
          </cell>
          <cell r="AV7489" t="str">
            <v>sc</v>
          </cell>
        </row>
        <row r="7490">
          <cell r="AP7490">
            <v>506907</v>
          </cell>
          <cell r="AQ7490">
            <v>14001770</v>
          </cell>
          <cell r="AR7490">
            <v>14</v>
          </cell>
          <cell r="AS7490">
            <v>42412</v>
          </cell>
          <cell r="AT7490" t="str">
            <v>IDU-1806-2015 Contratado Mantenimiento Periódico IDU Arterial BRIGADA DE REACCIÓN VIAL -Puente-POLIZA ESTABILIDAD ACTIVA</v>
          </cell>
          <cell r="AU7490">
            <v>43555</v>
          </cell>
          <cell r="AV7490" t="str">
            <v>sc</v>
          </cell>
        </row>
        <row r="7491">
          <cell r="AP7491">
            <v>506909</v>
          </cell>
          <cell r="AQ7491">
            <v>14001770</v>
          </cell>
          <cell r="AR7491">
            <v>14</v>
          </cell>
          <cell r="AS7491">
            <v>42412</v>
          </cell>
          <cell r="AT7491" t="str">
            <v>IDU-1806-2015 Contratado Mantenimiento Periódico IDU Arterial BRIGADA DE REACCIÓN VIAL -Puente-POLIZA ESTABILIDAD ACTIVA</v>
          </cell>
          <cell r="AU7491">
            <v>43555</v>
          </cell>
          <cell r="AV7491" t="str">
            <v>sc</v>
          </cell>
        </row>
        <row r="7492">
          <cell r="AP7492">
            <v>507133</v>
          </cell>
          <cell r="AQ7492">
            <v>14000380</v>
          </cell>
          <cell r="AR7492">
            <v>14</v>
          </cell>
          <cell r="AS7492">
            <v>42412</v>
          </cell>
          <cell r="AT7492" t="str">
            <v>IDU-1806-2015 Contratado Mantenimiento Periódico IDU Arterial BRIGADA DE REACCIÓN VIAL -</v>
          </cell>
          <cell r="AU7492" t="str">
            <v/>
          </cell>
          <cell r="AV7492" t="str">
            <v>sc</v>
          </cell>
        </row>
        <row r="7493">
          <cell r="AP7493">
            <v>507135</v>
          </cell>
          <cell r="AQ7493">
            <v>14000380</v>
          </cell>
          <cell r="AR7493">
            <v>14</v>
          </cell>
          <cell r="AS7493">
            <v>42412</v>
          </cell>
          <cell r="AT7493" t="str">
            <v>IDU-1806-2015 Contratado Mantenimiento Periódico IDU Arterial BRIGADA DE REACCIÓN VIAL -</v>
          </cell>
          <cell r="AU7493" t="str">
            <v/>
          </cell>
          <cell r="AV7493" t="str">
            <v>sc</v>
          </cell>
        </row>
        <row r="7494">
          <cell r="AP7494">
            <v>507138</v>
          </cell>
          <cell r="AQ7494">
            <v>14000487</v>
          </cell>
          <cell r="AR7494">
            <v>14</v>
          </cell>
          <cell r="AS7494">
            <v>42412</v>
          </cell>
          <cell r="AT7494" t="str">
            <v>IDU-1806-2015 Contratado Mantenimiento Periódico IDU Arterial BRIGADA DE REACCIÓN VIAL -</v>
          </cell>
          <cell r="AU7494" t="str">
            <v/>
          </cell>
          <cell r="AV7494" t="str">
            <v>sc</v>
          </cell>
        </row>
        <row r="7495">
          <cell r="AP7495">
            <v>507140</v>
          </cell>
          <cell r="AQ7495">
            <v>14000487</v>
          </cell>
          <cell r="AR7495">
            <v>14</v>
          </cell>
          <cell r="AS7495">
            <v>42412</v>
          </cell>
          <cell r="AT7495" t="str">
            <v>IDU-1806-2015 Contratado Mantenimiento Periódico IDU Arterial BRIGADA DE REACCIÓN VIAL -</v>
          </cell>
          <cell r="AU7495" t="str">
            <v/>
          </cell>
          <cell r="AV7495" t="str">
            <v>sc</v>
          </cell>
        </row>
        <row r="7496">
          <cell r="AP7496">
            <v>507143</v>
          </cell>
          <cell r="AQ7496">
            <v>14000436</v>
          </cell>
          <cell r="AR7496">
            <v>14</v>
          </cell>
          <cell r="AS7496">
            <v>42412</v>
          </cell>
          <cell r="AT7496" t="str">
            <v>IDU-1806-2015 Contratado Mantenimiento Periódico IDU Arterial BRIGADA DE REACCIÓN VIAL -</v>
          </cell>
          <cell r="AU7496" t="str">
            <v/>
          </cell>
          <cell r="AV7496" t="str">
            <v>sc</v>
          </cell>
        </row>
        <row r="7497">
          <cell r="AP7497">
            <v>507145</v>
          </cell>
          <cell r="AQ7497">
            <v>14000436</v>
          </cell>
          <cell r="AR7497">
            <v>14</v>
          </cell>
          <cell r="AS7497">
            <v>42412</v>
          </cell>
          <cell r="AT7497" t="str">
            <v>IDU-1806-2015 Contratado Mantenimiento Periódico IDU Arterial BRIGADA DE REACCIÓN VIAL -</v>
          </cell>
          <cell r="AU7497" t="str">
            <v/>
          </cell>
          <cell r="AV7497" t="str">
            <v>sc</v>
          </cell>
        </row>
        <row r="7498">
          <cell r="AP7498">
            <v>507148</v>
          </cell>
          <cell r="AQ7498">
            <v>14000355</v>
          </cell>
          <cell r="AR7498">
            <v>14</v>
          </cell>
          <cell r="AS7498">
            <v>42412</v>
          </cell>
          <cell r="AT7498" t="str">
            <v>IDU-1806-2015 Contratado Mantenimiento Periódico IDU Arterial BRIGADA DE REACCIÓN VIAL -</v>
          </cell>
          <cell r="AU7498" t="str">
            <v/>
          </cell>
          <cell r="AV7498" t="str">
            <v>sc</v>
          </cell>
        </row>
        <row r="7499">
          <cell r="AP7499">
            <v>507150</v>
          </cell>
          <cell r="AQ7499">
            <v>14000355</v>
          </cell>
          <cell r="AR7499">
            <v>14</v>
          </cell>
          <cell r="AS7499">
            <v>42412</v>
          </cell>
          <cell r="AT7499" t="str">
            <v>IDU-1806-2015 Contratado Mantenimiento Periódico IDU Arterial BRIGADA DE REACCIÓN VIAL -</v>
          </cell>
          <cell r="AU7499" t="str">
            <v/>
          </cell>
          <cell r="AV7499" t="str">
            <v>sc</v>
          </cell>
        </row>
        <row r="7500">
          <cell r="AP7500">
            <v>507153</v>
          </cell>
          <cell r="AQ7500">
            <v>14000330</v>
          </cell>
          <cell r="AR7500">
            <v>14</v>
          </cell>
          <cell r="AS7500">
            <v>42412</v>
          </cell>
          <cell r="AT7500" t="str">
            <v>IDU-1806-2015 Contratado Mantenimiento Periódico IDU Arterial BRIGADA DE REACCIÓN VIAL -</v>
          </cell>
          <cell r="AU7500" t="str">
            <v/>
          </cell>
          <cell r="AV7500" t="str">
            <v>sc</v>
          </cell>
        </row>
        <row r="7501">
          <cell r="AP7501">
            <v>507155</v>
          </cell>
          <cell r="AQ7501">
            <v>14000330</v>
          </cell>
          <cell r="AR7501">
            <v>14</v>
          </cell>
          <cell r="AS7501">
            <v>42412</v>
          </cell>
          <cell r="AT7501" t="str">
            <v>IDU-1806-2015 Contratado Mantenimiento Periódico IDU Arterial BRIGADA DE REACCIÓN VIAL -</v>
          </cell>
          <cell r="AU7501" t="str">
            <v/>
          </cell>
          <cell r="AV7501" t="str">
            <v>sc</v>
          </cell>
        </row>
        <row r="7502">
          <cell r="AP7502">
            <v>507158</v>
          </cell>
          <cell r="AQ7502">
            <v>14000320</v>
          </cell>
          <cell r="AR7502">
            <v>14</v>
          </cell>
          <cell r="AS7502">
            <v>42412</v>
          </cell>
          <cell r="AT7502" t="str">
            <v>IDU-1806-2015 Contratado Mantenimiento Periódico IDU Arterial BRIGADA DE REACCIÓN VIAL -</v>
          </cell>
          <cell r="AU7502" t="str">
            <v/>
          </cell>
          <cell r="AV7502" t="str">
            <v>sc</v>
          </cell>
        </row>
        <row r="7503">
          <cell r="AP7503">
            <v>507160</v>
          </cell>
          <cell r="AQ7503">
            <v>14000320</v>
          </cell>
          <cell r="AR7503">
            <v>14</v>
          </cell>
          <cell r="AS7503">
            <v>42412</v>
          </cell>
          <cell r="AT7503" t="str">
            <v>IDU-1806-2015 Contratado Mantenimiento Periódico IDU Arterial BRIGADA DE REACCIÓN VIAL -</v>
          </cell>
          <cell r="AU7503" t="str">
            <v/>
          </cell>
          <cell r="AV7503" t="str">
            <v>sc</v>
          </cell>
        </row>
        <row r="7504">
          <cell r="AP7504">
            <v>507163</v>
          </cell>
          <cell r="AQ7504">
            <v>14000231</v>
          </cell>
          <cell r="AR7504">
            <v>14</v>
          </cell>
          <cell r="AS7504">
            <v>42412</v>
          </cell>
          <cell r="AT7504" t="str">
            <v>IDU-1806-2015 Contratado Mantenimiento Periódico IDU Arterial BRIGADA DE REACCIÓN VIAL -</v>
          </cell>
          <cell r="AU7504" t="str">
            <v/>
          </cell>
          <cell r="AV7504" t="str">
            <v>sc</v>
          </cell>
        </row>
        <row r="7505">
          <cell r="AP7505">
            <v>507165</v>
          </cell>
          <cell r="AQ7505">
            <v>14000231</v>
          </cell>
          <cell r="AR7505">
            <v>14</v>
          </cell>
          <cell r="AS7505">
            <v>42412</v>
          </cell>
          <cell r="AT7505" t="str">
            <v>IDU-1806-2015 Contratado Mantenimiento Periódico IDU Arterial BRIGADA DE REACCIÓN VIAL -</v>
          </cell>
          <cell r="AU7505" t="str">
            <v/>
          </cell>
          <cell r="AV7505" t="str">
            <v>sc</v>
          </cell>
        </row>
        <row r="7506">
          <cell r="AP7506">
            <v>507168</v>
          </cell>
          <cell r="AQ7506">
            <v>14000199</v>
          </cell>
          <cell r="AR7506">
            <v>14</v>
          </cell>
          <cell r="AS7506">
            <v>42412</v>
          </cell>
          <cell r="AT7506" t="str">
            <v>IDU-1806-2015 Contratado Mantenimiento Periódico IDU Arterial BRIGADA DE REACCIÓN VIAL -</v>
          </cell>
          <cell r="AU7506" t="str">
            <v/>
          </cell>
          <cell r="AV7506" t="str">
            <v>sc</v>
          </cell>
        </row>
        <row r="7507">
          <cell r="AP7507">
            <v>507170</v>
          </cell>
          <cell r="AQ7507">
            <v>14000199</v>
          </cell>
          <cell r="AR7507">
            <v>14</v>
          </cell>
          <cell r="AS7507">
            <v>42412</v>
          </cell>
          <cell r="AT7507" t="str">
            <v>IDU-1806-2015 Contratado Mantenimiento Periódico IDU Arterial BRIGADA DE REACCIÓN VIAL -</v>
          </cell>
          <cell r="AU7507" t="str">
            <v/>
          </cell>
          <cell r="AV7507" t="str">
            <v>sc</v>
          </cell>
        </row>
        <row r="7508">
          <cell r="AP7508">
            <v>507178</v>
          </cell>
          <cell r="AQ7508">
            <v>14000458</v>
          </cell>
          <cell r="AR7508">
            <v>14</v>
          </cell>
          <cell r="AS7508">
            <v>42412</v>
          </cell>
          <cell r="AT7508" t="str">
            <v>IDU-1806-2015 Contratado Mantenimiento Periódico IDU Arterial BRIGADA DE REACCIÓN VIAL -</v>
          </cell>
          <cell r="AU7508" t="str">
            <v/>
          </cell>
          <cell r="AV7508" t="str">
            <v>sc</v>
          </cell>
        </row>
        <row r="7509">
          <cell r="AP7509">
            <v>507180</v>
          </cell>
          <cell r="AQ7509">
            <v>14000458</v>
          </cell>
          <cell r="AR7509">
            <v>14</v>
          </cell>
          <cell r="AS7509">
            <v>42412</v>
          </cell>
          <cell r="AT7509" t="str">
            <v>IDU-1806-2015 Contratado Mantenimiento Periódico IDU Arterial BRIGADA DE REACCIÓN VIAL -</v>
          </cell>
          <cell r="AU7509" t="str">
            <v/>
          </cell>
          <cell r="AV7509" t="str">
            <v>sc</v>
          </cell>
        </row>
        <row r="7510">
          <cell r="AP7510">
            <v>508402</v>
          </cell>
          <cell r="AQ7510">
            <v>15000109</v>
          </cell>
          <cell r="AR7510">
            <v>14</v>
          </cell>
          <cell r="AS7510">
            <v>42313</v>
          </cell>
          <cell r="AT7510" t="str">
            <v>IDU-1825-2013 Terminado Mantenimiento Periódico IDU Arterial  -</v>
          </cell>
          <cell r="AU7510" t="str">
            <v/>
          </cell>
          <cell r="AV7510" t="str">
            <v>sc</v>
          </cell>
        </row>
        <row r="7511">
          <cell r="AP7511">
            <v>508782</v>
          </cell>
          <cell r="AQ7511">
            <v>14001407</v>
          </cell>
          <cell r="AR7511">
            <v>14</v>
          </cell>
          <cell r="AS7511">
            <v>42313</v>
          </cell>
          <cell r="AT7511" t="str">
            <v>IDU-70-2008 Terminado Mantenimiento Periódico IDU Arterial  -</v>
          </cell>
          <cell r="AU7511" t="str">
            <v/>
          </cell>
          <cell r="AV7511" t="str">
            <v>sc</v>
          </cell>
        </row>
        <row r="7512">
          <cell r="AP7512">
            <v>508802</v>
          </cell>
          <cell r="AQ7512">
            <v>14001379</v>
          </cell>
          <cell r="AR7512">
            <v>14</v>
          </cell>
          <cell r="AS7512">
            <v>42313</v>
          </cell>
          <cell r="AT7512" t="str">
            <v>IDU-70-2008 Terminado Rehabilitación IDU Arterial  -</v>
          </cell>
          <cell r="AU7512" t="str">
            <v/>
          </cell>
          <cell r="AV7512" t="str">
            <v>sc</v>
          </cell>
        </row>
        <row r="7513">
          <cell r="AP7513">
            <v>508804</v>
          </cell>
          <cell r="AQ7513">
            <v>14001379</v>
          </cell>
          <cell r="AR7513">
            <v>14</v>
          </cell>
          <cell r="AS7513">
            <v>42313</v>
          </cell>
          <cell r="AT7513" t="str">
            <v>IDU-70-2008 Terminado Rehabilitación IDU Arterial  -</v>
          </cell>
          <cell r="AU7513" t="str">
            <v/>
          </cell>
          <cell r="AV7513" t="str">
            <v>sc</v>
          </cell>
        </row>
        <row r="7514">
          <cell r="AP7514">
            <v>508809</v>
          </cell>
          <cell r="AQ7514">
            <v>14001348</v>
          </cell>
          <cell r="AR7514">
            <v>14</v>
          </cell>
          <cell r="AS7514">
            <v>42313</v>
          </cell>
          <cell r="AT7514" t="str">
            <v>IDU-70-2008 Terminado Rehabilitación IDU Arterial  -</v>
          </cell>
          <cell r="AU7514" t="str">
            <v/>
          </cell>
          <cell r="AV7514" t="str">
            <v>sc</v>
          </cell>
        </row>
        <row r="7515">
          <cell r="AP7515">
            <v>511102</v>
          </cell>
          <cell r="AQ7515">
            <v>14000702</v>
          </cell>
          <cell r="AR7515">
            <v>14</v>
          </cell>
          <cell r="AS7515">
            <v>42342</v>
          </cell>
          <cell r="AT7515" t="str">
            <v>IDU-044-2010 Terminado Construcción IDU Arterial  -Calzada 4-POLIZA ESTABILIDAD ACTIVA</v>
          </cell>
          <cell r="AV7515" t="str">
            <v>sc</v>
          </cell>
        </row>
        <row r="7516">
          <cell r="AP7516">
            <v>511151</v>
          </cell>
          <cell r="AQ7516">
            <v>14001364</v>
          </cell>
          <cell r="AR7516">
            <v>14</v>
          </cell>
          <cell r="AS7516">
            <v>42342</v>
          </cell>
          <cell r="AT7516" t="str">
            <v>IDU-044-2010 Terminado Construcción IDU Arterial  -Calzada 4-6-POLIZA ESTABILIDAD ACTIVA</v>
          </cell>
          <cell r="AV7516" t="str">
            <v>sc</v>
          </cell>
        </row>
        <row r="7517">
          <cell r="AP7517">
            <v>511158</v>
          </cell>
          <cell r="AQ7517">
            <v>14000872</v>
          </cell>
          <cell r="AR7517">
            <v>14</v>
          </cell>
          <cell r="AS7517">
            <v>42342</v>
          </cell>
          <cell r="AT7517" t="str">
            <v>IDU-044-2010 Terminado Construcción IDU Arterial  -Calzada 4-6 Separador 5-POLIZA ESTABILIDAD ACTIVA</v>
          </cell>
          <cell r="AV7517" t="str">
            <v>sc</v>
          </cell>
        </row>
        <row r="7518">
          <cell r="AP7518">
            <v>511179</v>
          </cell>
          <cell r="AQ7518">
            <v>14000828</v>
          </cell>
          <cell r="AR7518">
            <v>14</v>
          </cell>
          <cell r="AS7518">
            <v>42342</v>
          </cell>
          <cell r="AT7518" t="str">
            <v>IDU-044-2010 Terminado Construcción IDU Arterial  -Calzada 4-6 Separador 5-POLIZA ESTABILIDAD ACTIVA</v>
          </cell>
          <cell r="AV7518" t="str">
            <v>sc</v>
          </cell>
        </row>
        <row r="7519">
          <cell r="AP7519">
            <v>511186</v>
          </cell>
          <cell r="AQ7519">
            <v>14000816</v>
          </cell>
          <cell r="AR7519">
            <v>14</v>
          </cell>
          <cell r="AS7519">
            <v>42342</v>
          </cell>
          <cell r="AT7519" t="str">
            <v>IDU-044-2010 Terminado Construcción IDU Arterial  -Calzada 4-6 Separador 5-POLIZA ESTABILIDAD ACTIVA</v>
          </cell>
          <cell r="AV7519" t="str">
            <v>sc</v>
          </cell>
        </row>
        <row r="7520">
          <cell r="AP7520">
            <v>511193</v>
          </cell>
          <cell r="AQ7520">
            <v>14000748</v>
          </cell>
          <cell r="AR7520">
            <v>14</v>
          </cell>
          <cell r="AS7520">
            <v>42342</v>
          </cell>
          <cell r="AT7520" t="str">
            <v>IDU-044-2010 Terminado Construcción IDU Arterial  -Calzada 4-6 Separador 5-POLIZA ESTABILIDAD ACTIVA</v>
          </cell>
          <cell r="AV7520" t="str">
            <v>sc</v>
          </cell>
        </row>
        <row r="7521">
          <cell r="AP7521">
            <v>511205</v>
          </cell>
          <cell r="AQ7521">
            <v>14000783</v>
          </cell>
          <cell r="AR7521">
            <v>14</v>
          </cell>
          <cell r="AS7521">
            <v>42342</v>
          </cell>
          <cell r="AT7521" t="str">
            <v>IDU-044-2010 Terminado Construcción IDU Arterial  -Calzada 2-4-6-8 Separador 5-POLIZA ESTABILIDAD ACTIVA</v>
          </cell>
          <cell r="AV7521" t="str">
            <v>sc</v>
          </cell>
        </row>
        <row r="7522">
          <cell r="AP7522">
            <v>511720</v>
          </cell>
          <cell r="AQ7522">
            <v>14000671</v>
          </cell>
          <cell r="AR7522">
            <v>14</v>
          </cell>
          <cell r="AS7522">
            <v>42342</v>
          </cell>
          <cell r="AT7522" t="str">
            <v>IDU-044-2010 Terminado Construcción IDU Arterial  -</v>
          </cell>
          <cell r="AV7522" t="str">
            <v>sc</v>
          </cell>
        </row>
        <row r="7523">
          <cell r="AP7523">
            <v>511734</v>
          </cell>
          <cell r="AQ7523">
            <v>14000640</v>
          </cell>
          <cell r="AR7523">
            <v>14</v>
          </cell>
          <cell r="AS7523">
            <v>42342</v>
          </cell>
          <cell r="AT7523" t="str">
            <v>IDU-044-2010 Terminado Construcción IDU Arterial  -</v>
          </cell>
          <cell r="AV7523" t="str">
            <v>sc</v>
          </cell>
        </row>
        <row r="7524">
          <cell r="AP7524">
            <v>511741</v>
          </cell>
          <cell r="AQ7524">
            <v>14000617</v>
          </cell>
          <cell r="AR7524">
            <v>14</v>
          </cell>
          <cell r="AS7524">
            <v>42342</v>
          </cell>
          <cell r="AT7524" t="str">
            <v>IDU-044-2010 Terminado Construcción IDU Arterial  -</v>
          </cell>
          <cell r="AV7524" t="str">
            <v>sc</v>
          </cell>
        </row>
        <row r="7525">
          <cell r="AP7525">
            <v>511783</v>
          </cell>
          <cell r="AQ7525">
            <v>14001542</v>
          </cell>
          <cell r="AR7525">
            <v>14</v>
          </cell>
          <cell r="AS7525">
            <v>42313</v>
          </cell>
          <cell r="AT7525" t="str">
            <v>IDU-1669-2014 En Ejecución Reconstrucción IDU Circuito Movilidad  -</v>
          </cell>
          <cell r="AV7525" t="str">
            <v>sc</v>
          </cell>
        </row>
        <row r="7526">
          <cell r="AP7526">
            <v>511795</v>
          </cell>
          <cell r="AQ7526">
            <v>14001601</v>
          </cell>
          <cell r="AR7526">
            <v>14</v>
          </cell>
          <cell r="AS7526">
            <v>42313</v>
          </cell>
          <cell r="AT7526" t="str">
            <v>IDU-1669-2014 Terminado Reconstrucción IDU Circuito Movilidad  -</v>
          </cell>
          <cell r="AV7526" t="str">
            <v>sc</v>
          </cell>
        </row>
        <row r="7527">
          <cell r="AP7527">
            <v>511800</v>
          </cell>
          <cell r="AQ7527">
            <v>14000666</v>
          </cell>
          <cell r="AR7527">
            <v>14</v>
          </cell>
          <cell r="AS7527">
            <v>42313</v>
          </cell>
          <cell r="AT7527" t="str">
            <v>IDU-071-2012 Terminado Rehabilitación IDU Circuito Movilidad  -Calzada4-POLIZA ESTABILIDAD ACTIVA</v>
          </cell>
          <cell r="AV7527" t="str">
            <v>VIABLE</v>
          </cell>
        </row>
        <row r="7528">
          <cell r="AP7528">
            <v>511806</v>
          </cell>
          <cell r="AQ7528">
            <v>14001401</v>
          </cell>
          <cell r="AR7528">
            <v>14</v>
          </cell>
          <cell r="AS7528">
            <v>42521</v>
          </cell>
          <cell r="AT7528" t="str">
            <v>SD Terminado Mantenimiento Periódico UAERMV Circuito Movilidad  -</v>
          </cell>
          <cell r="AV7528" t="str">
            <v>sc</v>
          </cell>
        </row>
        <row r="7529">
          <cell r="AP7529">
            <v>511809</v>
          </cell>
          <cell r="AQ7529">
            <v>14000489</v>
          </cell>
          <cell r="AR7529">
            <v>14</v>
          </cell>
          <cell r="AS7529">
            <v>42313</v>
          </cell>
          <cell r="AT7529" t="str">
            <v>IDU-071-2012 Terminado Rehabilitación IDU Circuito Movilidad  -Calzada2-4-POLIZA ESTABILIDAD ACTIVA</v>
          </cell>
          <cell r="AV7529" t="str">
            <v>POLIZA ESTABILIDAD ACTIVA IDU 071/12 Vencimiento 14/9/2019</v>
          </cell>
        </row>
        <row r="7530">
          <cell r="AP7530">
            <v>511811</v>
          </cell>
          <cell r="AQ7530">
            <v>14000489</v>
          </cell>
          <cell r="AR7530">
            <v>14</v>
          </cell>
          <cell r="AS7530">
            <v>42313</v>
          </cell>
          <cell r="AT7530" t="str">
            <v>IDU-071-2012 Terminado Rehabilitación IDU Circuito Movilidad  -Calzada2-4-POLIZA ESTABILIDAD ACTIVA</v>
          </cell>
          <cell r="AV7530" t="str">
            <v>POLIZA ESTABILIDAD ACTIVA IDU 071/12 Vencimiento 14/9/2019</v>
          </cell>
        </row>
        <row r="7531">
          <cell r="AP7531">
            <v>511814</v>
          </cell>
          <cell r="AQ7531">
            <v>14000531</v>
          </cell>
          <cell r="AR7531">
            <v>14</v>
          </cell>
          <cell r="AS7531">
            <v>42313</v>
          </cell>
          <cell r="AT7531" t="str">
            <v>IDU-071-2012 Terminado Rehabilitación IDU Circuito Movilidad  -Calzada2-4-POLIZA ESTABILIDAD ACTIVA</v>
          </cell>
          <cell r="AV7531" t="str">
            <v>VIABLE</v>
          </cell>
        </row>
        <row r="7532">
          <cell r="AP7532">
            <v>511816</v>
          </cell>
          <cell r="AQ7532">
            <v>14000531</v>
          </cell>
          <cell r="AR7532">
            <v>14</v>
          </cell>
          <cell r="AS7532">
            <v>42313</v>
          </cell>
          <cell r="AT7532" t="str">
            <v>IDU-071-2012 Terminado Rehabilitación IDU Circuito Movilidad  -Calzada2-4-POLIZA ESTABILIDAD ACTIVA</v>
          </cell>
          <cell r="AV7532" t="str">
            <v>VIABLE</v>
          </cell>
        </row>
        <row r="7533">
          <cell r="AP7533">
            <v>511819</v>
          </cell>
          <cell r="AQ7533">
            <v>14000612</v>
          </cell>
          <cell r="AR7533">
            <v>14</v>
          </cell>
          <cell r="AS7533">
            <v>42313</v>
          </cell>
          <cell r="AT7533" t="str">
            <v>IDU-071-2012 Terminado Rehabilitación IDU Circuito Movilidad  -Calzada2-4-POLIZA ESTABILIDAD ACTIVA</v>
          </cell>
          <cell r="AV7533" t="str">
            <v>POLIZA ESTABILIDAD ACTIVA IDU 071/12 Vencimiento 14/9/2019</v>
          </cell>
        </row>
        <row r="7534">
          <cell r="AP7534">
            <v>511821</v>
          </cell>
          <cell r="AQ7534">
            <v>14000612</v>
          </cell>
          <cell r="AR7534">
            <v>14</v>
          </cell>
          <cell r="AS7534">
            <v>42313</v>
          </cell>
          <cell r="AT7534" t="str">
            <v>IDU-071-2012 Terminado Rehabilitación IDU Circuito Movilidad  -Calzada2-4-POLIZA ESTABILIDAD ACTIVA</v>
          </cell>
          <cell r="AV7534" t="str">
            <v>POLIZA ESTABILIDAD ACTIVA IDU 071/12 Vencimiento 14/9/2019</v>
          </cell>
        </row>
        <row r="7535">
          <cell r="AP7535">
            <v>511824</v>
          </cell>
          <cell r="AQ7535">
            <v>14000732</v>
          </cell>
          <cell r="AR7535">
            <v>14</v>
          </cell>
          <cell r="AS7535">
            <v>42249</v>
          </cell>
          <cell r="AT7535" t="str">
            <v>UMV-638-2013 Terminado Acciones de Movilidad UAERMV Circuito Movilidad  -</v>
          </cell>
          <cell r="AV7535" t="str">
            <v>VIABLE</v>
          </cell>
        </row>
        <row r="7536">
          <cell r="AP7536">
            <v>511826</v>
          </cell>
          <cell r="AQ7536">
            <v>14000732</v>
          </cell>
          <cell r="AR7536">
            <v>14</v>
          </cell>
          <cell r="AS7536">
            <v>42249</v>
          </cell>
          <cell r="AT7536" t="str">
            <v>UMV-638-2013 Terminado Acciones de Movilidad UAERMV Circuito Movilidad  -</v>
          </cell>
          <cell r="AV7536" t="str">
            <v>VIABLE</v>
          </cell>
        </row>
        <row r="7537">
          <cell r="AP7537">
            <v>511829</v>
          </cell>
          <cell r="AQ7537">
            <v>14000427</v>
          </cell>
          <cell r="AR7537">
            <v>14</v>
          </cell>
          <cell r="AS7537">
            <v>42313</v>
          </cell>
          <cell r="AT7537" t="str">
            <v>IDU-071-2012 Terminado Rehabilitación IDU Circuito Movilidad  -Calzada2-4-POLIZA ESTABILIDAD ACTIVA</v>
          </cell>
          <cell r="AV7537" t="str">
            <v>POLIZA ESTABILIDAD ACTIVA IDU 071/12 Vencimiento 14/9/2019</v>
          </cell>
        </row>
        <row r="7538">
          <cell r="AP7538">
            <v>511831</v>
          </cell>
          <cell r="AQ7538">
            <v>14000427</v>
          </cell>
          <cell r="AR7538">
            <v>14</v>
          </cell>
          <cell r="AS7538">
            <v>42313</v>
          </cell>
          <cell r="AT7538" t="str">
            <v>IDU-071-2012 Terminado Rehabilitación IDU Circuito Movilidad  -Calzada2-4-POLIZA ESTABILIDAD ACTIVA</v>
          </cell>
          <cell r="AV7538" t="str">
            <v>POLIZA ESTABILIDAD ACTIVA IDU 071/12 Vencimiento 14/9/2019</v>
          </cell>
        </row>
        <row r="7539">
          <cell r="AP7539">
            <v>511839</v>
          </cell>
          <cell r="AQ7539">
            <v>14000815</v>
          </cell>
          <cell r="AR7539">
            <v>14</v>
          </cell>
          <cell r="AS7539">
            <v>42342</v>
          </cell>
          <cell r="AT7539" t="str">
            <v>IDU-044-2010 Terminado Construcción IDU Circuito Movilidad  -</v>
          </cell>
          <cell r="AV7539" t="str">
            <v>VIABLE</v>
          </cell>
        </row>
        <row r="7540">
          <cell r="AP7540">
            <v>511850</v>
          </cell>
          <cell r="AQ7540">
            <v>14000574</v>
          </cell>
          <cell r="AR7540">
            <v>14</v>
          </cell>
          <cell r="AS7540">
            <v>42313</v>
          </cell>
          <cell r="AT7540" t="str">
            <v>IDU-071-2012 Terminado Rehabilitación IDU Circuito Movilidad  -Calzada2-4-POLIZA ESTABILIDAD ACTIVA</v>
          </cell>
          <cell r="AV7540" t="str">
            <v>VIABLE</v>
          </cell>
        </row>
        <row r="7541">
          <cell r="AP7541">
            <v>511852</v>
          </cell>
          <cell r="AQ7541">
            <v>14000574</v>
          </cell>
          <cell r="AR7541">
            <v>14</v>
          </cell>
          <cell r="AS7541">
            <v>42313</v>
          </cell>
          <cell r="AT7541" t="str">
            <v>IDU-071-2012 Terminado Rehabilitación IDU Circuito Movilidad  -Calzada2-4-POLIZA ESTABILIDAD ACTIVA</v>
          </cell>
          <cell r="AV7541" t="str">
            <v>VIABLE</v>
          </cell>
        </row>
        <row r="7542">
          <cell r="AP7542">
            <v>512586</v>
          </cell>
          <cell r="AQ7542">
            <v>14000548</v>
          </cell>
          <cell r="AR7542">
            <v>14</v>
          </cell>
          <cell r="AS7542">
            <v>42313</v>
          </cell>
          <cell r="AT7542" t="str">
            <v>IDU-70-2008 Terminado Rehabilitación IDU Arterial  -Calzada2-POLIZA ESTABILIDAD ACTIVA</v>
          </cell>
          <cell r="AV7542" t="str">
            <v>sc</v>
          </cell>
        </row>
        <row r="7543">
          <cell r="AP7543">
            <v>512589</v>
          </cell>
          <cell r="AQ7543">
            <v>14000459</v>
          </cell>
          <cell r="AR7543">
            <v>14</v>
          </cell>
          <cell r="AS7543">
            <v>42313</v>
          </cell>
          <cell r="AT7543" t="str">
            <v>IDU-70-2008 Terminado Rehabilitación IDU Arterial  -Calzada2-POLIZA ESTABILIDAD ACTIVA</v>
          </cell>
          <cell r="AV7543" t="str">
            <v>sc</v>
          </cell>
        </row>
        <row r="7544">
          <cell r="AP7544">
            <v>512592</v>
          </cell>
          <cell r="AQ7544">
            <v>14000670</v>
          </cell>
          <cell r="AR7544">
            <v>14</v>
          </cell>
          <cell r="AS7544">
            <v>42313</v>
          </cell>
          <cell r="AT7544" t="str">
            <v>IDU-70-2008 Terminado Rehabilitación IDU Arterial  -</v>
          </cell>
          <cell r="AV7544" t="str">
            <v>sc</v>
          </cell>
        </row>
        <row r="7545">
          <cell r="AP7545">
            <v>512595</v>
          </cell>
          <cell r="AQ7545">
            <v>14000591</v>
          </cell>
          <cell r="AR7545">
            <v>14</v>
          </cell>
          <cell r="AS7545">
            <v>42313</v>
          </cell>
          <cell r="AT7545" t="str">
            <v>IDU-70-2008 Terminado Rehabilitación IDU Arterial  -Calzada2-POLIZA ESTABILIDAD ACTIVA</v>
          </cell>
          <cell r="AV7545" t="str">
            <v>sc</v>
          </cell>
        </row>
        <row r="7546">
          <cell r="AP7546">
            <v>512598</v>
          </cell>
          <cell r="AQ7546">
            <v>14000512</v>
          </cell>
          <cell r="AR7546">
            <v>14</v>
          </cell>
          <cell r="AS7546">
            <v>42313</v>
          </cell>
          <cell r="AT7546" t="str">
            <v>IDU-70-2008 Terminado Rehabilitación IDU Arterial  -Calzada2-POLIZA ESTABILIDAD ACTIVA</v>
          </cell>
          <cell r="AV7546" t="str">
            <v>sc</v>
          </cell>
        </row>
        <row r="7547">
          <cell r="AP7547">
            <v>512617</v>
          </cell>
          <cell r="AQ7547">
            <v>14000632</v>
          </cell>
          <cell r="AR7547">
            <v>14</v>
          </cell>
          <cell r="AS7547">
            <v>42313</v>
          </cell>
          <cell r="AT7547" t="str">
            <v>IDU-70-2008 Terminado Rehabilitación IDU Arterial  -</v>
          </cell>
          <cell r="AV7547" t="str">
            <v>sc</v>
          </cell>
        </row>
        <row r="7548">
          <cell r="AP7548">
            <v>512802</v>
          </cell>
          <cell r="AQ7548">
            <v>14001691</v>
          </cell>
          <cell r="AR7548">
            <v>14</v>
          </cell>
          <cell r="AS7548">
            <v>42731</v>
          </cell>
          <cell r="AT7548" t="str">
            <v>SD Reservado Mantenimiento Rutinario IDU Circuito Movilidad EJECUCION SITP 2016 -</v>
          </cell>
          <cell r="AV7548" t="str">
            <v>sc</v>
          </cell>
        </row>
        <row r="7549">
          <cell r="AP7549">
            <v>512804</v>
          </cell>
          <cell r="AQ7549">
            <v>14001691</v>
          </cell>
          <cell r="AR7549">
            <v>14</v>
          </cell>
          <cell r="AS7549">
            <v>42781</v>
          </cell>
          <cell r="AT7549" t="str">
            <v>SD Reservado Acciones de Movilidad UAERMV Circuito Movilidad Salvando Vidas La DTP autoriza la intervención por parte de la UMV correo de 13/02/2017-</v>
          </cell>
          <cell r="AV7549" t="str">
            <v>sc</v>
          </cell>
        </row>
        <row r="7550">
          <cell r="AP7550">
            <v>512840</v>
          </cell>
          <cell r="AQ7550">
            <v>14001461</v>
          </cell>
          <cell r="AR7550">
            <v>14</v>
          </cell>
          <cell r="AS7550">
            <v>42768</v>
          </cell>
          <cell r="AT7550" t="str">
            <v>SD Reservado Acciones de Movilidad UAERMV Circuito Movilidad Salvando Vidas -</v>
          </cell>
          <cell r="AV7550" t="str">
            <v>RESERVADO UMV</v>
          </cell>
        </row>
        <row r="7551">
          <cell r="AP7551">
            <v>512865</v>
          </cell>
          <cell r="AQ7551">
            <v>14000902</v>
          </cell>
          <cell r="AR7551">
            <v>14</v>
          </cell>
          <cell r="AS7551">
            <v>42768</v>
          </cell>
          <cell r="AT7551" t="str">
            <v>SD Reservado Acciones de Movilidad UAERMV Circuito Movilidad Salvando Vidas -</v>
          </cell>
          <cell r="AV7551" t="str">
            <v>sc</v>
          </cell>
        </row>
        <row r="7552">
          <cell r="AP7552">
            <v>512873</v>
          </cell>
          <cell r="AQ7552">
            <v>14000832</v>
          </cell>
          <cell r="AR7552">
            <v>14</v>
          </cell>
          <cell r="AS7552">
            <v>41519</v>
          </cell>
          <cell r="AT7552" t="str">
            <v>SD Terminado Mantenimiento Periódico UAERMV Circuito Movilidad  -</v>
          </cell>
          <cell r="AV7552" t="str">
            <v>sc</v>
          </cell>
        </row>
        <row r="7553">
          <cell r="AP7553">
            <v>512875</v>
          </cell>
          <cell r="AQ7553">
            <v>14000832</v>
          </cell>
          <cell r="AR7553">
            <v>14</v>
          </cell>
          <cell r="AS7553">
            <v>42768</v>
          </cell>
          <cell r="AT7553" t="str">
            <v>SD Reservado Acciones de Movilidad UAERMV Circuito Movilidad Salvando Vidas -</v>
          </cell>
          <cell r="AV7553" t="str">
            <v>sc</v>
          </cell>
        </row>
        <row r="7554">
          <cell r="AP7554">
            <v>512883</v>
          </cell>
          <cell r="AQ7554">
            <v>14001489</v>
          </cell>
          <cell r="AR7554">
            <v>14</v>
          </cell>
          <cell r="AS7554">
            <v>42768</v>
          </cell>
          <cell r="AT7554" t="str">
            <v>SD Reservado Acciones de Movilidad UAERMV Circuito Movilidad Salvando Vidas -</v>
          </cell>
          <cell r="AV7554" t="str">
            <v>RESERVADO UMV</v>
          </cell>
        </row>
        <row r="7555">
          <cell r="AP7555">
            <v>512886</v>
          </cell>
          <cell r="AQ7555">
            <v>14000881</v>
          </cell>
          <cell r="AR7555">
            <v>14</v>
          </cell>
          <cell r="AS7555">
            <v>41519</v>
          </cell>
          <cell r="AT7555" t="str">
            <v>SD Terminado Mantenimiento Periódico UAERMV Circuito Movilidad  -</v>
          </cell>
          <cell r="AV7555" t="str">
            <v>sc</v>
          </cell>
        </row>
        <row r="7556">
          <cell r="AP7556">
            <v>512888</v>
          </cell>
          <cell r="AQ7556">
            <v>14000881</v>
          </cell>
          <cell r="AR7556">
            <v>14</v>
          </cell>
          <cell r="AS7556">
            <v>42768</v>
          </cell>
          <cell r="AT7556" t="str">
            <v>SD Reservado Acciones de Movilidad UAERMV Circuito Movilidad Salvando Vidas -</v>
          </cell>
          <cell r="AV7556" t="str">
            <v>sc</v>
          </cell>
        </row>
        <row r="7557">
          <cell r="AP7557">
            <v>512894</v>
          </cell>
          <cell r="AQ7557">
            <v>14000935</v>
          </cell>
          <cell r="AR7557">
            <v>14</v>
          </cell>
          <cell r="AS7557">
            <v>40645</v>
          </cell>
          <cell r="AT7557" t="str">
            <v>UMV-78-2010 Terminado Rehabilitación UAERMV Circuito Movilidad  -</v>
          </cell>
          <cell r="AV7557" t="str">
            <v>sc</v>
          </cell>
        </row>
        <row r="7558">
          <cell r="AP7558">
            <v>512896</v>
          </cell>
          <cell r="AQ7558">
            <v>14000935</v>
          </cell>
          <cell r="AR7558">
            <v>14</v>
          </cell>
          <cell r="AS7558">
            <v>42768</v>
          </cell>
          <cell r="AT7558" t="str">
            <v>SD Reservado Acciones de Movilidad UAERMV Circuito Movilidad Salvando Vidas -</v>
          </cell>
          <cell r="AV7558" t="str">
            <v>sc</v>
          </cell>
        </row>
        <row r="7559">
          <cell r="AP7559">
            <v>512899</v>
          </cell>
          <cell r="AQ7559">
            <v>14000969</v>
          </cell>
          <cell r="AR7559">
            <v>14</v>
          </cell>
          <cell r="AS7559">
            <v>42766</v>
          </cell>
          <cell r="AT7559" t="str">
            <v>SD Reservado Mantenimiento Rutinario IDU Circuito Movilidad EJECUCION SITP 2016 -</v>
          </cell>
          <cell r="AV7559" t="str">
            <v>sc</v>
          </cell>
        </row>
        <row r="7560">
          <cell r="AP7560">
            <v>512901</v>
          </cell>
          <cell r="AQ7560">
            <v>14000969</v>
          </cell>
          <cell r="AR7560">
            <v>14</v>
          </cell>
          <cell r="AS7560">
            <v>42781</v>
          </cell>
          <cell r="AT7560" t="str">
            <v>SD Reservado Acciones de Movilidad UAERMV Circuito Movilidad Salvando Vidas La DTP autoriza la intervención por parte de la UMV correo de 13/02/2017-</v>
          </cell>
          <cell r="AV7560" t="str">
            <v>sc</v>
          </cell>
        </row>
        <row r="7561">
          <cell r="AP7561">
            <v>512904</v>
          </cell>
          <cell r="AQ7561">
            <v>14001005</v>
          </cell>
          <cell r="AR7561">
            <v>14</v>
          </cell>
          <cell r="AS7561">
            <v>42766</v>
          </cell>
          <cell r="AT7561" t="str">
            <v>SD Reservado Mantenimiento Rutinario IDU Circuito Movilidad EJECUCION SITP 2016 -</v>
          </cell>
          <cell r="AV7561" t="str">
            <v>sc</v>
          </cell>
        </row>
        <row r="7562">
          <cell r="AP7562">
            <v>512906</v>
          </cell>
          <cell r="AQ7562">
            <v>14001005</v>
          </cell>
          <cell r="AR7562">
            <v>14</v>
          </cell>
          <cell r="AS7562">
            <v>42781</v>
          </cell>
          <cell r="AT7562" t="str">
            <v>SD Reservado Acciones de Movilidad UAERMV Circuito Movilidad Salvando Vidas La DTP autoriza la intervención por parte de la UMV correo de 13/02/2017-</v>
          </cell>
          <cell r="AV7562" t="str">
            <v>sc</v>
          </cell>
        </row>
        <row r="7563">
          <cell r="AP7563">
            <v>512909</v>
          </cell>
          <cell r="AQ7563">
            <v>14001030</v>
          </cell>
          <cell r="AR7563">
            <v>14</v>
          </cell>
          <cell r="AS7563">
            <v>42731</v>
          </cell>
          <cell r="AT7563" t="str">
            <v>SD Reservado Mantenimiento Rutinario IDU Circuito Movilidad EJECUCION SITP 2016 -</v>
          </cell>
          <cell r="AV7563" t="str">
            <v>sc</v>
          </cell>
        </row>
        <row r="7564">
          <cell r="AP7564">
            <v>512911</v>
          </cell>
          <cell r="AQ7564">
            <v>14001030</v>
          </cell>
          <cell r="AR7564">
            <v>14</v>
          </cell>
          <cell r="AS7564">
            <v>42781</v>
          </cell>
          <cell r="AT7564" t="str">
            <v>SD Reservado Acciones de Movilidad UAERMV Circuito Movilidad Salvando Vidas La DTP autoriza la intervención por parte de la UMV correo de 13/02/2017-</v>
          </cell>
          <cell r="AV7564" t="str">
            <v>sc</v>
          </cell>
        </row>
        <row r="7565">
          <cell r="AP7565">
            <v>512914</v>
          </cell>
          <cell r="AQ7565">
            <v>14001063</v>
          </cell>
          <cell r="AR7565">
            <v>14</v>
          </cell>
          <cell r="AS7565">
            <v>42781</v>
          </cell>
          <cell r="AT7565" t="str">
            <v>SD Reservado Acciones de Movilidad UAERMV Circuito Movilidad Salvando Vidas La DTP autoriza la intervención por parte de la UMV correo de 13/02/2017-</v>
          </cell>
          <cell r="AV7565" t="str">
            <v>sc</v>
          </cell>
        </row>
        <row r="7566">
          <cell r="AP7566">
            <v>512916</v>
          </cell>
          <cell r="AQ7566">
            <v>14001063</v>
          </cell>
          <cell r="AR7566">
            <v>14</v>
          </cell>
          <cell r="AS7566">
            <v>42781</v>
          </cell>
          <cell r="AT7566" t="str">
            <v>SD Reservado Acciones de Movilidad UAERMV Circuito Movilidad Salvando Vidas La DTP autoriza la intervención por parte de la UMV correo de 13/02/2017-</v>
          </cell>
          <cell r="AV7566" t="str">
            <v>sc</v>
          </cell>
        </row>
        <row r="7567">
          <cell r="AP7567">
            <v>512919</v>
          </cell>
          <cell r="AQ7567">
            <v>14001373</v>
          </cell>
          <cell r="AR7567">
            <v>14</v>
          </cell>
          <cell r="AS7567">
            <v>42779</v>
          </cell>
          <cell r="AT7567" t="str">
            <v>SD Terminado Acciones de Movilidad UAERMV Circuito Movilidad Salvando Vidas -</v>
          </cell>
          <cell r="AV7567" t="str">
            <v>VIABLE</v>
          </cell>
        </row>
        <row r="7568">
          <cell r="AP7568">
            <v>512922</v>
          </cell>
          <cell r="AQ7568">
            <v>14000853</v>
          </cell>
          <cell r="AR7568">
            <v>14</v>
          </cell>
          <cell r="AS7568">
            <v>42768</v>
          </cell>
          <cell r="AT7568" t="str">
            <v>SD Reservado Acciones de Movilidad UAERMV Circuito Movilidad Salvando Vidas -</v>
          </cell>
          <cell r="AV7568" t="str">
            <v>sc</v>
          </cell>
        </row>
        <row r="7569">
          <cell r="AP7569">
            <v>512924</v>
          </cell>
          <cell r="AQ7569">
            <v>14000853</v>
          </cell>
          <cell r="AR7569">
            <v>14</v>
          </cell>
          <cell r="AS7569">
            <v>42768</v>
          </cell>
          <cell r="AT7569" t="str">
            <v>SD Reservado Acciones de Movilidad UAERMV Circuito Movilidad Salvando Vidas -</v>
          </cell>
          <cell r="AV7569" t="str">
            <v>sc</v>
          </cell>
        </row>
        <row r="7570">
          <cell r="AP7570">
            <v>512927</v>
          </cell>
          <cell r="AQ7570">
            <v>14001085</v>
          </cell>
          <cell r="AR7570">
            <v>14</v>
          </cell>
          <cell r="AS7570">
            <v>42781</v>
          </cell>
          <cell r="AT7570" t="str">
            <v>SD Reservado Acciones de Movilidad UAERMV Circuito Movilidad Salvando Vidas La DTP autoriza la intervención por parte de la UMV correo de 13/02/2017-</v>
          </cell>
          <cell r="AV7570" t="str">
            <v>sc</v>
          </cell>
        </row>
        <row r="7571">
          <cell r="AP7571">
            <v>512929</v>
          </cell>
          <cell r="AQ7571">
            <v>14001085</v>
          </cell>
          <cell r="AR7571">
            <v>14</v>
          </cell>
          <cell r="AS7571">
            <v>42781</v>
          </cell>
          <cell r="AT7571" t="str">
            <v>SD Reservado Acciones de Movilidad UAERMV Circuito Movilidad Salvando Vidas La DTP autoriza la intervención por parte de la UMV correo de 13/02/2017-</v>
          </cell>
          <cell r="AV7571" t="str">
            <v>sc</v>
          </cell>
        </row>
        <row r="7572">
          <cell r="AP7572">
            <v>512932</v>
          </cell>
          <cell r="AQ7572">
            <v>14001400</v>
          </cell>
          <cell r="AR7572">
            <v>14</v>
          </cell>
          <cell r="AS7572">
            <v>42768</v>
          </cell>
          <cell r="AT7572" t="str">
            <v>SD Reservado Acciones de Movilidad UAERMV Circuito Movilidad Salvando Vidas -</v>
          </cell>
          <cell r="AV7572" t="str">
            <v>RESERVADO IDU</v>
          </cell>
        </row>
        <row r="7573">
          <cell r="AP7573">
            <v>512938</v>
          </cell>
          <cell r="AQ7573">
            <v>14001300</v>
          </cell>
          <cell r="AR7573">
            <v>14</v>
          </cell>
          <cell r="AS7573">
            <v>42768</v>
          </cell>
          <cell r="AT7573" t="str">
            <v>SD Reservado Acciones de Movilidad UAERMV Circuito Movilidad Salvando Vidas -</v>
          </cell>
          <cell r="AV7573" t="str">
            <v>sc</v>
          </cell>
        </row>
        <row r="7574">
          <cell r="AP7574">
            <v>512941</v>
          </cell>
          <cell r="AQ7574">
            <v>14001236</v>
          </cell>
          <cell r="AR7574">
            <v>14</v>
          </cell>
          <cell r="AS7574">
            <v>42768</v>
          </cell>
          <cell r="AT7574" t="str">
            <v>SD Reservado Acciones de Movilidad UAERMV Circuito Movilidad Salvando Vidas -</v>
          </cell>
          <cell r="AV7574" t="str">
            <v>sc</v>
          </cell>
        </row>
        <row r="7575">
          <cell r="AP7575">
            <v>512944</v>
          </cell>
          <cell r="AQ7575">
            <v>14001194</v>
          </cell>
          <cell r="AR7575">
            <v>14</v>
          </cell>
          <cell r="AS7575">
            <v>42768</v>
          </cell>
          <cell r="AT7575" t="str">
            <v>SD Reservado Acciones de Movilidad UAERMV Circuito Movilidad Salvando Vidas -</v>
          </cell>
          <cell r="AV7575" t="str">
            <v>sc</v>
          </cell>
        </row>
        <row r="7576">
          <cell r="AP7576">
            <v>512950</v>
          </cell>
          <cell r="AQ7576">
            <v>14001136</v>
          </cell>
          <cell r="AR7576">
            <v>14</v>
          </cell>
          <cell r="AS7576">
            <v>42781</v>
          </cell>
          <cell r="AT7576" t="str">
            <v>SD Reservado Acciones de Movilidad UAERMV Circuito Movilidad Salvando Vidas La DTP autoriza la intervención por parte de la UMV correo de 13/02/2017-</v>
          </cell>
          <cell r="AV7576" t="str">
            <v>sc</v>
          </cell>
        </row>
        <row r="7577">
          <cell r="AP7577">
            <v>512952</v>
          </cell>
          <cell r="AQ7577">
            <v>14001136</v>
          </cell>
          <cell r="AR7577">
            <v>14</v>
          </cell>
          <cell r="AS7577">
            <v>42781</v>
          </cell>
          <cell r="AT7577" t="str">
            <v>SD Reservado Acciones de Movilidad UAERMV Circuito Movilidad Salvando Vidas La DTP autoriza la intervención por parte de la UMV correo de 13/02/2017-</v>
          </cell>
          <cell r="AV7577" t="str">
            <v>sc</v>
          </cell>
        </row>
        <row r="7578">
          <cell r="AP7578">
            <v>512955</v>
          </cell>
          <cell r="AQ7578">
            <v>14001437</v>
          </cell>
          <cell r="AR7578">
            <v>14</v>
          </cell>
          <cell r="AS7578">
            <v>42779</v>
          </cell>
          <cell r="AT7578" t="str">
            <v>SD Terminado Acciones de Movilidad UAERMV Circuito Movilidad Salvando Vidas -</v>
          </cell>
          <cell r="AV7578" t="str">
            <v>INTERVENCION UAERMV Acciones de Movilidad Fecha Reporte 12/2/2017</v>
          </cell>
        </row>
        <row r="7579">
          <cell r="AP7579">
            <v>513053</v>
          </cell>
          <cell r="AQ7579">
            <v>14001091</v>
          </cell>
          <cell r="AR7579">
            <v>14</v>
          </cell>
          <cell r="AS7579">
            <v>42313</v>
          </cell>
          <cell r="AT7579" t="str">
            <v>IDU-70-2008 Terminado Rehabilitación IDU Arterial  -Calzada2-POLIZA ESTABILIDAD ACTIVA</v>
          </cell>
          <cell r="AV7579" t="str">
            <v>sc</v>
          </cell>
        </row>
        <row r="7580">
          <cell r="AP7580">
            <v>513055</v>
          </cell>
          <cell r="AQ7580">
            <v>14001091</v>
          </cell>
          <cell r="AR7580">
            <v>14</v>
          </cell>
          <cell r="AS7580">
            <v>42313</v>
          </cell>
          <cell r="AT7580" t="str">
            <v>IDU-70-2008 Terminado Rehabilitación IDU Arterial  -Calzada2-POLIZA ESTABILIDAD ACTIVA</v>
          </cell>
          <cell r="AV7580" t="str">
            <v>sc</v>
          </cell>
        </row>
        <row r="7581">
          <cell r="AP7581">
            <v>513068</v>
          </cell>
          <cell r="AQ7581">
            <v>14001205</v>
          </cell>
          <cell r="AR7581">
            <v>14</v>
          </cell>
          <cell r="AS7581">
            <v>42313</v>
          </cell>
          <cell r="AT7581" t="str">
            <v>IDU-70-2008 Terminado Rehabilitación IDU Arterial  -Calzada2-POLIZA ESTABILIDAD ACTIVA</v>
          </cell>
          <cell r="AV7581" t="str">
            <v>sc</v>
          </cell>
        </row>
        <row r="7582">
          <cell r="AP7582">
            <v>513070</v>
          </cell>
          <cell r="AQ7582">
            <v>14001205</v>
          </cell>
          <cell r="AR7582">
            <v>14</v>
          </cell>
          <cell r="AS7582">
            <v>42313</v>
          </cell>
          <cell r="AT7582" t="str">
            <v>IDU-70-2008 Terminado Rehabilitación IDU Arterial  -Calzada2-POLIZA ESTABILIDAD ACTIVA</v>
          </cell>
          <cell r="AV7582" t="str">
            <v>sc</v>
          </cell>
        </row>
        <row r="7583">
          <cell r="AP7583">
            <v>513073</v>
          </cell>
          <cell r="AQ7583">
            <v>14001010</v>
          </cell>
          <cell r="AR7583">
            <v>14</v>
          </cell>
          <cell r="AS7583">
            <v>42313</v>
          </cell>
          <cell r="AT7583" t="str">
            <v>IDU-70-2008 Terminado Rehabilitación IDU Arterial  -Calzada2-POLIZA ESTABILIDAD ACTIVA</v>
          </cell>
          <cell r="AV7583" t="str">
            <v>sc</v>
          </cell>
        </row>
        <row r="7584">
          <cell r="AP7584">
            <v>513075</v>
          </cell>
          <cell r="AQ7584">
            <v>14001010</v>
          </cell>
          <cell r="AR7584">
            <v>14</v>
          </cell>
          <cell r="AS7584">
            <v>42313</v>
          </cell>
          <cell r="AT7584" t="str">
            <v>IDU-70-2008 Terminado Rehabilitación IDU Arterial  -Calzada2-POLIZA ESTABILIDAD ACTIVA</v>
          </cell>
          <cell r="AV7584" t="str">
            <v>sc</v>
          </cell>
        </row>
        <row r="7585">
          <cell r="AP7585">
            <v>513083</v>
          </cell>
          <cell r="AQ7585">
            <v>14000823</v>
          </cell>
          <cell r="AR7585">
            <v>14</v>
          </cell>
          <cell r="AS7585">
            <v>42313</v>
          </cell>
          <cell r="AT7585" t="str">
            <v>IDU-70-2008 Terminado Rehabilitación IDU Arterial  -Calzada2-4-POLIZA ESTABILIDAD ACTIVA</v>
          </cell>
          <cell r="AV7585" t="str">
            <v>sc</v>
          </cell>
        </row>
        <row r="7586">
          <cell r="AP7586">
            <v>513085</v>
          </cell>
          <cell r="AQ7586">
            <v>14000823</v>
          </cell>
          <cell r="AR7586">
            <v>14</v>
          </cell>
          <cell r="AS7586">
            <v>42313</v>
          </cell>
          <cell r="AT7586" t="str">
            <v>IDU-70-2008 Terminado Rehabilitación IDU Arterial  -Calzada2-4-POLIZA ESTABILIDAD ACTIVA</v>
          </cell>
          <cell r="AV7586" t="str">
            <v>sc</v>
          </cell>
        </row>
        <row r="7587">
          <cell r="AP7587">
            <v>513088</v>
          </cell>
          <cell r="AQ7587">
            <v>14000794</v>
          </cell>
          <cell r="AR7587">
            <v>14</v>
          </cell>
          <cell r="AS7587">
            <v>42313</v>
          </cell>
          <cell r="AT7587" t="str">
            <v>IDU-70-2008 Terminado Rehabilitación IDU Arterial  -Calzada2-4-POLIZA ESTABILIDAD ACTIVA</v>
          </cell>
          <cell r="AV7587" t="str">
            <v>sc</v>
          </cell>
        </row>
        <row r="7588">
          <cell r="AP7588">
            <v>513090</v>
          </cell>
          <cell r="AQ7588">
            <v>14000794</v>
          </cell>
          <cell r="AR7588">
            <v>14</v>
          </cell>
          <cell r="AS7588">
            <v>42313</v>
          </cell>
          <cell r="AT7588" t="str">
            <v>IDU-70-2008 Terminado Rehabilitación IDU Arterial  -Calzada2-4-POLIZA ESTABILIDAD ACTIVA</v>
          </cell>
          <cell r="AV7588" t="str">
            <v>sc</v>
          </cell>
        </row>
        <row r="7589">
          <cell r="AP7589">
            <v>513093</v>
          </cell>
          <cell r="AQ7589">
            <v>14000736</v>
          </cell>
          <cell r="AR7589">
            <v>14</v>
          </cell>
          <cell r="AS7589">
            <v>42313</v>
          </cell>
          <cell r="AT7589" t="str">
            <v>IDU-70-2008 Terminado Rehabilitación IDU Arterial  -Calzada2-4-POLIZA ESTABILIDAD ACTIVA</v>
          </cell>
          <cell r="AV7589" t="str">
            <v>sc</v>
          </cell>
        </row>
        <row r="7590">
          <cell r="AP7590">
            <v>513095</v>
          </cell>
          <cell r="AQ7590">
            <v>14000736</v>
          </cell>
          <cell r="AR7590">
            <v>14</v>
          </cell>
          <cell r="AS7590">
            <v>42313</v>
          </cell>
          <cell r="AT7590" t="str">
            <v>IDU-70-2008 Terminado Rehabilitación IDU Arterial  -Calzada2-4-POLIZA ESTABILIDAD ACTIVA</v>
          </cell>
          <cell r="AV7590" t="str">
            <v>sc</v>
          </cell>
        </row>
        <row r="7591">
          <cell r="AP7591">
            <v>513098</v>
          </cell>
          <cell r="AQ7591">
            <v>14000701</v>
          </cell>
          <cell r="AR7591">
            <v>14</v>
          </cell>
          <cell r="AS7591">
            <v>42313</v>
          </cell>
          <cell r="AT7591" t="str">
            <v>IDU-70-2008 Terminado Rehabilitación IDU Arterial  -</v>
          </cell>
          <cell r="AV7591" t="str">
            <v>sc</v>
          </cell>
        </row>
        <row r="7592">
          <cell r="AP7592">
            <v>513154</v>
          </cell>
          <cell r="AQ7592">
            <v>14000028</v>
          </cell>
          <cell r="AR7592">
            <v>14</v>
          </cell>
          <cell r="AS7592">
            <v>42249</v>
          </cell>
          <cell r="AT7592" t="str">
            <v>UMV-638-2013 Terminado Acciones de Movilidad UAERMV Local  -</v>
          </cell>
          <cell r="AV7592" t="str">
            <v xml:space="preserve">Estudios de Factibilidad y elaboración de los Estudios y Diseños de detalle de la Extensión del corredor Troncal Américas entre Puente Aranda a Troncal NQS </v>
          </cell>
        </row>
        <row r="7593">
          <cell r="AP7593">
            <v>514202</v>
          </cell>
          <cell r="AQ7593">
            <v>14001689</v>
          </cell>
          <cell r="AR7593">
            <v>14</v>
          </cell>
          <cell r="AS7593">
            <v>42768</v>
          </cell>
          <cell r="AT7593" t="str">
            <v>SD Reservado Acciones de Movilidad UAERMV Circuito Movilidad Salvando Vidas -</v>
          </cell>
          <cell r="AV7593" t="str">
            <v>sc</v>
          </cell>
        </row>
        <row r="7594">
          <cell r="AP7594">
            <v>514207</v>
          </cell>
          <cell r="AQ7594">
            <v>14001690</v>
          </cell>
          <cell r="AR7594">
            <v>14</v>
          </cell>
          <cell r="AS7594">
            <v>42768</v>
          </cell>
          <cell r="AT7594" t="str">
            <v>SD Reservado Acciones de Movilidad UAERMV Circuito Movilidad Salvando Vidas -</v>
          </cell>
          <cell r="AV7594" t="str">
            <v>sc</v>
          </cell>
        </row>
        <row r="7595">
          <cell r="AP7595">
            <v>517013</v>
          </cell>
          <cell r="AQ7595">
            <v>50008280</v>
          </cell>
          <cell r="AR7595">
            <v>14</v>
          </cell>
          <cell r="AS7595">
            <v>41411</v>
          </cell>
          <cell r="AT7595" t="str">
            <v>SD Terminado Mantenimiento Periódico UAERMV Arterial  -</v>
          </cell>
          <cell r="AV7595" t="str">
            <v>sc</v>
          </cell>
        </row>
        <row r="7596">
          <cell r="AP7596">
            <v>517015</v>
          </cell>
          <cell r="AQ7596">
            <v>50008280</v>
          </cell>
          <cell r="AR7596">
            <v>14</v>
          </cell>
          <cell r="AS7596">
            <v>42313</v>
          </cell>
          <cell r="AT7596" t="str">
            <v>IDU-1825-2013 Terminado Mantenimiento Periódico IDU Arterial  -</v>
          </cell>
          <cell r="AV7596" t="str">
            <v>sc</v>
          </cell>
        </row>
        <row r="7597">
          <cell r="AP7597">
            <v>518103</v>
          </cell>
          <cell r="AQ7597">
            <v>14000749</v>
          </cell>
          <cell r="AR7597">
            <v>14</v>
          </cell>
          <cell r="AS7597">
            <v>42313</v>
          </cell>
          <cell r="AT7597" t="str">
            <v>IDU-70-2008 Terminado Rehabilitación IDU Arterial  -Calzada2-4-POLIZA ESTABILIDAD ACTIVA</v>
          </cell>
          <cell r="AV7597" t="str">
            <v>sc</v>
          </cell>
        </row>
        <row r="7598">
          <cell r="AP7598">
            <v>518105</v>
          </cell>
          <cell r="AQ7598">
            <v>14000749</v>
          </cell>
          <cell r="AR7598">
            <v>14</v>
          </cell>
          <cell r="AS7598">
            <v>42313</v>
          </cell>
          <cell r="AT7598" t="str">
            <v>IDU-70-2008 Terminado Rehabilitación IDU Arterial  -Calzada2-4-POLIZA ESTABILIDAD ACTIVA</v>
          </cell>
          <cell r="AV7598" t="str">
            <v>sc</v>
          </cell>
        </row>
        <row r="7599">
          <cell r="AP7599">
            <v>519446</v>
          </cell>
          <cell r="AQ7599">
            <v>14000057</v>
          </cell>
          <cell r="AR7599">
            <v>14</v>
          </cell>
          <cell r="AS7599">
            <v>42249</v>
          </cell>
          <cell r="AT7599" t="str">
            <v>UMV-638-2013 Terminado Acciones de Movilidad UAERMV Local  -</v>
          </cell>
          <cell r="AV7599" t="str">
            <v>VIABLE</v>
          </cell>
        </row>
        <row r="7600">
          <cell r="AP7600">
            <v>527911</v>
          </cell>
          <cell r="AQ7600">
            <v>14001264</v>
          </cell>
          <cell r="AR7600">
            <v>14</v>
          </cell>
          <cell r="AS7600">
            <v>42768</v>
          </cell>
          <cell r="AT7600" t="str">
            <v>SD Reservado Acciones de Movilidad UAERMV Circuito Movilidad Salvando Vidas -</v>
          </cell>
          <cell r="AV7600" t="str">
            <v>sc</v>
          </cell>
        </row>
        <row r="7601">
          <cell r="AP7601">
            <v>530819</v>
          </cell>
          <cell r="AQ7601">
            <v>14001774</v>
          </cell>
          <cell r="AR7601">
            <v>14</v>
          </cell>
          <cell r="AS7601">
            <v>41886</v>
          </cell>
          <cell r="AT7601" t="str">
            <v>92-2014 Reservado Mantenimiento Periódico FDL LOS MARTIRES Local Cabildo -</v>
          </cell>
          <cell r="AV7601" t="str">
            <v>Estudios de Factibilidad y elaboración de los Estudios y Diseños de detalle de la Extensión del corredor Troncal Américas entre Puente Aranda a Troncal NQS</v>
          </cell>
        </row>
        <row r="7602">
          <cell r="AP7602">
            <v>533771</v>
          </cell>
          <cell r="AQ7602">
            <v>15001546</v>
          </cell>
          <cell r="AR7602">
            <v>14</v>
          </cell>
          <cell r="AS7602">
            <v>42313</v>
          </cell>
          <cell r="AT7602" t="str">
            <v>IDU-70-2008 Terminado Acciones de Movilidad IDU Arterial  -</v>
          </cell>
          <cell r="AV7602" t="str">
            <v>sc</v>
          </cell>
        </row>
        <row r="7603">
          <cell r="AP7603">
            <v>600472</v>
          </cell>
          <cell r="AQ7603">
            <v>14000009</v>
          </cell>
          <cell r="AR7603">
            <v>14</v>
          </cell>
          <cell r="AS7603">
            <v>42249</v>
          </cell>
          <cell r="AT7603" t="str">
            <v>UMV-638-2013 Terminado Acciones de Movilidad UAERMV Local  -</v>
          </cell>
          <cell r="AV7603" t="str">
            <v xml:space="preserve">Estudios de Factibilidad y elaboración de los Estudios y Diseños de detalle de la Extensión del corredor Troncal Américas entre Puente Aranda a Troncal NQS </v>
          </cell>
        </row>
        <row r="7604">
          <cell r="AP7604">
            <v>2501985</v>
          </cell>
          <cell r="AQ7604">
            <v>14001226</v>
          </cell>
          <cell r="AR7604">
            <v>14</v>
          </cell>
          <cell r="AS7604">
            <v>41481</v>
          </cell>
          <cell r="AT7604" t="str">
            <v>SD Terminado Mantenimiento Periódico UAERMV Arterial  -Calzada 4-6-POLIZA ESTABILIDAD ACTIVA</v>
          </cell>
          <cell r="AV7604" t="str">
            <v>sc</v>
          </cell>
        </row>
        <row r="7605">
          <cell r="AP7605">
            <v>2501987</v>
          </cell>
          <cell r="AQ7605">
            <v>14001226</v>
          </cell>
          <cell r="AR7605">
            <v>14</v>
          </cell>
          <cell r="AS7605">
            <v>41481</v>
          </cell>
          <cell r="AT7605" t="str">
            <v>SD Terminado Mantenimiento Periódico UAERMV Arterial  -Calzada 4-6-POLIZA ESTABILIDAD ACTIVA</v>
          </cell>
          <cell r="AV7605" t="str">
            <v>sc</v>
          </cell>
        </row>
        <row r="7606">
          <cell r="AP7606">
            <v>2501988</v>
          </cell>
          <cell r="AQ7606">
            <v>14001226</v>
          </cell>
          <cell r="AR7606">
            <v>14</v>
          </cell>
          <cell r="AS7606">
            <v>42313</v>
          </cell>
          <cell r="AT7606" t="str">
            <v>CONV-008-2011 Terminado Acciones de Movilidad IDU Arterial  -Calzada 4-6-POLIZA ESTABILIDAD ACTIVA</v>
          </cell>
          <cell r="AV7606" t="str">
            <v>sc</v>
          </cell>
        </row>
        <row r="7607">
          <cell r="AP7607">
            <v>2502000</v>
          </cell>
          <cell r="AQ7607">
            <v>14001308</v>
          </cell>
          <cell r="AR7607">
            <v>14</v>
          </cell>
          <cell r="AS7607">
            <v>42342</v>
          </cell>
          <cell r="AT7607" t="str">
            <v>IDU-044-2010 Terminado Construcción IDU Arterial  -Calzada 4-6-POLIZA ESTABILIDAD ACTIVA</v>
          </cell>
          <cell r="AV7607" t="str">
            <v>sc</v>
          </cell>
        </row>
        <row r="7608">
          <cell r="AP7608">
            <v>24120943</v>
          </cell>
          <cell r="AQ7608">
            <v>14000008</v>
          </cell>
          <cell r="AR7608">
            <v>14</v>
          </cell>
          <cell r="AS7608">
            <v>42403</v>
          </cell>
          <cell r="AT7608" t="str">
            <v>SD Reservado Mantenimiento Periódico UAERMV Local  -</v>
          </cell>
          <cell r="AV7608" t="str">
            <v xml:space="preserve">Estudios de Factibilidad y elaboración de los Estudios y Diseños de detalle de la Extensión del corredor Troncal Américas entre Puente Aranda a Troncal NQS </v>
          </cell>
        </row>
        <row r="7609">
          <cell r="AP7609">
            <v>24120945</v>
          </cell>
          <cell r="AQ7609">
            <v>14000009</v>
          </cell>
          <cell r="AR7609">
            <v>14</v>
          </cell>
          <cell r="AS7609">
            <v>42249</v>
          </cell>
          <cell r="AT7609" t="str">
            <v>UMV-638-2013 Terminado Acciones de Movilidad UAERMV Local  -</v>
          </cell>
          <cell r="AV7609" t="str">
            <v xml:space="preserve">Estudios de Factibilidad y elaboración de los Estudios y Diseños de detalle de la Extensión del corredor Troncal Américas entre Puente Aranda a Troncal NQS </v>
          </cell>
        </row>
        <row r="7610">
          <cell r="AP7610">
            <v>24120946</v>
          </cell>
          <cell r="AQ7610">
            <v>14000009</v>
          </cell>
          <cell r="AR7610">
            <v>14</v>
          </cell>
          <cell r="AS7610">
            <v>42249</v>
          </cell>
          <cell r="AT7610" t="str">
            <v>UMV-638-2013 Terminado Acciones de Movilidad UAERMV Local  -</v>
          </cell>
          <cell r="AV7610" t="str">
            <v xml:space="preserve">Estudios de Factibilidad y elaboración de los Estudios y Diseños de detalle de la Extensión del corredor Troncal Américas entre Puente Aranda a Troncal NQS </v>
          </cell>
        </row>
        <row r="7611">
          <cell r="AP7611">
            <v>24121161</v>
          </cell>
          <cell r="AQ7611">
            <v>14001226</v>
          </cell>
          <cell r="AR7611">
            <v>14</v>
          </cell>
          <cell r="AS7611">
            <v>41481</v>
          </cell>
          <cell r="AT7611" t="str">
            <v>SD Terminado Mantenimiento Periódico UAERMV Arterial  -Calzada 4-6-POLIZA ESTABILIDAD ACTIVA</v>
          </cell>
          <cell r="AV7611" t="str">
            <v>sc</v>
          </cell>
        </row>
        <row r="7612">
          <cell r="AP7612">
            <v>24121162</v>
          </cell>
          <cell r="AQ7612">
            <v>14001226</v>
          </cell>
          <cell r="AR7612">
            <v>14</v>
          </cell>
          <cell r="AS7612">
            <v>41481</v>
          </cell>
          <cell r="AT7612" t="str">
            <v>SD Terminado Mantenimiento Periódico UAERMV Arterial  -Calzada 4-6-POLIZA ESTABILIDAD ACTIVA</v>
          </cell>
          <cell r="AV7612" t="str">
            <v>sc</v>
          </cell>
        </row>
        <row r="7613">
          <cell r="AP7613">
            <v>91011729</v>
          </cell>
          <cell r="AQ7613">
            <v>14000008</v>
          </cell>
          <cell r="AR7613">
            <v>14</v>
          </cell>
          <cell r="AS7613">
            <v>42403</v>
          </cell>
          <cell r="AT7613" t="str">
            <v>SD Reservado Mantenimiento Periódico UAERMV Local  -</v>
          </cell>
          <cell r="AV7613" t="str">
            <v xml:space="preserve">Estudios de Factibilidad y elaboración de los Estudios y Diseños de detalle de la Extensión del corredor Troncal Américas entre Puente Aranda a Troncal NQS </v>
          </cell>
        </row>
        <row r="7614">
          <cell r="AP7614">
            <v>91013343</v>
          </cell>
          <cell r="AQ7614">
            <v>14000112</v>
          </cell>
          <cell r="AR7614">
            <v>14</v>
          </cell>
          <cell r="AT7614" t="str">
            <v>SD Terminado Mantenimiento Periódico FDL LOS MARTIRES Local  Reporte servidor de mapas febrero 2016-</v>
          </cell>
          <cell r="AV7614" t="str">
            <v>sc</v>
          </cell>
        </row>
        <row r="7615">
          <cell r="AP7615">
            <v>91013344</v>
          </cell>
          <cell r="AQ7615">
            <v>14000112</v>
          </cell>
          <cell r="AR7615">
            <v>14</v>
          </cell>
          <cell r="AT7615" t="str">
            <v>SD Terminado Mantenimiento Periódico FDL LOS MARTIRES Local  Reporte servidor de mapas febrero 2016-</v>
          </cell>
          <cell r="AV7615" t="str">
            <v>sc</v>
          </cell>
        </row>
        <row r="7616">
          <cell r="AP7616">
            <v>91013346</v>
          </cell>
          <cell r="AQ7616">
            <v>14000166</v>
          </cell>
          <cell r="AR7616">
            <v>14</v>
          </cell>
          <cell r="AS7616">
            <v>42412</v>
          </cell>
          <cell r="AT7616" t="str">
            <v>IDU-1806-2015 Contratado Mantenimiento Periódico IDU Arterial BRIGADA DE REACCIÓN VIAL -</v>
          </cell>
          <cell r="AV7616" t="str">
            <v>sc</v>
          </cell>
        </row>
        <row r="7617">
          <cell r="AP7617">
            <v>91013372</v>
          </cell>
          <cell r="AQ7617">
            <v>14001226</v>
          </cell>
          <cell r="AR7617">
            <v>14</v>
          </cell>
          <cell r="AS7617">
            <v>41481</v>
          </cell>
          <cell r="AT7617" t="str">
            <v>SD Terminado Mantenimiento Periódico UAERMV Arterial  -Calzada 4-6-POLIZA ESTABILIDAD ACTIVA</v>
          </cell>
          <cell r="AV7617" t="str">
            <v>sc</v>
          </cell>
        </row>
        <row r="7618">
          <cell r="AP7618">
            <v>184137</v>
          </cell>
          <cell r="AQ7618">
            <v>15001247</v>
          </cell>
          <cell r="AR7618">
            <v>15</v>
          </cell>
          <cell r="AS7618">
            <v>42342</v>
          </cell>
          <cell r="AT7618" t="str">
            <v>IDU-135-2007 Terminado Construcción IDU Arterial  -</v>
          </cell>
          <cell r="AU7618" t="str">
            <v/>
          </cell>
          <cell r="AV7618" t="str">
            <v>sc</v>
          </cell>
        </row>
        <row r="7619">
          <cell r="AP7619">
            <v>184138</v>
          </cell>
          <cell r="AQ7619">
            <v>15001247</v>
          </cell>
          <cell r="AR7619">
            <v>15</v>
          </cell>
          <cell r="AS7619">
            <v>41411</v>
          </cell>
          <cell r="AT7619" t="str">
            <v>SD Terminado Mantenimiento Periódico UAERMV Arterial  -</v>
          </cell>
          <cell r="AU7619" t="str">
            <v/>
          </cell>
          <cell r="AV7619" t="str">
            <v>sc</v>
          </cell>
        </row>
        <row r="7620">
          <cell r="AP7620">
            <v>184139</v>
          </cell>
          <cell r="AQ7620">
            <v>15001225</v>
          </cell>
          <cell r="AR7620">
            <v>15</v>
          </cell>
          <cell r="AS7620">
            <v>41411</v>
          </cell>
          <cell r="AT7620" t="str">
            <v>SD Terminado Mantenimiento Periódico UAERMV Arterial  -</v>
          </cell>
          <cell r="AU7620" t="str">
            <v/>
          </cell>
          <cell r="AV7620" t="str">
            <v>sc</v>
          </cell>
        </row>
        <row r="7621">
          <cell r="AP7621">
            <v>184140</v>
          </cell>
          <cell r="AQ7621">
            <v>15001225</v>
          </cell>
          <cell r="AR7621">
            <v>15</v>
          </cell>
          <cell r="AS7621">
            <v>41411</v>
          </cell>
          <cell r="AT7621" t="str">
            <v>SD Terminado Mantenimiento Periódico UAERMV Arterial  -</v>
          </cell>
          <cell r="AU7621" t="str">
            <v/>
          </cell>
          <cell r="AV7621" t="str">
            <v>sc</v>
          </cell>
        </row>
        <row r="7622">
          <cell r="AP7622">
            <v>184147</v>
          </cell>
          <cell r="AQ7622">
            <v>15001130</v>
          </cell>
          <cell r="AR7622">
            <v>15</v>
          </cell>
          <cell r="AS7622">
            <v>41411</v>
          </cell>
          <cell r="AT7622" t="str">
            <v>SD Terminado Mantenimiento Periódico UAERMV Arterial  -</v>
          </cell>
          <cell r="AU7622" t="str">
            <v/>
          </cell>
          <cell r="AV7622" t="str">
            <v>sc</v>
          </cell>
        </row>
        <row r="7623">
          <cell r="AP7623">
            <v>184148</v>
          </cell>
          <cell r="AQ7623">
            <v>15001130</v>
          </cell>
          <cell r="AR7623">
            <v>15</v>
          </cell>
          <cell r="AS7623">
            <v>41411</v>
          </cell>
          <cell r="AT7623" t="str">
            <v>SD Terminado Mantenimiento Periódico UAERMV Arterial  -</v>
          </cell>
          <cell r="AU7623" t="str">
            <v/>
          </cell>
          <cell r="AV7623" t="str">
            <v>sc</v>
          </cell>
        </row>
        <row r="7624">
          <cell r="AP7624">
            <v>184149</v>
          </cell>
          <cell r="AQ7624">
            <v>15001112</v>
          </cell>
          <cell r="AR7624">
            <v>15</v>
          </cell>
          <cell r="AS7624">
            <v>42691</v>
          </cell>
          <cell r="AT7624" t="str">
            <v>FDL-161-2013 Terminado Mantenimiento Periódico FDL ANTONIO NARIÑO Arterial  EL FDL reporta nuevamente la intervención de años anteriores-</v>
          </cell>
          <cell r="AU7624" t="str">
            <v/>
          </cell>
          <cell r="AV7624" t="str">
            <v>sc</v>
          </cell>
        </row>
        <row r="7625">
          <cell r="AP7625">
            <v>184150</v>
          </cell>
          <cell r="AQ7625">
            <v>15001112</v>
          </cell>
          <cell r="AR7625">
            <v>15</v>
          </cell>
          <cell r="AS7625">
            <v>42691</v>
          </cell>
          <cell r="AT7625" t="str">
            <v>FDL-161-2013 Terminado Mantenimiento Periódico FDL ANTONIO NARIÑO Arterial  EL FDL reporta nuevamente la intervención de años anteriores-</v>
          </cell>
          <cell r="AU7625" t="str">
            <v/>
          </cell>
          <cell r="AV7625" t="str">
            <v>sc</v>
          </cell>
        </row>
        <row r="7626">
          <cell r="AP7626">
            <v>184155</v>
          </cell>
          <cell r="AQ7626">
            <v>15001063</v>
          </cell>
          <cell r="AR7626">
            <v>15</v>
          </cell>
          <cell r="AS7626">
            <v>41411</v>
          </cell>
          <cell r="AT7626" t="str">
            <v>SD Terminado Mantenimiento Periódico UAERMV Arterial  -</v>
          </cell>
          <cell r="AU7626" t="str">
            <v/>
          </cell>
          <cell r="AV7626" t="str">
            <v>sc</v>
          </cell>
        </row>
        <row r="7627">
          <cell r="AP7627">
            <v>184156</v>
          </cell>
          <cell r="AQ7627">
            <v>15001063</v>
          </cell>
          <cell r="AR7627">
            <v>15</v>
          </cell>
          <cell r="AS7627">
            <v>41411</v>
          </cell>
          <cell r="AT7627" t="str">
            <v>SD Terminado Mantenimiento Periódico UAERMV Arterial  -</v>
          </cell>
          <cell r="AU7627" t="str">
            <v/>
          </cell>
          <cell r="AV7627" t="str">
            <v>sc</v>
          </cell>
        </row>
        <row r="7628">
          <cell r="AP7628">
            <v>184203</v>
          </cell>
          <cell r="AQ7628">
            <v>15001395</v>
          </cell>
          <cell r="AR7628">
            <v>15</v>
          </cell>
          <cell r="AS7628">
            <v>42766</v>
          </cell>
          <cell r="AT7628" t="str">
            <v>SD Reservado Mantenimiento Periódico IDU Circuito Movilidad EJECUCION SITP 2016 -</v>
          </cell>
          <cell r="AU7628" t="str">
            <v/>
          </cell>
          <cell r="AV7628" t="str">
            <v>sc</v>
          </cell>
        </row>
        <row r="7629">
          <cell r="AP7629">
            <v>184204</v>
          </cell>
          <cell r="AQ7629">
            <v>15001395</v>
          </cell>
          <cell r="AR7629">
            <v>15</v>
          </cell>
          <cell r="AS7629">
            <v>42766</v>
          </cell>
          <cell r="AT7629" t="str">
            <v>SD Reservado Mantenimiento Periódico IDU Circuito Movilidad EJECUCION SITP 2016 -</v>
          </cell>
          <cell r="AU7629" t="str">
            <v/>
          </cell>
          <cell r="AV7629" t="str">
            <v>sc</v>
          </cell>
        </row>
        <row r="7630">
          <cell r="AP7630">
            <v>184205</v>
          </cell>
          <cell r="AQ7630">
            <v>15001382</v>
          </cell>
          <cell r="AR7630">
            <v>15</v>
          </cell>
          <cell r="AS7630">
            <v>42731</v>
          </cell>
          <cell r="AT7630" t="str">
            <v>SD Reservado Mantenimiento Rutinario IDU Circuito Movilidad EJECUCION SITP 2016 -</v>
          </cell>
          <cell r="AU7630" t="str">
            <v/>
          </cell>
          <cell r="AV7630" t="str">
            <v>sc</v>
          </cell>
        </row>
        <row r="7631">
          <cell r="AP7631">
            <v>184206</v>
          </cell>
          <cell r="AQ7631">
            <v>15001382</v>
          </cell>
          <cell r="AR7631">
            <v>15</v>
          </cell>
          <cell r="AS7631">
            <v>42766</v>
          </cell>
          <cell r="AT7631" t="str">
            <v>SD Reservado Mantenimiento Rutinario IDU Circuito Movilidad EJECUCION SITP 2016 -</v>
          </cell>
          <cell r="AU7631" t="str">
            <v/>
          </cell>
          <cell r="AV7631" t="str">
            <v>sc</v>
          </cell>
        </row>
        <row r="7632">
          <cell r="AP7632">
            <v>184207</v>
          </cell>
          <cell r="AQ7632">
            <v>15001375</v>
          </cell>
          <cell r="AR7632">
            <v>15</v>
          </cell>
          <cell r="AS7632">
            <v>42766</v>
          </cell>
          <cell r="AT7632" t="str">
            <v>SD Reservado Mantenimiento Rutinario IDU Circuito Movilidad EJECUCION SITP 2016 -</v>
          </cell>
          <cell r="AU7632" t="str">
            <v/>
          </cell>
          <cell r="AV7632" t="str">
            <v>sc</v>
          </cell>
        </row>
        <row r="7633">
          <cell r="AP7633">
            <v>184208</v>
          </cell>
          <cell r="AQ7633">
            <v>15001375</v>
          </cell>
          <cell r="AR7633">
            <v>15</v>
          </cell>
          <cell r="AS7633">
            <v>42766</v>
          </cell>
          <cell r="AT7633" t="str">
            <v>SD Reservado Mantenimiento Rutinario IDU Circuito Movilidad EJECUCION SITP 2016 -</v>
          </cell>
          <cell r="AU7633" t="str">
            <v/>
          </cell>
          <cell r="AV7633" t="str">
            <v>sc</v>
          </cell>
        </row>
        <row r="7634">
          <cell r="AP7634">
            <v>184238</v>
          </cell>
          <cell r="AQ7634">
            <v>15001368</v>
          </cell>
          <cell r="AR7634">
            <v>15</v>
          </cell>
          <cell r="AS7634">
            <v>42731</v>
          </cell>
          <cell r="AT7634" t="str">
            <v>SD Reservado Mantenimiento Rutinario IDU Circuito Movilidad EJECUCION SITP 2016 -</v>
          </cell>
          <cell r="AU7634" t="str">
            <v/>
          </cell>
          <cell r="AV7634" t="str">
            <v>sc</v>
          </cell>
        </row>
        <row r="7635">
          <cell r="AP7635">
            <v>184239</v>
          </cell>
          <cell r="AQ7635">
            <v>15001368</v>
          </cell>
          <cell r="AR7635">
            <v>15</v>
          </cell>
          <cell r="AS7635">
            <v>42766</v>
          </cell>
          <cell r="AT7635" t="str">
            <v>SD Reservado Mantenimiento Rutinario IDU Circuito Movilidad EJECUCION SITP 2016 -</v>
          </cell>
          <cell r="AU7635" t="str">
            <v/>
          </cell>
          <cell r="AV7635" t="str">
            <v>sc</v>
          </cell>
        </row>
        <row r="7636">
          <cell r="AP7636">
            <v>184240</v>
          </cell>
          <cell r="AQ7636">
            <v>15001379</v>
          </cell>
          <cell r="AR7636">
            <v>15</v>
          </cell>
          <cell r="AS7636">
            <v>42691</v>
          </cell>
          <cell r="AT7636" t="str">
            <v>FDL-161-2013 Terminado Mantenimiento Periódico FDL ANTONIO NARIÑO Circuito Movilidad  EL FDL reporta nuevamente la intervención de años anteriores-</v>
          </cell>
          <cell r="AU7636" t="str">
            <v/>
          </cell>
          <cell r="AV7636" t="str">
            <v>sc</v>
          </cell>
        </row>
        <row r="7637">
          <cell r="AP7637">
            <v>184241</v>
          </cell>
          <cell r="AQ7637">
            <v>15001379</v>
          </cell>
          <cell r="AR7637">
            <v>15</v>
          </cell>
          <cell r="AS7637">
            <v>42691</v>
          </cell>
          <cell r="AT7637" t="str">
            <v>FDL-161-2013 Terminado Mantenimiento Periódico FDL ANTONIO NARIÑO Circuito Movilidad  EL FDL reporta nuevamente la intervención de años anteriores-</v>
          </cell>
          <cell r="AU7637" t="str">
            <v/>
          </cell>
          <cell r="AV7637" t="str">
            <v>sc</v>
          </cell>
        </row>
        <row r="7638">
          <cell r="AP7638">
            <v>184242</v>
          </cell>
          <cell r="AQ7638">
            <v>15001391</v>
          </cell>
          <cell r="AR7638">
            <v>15</v>
          </cell>
          <cell r="AS7638">
            <v>42731</v>
          </cell>
          <cell r="AT7638" t="str">
            <v>SD Reservado Mantenimiento Rutinario IDU Circuito Movilidad EJECUCION SITP 2016 -</v>
          </cell>
          <cell r="AU7638" t="str">
            <v/>
          </cell>
          <cell r="AV7638" t="str">
            <v>sc</v>
          </cell>
        </row>
        <row r="7639">
          <cell r="AP7639">
            <v>184243</v>
          </cell>
          <cell r="AQ7639">
            <v>15001391</v>
          </cell>
          <cell r="AR7639">
            <v>15</v>
          </cell>
          <cell r="AS7639">
            <v>42766</v>
          </cell>
          <cell r="AT7639" t="str">
            <v>SD Reservado Mantenimiento Rutinario IDU Circuito Movilidad EJECUCION SITP 2016 -</v>
          </cell>
          <cell r="AU7639" t="str">
            <v/>
          </cell>
          <cell r="AV7639" t="str">
            <v>sc</v>
          </cell>
        </row>
        <row r="7640">
          <cell r="AP7640">
            <v>184244</v>
          </cell>
          <cell r="AQ7640">
            <v>15001402</v>
          </cell>
          <cell r="AR7640">
            <v>15</v>
          </cell>
          <cell r="AS7640">
            <v>42731</v>
          </cell>
          <cell r="AT7640" t="str">
            <v>SD Reservado Mantenimiento Rutinario IDU Circuito Movilidad EJECUCION SITP 2016 -</v>
          </cell>
          <cell r="AU7640" t="str">
            <v/>
          </cell>
          <cell r="AV7640" t="str">
            <v>sc</v>
          </cell>
        </row>
        <row r="7641">
          <cell r="AP7641">
            <v>184245</v>
          </cell>
          <cell r="AQ7641">
            <v>15001402</v>
          </cell>
          <cell r="AR7641">
            <v>15</v>
          </cell>
          <cell r="AS7641">
            <v>42766</v>
          </cell>
          <cell r="AT7641" t="str">
            <v>SD Reservado Mantenimiento Rutinario IDU Circuito Movilidad EJECUCION SITP 2016 -</v>
          </cell>
          <cell r="AU7641" t="str">
            <v/>
          </cell>
          <cell r="AV7641" t="str">
            <v>sc</v>
          </cell>
        </row>
        <row r="7642">
          <cell r="AP7642">
            <v>184246</v>
          </cell>
          <cell r="AQ7642">
            <v>15001418</v>
          </cell>
          <cell r="AR7642">
            <v>15</v>
          </cell>
          <cell r="AS7642">
            <v>42766</v>
          </cell>
          <cell r="AT7642" t="str">
            <v>SD Reservado Mantenimiento Rutinario IDU Circuito Movilidad EJECUCION SITP 2016 -</v>
          </cell>
          <cell r="AU7642" t="str">
            <v/>
          </cell>
          <cell r="AV7642" t="str">
            <v>sc</v>
          </cell>
        </row>
        <row r="7643">
          <cell r="AP7643">
            <v>184247</v>
          </cell>
          <cell r="AQ7643">
            <v>15001418</v>
          </cell>
          <cell r="AR7643">
            <v>15</v>
          </cell>
          <cell r="AS7643">
            <v>42731</v>
          </cell>
          <cell r="AT7643" t="str">
            <v>SD Reservado Mantenimiento Rutinario IDU Circuito Movilidad EJECUCION SITP 2016 -</v>
          </cell>
          <cell r="AU7643" t="str">
            <v/>
          </cell>
          <cell r="AV7643" t="str">
            <v>sc</v>
          </cell>
        </row>
        <row r="7644">
          <cell r="AP7644">
            <v>184284</v>
          </cell>
          <cell r="AQ7644">
            <v>15001425</v>
          </cell>
          <cell r="AR7644">
            <v>15</v>
          </cell>
          <cell r="AS7644">
            <v>42731</v>
          </cell>
          <cell r="AT7644" t="str">
            <v>SD Reservado Mantenimiento Rutinario IDU Circuito Movilidad EJECUCION SITP 2016 -</v>
          </cell>
          <cell r="AU7644" t="str">
            <v/>
          </cell>
          <cell r="AV7644" t="str">
            <v>sc</v>
          </cell>
        </row>
        <row r="7645">
          <cell r="AP7645">
            <v>184285</v>
          </cell>
          <cell r="AQ7645">
            <v>15001421</v>
          </cell>
          <cell r="AR7645">
            <v>15</v>
          </cell>
          <cell r="AS7645">
            <v>42731</v>
          </cell>
          <cell r="AT7645" t="str">
            <v>SD Reservado Mantenimiento Rutinario IDU Circuito Movilidad EJECUCION SITP 2016 -</v>
          </cell>
          <cell r="AU7645" t="str">
            <v/>
          </cell>
          <cell r="AV7645" t="str">
            <v>sc</v>
          </cell>
        </row>
        <row r="7646">
          <cell r="AP7646">
            <v>184286</v>
          </cell>
          <cell r="AQ7646">
            <v>15001417</v>
          </cell>
          <cell r="AR7646">
            <v>15</v>
          </cell>
          <cell r="AS7646">
            <v>42731</v>
          </cell>
          <cell r="AT7646" t="str">
            <v>SD Reservado Mantenimiento Rutinario IDU Circuito Movilidad EJECUCION SITP 2016 -</v>
          </cell>
          <cell r="AU7646" t="str">
            <v/>
          </cell>
          <cell r="AV7646" t="str">
            <v>sc</v>
          </cell>
        </row>
        <row r="7647">
          <cell r="AP7647">
            <v>184287</v>
          </cell>
          <cell r="AQ7647">
            <v>15001410</v>
          </cell>
          <cell r="AR7647">
            <v>15</v>
          </cell>
          <cell r="AS7647">
            <v>42731</v>
          </cell>
          <cell r="AT7647" t="str">
            <v>SD Reservado Mantenimiento Rutinario IDU Circuito Movilidad EJECUCION SITP 2016 -</v>
          </cell>
          <cell r="AU7647" t="str">
            <v/>
          </cell>
          <cell r="AV7647" t="str">
            <v>sc</v>
          </cell>
        </row>
        <row r="7648">
          <cell r="AP7648">
            <v>184389</v>
          </cell>
          <cell r="AQ7648">
            <v>15000251</v>
          </cell>
          <cell r="AR7648">
            <v>15</v>
          </cell>
          <cell r="AS7648">
            <v>42691</v>
          </cell>
          <cell r="AT7648" t="str">
            <v>FDL-098-2015 Terminado Mantenimiento Periódico FDL ANTONIO NARIÑO Circuito Movilidad  EL FDL reporta nuevamente la intervención de años anteriores-</v>
          </cell>
          <cell r="AU7648" t="str">
            <v/>
          </cell>
          <cell r="AV7648" t="str">
            <v>sc</v>
          </cell>
        </row>
        <row r="7649">
          <cell r="AP7649">
            <v>184390</v>
          </cell>
          <cell r="AQ7649">
            <v>15000288</v>
          </cell>
          <cell r="AR7649">
            <v>15</v>
          </cell>
          <cell r="AS7649">
            <v>42691</v>
          </cell>
          <cell r="AT7649" t="str">
            <v>FDL-098-2015 Terminado Mantenimiento Periódico FDL ANTONIO NARIÑO Circuito Movilidad  EL FDL reporta nuevamente la intervención de años anteriores-</v>
          </cell>
          <cell r="AU7649" t="str">
            <v/>
          </cell>
          <cell r="AV7649" t="str">
            <v>sc</v>
          </cell>
        </row>
        <row r="7650">
          <cell r="AP7650">
            <v>184391</v>
          </cell>
          <cell r="AQ7650">
            <v>15000325</v>
          </cell>
          <cell r="AR7650">
            <v>15</v>
          </cell>
          <cell r="AS7650">
            <v>42691</v>
          </cell>
          <cell r="AT7650" t="str">
            <v>FDL-098-2015 Terminado Mantenimiento Periódico FDL ANTONIO NARIÑO Circuito Movilidad  EL FDL reporta nuevamente la intervención de años anteriores-</v>
          </cell>
          <cell r="AU7650" t="str">
            <v/>
          </cell>
          <cell r="AV7650" t="str">
            <v>sc</v>
          </cell>
        </row>
        <row r="7651">
          <cell r="AP7651">
            <v>184392</v>
          </cell>
          <cell r="AQ7651">
            <v>15000356</v>
          </cell>
          <cell r="AR7651">
            <v>15</v>
          </cell>
          <cell r="AS7651">
            <v>42691</v>
          </cell>
          <cell r="AT7651" t="str">
            <v>FDL-098-2015 Terminado Mantenimiento Periódico FDL ANTONIO NARIÑO Circuito Movilidad  EL FDL reporta nuevamente la intervención de años anteriores-</v>
          </cell>
          <cell r="AU7651" t="str">
            <v/>
          </cell>
          <cell r="AV7651" t="str">
            <v>sc</v>
          </cell>
        </row>
        <row r="7652">
          <cell r="AP7652">
            <v>184393</v>
          </cell>
          <cell r="AQ7652">
            <v>15000400</v>
          </cell>
          <cell r="AR7652">
            <v>15</v>
          </cell>
          <cell r="AS7652">
            <v>42691</v>
          </cell>
          <cell r="AT7652" t="str">
            <v>FDLA-064-2013 Terminado Mantenimiento Periódico FDL ANTONIO NARIÑO Circuito Movilidad  EL FDL reporta nuevamente la intervención de años anteriores-</v>
          </cell>
          <cell r="AU7652" t="str">
            <v/>
          </cell>
          <cell r="AV7652" t="str">
            <v>sc</v>
          </cell>
        </row>
        <row r="7653">
          <cell r="AP7653">
            <v>184394</v>
          </cell>
          <cell r="AQ7653">
            <v>15000446</v>
          </cell>
          <cell r="AR7653">
            <v>15</v>
          </cell>
          <cell r="AS7653">
            <v>42691</v>
          </cell>
          <cell r="AT7653" t="str">
            <v>FDLA-064-2013 Terminado Mantenimiento Periódico FDL ANTONIO NARIÑO Circuito Movilidad  EL FDL reporta nuevamente la intervención de años anteriores-</v>
          </cell>
          <cell r="AU7653" t="str">
            <v/>
          </cell>
          <cell r="AV7653" t="str">
            <v>sc</v>
          </cell>
        </row>
        <row r="7654">
          <cell r="AP7654">
            <v>184395</v>
          </cell>
          <cell r="AQ7654">
            <v>15000492</v>
          </cell>
          <cell r="AR7654">
            <v>15</v>
          </cell>
          <cell r="AS7654">
            <v>42691</v>
          </cell>
          <cell r="AT7654" t="str">
            <v>FDLA-064-2013 Terminado Mantenimiento Periódico FDL ANTONIO NARIÑO Circuito Movilidad  EL FDL reporta nuevamente la intervención de años anteriores-</v>
          </cell>
          <cell r="AU7654" t="str">
            <v/>
          </cell>
          <cell r="AV7654" t="str">
            <v>sc</v>
          </cell>
        </row>
        <row r="7655">
          <cell r="AP7655">
            <v>184396</v>
          </cell>
          <cell r="AQ7655">
            <v>15000538</v>
          </cell>
          <cell r="AR7655">
            <v>15</v>
          </cell>
          <cell r="AS7655">
            <v>42691</v>
          </cell>
          <cell r="AT7655" t="str">
            <v>FDLA-064-2013 Terminado Mantenimiento Periódico FDL ANTONIO NARIÑO Circuito Movilidad  EL FDL reporta nuevamente la intervención de años anteriores-</v>
          </cell>
          <cell r="AU7655" t="str">
            <v/>
          </cell>
          <cell r="AV7655" t="str">
            <v>sc</v>
          </cell>
        </row>
        <row r="7656">
          <cell r="AP7656">
            <v>184397</v>
          </cell>
          <cell r="AQ7656">
            <v>15000570</v>
          </cell>
          <cell r="AR7656">
            <v>15</v>
          </cell>
          <cell r="AS7656">
            <v>42691</v>
          </cell>
          <cell r="AT7656" t="str">
            <v>FDLA-064-2013 Terminado Mantenimiento Periódico FDL ANTONIO NARIÑO Circuito Movilidad  EL FDL reporta nuevamente la intervención de años anteriores-</v>
          </cell>
          <cell r="AU7656" t="str">
            <v/>
          </cell>
          <cell r="AV7656" t="str">
            <v>sc</v>
          </cell>
        </row>
        <row r="7657">
          <cell r="AP7657">
            <v>184398</v>
          </cell>
          <cell r="AQ7657">
            <v>15000624</v>
          </cell>
          <cell r="AR7657">
            <v>15</v>
          </cell>
          <cell r="AS7657">
            <v>42691</v>
          </cell>
          <cell r="AT7657" t="str">
            <v>FDLA-064-2013 Terminado Mantenimiento Periódico FDL ANTONIO NARIÑO Circuito Movilidad  EL FDL reporta nuevamente la intervención de años anteriores-</v>
          </cell>
          <cell r="AU7657" t="str">
            <v/>
          </cell>
          <cell r="AV7657" t="str">
            <v>sc</v>
          </cell>
        </row>
        <row r="7658">
          <cell r="AP7658">
            <v>184399</v>
          </cell>
          <cell r="AQ7658">
            <v>15000679</v>
          </cell>
          <cell r="AR7658">
            <v>15</v>
          </cell>
          <cell r="AS7658">
            <v>42731</v>
          </cell>
          <cell r="AT7658" t="str">
            <v>SD Reservado Mantenimiento Rutinario IDU Circuito Movilidad EJECUCION SITP 2016 -</v>
          </cell>
          <cell r="AU7658" t="str">
            <v/>
          </cell>
          <cell r="AV7658" t="str">
            <v>sc</v>
          </cell>
        </row>
        <row r="7659">
          <cell r="AP7659">
            <v>184485</v>
          </cell>
          <cell r="AQ7659">
            <v>15000925</v>
          </cell>
          <cell r="AR7659">
            <v>15</v>
          </cell>
          <cell r="AS7659">
            <v>42731</v>
          </cell>
          <cell r="AT7659" t="str">
            <v>SD Reservado Mantenimiento Rutinario IDU Circuito Movilidad EJECUCION SITP 2016 -</v>
          </cell>
          <cell r="AU7659" t="str">
            <v/>
          </cell>
          <cell r="AV7659" t="str">
            <v>sc</v>
          </cell>
        </row>
        <row r="7660">
          <cell r="AP7660">
            <v>184486</v>
          </cell>
          <cell r="AQ7660">
            <v>15000906</v>
          </cell>
          <cell r="AR7660">
            <v>15</v>
          </cell>
          <cell r="AS7660">
            <v>42731</v>
          </cell>
          <cell r="AT7660" t="str">
            <v>SD Reservado Mantenimiento Rutinario IDU Circuito Movilidad EJECUCION SITP 2016 -</v>
          </cell>
          <cell r="AU7660" t="str">
            <v/>
          </cell>
          <cell r="AV7660" t="str">
            <v>sc</v>
          </cell>
        </row>
        <row r="7661">
          <cell r="AP7661">
            <v>184488</v>
          </cell>
          <cell r="AQ7661">
            <v>15000878</v>
          </cell>
          <cell r="AR7661">
            <v>15</v>
          </cell>
          <cell r="AS7661">
            <v>42731</v>
          </cell>
          <cell r="AT7661" t="str">
            <v>SD Reservado Mantenimiento Rutinario IDU Circuito Movilidad EJECUCION SITP 2016 -</v>
          </cell>
          <cell r="AU7661" t="str">
            <v/>
          </cell>
          <cell r="AV7661" t="str">
            <v>sc</v>
          </cell>
        </row>
        <row r="7662">
          <cell r="AP7662">
            <v>184489</v>
          </cell>
          <cell r="AQ7662">
            <v>15000769</v>
          </cell>
          <cell r="AR7662">
            <v>15</v>
          </cell>
          <cell r="AS7662">
            <v>42731</v>
          </cell>
          <cell r="AT7662" t="str">
            <v>SD Reservado Mantenimiento Rutinario IDU Circuito Movilidad EJECUCION SITP 2016 -</v>
          </cell>
          <cell r="AU7662" t="str">
            <v/>
          </cell>
          <cell r="AV7662" t="str">
            <v>sc</v>
          </cell>
        </row>
        <row r="7663">
          <cell r="AP7663">
            <v>184490</v>
          </cell>
          <cell r="AQ7663">
            <v>15000726</v>
          </cell>
          <cell r="AR7663">
            <v>15</v>
          </cell>
          <cell r="AS7663">
            <v>42731</v>
          </cell>
          <cell r="AT7663" t="str">
            <v>SD Reservado Mantenimiento Rutinario IDU Circuito Movilidad EJECUCION SITP 2016 -</v>
          </cell>
          <cell r="AU7663" t="str">
            <v/>
          </cell>
          <cell r="AV7663" t="str">
            <v>sc</v>
          </cell>
        </row>
        <row r="7664">
          <cell r="AP7664">
            <v>184491</v>
          </cell>
          <cell r="AQ7664">
            <v>15000680</v>
          </cell>
          <cell r="AR7664">
            <v>15</v>
          </cell>
          <cell r="AS7664">
            <v>42731</v>
          </cell>
          <cell r="AT7664" t="str">
            <v>SD Reservado Mantenimiento Rutinario IDU Circuito Movilidad EJECUCION SITP 2016 -</v>
          </cell>
          <cell r="AU7664" t="str">
            <v/>
          </cell>
          <cell r="AV7664" t="str">
            <v>sc</v>
          </cell>
        </row>
        <row r="7665">
          <cell r="AP7665">
            <v>184492</v>
          </cell>
          <cell r="AQ7665">
            <v>15000653</v>
          </cell>
          <cell r="AR7665">
            <v>15</v>
          </cell>
          <cell r="AS7665">
            <v>42731</v>
          </cell>
          <cell r="AT7665" t="str">
            <v>SD Reservado Mantenimiento Rutinario IDU Circuito Movilidad EJECUCION SITP 2016 -</v>
          </cell>
          <cell r="AU7665" t="str">
            <v/>
          </cell>
          <cell r="AV7665" t="str">
            <v>sc</v>
          </cell>
        </row>
        <row r="7666">
          <cell r="AP7666">
            <v>184493</v>
          </cell>
          <cell r="AQ7666">
            <v>15000604</v>
          </cell>
          <cell r="AR7666">
            <v>15</v>
          </cell>
          <cell r="AS7666">
            <v>42731</v>
          </cell>
          <cell r="AT7666" t="str">
            <v>SD Reservado Mantenimiento Rutinario IDU Circuito Movilidad EJECUCION SITP 2016 -</v>
          </cell>
          <cell r="AU7666" t="str">
            <v/>
          </cell>
          <cell r="AV7666" t="str">
            <v>sc</v>
          </cell>
        </row>
        <row r="7667">
          <cell r="AP7667">
            <v>184494</v>
          </cell>
          <cell r="AQ7667">
            <v>15000609</v>
          </cell>
          <cell r="AR7667">
            <v>15</v>
          </cell>
          <cell r="AS7667">
            <v>42731</v>
          </cell>
          <cell r="AT7667" t="str">
            <v>SD Reservado Mantenimiento Rutinario IDU Circuito Movilidad EJECUCION SITP 2016 -</v>
          </cell>
          <cell r="AU7667" t="str">
            <v/>
          </cell>
          <cell r="AV7667" t="str">
            <v>sc</v>
          </cell>
        </row>
        <row r="7668">
          <cell r="AP7668">
            <v>184495</v>
          </cell>
          <cell r="AQ7668">
            <v>15000927</v>
          </cell>
          <cell r="AR7668">
            <v>15</v>
          </cell>
          <cell r="AS7668">
            <v>42731</v>
          </cell>
          <cell r="AT7668" t="str">
            <v>SD Reservado Mantenimiento Rutinario IDU Local EJECUCION SITP 2016 -</v>
          </cell>
          <cell r="AU7668" t="str">
            <v/>
          </cell>
          <cell r="AV7668" t="str">
            <v>sc</v>
          </cell>
        </row>
        <row r="7669">
          <cell r="AP7669">
            <v>184520</v>
          </cell>
          <cell r="AQ7669">
            <v>15001230</v>
          </cell>
          <cell r="AR7669">
            <v>15</v>
          </cell>
          <cell r="AS7669">
            <v>42515</v>
          </cell>
          <cell r="AT7669" t="str">
            <v>IDU-2128-2013 Terminado Conservacion IDU Circuito Movilidad SD -</v>
          </cell>
          <cell r="AU7669" t="str">
            <v/>
          </cell>
          <cell r="AV7669" t="str">
            <v>sc</v>
          </cell>
        </row>
        <row r="7670">
          <cell r="AP7670">
            <v>184521</v>
          </cell>
          <cell r="AQ7670">
            <v>15000979</v>
          </cell>
          <cell r="AR7670">
            <v>15</v>
          </cell>
          <cell r="AS7670">
            <v>42731</v>
          </cell>
          <cell r="AT7670" t="str">
            <v>SD Reservado Mantenimiento Rutinario IDU Local EJECUCION SITP 2016 -</v>
          </cell>
          <cell r="AU7670" t="str">
            <v/>
          </cell>
          <cell r="AV7670" t="str">
            <v>sc</v>
          </cell>
        </row>
        <row r="7671">
          <cell r="AP7671">
            <v>184522</v>
          </cell>
          <cell r="AQ7671">
            <v>15001026</v>
          </cell>
          <cell r="AR7671">
            <v>15</v>
          </cell>
          <cell r="AS7671">
            <v>42731</v>
          </cell>
          <cell r="AT7671" t="str">
            <v>SD Reservado Mantenimiento Rutinario IDU Local EJECUCION SITP 2016 -</v>
          </cell>
          <cell r="AU7671" t="str">
            <v/>
          </cell>
          <cell r="AV7671" t="str">
            <v>sc</v>
          </cell>
        </row>
        <row r="7672">
          <cell r="AP7672">
            <v>184523</v>
          </cell>
          <cell r="AQ7672">
            <v>15001073</v>
          </cell>
          <cell r="AR7672">
            <v>15</v>
          </cell>
          <cell r="AS7672">
            <v>42731</v>
          </cell>
          <cell r="AT7672" t="str">
            <v>SD Reservado Mantenimiento Rutinario IDU Local EJECUCION SITP 2016 -</v>
          </cell>
          <cell r="AU7672" t="str">
            <v/>
          </cell>
          <cell r="AV7672" t="str">
            <v>sc</v>
          </cell>
        </row>
        <row r="7673">
          <cell r="AP7673">
            <v>184524</v>
          </cell>
          <cell r="AQ7673">
            <v>15001119</v>
          </cell>
          <cell r="AR7673">
            <v>15</v>
          </cell>
          <cell r="AS7673">
            <v>42731</v>
          </cell>
          <cell r="AT7673" t="str">
            <v>SD Reservado Mantenimiento Rutinario IDU Local EJECUCION SITP 2016 -</v>
          </cell>
          <cell r="AU7673" t="str">
            <v/>
          </cell>
          <cell r="AV7673" t="str">
            <v>sc</v>
          </cell>
        </row>
        <row r="7674">
          <cell r="AP7674">
            <v>184525</v>
          </cell>
          <cell r="AQ7674">
            <v>15001151</v>
          </cell>
          <cell r="AR7674">
            <v>15</v>
          </cell>
          <cell r="AS7674">
            <v>42515</v>
          </cell>
          <cell r="AT7674" t="str">
            <v>IDU-2128-2013 Terminado Diagnostico IDU Local SD -</v>
          </cell>
          <cell r="AU7674" t="str">
            <v/>
          </cell>
          <cell r="AV7674" t="str">
            <v>sc</v>
          </cell>
        </row>
        <row r="7675">
          <cell r="AP7675">
            <v>184526</v>
          </cell>
          <cell r="AQ7675">
            <v>15001176</v>
          </cell>
          <cell r="AR7675">
            <v>15</v>
          </cell>
          <cell r="AS7675">
            <v>42515</v>
          </cell>
          <cell r="AT7675" t="str">
            <v>IDU-2128-2013 Terminado Conservacion IDU Local SD -</v>
          </cell>
          <cell r="AU7675" t="str">
            <v/>
          </cell>
          <cell r="AV7675" t="str">
            <v>sc</v>
          </cell>
        </row>
        <row r="7676">
          <cell r="AP7676">
            <v>184527</v>
          </cell>
          <cell r="AQ7676">
            <v>15001202</v>
          </cell>
          <cell r="AR7676">
            <v>15</v>
          </cell>
          <cell r="AS7676">
            <v>42515</v>
          </cell>
          <cell r="AT7676" t="str">
            <v>IDU-2128-2013 Terminado Conservacion IDU Local SD -</v>
          </cell>
          <cell r="AU7676" t="str">
            <v/>
          </cell>
          <cell r="AV7676" t="str">
            <v>sc</v>
          </cell>
        </row>
        <row r="7677">
          <cell r="AP7677">
            <v>184530</v>
          </cell>
          <cell r="AQ7677">
            <v>15000777</v>
          </cell>
          <cell r="AR7677">
            <v>15</v>
          </cell>
          <cell r="AS7677">
            <v>42313</v>
          </cell>
          <cell r="AT7677" t="str">
            <v>IDU-1825-2013 Terminado Mantenimiento Periódico IDU Arterial  -</v>
          </cell>
          <cell r="AU7677" t="str">
            <v/>
          </cell>
          <cell r="AV7677" t="str">
            <v>sc</v>
          </cell>
        </row>
        <row r="7678">
          <cell r="AP7678">
            <v>184533</v>
          </cell>
          <cell r="AQ7678">
            <v>15000883</v>
          </cell>
          <cell r="AR7678">
            <v>15</v>
          </cell>
          <cell r="AS7678">
            <v>42691</v>
          </cell>
          <cell r="AT7678" t="str">
            <v>FDLA-064-2013 Terminado Construcción FDL ANTONIO NARIÑO Arterial  EL FDL reporta nuevamente la intervención de años anteriores-</v>
          </cell>
          <cell r="AU7678" t="str">
            <v/>
          </cell>
          <cell r="AV7678" t="str">
            <v>sc</v>
          </cell>
        </row>
        <row r="7679">
          <cell r="AP7679">
            <v>184534</v>
          </cell>
          <cell r="AQ7679">
            <v>15000951</v>
          </cell>
          <cell r="AR7679">
            <v>15</v>
          </cell>
          <cell r="AS7679">
            <v>42313</v>
          </cell>
          <cell r="AT7679" t="str">
            <v>IDU-1825-2013 Terminado Reconstrucción IDU Arterial  --POLIZA ESTABILIDAD ACTIVA</v>
          </cell>
          <cell r="AU7679">
            <v>44181</v>
          </cell>
          <cell r="AV7679" t="str">
            <v>sc</v>
          </cell>
        </row>
        <row r="7680">
          <cell r="AP7680">
            <v>184535</v>
          </cell>
          <cell r="AQ7680">
            <v>15001000</v>
          </cell>
          <cell r="AR7680">
            <v>15</v>
          </cell>
          <cell r="AS7680">
            <v>42313</v>
          </cell>
          <cell r="AT7680" t="str">
            <v>IDU-1825-2013 Terminado Reconstrucción IDU Arterial  --POLIZA ESTABILIDAD ACTIVA</v>
          </cell>
          <cell r="AU7680">
            <v>44181</v>
          </cell>
          <cell r="AV7680" t="str">
            <v>sc</v>
          </cell>
        </row>
        <row r="7681">
          <cell r="AP7681">
            <v>184536</v>
          </cell>
          <cell r="AQ7681">
            <v>15001041</v>
          </cell>
          <cell r="AR7681">
            <v>15</v>
          </cell>
          <cell r="AS7681">
            <v>42313</v>
          </cell>
          <cell r="AT7681" t="str">
            <v>IDU-1825-2013 Terminado Reconstrucción IDU Arterial  --POLIZA ESTABILIDAD ACTIVA</v>
          </cell>
          <cell r="AU7681">
            <v>44181</v>
          </cell>
          <cell r="AV7681" t="str">
            <v>sc</v>
          </cell>
        </row>
        <row r="7682">
          <cell r="AP7682">
            <v>184537</v>
          </cell>
          <cell r="AQ7682">
            <v>15001066</v>
          </cell>
          <cell r="AR7682">
            <v>15</v>
          </cell>
          <cell r="AS7682">
            <v>42313</v>
          </cell>
          <cell r="AT7682" t="str">
            <v>IDU-1825-2013 Terminado Reconstrucción IDU Arterial  --POLIZA ESTABILIDAD ACTIVA</v>
          </cell>
          <cell r="AU7682">
            <v>44181</v>
          </cell>
          <cell r="AV7682" t="str">
            <v>sc</v>
          </cell>
        </row>
        <row r="7683">
          <cell r="AP7683">
            <v>184543</v>
          </cell>
          <cell r="AQ7683">
            <v>15001091</v>
          </cell>
          <cell r="AR7683">
            <v>15</v>
          </cell>
          <cell r="AS7683">
            <v>42313</v>
          </cell>
          <cell r="AT7683" t="str">
            <v>IDU-1825-2013 Terminado Mantenimiento Periódico IDU Arterial  -</v>
          </cell>
          <cell r="AU7683" t="str">
            <v/>
          </cell>
          <cell r="AV7683" t="str">
            <v>sc</v>
          </cell>
        </row>
        <row r="7684">
          <cell r="AP7684">
            <v>184547</v>
          </cell>
          <cell r="AQ7684">
            <v>15000714</v>
          </cell>
          <cell r="AR7684">
            <v>15</v>
          </cell>
          <cell r="AS7684">
            <v>42313</v>
          </cell>
          <cell r="AT7684" t="str">
            <v>IDU-70-2008 Terminado Rehabilitación IDU Arterial  -</v>
          </cell>
          <cell r="AU7684" t="str">
            <v/>
          </cell>
          <cell r="AV7684" t="str">
            <v>sc</v>
          </cell>
        </row>
        <row r="7685">
          <cell r="AP7685">
            <v>184548</v>
          </cell>
          <cell r="AQ7685">
            <v>15000790</v>
          </cell>
          <cell r="AR7685">
            <v>15</v>
          </cell>
          <cell r="AS7685">
            <v>42313</v>
          </cell>
          <cell r="AT7685" t="str">
            <v>IDU-70-2008 Terminado Rehabilitación IDU Arterial  -</v>
          </cell>
          <cell r="AU7685" t="str">
            <v/>
          </cell>
          <cell r="AV7685" t="str">
            <v>sc</v>
          </cell>
        </row>
        <row r="7686">
          <cell r="AP7686">
            <v>184549</v>
          </cell>
          <cell r="AQ7686">
            <v>15000829</v>
          </cell>
          <cell r="AR7686">
            <v>15</v>
          </cell>
          <cell r="AS7686">
            <v>42313</v>
          </cell>
          <cell r="AT7686" t="str">
            <v>IDU-70-2008 Terminado Rehabilitación IDU Arterial  -</v>
          </cell>
          <cell r="AU7686" t="str">
            <v/>
          </cell>
          <cell r="AV7686" t="str">
            <v>sc</v>
          </cell>
        </row>
        <row r="7687">
          <cell r="AP7687">
            <v>184550</v>
          </cell>
          <cell r="AQ7687">
            <v>15000897</v>
          </cell>
          <cell r="AR7687">
            <v>15</v>
          </cell>
          <cell r="AS7687">
            <v>42313</v>
          </cell>
          <cell r="AT7687" t="str">
            <v>IDU-70-2008 Terminado Rehabilitación IDU Arterial  -</v>
          </cell>
          <cell r="AU7687" t="str">
            <v/>
          </cell>
          <cell r="AV7687" t="str">
            <v>sc</v>
          </cell>
        </row>
        <row r="7688">
          <cell r="AP7688">
            <v>184551</v>
          </cell>
          <cell r="AQ7688">
            <v>15000963</v>
          </cell>
          <cell r="AR7688">
            <v>15</v>
          </cell>
          <cell r="AS7688">
            <v>42313</v>
          </cell>
          <cell r="AT7688" t="str">
            <v>IDU-70-2008 Terminado Rehabilitación IDU Arterial  -Calzada2-POLIZA ESTABILIDAD ACTIVA</v>
          </cell>
          <cell r="AU7688">
            <v>43163</v>
          </cell>
          <cell r="AV7688" t="str">
            <v>sc</v>
          </cell>
        </row>
        <row r="7689">
          <cell r="AP7689">
            <v>184552</v>
          </cell>
          <cell r="AQ7689">
            <v>15001008</v>
          </cell>
          <cell r="AR7689">
            <v>15</v>
          </cell>
          <cell r="AS7689">
            <v>42313</v>
          </cell>
          <cell r="AT7689" t="str">
            <v>IDU-70-2008 Terminado Rehabilitación IDU Arterial  -Calzada2-POLIZA ESTABILIDAD ACTIVA</v>
          </cell>
          <cell r="AU7689">
            <v>43163</v>
          </cell>
          <cell r="AV7689" t="str">
            <v>sc</v>
          </cell>
        </row>
        <row r="7690">
          <cell r="AP7690">
            <v>184553</v>
          </cell>
          <cell r="AQ7690">
            <v>15001035</v>
          </cell>
          <cell r="AR7690">
            <v>15</v>
          </cell>
          <cell r="AS7690">
            <v>42313</v>
          </cell>
          <cell r="AT7690" t="str">
            <v>IDU-70-2008 Terminado Rehabilitación IDU Arterial  -</v>
          </cell>
          <cell r="AU7690" t="str">
            <v/>
          </cell>
          <cell r="AV7690" t="str">
            <v>sc</v>
          </cell>
        </row>
        <row r="7691">
          <cell r="AP7691">
            <v>184554</v>
          </cell>
          <cell r="AQ7691">
            <v>15001051</v>
          </cell>
          <cell r="AR7691">
            <v>15</v>
          </cell>
          <cell r="AS7691">
            <v>42313</v>
          </cell>
          <cell r="AT7691" t="str">
            <v>IDU-70-2008 Terminado Rehabilitación IDU Arterial  -</v>
          </cell>
          <cell r="AU7691" t="str">
            <v/>
          </cell>
          <cell r="AV7691" t="str">
            <v>sc</v>
          </cell>
        </row>
        <row r="7692">
          <cell r="AP7692">
            <v>184698</v>
          </cell>
          <cell r="AQ7692">
            <v>15000928</v>
          </cell>
          <cell r="AR7692">
            <v>15</v>
          </cell>
          <cell r="AS7692">
            <v>42731</v>
          </cell>
          <cell r="AT7692" t="str">
            <v>SD Reservado Mantenimiento Rutinario IDU Local EJECUCION SITP 2016 -</v>
          </cell>
          <cell r="AU7692" t="str">
            <v/>
          </cell>
          <cell r="AV7692" t="str">
            <v>sc</v>
          </cell>
        </row>
        <row r="7693">
          <cell r="AP7693">
            <v>184699</v>
          </cell>
          <cell r="AQ7693">
            <v>15000932</v>
          </cell>
          <cell r="AR7693">
            <v>15</v>
          </cell>
          <cell r="AS7693">
            <v>42731</v>
          </cell>
          <cell r="AT7693" t="str">
            <v>SD Reservado Mantenimiento Rutinario IDU Circuito Movilidad EJECUCION SITP 2016 -</v>
          </cell>
          <cell r="AU7693" t="str">
            <v/>
          </cell>
          <cell r="AV7693" t="str">
            <v>sc</v>
          </cell>
        </row>
        <row r="7694">
          <cell r="AP7694">
            <v>184700</v>
          </cell>
          <cell r="AQ7694">
            <v>15000935</v>
          </cell>
          <cell r="AR7694">
            <v>15</v>
          </cell>
          <cell r="AS7694">
            <v>42731</v>
          </cell>
          <cell r="AT7694" t="str">
            <v>SD Reservado Mantenimiento Rutinario IDU Circuito Movilidad EJECUCION SITP 2016 -</v>
          </cell>
          <cell r="AU7694" t="str">
            <v/>
          </cell>
          <cell r="AV7694" t="str">
            <v>sc</v>
          </cell>
        </row>
        <row r="7695">
          <cell r="AP7695">
            <v>184701</v>
          </cell>
          <cell r="AQ7695">
            <v>15000937</v>
          </cell>
          <cell r="AR7695">
            <v>15</v>
          </cell>
          <cell r="AS7695">
            <v>42731</v>
          </cell>
          <cell r="AT7695" t="str">
            <v>SD Reservado Mantenimiento Rutinario IDU Circuito Movilidad EJECUCION SITP 2016 -</v>
          </cell>
          <cell r="AU7695" t="str">
            <v/>
          </cell>
          <cell r="AV7695" t="str">
            <v>sc</v>
          </cell>
        </row>
        <row r="7696">
          <cell r="AP7696">
            <v>184702</v>
          </cell>
          <cell r="AQ7696">
            <v>15000939</v>
          </cell>
          <cell r="AR7696">
            <v>15</v>
          </cell>
          <cell r="AS7696">
            <v>42731</v>
          </cell>
          <cell r="AT7696" t="str">
            <v>SD Reservado Mantenimiento Rutinario IDU Circuito Movilidad EJECUCION SITP 2016 -</v>
          </cell>
          <cell r="AU7696" t="str">
            <v/>
          </cell>
          <cell r="AV7696" t="str">
            <v>sc</v>
          </cell>
        </row>
        <row r="7697">
          <cell r="AP7697">
            <v>184703</v>
          </cell>
          <cell r="AQ7697">
            <v>15000929</v>
          </cell>
          <cell r="AR7697">
            <v>15</v>
          </cell>
          <cell r="AS7697">
            <v>42515</v>
          </cell>
          <cell r="AT7697" t="str">
            <v>IDU-2128-2013 Terminado Conservacion IDU Circuito Movilidad SD -</v>
          </cell>
          <cell r="AU7697" t="str">
            <v/>
          </cell>
          <cell r="AV7697" t="str">
            <v>sc</v>
          </cell>
        </row>
        <row r="7698">
          <cell r="AP7698">
            <v>184726</v>
          </cell>
          <cell r="AQ7698">
            <v>15000980</v>
          </cell>
          <cell r="AR7698">
            <v>15</v>
          </cell>
          <cell r="AS7698">
            <v>41912</v>
          </cell>
          <cell r="AT7698" t="str">
            <v>SD Terminado Rehabilitación UAERMV Local  -</v>
          </cell>
          <cell r="AU7698" t="str">
            <v/>
          </cell>
          <cell r="AV7698" t="str">
            <v>sc</v>
          </cell>
        </row>
        <row r="7699">
          <cell r="AP7699">
            <v>184727</v>
          </cell>
          <cell r="AQ7699">
            <v>15000941</v>
          </cell>
          <cell r="AR7699">
            <v>15</v>
          </cell>
          <cell r="AS7699">
            <v>42731</v>
          </cell>
          <cell r="AT7699" t="str">
            <v>SD Reservado Mantenimiento Rutinario IDU Circuito Movilidad EJECUCION SITP 2016 -</v>
          </cell>
          <cell r="AU7699" t="str">
            <v/>
          </cell>
          <cell r="AV7699" t="str">
            <v>sc</v>
          </cell>
        </row>
        <row r="7700">
          <cell r="AP7700">
            <v>184734</v>
          </cell>
          <cell r="AQ7700">
            <v>15001027</v>
          </cell>
          <cell r="AR7700">
            <v>15</v>
          </cell>
          <cell r="AS7700">
            <v>42731</v>
          </cell>
          <cell r="AT7700" t="str">
            <v>SD Reservado Mantenimiento Rutinario IDU Circuito Movilidad EJECUCION SITP 2016 -</v>
          </cell>
          <cell r="AU7700" t="str">
            <v/>
          </cell>
          <cell r="AV7700" t="str">
            <v>sc</v>
          </cell>
        </row>
        <row r="7701">
          <cell r="AP7701">
            <v>184772</v>
          </cell>
          <cell r="AQ7701">
            <v>15001120</v>
          </cell>
          <cell r="AR7701">
            <v>15</v>
          </cell>
          <cell r="AS7701">
            <v>42515</v>
          </cell>
          <cell r="AT7701" t="str">
            <v>IDU-2128-2013 Terminado Conservacion IDU Local SD -</v>
          </cell>
          <cell r="AU7701" t="str">
            <v/>
          </cell>
          <cell r="AV7701" t="str">
            <v>sc</v>
          </cell>
        </row>
        <row r="7702">
          <cell r="AP7702">
            <v>187906</v>
          </cell>
          <cell r="AQ7702">
            <v>16004427</v>
          </cell>
          <cell r="AR7702">
            <v>15</v>
          </cell>
          <cell r="AS7702">
            <v>42313</v>
          </cell>
          <cell r="AT7702" t="str">
            <v>IDU-1718-2014 Terminado Mantenimiento Rutinario IDU Arterial  -</v>
          </cell>
          <cell r="AU7702" t="str">
            <v/>
          </cell>
          <cell r="AV7702" t="str">
            <v>sc</v>
          </cell>
        </row>
        <row r="7703">
          <cell r="AP7703">
            <v>187907</v>
          </cell>
          <cell r="AQ7703">
            <v>16004425</v>
          </cell>
          <cell r="AR7703">
            <v>15</v>
          </cell>
          <cell r="AS7703">
            <v>42313</v>
          </cell>
          <cell r="AT7703" t="str">
            <v>IDU-1718-2014 Terminado Mantenimiento Rutinario IDU Arterial  -</v>
          </cell>
          <cell r="AU7703" t="str">
            <v/>
          </cell>
          <cell r="AV7703" t="str">
            <v>sc</v>
          </cell>
        </row>
        <row r="7704">
          <cell r="AP7704">
            <v>187908</v>
          </cell>
          <cell r="AQ7704">
            <v>16004423</v>
          </cell>
          <cell r="AR7704">
            <v>15</v>
          </cell>
          <cell r="AS7704">
            <v>42313</v>
          </cell>
          <cell r="AT7704" t="str">
            <v>IDU-1718-2014 Terminado Mantenimiento Rutinario IDU Arterial  -</v>
          </cell>
          <cell r="AU7704" t="str">
            <v/>
          </cell>
          <cell r="AV7704" t="str">
            <v>sc</v>
          </cell>
        </row>
        <row r="7705">
          <cell r="AP7705">
            <v>200019</v>
          </cell>
          <cell r="AQ7705">
            <v>4000006</v>
          </cell>
          <cell r="AR7705">
            <v>15</v>
          </cell>
          <cell r="AS7705">
            <v>42342</v>
          </cell>
          <cell r="AT7705" t="str">
            <v>IDU-135-2007 Terminado Construcción IDU Arterial  -Anden1-11-3 Calzada10-4-6-8 Ciclo2 Sep5-7-9-POLIZA ESTABILIDAD ACTIVA</v>
          </cell>
          <cell r="AU7705">
            <v>42999</v>
          </cell>
          <cell r="AV7705" t="str">
            <v>sc</v>
          </cell>
        </row>
        <row r="7706">
          <cell r="AP7706">
            <v>200057</v>
          </cell>
          <cell r="AQ7706">
            <v>4000019</v>
          </cell>
          <cell r="AR7706">
            <v>15</v>
          </cell>
          <cell r="AS7706">
            <v>42342</v>
          </cell>
          <cell r="AT7706" t="str">
            <v>IDU-135-2007 Terminado Construcción IDU Arterial  -Anden1-11-3 Calzada10-4-6-8 Ciclo2 Sep5-7-9-POLIZA ESTABILIDAD ACTIVA</v>
          </cell>
          <cell r="AU7706">
            <v>42999</v>
          </cell>
          <cell r="AV7706" t="str">
            <v>sc</v>
          </cell>
        </row>
        <row r="7707">
          <cell r="AP7707">
            <v>200148</v>
          </cell>
          <cell r="AQ7707">
            <v>4000048</v>
          </cell>
          <cell r="AR7707">
            <v>15</v>
          </cell>
          <cell r="AS7707">
            <v>42342</v>
          </cell>
          <cell r="AT7707" t="str">
            <v>IDU-135-2007 Terminado Construcción IDU Arterial  -Anden1-11-3 Calzada10-4-6-8 Ciclo2 Sep5-7-9-POLIZA ESTABILIDAD ACTIVA</v>
          </cell>
          <cell r="AU7707">
            <v>42999</v>
          </cell>
          <cell r="AV7707" t="str">
            <v>sc</v>
          </cell>
        </row>
        <row r="7708">
          <cell r="AP7708">
            <v>200177</v>
          </cell>
          <cell r="AQ7708">
            <v>4000058</v>
          </cell>
          <cell r="AR7708">
            <v>15</v>
          </cell>
          <cell r="AS7708">
            <v>42342</v>
          </cell>
          <cell r="AT7708" t="str">
            <v>IDU-135-2007 Terminado Construcción IDU Arterial  -Anden1-11-3 Calzada10-4-6-8 Ciclo2 Sep5-7-9-POLIZA ESTABILIDAD ACTIVA</v>
          </cell>
          <cell r="AU7708">
            <v>42999</v>
          </cell>
          <cell r="AV7708" t="str">
            <v>sc</v>
          </cell>
        </row>
        <row r="7709">
          <cell r="AP7709">
            <v>200203</v>
          </cell>
          <cell r="AQ7709">
            <v>4000069</v>
          </cell>
          <cell r="AR7709">
            <v>15</v>
          </cell>
          <cell r="AS7709">
            <v>42342</v>
          </cell>
          <cell r="AT7709" t="str">
            <v>IDU-135-2007 Terminado Construcción IDU Arterial  -Anden1-11-3 Calzada10-4-6-8 Ciclo2 Sep5-7-9-POLIZA ESTABILIDAD ACTIVA</v>
          </cell>
          <cell r="AU7709">
            <v>42999</v>
          </cell>
          <cell r="AV7709" t="str">
            <v>sc</v>
          </cell>
        </row>
        <row r="7710">
          <cell r="AP7710">
            <v>200250</v>
          </cell>
          <cell r="AQ7710">
            <v>4000087</v>
          </cell>
          <cell r="AR7710">
            <v>15</v>
          </cell>
          <cell r="AS7710">
            <v>42342</v>
          </cell>
          <cell r="AT7710" t="str">
            <v>IDU-135-2007 Terminado Construcción IDU Arterial  -Anden1-11-3 Calzada10-4-6-8 Ciclo2 Sep5-7-9-POLIZA ESTABILIDAD ACTIVA</v>
          </cell>
          <cell r="AU7710">
            <v>42999</v>
          </cell>
          <cell r="AV7710" t="str">
            <v>sc</v>
          </cell>
        </row>
        <row r="7711">
          <cell r="AP7711">
            <v>200294</v>
          </cell>
          <cell r="AQ7711">
            <v>4000107</v>
          </cell>
          <cell r="AR7711">
            <v>15</v>
          </cell>
          <cell r="AS7711">
            <v>42342</v>
          </cell>
          <cell r="AT7711" t="str">
            <v>IDU-135-2007 Terminado Construcción IDU Arterial  -Anden1-11-3 Calzada10-4-6-8 Ciclo2 Sep5-7-9-POLIZA ESTABILIDAD ACTIVA</v>
          </cell>
          <cell r="AU7711">
            <v>42999</v>
          </cell>
          <cell r="AV7711" t="str">
            <v>sc</v>
          </cell>
        </row>
        <row r="7712">
          <cell r="AP7712">
            <v>200329</v>
          </cell>
          <cell r="AQ7712">
            <v>4000120</v>
          </cell>
          <cell r="AR7712">
            <v>15</v>
          </cell>
          <cell r="AS7712">
            <v>42342</v>
          </cell>
          <cell r="AT7712" t="str">
            <v>IDU-135-2007 Terminado Construcción IDU Arterial  -Anden1-11-3 Calzada10-4-6-8 Ciclo2 Sep5-7-9-POLIZA ESTABILIDAD ACTIVA</v>
          </cell>
          <cell r="AU7712">
            <v>42999</v>
          </cell>
          <cell r="AV7712" t="str">
            <v>sc</v>
          </cell>
        </row>
        <row r="7713">
          <cell r="AP7713">
            <v>200443</v>
          </cell>
          <cell r="AQ7713">
            <v>4000156</v>
          </cell>
          <cell r="AR7713">
            <v>15</v>
          </cell>
          <cell r="AS7713">
            <v>42342</v>
          </cell>
          <cell r="AT7713" t="str">
            <v>IDU-135-2007 Terminado Construcción IDU Arterial  -Anden1-11-3 Calzada10-4-6-8 Ciclo2 Sep5-7-9-POLIZA ESTABILIDAD ACTIVA</v>
          </cell>
          <cell r="AU7713">
            <v>42999</v>
          </cell>
          <cell r="AV7713" t="str">
            <v>sc</v>
          </cell>
        </row>
        <row r="7714">
          <cell r="AP7714">
            <v>200639</v>
          </cell>
          <cell r="AQ7714">
            <v>4000230</v>
          </cell>
          <cell r="AR7714">
            <v>15</v>
          </cell>
          <cell r="AS7714">
            <v>42342</v>
          </cell>
          <cell r="AT7714" t="str">
            <v>IDU-135-2007 Terminado Construcción IDU Arterial  -Anden1-11-3 Calzada10-4-6-8 Ciclo2 Sep5-7-9-POLIZA ESTABILIDAD ACTIVA</v>
          </cell>
          <cell r="AU7714">
            <v>42999</v>
          </cell>
          <cell r="AV7714" t="str">
            <v>sc</v>
          </cell>
        </row>
        <row r="7715">
          <cell r="AP7715">
            <v>200837</v>
          </cell>
          <cell r="AQ7715">
            <v>4000298</v>
          </cell>
          <cell r="AR7715">
            <v>15</v>
          </cell>
          <cell r="AS7715">
            <v>42342</v>
          </cell>
          <cell r="AT7715" t="str">
            <v>IDU-135-2007 Terminado Construcción IDU Arterial  -Anden1-11-3 Calzada10-4-6-8 Ciclo2 Sep5-7-9-POLIZA ESTABILIDAD ACTIVA</v>
          </cell>
          <cell r="AU7715">
            <v>42999</v>
          </cell>
          <cell r="AV7715" t="str">
            <v>sc</v>
          </cell>
        </row>
        <row r="7716">
          <cell r="AP7716">
            <v>410173</v>
          </cell>
          <cell r="AQ7716">
            <v>18000051</v>
          </cell>
          <cell r="AR7716">
            <v>15</v>
          </cell>
          <cell r="AS7716">
            <v>42313</v>
          </cell>
          <cell r="AT7716" t="str">
            <v>IDU-70-2008 Terminado Acciones de Movilidad IDU Arterial  -</v>
          </cell>
          <cell r="AU7716" t="str">
            <v/>
          </cell>
          <cell r="AV7716" t="str">
            <v>sc</v>
          </cell>
        </row>
        <row r="7717">
          <cell r="AP7717">
            <v>410187</v>
          </cell>
          <cell r="AQ7717">
            <v>18000055</v>
          </cell>
          <cell r="AR7717">
            <v>15</v>
          </cell>
          <cell r="AS7717">
            <v>42313</v>
          </cell>
          <cell r="AT7717" t="str">
            <v>IDU-70-2008 Terminado Acciones de Movilidad IDU Arterial  -</v>
          </cell>
          <cell r="AU7717" t="str">
            <v/>
          </cell>
          <cell r="AV7717" t="str">
            <v>sc</v>
          </cell>
        </row>
        <row r="7718">
          <cell r="AP7718">
            <v>410195</v>
          </cell>
          <cell r="AQ7718">
            <v>18000058</v>
          </cell>
          <cell r="AR7718">
            <v>15</v>
          </cell>
          <cell r="AS7718">
            <v>42313</v>
          </cell>
          <cell r="AT7718" t="str">
            <v>IDU-70-2008 Terminado Acciones de Movilidad IDU Arterial  -</v>
          </cell>
          <cell r="AU7718" t="str">
            <v/>
          </cell>
          <cell r="AV7718" t="str">
            <v>sc</v>
          </cell>
        </row>
        <row r="7719">
          <cell r="AP7719">
            <v>410264</v>
          </cell>
          <cell r="AQ7719">
            <v>18000078</v>
          </cell>
          <cell r="AR7719">
            <v>15</v>
          </cell>
          <cell r="AS7719">
            <v>42667</v>
          </cell>
          <cell r="AT7719" t="str">
            <v>SD Terminado Rehabilitación UAERMV Arterial SD Intervenida 29/11/2014 Reporte depuración ejecución UMV-</v>
          </cell>
          <cell r="AU7719" t="str">
            <v/>
          </cell>
          <cell r="AV7719" t="str">
            <v>sc</v>
          </cell>
        </row>
        <row r="7720">
          <cell r="AP7720">
            <v>410266</v>
          </cell>
          <cell r="AQ7720">
            <v>18000078</v>
          </cell>
          <cell r="AR7720">
            <v>15</v>
          </cell>
          <cell r="AS7720">
            <v>42667</v>
          </cell>
          <cell r="AT7720" t="str">
            <v>SD Terminado Rehabilitación UAERMV Arterial SD Intervenida 29/11/2014 Reporte depuración ejecución UMV-</v>
          </cell>
          <cell r="AU7720" t="str">
            <v/>
          </cell>
          <cell r="AV7720" t="str">
            <v>sc</v>
          </cell>
        </row>
        <row r="7721">
          <cell r="AP7721">
            <v>412628</v>
          </cell>
          <cell r="AQ7721">
            <v>18000882</v>
          </cell>
          <cell r="AR7721">
            <v>15</v>
          </cell>
          <cell r="AS7721">
            <v>42313</v>
          </cell>
          <cell r="AT7721" t="str">
            <v>IDU-57-2012 Terminado Acciones de Movilidad IDU Arterial  -</v>
          </cell>
          <cell r="AU7721" t="str">
            <v/>
          </cell>
          <cell r="AV7721" t="str">
            <v>sc</v>
          </cell>
        </row>
        <row r="7722">
          <cell r="AP7722">
            <v>412630</v>
          </cell>
          <cell r="AQ7722">
            <v>18000882</v>
          </cell>
          <cell r="AR7722">
            <v>15</v>
          </cell>
          <cell r="AS7722">
            <v>42723</v>
          </cell>
          <cell r="AT7722" t="str">
            <v>SD Terminado Mantenimiento Periódico UAERMV Arterial SD -</v>
          </cell>
          <cell r="AU7722" t="str">
            <v/>
          </cell>
          <cell r="AV7722" t="str">
            <v>sc</v>
          </cell>
        </row>
        <row r="7723">
          <cell r="AP7723">
            <v>412831</v>
          </cell>
          <cell r="AQ7723">
            <v>18000963</v>
          </cell>
          <cell r="AR7723">
            <v>15</v>
          </cell>
          <cell r="AS7723">
            <v>42723</v>
          </cell>
          <cell r="AT7723" t="str">
            <v>SD Terminado Mantenimiento Periódico UAERMV Arterial SD -</v>
          </cell>
          <cell r="AU7723" t="str">
            <v/>
          </cell>
          <cell r="AV7723" t="str">
            <v>sc</v>
          </cell>
        </row>
        <row r="7724">
          <cell r="AP7724">
            <v>412934</v>
          </cell>
          <cell r="AQ7724">
            <v>18001000</v>
          </cell>
          <cell r="AR7724">
            <v>15</v>
          </cell>
          <cell r="AS7724">
            <v>42313</v>
          </cell>
          <cell r="AT7724" t="str">
            <v>IDU-57-2012 Terminado Acciones de Movilidad IDU Arterial  -</v>
          </cell>
          <cell r="AU7724" t="str">
            <v/>
          </cell>
          <cell r="AV7724" t="str">
            <v>sc</v>
          </cell>
        </row>
        <row r="7725">
          <cell r="AP7725">
            <v>412936</v>
          </cell>
          <cell r="AQ7725">
            <v>18001000</v>
          </cell>
          <cell r="AR7725">
            <v>15</v>
          </cell>
          <cell r="AS7725">
            <v>42723</v>
          </cell>
          <cell r="AT7725" t="str">
            <v>SD Terminado Mantenimiento Periódico UAERMV Arterial SD -</v>
          </cell>
          <cell r="AU7725" t="str">
            <v/>
          </cell>
          <cell r="AV7725" t="str">
            <v>sc</v>
          </cell>
        </row>
        <row r="7726">
          <cell r="AP7726">
            <v>413152</v>
          </cell>
          <cell r="AQ7726">
            <v>18001094</v>
          </cell>
          <cell r="AR7726">
            <v>15</v>
          </cell>
          <cell r="AS7726">
            <v>42313</v>
          </cell>
          <cell r="AT7726" t="str">
            <v>IDU-57-2012 Terminado Acciones de Movilidad IDU Arterial  -</v>
          </cell>
          <cell r="AU7726" t="str">
            <v/>
          </cell>
          <cell r="AV7726" t="str">
            <v>sc</v>
          </cell>
        </row>
        <row r="7727">
          <cell r="AP7727">
            <v>413154</v>
          </cell>
          <cell r="AQ7727">
            <v>18001094</v>
          </cell>
          <cell r="AR7727">
            <v>15</v>
          </cell>
          <cell r="AS7727">
            <v>42723</v>
          </cell>
          <cell r="AT7727" t="str">
            <v>SD Terminado Mantenimiento Periódico UAERMV Arterial SD -</v>
          </cell>
          <cell r="AU7727" t="str">
            <v/>
          </cell>
          <cell r="AV7727" t="str">
            <v>sc</v>
          </cell>
        </row>
        <row r="7728">
          <cell r="AP7728">
            <v>413291</v>
          </cell>
          <cell r="AQ7728">
            <v>18001155</v>
          </cell>
          <cell r="AR7728">
            <v>15</v>
          </cell>
          <cell r="AS7728">
            <v>42723</v>
          </cell>
          <cell r="AT7728" t="str">
            <v>SD Terminado Mantenimiento Periódico UAERMV Arterial SD -</v>
          </cell>
          <cell r="AU7728" t="str">
            <v/>
          </cell>
          <cell r="AV7728" t="str">
            <v>sc</v>
          </cell>
        </row>
        <row r="7729">
          <cell r="AP7729">
            <v>413353</v>
          </cell>
          <cell r="AQ7729">
            <v>18001186</v>
          </cell>
          <cell r="AR7729">
            <v>15</v>
          </cell>
          <cell r="AS7729">
            <v>42313</v>
          </cell>
          <cell r="AT7729" t="str">
            <v>IDU-57-2012 Terminado Acciones de Movilidad IDU Arterial  -Calzada4-POLIZA ESTABILIDAD ACTIVA</v>
          </cell>
          <cell r="AU7729">
            <v>43163</v>
          </cell>
          <cell r="AV7729" t="str">
            <v>sc</v>
          </cell>
        </row>
        <row r="7730">
          <cell r="AP7730">
            <v>413355</v>
          </cell>
          <cell r="AQ7730">
            <v>18001186</v>
          </cell>
          <cell r="AR7730">
            <v>15</v>
          </cell>
          <cell r="AS7730">
            <v>42313</v>
          </cell>
          <cell r="AT7730" t="str">
            <v>IDU-70-2008 Terminado Rehabilitación IDU Arterial  -Calzada4-POLIZA ESTABILIDAD ACTIVA</v>
          </cell>
          <cell r="AU7730">
            <v>43163</v>
          </cell>
          <cell r="AV7730" t="str">
            <v>sc</v>
          </cell>
        </row>
        <row r="7731">
          <cell r="AP7731">
            <v>413413</v>
          </cell>
          <cell r="AQ7731">
            <v>18001209</v>
          </cell>
          <cell r="AR7731">
            <v>15</v>
          </cell>
          <cell r="AS7731">
            <v>42313</v>
          </cell>
          <cell r="AT7731" t="str">
            <v>IDU-57-2012 Terminado Acciones de Movilidad IDU Arterial  -Calzada4-POLIZA ESTABILIDAD ACTIVA</v>
          </cell>
          <cell r="AU7731">
            <v>43163</v>
          </cell>
          <cell r="AV7731" t="str">
            <v>sc</v>
          </cell>
        </row>
        <row r="7732">
          <cell r="AP7732">
            <v>413415</v>
          </cell>
          <cell r="AQ7732">
            <v>18001209</v>
          </cell>
          <cell r="AR7732">
            <v>15</v>
          </cell>
          <cell r="AS7732">
            <v>42313</v>
          </cell>
          <cell r="AT7732" t="str">
            <v>IDU-70-2008 Terminado Rehabilitación IDU Arterial  -Calzada4-POLIZA ESTABILIDAD ACTIVA</v>
          </cell>
          <cell r="AU7732">
            <v>43163</v>
          </cell>
          <cell r="AV7732" t="str">
            <v>sc</v>
          </cell>
        </row>
        <row r="7733">
          <cell r="AP7733">
            <v>413453</v>
          </cell>
          <cell r="AQ7733">
            <v>18001224</v>
          </cell>
          <cell r="AR7733">
            <v>15</v>
          </cell>
          <cell r="AS7733">
            <v>42723</v>
          </cell>
          <cell r="AT7733" t="str">
            <v>SD Terminado Mantenimiento Periódico UAERMV Arterial SD -Calzada4-POLIZA ESTABILIDAD ACTIVA</v>
          </cell>
          <cell r="AU7733">
            <v>43163</v>
          </cell>
          <cell r="AV7733" t="str">
            <v>sc</v>
          </cell>
        </row>
        <row r="7734">
          <cell r="AP7734">
            <v>413455</v>
          </cell>
          <cell r="AQ7734">
            <v>18001224</v>
          </cell>
          <cell r="AR7734">
            <v>15</v>
          </cell>
          <cell r="AS7734">
            <v>42313</v>
          </cell>
          <cell r="AT7734" t="str">
            <v>IDU-70-2008 Terminado Rehabilitación IDU Arterial  -Calzada4-POLIZA ESTABILIDAD ACTIVA</v>
          </cell>
          <cell r="AU7734">
            <v>43163</v>
          </cell>
          <cell r="AV7734" t="str">
            <v>sc</v>
          </cell>
        </row>
        <row r="7735">
          <cell r="AP7735">
            <v>413540</v>
          </cell>
          <cell r="AQ7735">
            <v>18001259</v>
          </cell>
          <cell r="AR7735">
            <v>15</v>
          </cell>
          <cell r="AS7735">
            <v>42313</v>
          </cell>
          <cell r="AT7735" t="str">
            <v>IDU-70-2008 Terminado Acciones de Movilidad IDU Arterial  -Calzada4-POLIZA ESTABILIDAD ACTIVA</v>
          </cell>
          <cell r="AU7735">
            <v>43163</v>
          </cell>
          <cell r="AV7735" t="str">
            <v>sc</v>
          </cell>
        </row>
        <row r="7736">
          <cell r="AP7736">
            <v>413542</v>
          </cell>
          <cell r="AQ7736">
            <v>18001259</v>
          </cell>
          <cell r="AR7736">
            <v>15</v>
          </cell>
          <cell r="AS7736">
            <v>42313</v>
          </cell>
          <cell r="AT7736" t="str">
            <v>IDU-70-2008 Terminado Rehabilitación IDU Arterial  -Calzada4-POLIZA ESTABILIDAD ACTIVA</v>
          </cell>
          <cell r="AU7736">
            <v>43163</v>
          </cell>
          <cell r="AV7736" t="str">
            <v>sc</v>
          </cell>
        </row>
        <row r="7737">
          <cell r="AP7737">
            <v>413624</v>
          </cell>
          <cell r="AQ7737">
            <v>18001295</v>
          </cell>
          <cell r="AR7737">
            <v>15</v>
          </cell>
          <cell r="AS7737">
            <v>42313</v>
          </cell>
          <cell r="AT7737" t="str">
            <v>IDU-70-2008 Terminado Rehabilitación IDU Arterial  -Calzada4-POLIZA ESTABILIDAD ACTIVA</v>
          </cell>
          <cell r="AU7737">
            <v>43163</v>
          </cell>
          <cell r="AV7737" t="str">
            <v>sc</v>
          </cell>
        </row>
        <row r="7738">
          <cell r="AP7738">
            <v>471247</v>
          </cell>
          <cell r="AQ7738">
            <v>4007416</v>
          </cell>
          <cell r="AR7738">
            <v>15</v>
          </cell>
          <cell r="AS7738">
            <v>42342</v>
          </cell>
          <cell r="AT7738" t="str">
            <v>IDU-135-2007 Terminado Construcción IDU Arterial  -Anden1-11-3 Calzada10-4-6-8 Ciclo2 Sep5-7-9-POLIZA ESTABILIDAD ACTIVA</v>
          </cell>
          <cell r="AU7738">
            <v>42999</v>
          </cell>
          <cell r="AV7738" t="str">
            <v>sc</v>
          </cell>
        </row>
        <row r="7739">
          <cell r="AP7739">
            <v>471249</v>
          </cell>
          <cell r="AQ7739">
            <v>4007417</v>
          </cell>
          <cell r="AR7739">
            <v>15</v>
          </cell>
          <cell r="AS7739">
            <v>42342</v>
          </cell>
          <cell r="AT7739" t="str">
            <v>IDU-135-2007 Terminado Construcción IDU Arterial  -Anden1-11-3 Calzada10-4-6-8 Ciclo2 Sep5-7-9-POLIZA ESTABILIDAD ACTIVA</v>
          </cell>
          <cell r="AU7739">
            <v>42999</v>
          </cell>
          <cell r="AV7739" t="str">
            <v>sc</v>
          </cell>
        </row>
        <row r="7740">
          <cell r="AP7740">
            <v>471251</v>
          </cell>
          <cell r="AQ7740">
            <v>4007418</v>
          </cell>
          <cell r="AR7740">
            <v>15</v>
          </cell>
          <cell r="AS7740">
            <v>42342</v>
          </cell>
          <cell r="AT7740" t="str">
            <v>IDU-135-2007 Terminado Construcción IDU Arterial  -Anden1-11-3 Calzada10-4-6-8 Ciclo2 Sep5-7-9-POLIZA ESTABILIDAD ACTIVA</v>
          </cell>
          <cell r="AU7740">
            <v>42999</v>
          </cell>
          <cell r="AV7740" t="str">
            <v>sc</v>
          </cell>
        </row>
        <row r="7741">
          <cell r="AP7741">
            <v>472860</v>
          </cell>
          <cell r="AQ7741">
            <v>18006954</v>
          </cell>
          <cell r="AR7741">
            <v>15</v>
          </cell>
          <cell r="AS7741">
            <v>42313</v>
          </cell>
          <cell r="AT7741" t="str">
            <v>IDU-70-2008 Terminado Acciones de Movilidad IDU Arterial  -</v>
          </cell>
          <cell r="AU7741" t="str">
            <v/>
          </cell>
          <cell r="AV7741" t="str">
            <v>sc</v>
          </cell>
        </row>
        <row r="7742">
          <cell r="AP7742">
            <v>472864</v>
          </cell>
          <cell r="AQ7742">
            <v>18006956</v>
          </cell>
          <cell r="AR7742">
            <v>15</v>
          </cell>
          <cell r="AS7742">
            <v>42313</v>
          </cell>
          <cell r="AT7742" t="str">
            <v>IDU-70-2008 Terminado Acciones de Movilidad IDU Arterial  -</v>
          </cell>
          <cell r="AU7742" t="str">
            <v/>
          </cell>
          <cell r="AV7742" t="str">
            <v>sc</v>
          </cell>
        </row>
        <row r="7743">
          <cell r="AP7743">
            <v>502615</v>
          </cell>
          <cell r="AQ7743">
            <v>15000133</v>
          </cell>
          <cell r="AR7743">
            <v>15</v>
          </cell>
          <cell r="AS7743">
            <v>42313</v>
          </cell>
          <cell r="AT7743" t="str">
            <v>IDU-57-2012 Terminado Acciones de Movilidad IDU Arterial  -</v>
          </cell>
          <cell r="AU7743" t="str">
            <v/>
          </cell>
          <cell r="AV7743" t="str">
            <v>sc</v>
          </cell>
        </row>
        <row r="7744">
          <cell r="AP7744">
            <v>508413</v>
          </cell>
          <cell r="AQ7744">
            <v>15000354</v>
          </cell>
          <cell r="AR7744">
            <v>15</v>
          </cell>
          <cell r="AS7744">
            <v>41481</v>
          </cell>
          <cell r="AT7744" t="str">
            <v>SD Terminado Mantenimiento Periódico UAERMV Arterial  -</v>
          </cell>
          <cell r="AU7744" t="str">
            <v/>
          </cell>
          <cell r="AV7744" t="str">
            <v>sc</v>
          </cell>
        </row>
        <row r="7745">
          <cell r="AP7745">
            <v>508415</v>
          </cell>
          <cell r="AQ7745">
            <v>15000354</v>
          </cell>
          <cell r="AR7745">
            <v>15</v>
          </cell>
          <cell r="AS7745">
            <v>41481</v>
          </cell>
          <cell r="AT7745" t="str">
            <v>SD Terminado Mantenimiento Periódico UAERMV Arterial  -</v>
          </cell>
          <cell r="AU7745" t="str">
            <v/>
          </cell>
          <cell r="AV7745" t="str">
            <v>sc</v>
          </cell>
        </row>
        <row r="7746">
          <cell r="AP7746">
            <v>512479</v>
          </cell>
          <cell r="AQ7746">
            <v>15000480</v>
          </cell>
          <cell r="AR7746">
            <v>15</v>
          </cell>
          <cell r="AS7746">
            <v>42313</v>
          </cell>
          <cell r="AT7746" t="str">
            <v>IDU-1825-2013 Terminado Reconstrucción IDU Arterial  --POLIZA ESTABILIDAD ACTIVA</v>
          </cell>
          <cell r="AV7746" t="str">
            <v>sc</v>
          </cell>
        </row>
        <row r="7747">
          <cell r="AP7747">
            <v>512482</v>
          </cell>
          <cell r="AQ7747">
            <v>15000177</v>
          </cell>
          <cell r="AR7747">
            <v>15</v>
          </cell>
          <cell r="AS7747">
            <v>42313</v>
          </cell>
          <cell r="AT7747" t="str">
            <v>IDU-1825-2013 Terminado Reconstrucción IDU Arterial  --POLIZA ESTABILIDAD ACTIVA</v>
          </cell>
          <cell r="AV7747" t="str">
            <v>sc</v>
          </cell>
        </row>
        <row r="7748">
          <cell r="AP7748">
            <v>512485</v>
          </cell>
          <cell r="AQ7748">
            <v>15000216</v>
          </cell>
          <cell r="AR7748">
            <v>15</v>
          </cell>
          <cell r="AS7748">
            <v>42313</v>
          </cell>
          <cell r="AT7748" t="str">
            <v>IDU-1825-2013 Terminado Reconstrucción IDU Arterial  -</v>
          </cell>
          <cell r="AV7748" t="str">
            <v>sc</v>
          </cell>
        </row>
        <row r="7749">
          <cell r="AP7749">
            <v>512488</v>
          </cell>
          <cell r="AQ7749">
            <v>15000268</v>
          </cell>
          <cell r="AR7749">
            <v>15</v>
          </cell>
          <cell r="AS7749">
            <v>42313</v>
          </cell>
          <cell r="AT7749" t="str">
            <v>IDU-1825-2013 Terminado Mantenimiento Periódico IDU Arterial  -</v>
          </cell>
          <cell r="AV7749" t="str">
            <v>sc</v>
          </cell>
        </row>
        <row r="7750">
          <cell r="AP7750">
            <v>512491</v>
          </cell>
          <cell r="AQ7750">
            <v>15000292</v>
          </cell>
          <cell r="AR7750">
            <v>15</v>
          </cell>
          <cell r="AS7750">
            <v>42691</v>
          </cell>
          <cell r="AT7750" t="str">
            <v>FDLA-064-2013 Terminado Mantenimiento Periódico FDL ANTONIO NARIÑO Arterial  EL FDL reporta nuevamente la intervención de años anteriores-</v>
          </cell>
          <cell r="AV7750" t="str">
            <v>sc</v>
          </cell>
        </row>
        <row r="7751">
          <cell r="AP7751">
            <v>512493</v>
          </cell>
          <cell r="AQ7751">
            <v>15000292</v>
          </cell>
          <cell r="AR7751">
            <v>15</v>
          </cell>
          <cell r="AS7751">
            <v>42691</v>
          </cell>
          <cell r="AT7751" t="str">
            <v>FDLA-064-2013 Terminado Mantenimiento Periódico FDL ANTONIO NARIÑO Arterial  EL FDL reporta nuevamente la intervención de años anteriores-</v>
          </cell>
          <cell r="AV7751" t="str">
            <v>sc</v>
          </cell>
        </row>
        <row r="7752">
          <cell r="AP7752">
            <v>512496</v>
          </cell>
          <cell r="AQ7752">
            <v>15000331</v>
          </cell>
          <cell r="AR7752">
            <v>15</v>
          </cell>
          <cell r="AS7752">
            <v>42313</v>
          </cell>
          <cell r="AT7752" t="str">
            <v>IDU-1825-2013 Terminado Reconstrucción IDU Arterial  --POLIZA ESTABILIDAD ACTIVA</v>
          </cell>
          <cell r="AV7752" t="str">
            <v>sc</v>
          </cell>
        </row>
        <row r="7753">
          <cell r="AP7753">
            <v>512498</v>
          </cell>
          <cell r="AQ7753">
            <v>15000331</v>
          </cell>
          <cell r="AR7753">
            <v>15</v>
          </cell>
          <cell r="AS7753">
            <v>42313</v>
          </cell>
          <cell r="AT7753" t="str">
            <v>IDU-1825-2013 Terminado Reconstrucción IDU Arterial  --POLIZA ESTABILIDAD ACTIVA</v>
          </cell>
          <cell r="AV7753" t="str">
            <v>sc</v>
          </cell>
        </row>
        <row r="7754">
          <cell r="AP7754">
            <v>512508</v>
          </cell>
          <cell r="AQ7754">
            <v>15000414</v>
          </cell>
          <cell r="AR7754">
            <v>15</v>
          </cell>
          <cell r="AS7754">
            <v>42313</v>
          </cell>
          <cell r="AT7754" t="str">
            <v>IDU-1825-2013 Terminado Rehabilitación IDU Arterial  --POLIZA ESTABILIDAD ACTIVA</v>
          </cell>
          <cell r="AV7754" t="str">
            <v>sc</v>
          </cell>
        </row>
        <row r="7755">
          <cell r="AP7755">
            <v>512513</v>
          </cell>
          <cell r="AQ7755">
            <v>15000466</v>
          </cell>
          <cell r="AR7755">
            <v>15</v>
          </cell>
          <cell r="AS7755">
            <v>42313</v>
          </cell>
          <cell r="AT7755" t="str">
            <v>IDU-1825-2013 Terminado Reconstrucción IDU Arterial  --POLIZA ESTABILIDAD ACTIVA</v>
          </cell>
          <cell r="AV7755" t="str">
            <v>sc</v>
          </cell>
        </row>
        <row r="7756">
          <cell r="AP7756">
            <v>512516</v>
          </cell>
          <cell r="AQ7756">
            <v>15000507</v>
          </cell>
          <cell r="AR7756">
            <v>15</v>
          </cell>
          <cell r="AS7756">
            <v>42313</v>
          </cell>
          <cell r="AT7756" t="str">
            <v>IDU-1825-2013 Terminado Reconstrucción IDU Arterial  --POLIZA ESTABILIDAD ACTIVA</v>
          </cell>
          <cell r="AV7756" t="str">
            <v>sc</v>
          </cell>
        </row>
        <row r="7757">
          <cell r="AP7757">
            <v>512519</v>
          </cell>
          <cell r="AQ7757">
            <v>15000560</v>
          </cell>
          <cell r="AR7757">
            <v>15</v>
          </cell>
          <cell r="AS7757">
            <v>42313</v>
          </cell>
          <cell r="AT7757" t="str">
            <v>IDU-1825-2013 Terminado Mantenimiento Periódico IDU Arterial  --POLIZA ESTABILIDAD ACTIVA</v>
          </cell>
          <cell r="AV7757" t="str">
            <v>sc</v>
          </cell>
        </row>
        <row r="7758">
          <cell r="AP7758">
            <v>512527</v>
          </cell>
          <cell r="AQ7758">
            <v>15001484</v>
          </cell>
          <cell r="AR7758">
            <v>15</v>
          </cell>
          <cell r="AS7758">
            <v>42313</v>
          </cell>
          <cell r="AT7758" t="str">
            <v>IDU-1825-2013 Terminado Reconstrucción IDU Arterial  --POLIZA ESTABILIDAD ACTIVA</v>
          </cell>
          <cell r="AV7758" t="str">
            <v>sc</v>
          </cell>
        </row>
        <row r="7759">
          <cell r="AP7759">
            <v>512536</v>
          </cell>
          <cell r="AQ7759">
            <v>15000451</v>
          </cell>
          <cell r="AR7759">
            <v>15</v>
          </cell>
          <cell r="AS7759">
            <v>42313</v>
          </cell>
          <cell r="AT7759" t="str">
            <v>IDU-1825-2013 Terminado Mantenimiento Periódico IDU Arterial  --POLIZA ESTABILIDAD ACTIVA</v>
          </cell>
          <cell r="AV7759" t="str">
            <v>sc</v>
          </cell>
        </row>
        <row r="7760">
          <cell r="AP7760">
            <v>512538</v>
          </cell>
          <cell r="AQ7760">
            <v>15000451</v>
          </cell>
          <cell r="AR7760">
            <v>15</v>
          </cell>
          <cell r="AS7760">
            <v>42313</v>
          </cell>
          <cell r="AT7760" t="str">
            <v>IDU-1825-2013 Terminado Reconstrucción IDU Arterial  --POLIZA ESTABILIDAD ACTIVA</v>
          </cell>
          <cell r="AV7760" t="str">
            <v>sc</v>
          </cell>
        </row>
        <row r="7761">
          <cell r="AP7761">
            <v>512625</v>
          </cell>
          <cell r="AQ7761">
            <v>15000455</v>
          </cell>
          <cell r="AR7761">
            <v>15</v>
          </cell>
          <cell r="AS7761">
            <v>42313</v>
          </cell>
          <cell r="AT7761" t="str">
            <v>IDU-70-2008 Terminado Acciones de Movilidad IDU Arterial  -</v>
          </cell>
          <cell r="AV7761" t="str">
            <v>sc</v>
          </cell>
        </row>
        <row r="7762">
          <cell r="AP7762">
            <v>512635</v>
          </cell>
          <cell r="AQ7762">
            <v>15000521</v>
          </cell>
          <cell r="AR7762">
            <v>15</v>
          </cell>
          <cell r="AS7762">
            <v>42313</v>
          </cell>
          <cell r="AT7762" t="str">
            <v>IDU-70-2008 Terminado Acciones de Movilidad IDU Arterial  -</v>
          </cell>
          <cell r="AV7762" t="str">
            <v>sc</v>
          </cell>
        </row>
        <row r="7763">
          <cell r="AP7763">
            <v>512640</v>
          </cell>
          <cell r="AQ7763">
            <v>15000380</v>
          </cell>
          <cell r="AR7763">
            <v>15</v>
          </cell>
          <cell r="AS7763">
            <v>42313</v>
          </cell>
          <cell r="AT7763" t="str">
            <v>IDU-70-2008 Terminado Acciones de Movilidad IDU Arterial  -</v>
          </cell>
          <cell r="AV7763" t="str">
            <v>sc</v>
          </cell>
        </row>
        <row r="7764">
          <cell r="AP7764">
            <v>512645</v>
          </cell>
          <cell r="AQ7764">
            <v>15000276</v>
          </cell>
          <cell r="AR7764">
            <v>15</v>
          </cell>
          <cell r="AS7764">
            <v>42313</v>
          </cell>
          <cell r="AT7764" t="str">
            <v>IDU-70-2008 Terminado Acciones de Movilidad IDU Arterial  -</v>
          </cell>
          <cell r="AV7764" t="str">
            <v>sc</v>
          </cell>
        </row>
        <row r="7765">
          <cell r="AP7765">
            <v>512650</v>
          </cell>
          <cell r="AQ7765">
            <v>15000217</v>
          </cell>
          <cell r="AR7765">
            <v>15</v>
          </cell>
          <cell r="AS7765">
            <v>42313</v>
          </cell>
          <cell r="AT7765" t="str">
            <v>IDU-70-2008 Terminado Acciones de Movilidad IDU Arterial  -</v>
          </cell>
          <cell r="AV7765" t="str">
            <v>sc</v>
          </cell>
        </row>
        <row r="7766">
          <cell r="AP7766">
            <v>512665</v>
          </cell>
          <cell r="AQ7766">
            <v>15000330</v>
          </cell>
          <cell r="AR7766">
            <v>15</v>
          </cell>
          <cell r="AS7766">
            <v>42313</v>
          </cell>
          <cell r="AT7766" t="str">
            <v>IDU-70-2008 Terminado Acciones de Movilidad IDU Arterial  -</v>
          </cell>
          <cell r="AV7766" t="str">
            <v>sc</v>
          </cell>
        </row>
        <row r="7767">
          <cell r="AP7767">
            <v>512670</v>
          </cell>
          <cell r="AQ7767">
            <v>15000601</v>
          </cell>
          <cell r="AR7767">
            <v>15</v>
          </cell>
          <cell r="AS7767">
            <v>42313</v>
          </cell>
          <cell r="AT7767" t="str">
            <v>IDU-70-2008 Terminado Acciones de Movilidad IDU Arterial  -</v>
          </cell>
          <cell r="AV7767" t="str">
            <v>sc</v>
          </cell>
        </row>
        <row r="7768">
          <cell r="AP7768">
            <v>513160</v>
          </cell>
          <cell r="AQ7768">
            <v>15000102</v>
          </cell>
          <cell r="AR7768">
            <v>15</v>
          </cell>
          <cell r="AS7768">
            <v>42550</v>
          </cell>
          <cell r="AT7768" t="str">
            <v>SD Terminado Parcheo UAERMV Arterial  Decreto 064/2015-</v>
          </cell>
          <cell r="AV7768" t="str">
            <v>sc</v>
          </cell>
        </row>
        <row r="7769">
          <cell r="AP7769">
            <v>513162</v>
          </cell>
          <cell r="AQ7769">
            <v>15000102</v>
          </cell>
          <cell r="AR7769">
            <v>15</v>
          </cell>
          <cell r="AS7769">
            <v>42661</v>
          </cell>
          <cell r="AT7769" t="str">
            <v>SD Terminado Mantenimiento Periódico UAERMV Arterial SD Aclaración reporte ejecución mayo 2016-</v>
          </cell>
          <cell r="AV7769" t="str">
            <v>sc</v>
          </cell>
        </row>
        <row r="7770">
          <cell r="AP7770">
            <v>513175</v>
          </cell>
          <cell r="AQ7770">
            <v>15000655</v>
          </cell>
          <cell r="AR7770">
            <v>15</v>
          </cell>
          <cell r="AS7770">
            <v>42723</v>
          </cell>
          <cell r="AT7770" t="str">
            <v>SD Terminado Mantenimiento Periódico UAERMV Arterial SD -</v>
          </cell>
          <cell r="AV7770" t="str">
            <v>sc</v>
          </cell>
        </row>
        <row r="7771">
          <cell r="AP7771">
            <v>513177</v>
          </cell>
          <cell r="AQ7771">
            <v>15000655</v>
          </cell>
          <cell r="AR7771">
            <v>15</v>
          </cell>
          <cell r="AS7771">
            <v>42611</v>
          </cell>
          <cell r="AT7771" t="str">
            <v>SD Terminado Mantenimiento Periódico UAERMV Arterial  -</v>
          </cell>
          <cell r="AV7771" t="str">
            <v>sc</v>
          </cell>
        </row>
        <row r="7772">
          <cell r="AP7772">
            <v>513180</v>
          </cell>
          <cell r="AQ7772">
            <v>15000383</v>
          </cell>
          <cell r="AR7772">
            <v>15</v>
          </cell>
          <cell r="AS7772">
            <v>42611</v>
          </cell>
          <cell r="AT7772" t="str">
            <v>SD Terminado Mantenimiento Periódico UAERMV Arterial  -</v>
          </cell>
          <cell r="AV7772" t="str">
            <v>sc</v>
          </cell>
        </row>
        <row r="7773">
          <cell r="AP7773">
            <v>513182</v>
          </cell>
          <cell r="AQ7773">
            <v>15000383</v>
          </cell>
          <cell r="AR7773">
            <v>15</v>
          </cell>
          <cell r="AS7773">
            <v>42611</v>
          </cell>
          <cell r="AT7773" t="str">
            <v>SD Terminado Mantenimiento Periódico UAERMV Arterial  -</v>
          </cell>
          <cell r="AV7773" t="str">
            <v>sc</v>
          </cell>
        </row>
        <row r="7774">
          <cell r="AP7774">
            <v>513187</v>
          </cell>
          <cell r="AQ7774">
            <v>15000248</v>
          </cell>
          <cell r="AR7774">
            <v>15</v>
          </cell>
          <cell r="AS7774">
            <v>42611</v>
          </cell>
          <cell r="AT7774" t="str">
            <v>SD Terminado Mantenimiento Periódico UAERMV Arterial  -</v>
          </cell>
          <cell r="AV7774" t="str">
            <v>sc</v>
          </cell>
        </row>
        <row r="7775">
          <cell r="AP7775">
            <v>513195</v>
          </cell>
          <cell r="AQ7775">
            <v>15000320</v>
          </cell>
          <cell r="AR7775">
            <v>15</v>
          </cell>
          <cell r="AS7775">
            <v>42611</v>
          </cell>
          <cell r="AT7775" t="str">
            <v>SD Terminado Mantenimiento Periódico UAERMV Arterial  -</v>
          </cell>
          <cell r="AV7775" t="str">
            <v>sc</v>
          </cell>
        </row>
        <row r="7776">
          <cell r="AP7776">
            <v>513587</v>
          </cell>
          <cell r="AQ7776">
            <v>15000178</v>
          </cell>
          <cell r="AR7776">
            <v>15</v>
          </cell>
          <cell r="AS7776">
            <v>42723</v>
          </cell>
          <cell r="AT7776" t="str">
            <v>SD Terminado Mantenimiento Periódico UAERMV Arterial SD -</v>
          </cell>
          <cell r="AV7776" t="str">
            <v>sc</v>
          </cell>
        </row>
        <row r="7777">
          <cell r="AP7777">
            <v>514101</v>
          </cell>
          <cell r="AQ7777">
            <v>15001429</v>
          </cell>
          <cell r="AR7777">
            <v>15</v>
          </cell>
          <cell r="AS7777">
            <v>42313</v>
          </cell>
          <cell r="AT7777" t="str">
            <v>IDU-57-2012 Terminado Acciones de Movilidad IDU Arterial  -</v>
          </cell>
          <cell r="AV7777" t="str">
            <v>sc</v>
          </cell>
        </row>
        <row r="7778">
          <cell r="AP7778">
            <v>514126</v>
          </cell>
          <cell r="AQ7778">
            <v>15001419</v>
          </cell>
          <cell r="AR7778">
            <v>15</v>
          </cell>
          <cell r="AS7778">
            <v>42313</v>
          </cell>
          <cell r="AT7778" t="str">
            <v>IDU-57-2012 Terminado Acciones de Movilidad IDU Arterial  -Calzada4-POLIZA ESTABILIDAD ACTIVA</v>
          </cell>
          <cell r="AV7778" t="str">
            <v>sc</v>
          </cell>
        </row>
        <row r="7779">
          <cell r="AP7779">
            <v>514128</v>
          </cell>
          <cell r="AQ7779">
            <v>15001419</v>
          </cell>
          <cell r="AR7779">
            <v>15</v>
          </cell>
          <cell r="AS7779">
            <v>42313</v>
          </cell>
          <cell r="AT7779" t="str">
            <v>IDU-70-2008 Terminado Rehabilitación IDU Arterial  -Calzada4-POLIZA ESTABILIDAD ACTIVA</v>
          </cell>
          <cell r="AV7779" t="str">
            <v>sc</v>
          </cell>
        </row>
        <row r="7780">
          <cell r="AP7780">
            <v>514131</v>
          </cell>
          <cell r="AQ7780">
            <v>15001413</v>
          </cell>
          <cell r="AR7780">
            <v>15</v>
          </cell>
          <cell r="AS7780">
            <v>42313</v>
          </cell>
          <cell r="AT7780" t="str">
            <v>IDU-57-2012 Terminado Acciones de Movilidad IDU Arterial  -Calzada4-POLIZA ESTABILIDAD ACTIVA</v>
          </cell>
          <cell r="AV7780" t="str">
            <v>sc</v>
          </cell>
        </row>
        <row r="7781">
          <cell r="AP7781">
            <v>514133</v>
          </cell>
          <cell r="AQ7781">
            <v>15001413</v>
          </cell>
          <cell r="AR7781">
            <v>15</v>
          </cell>
          <cell r="AS7781">
            <v>42313</v>
          </cell>
          <cell r="AT7781" t="str">
            <v>IDU-70-2008 Terminado Rehabilitación IDU Arterial  -Calzada4-POLIZA ESTABILIDAD ACTIVA</v>
          </cell>
          <cell r="AV7781" t="str">
            <v>sc</v>
          </cell>
        </row>
        <row r="7782">
          <cell r="AP7782">
            <v>514136</v>
          </cell>
          <cell r="AQ7782">
            <v>15001407</v>
          </cell>
          <cell r="AR7782">
            <v>15</v>
          </cell>
          <cell r="AS7782">
            <v>42313</v>
          </cell>
          <cell r="AT7782" t="str">
            <v>IDU-57-2012 Terminado Acciones de Movilidad IDU Arterial  -Calzada4-POLIZA ESTABILIDAD ACTIVA</v>
          </cell>
          <cell r="AV7782" t="str">
            <v>sc</v>
          </cell>
        </row>
        <row r="7783">
          <cell r="AP7783">
            <v>514138</v>
          </cell>
          <cell r="AQ7783">
            <v>15001407</v>
          </cell>
          <cell r="AR7783">
            <v>15</v>
          </cell>
          <cell r="AS7783">
            <v>42313</v>
          </cell>
          <cell r="AT7783" t="str">
            <v>IDU-70-2008 Terminado Rehabilitación IDU Arterial  -Calzada4-POLIZA ESTABILIDAD ACTIVA</v>
          </cell>
          <cell r="AV7783" t="str">
            <v>sc</v>
          </cell>
        </row>
        <row r="7784">
          <cell r="AP7784">
            <v>514141</v>
          </cell>
          <cell r="AQ7784">
            <v>15001411</v>
          </cell>
          <cell r="AR7784">
            <v>15</v>
          </cell>
          <cell r="AS7784">
            <v>42313</v>
          </cell>
          <cell r="AT7784" t="str">
            <v>IDU-1804-2013 Terminado Mantenimiento Periódico IDU Arterial  -Calzada4-POLIZA ESTABILIDAD ACTIVA</v>
          </cell>
          <cell r="AV7784" t="str">
            <v>sc</v>
          </cell>
        </row>
        <row r="7785">
          <cell r="AP7785">
            <v>514143</v>
          </cell>
          <cell r="AQ7785">
            <v>15001411</v>
          </cell>
          <cell r="AR7785">
            <v>15</v>
          </cell>
          <cell r="AS7785">
            <v>42313</v>
          </cell>
          <cell r="AT7785" t="str">
            <v>IDU-70-2008 Terminado Rehabilitación IDU Arterial  -Calzada4-POLIZA ESTABILIDAD ACTIVA</v>
          </cell>
          <cell r="AV7785" t="str">
            <v>sc</v>
          </cell>
        </row>
        <row r="7786">
          <cell r="AP7786">
            <v>514146</v>
          </cell>
          <cell r="AQ7786">
            <v>15001423</v>
          </cell>
          <cell r="AR7786">
            <v>15</v>
          </cell>
          <cell r="AS7786">
            <v>42313</v>
          </cell>
          <cell r="AT7786" t="str">
            <v>IDU-57-2012 Terminado Acciones de Movilidad IDU Arterial  -</v>
          </cell>
          <cell r="AV7786" t="str">
            <v>sc</v>
          </cell>
        </row>
        <row r="7787">
          <cell r="AP7787">
            <v>518077</v>
          </cell>
          <cell r="AQ7787">
            <v>15001481</v>
          </cell>
          <cell r="AR7787">
            <v>15</v>
          </cell>
          <cell r="AS7787">
            <v>42313</v>
          </cell>
          <cell r="AT7787" t="str">
            <v>IDU-70-2008 Terminado Acciones de Movilidad IDU Arterial  -</v>
          </cell>
          <cell r="AV7787" t="str">
            <v>sc</v>
          </cell>
        </row>
        <row r="7788">
          <cell r="AP7788">
            <v>520582</v>
          </cell>
          <cell r="AQ7788">
            <v>15001087</v>
          </cell>
          <cell r="AR7788">
            <v>15</v>
          </cell>
          <cell r="AS7788">
            <v>42731</v>
          </cell>
          <cell r="AT7788" t="str">
            <v>SD Reservado Mantenimiento Periódico IDU Circuito Movilidad EJECUCION SITP 2016 -</v>
          </cell>
          <cell r="AV7788" t="str">
            <v>sc</v>
          </cell>
        </row>
        <row r="7789">
          <cell r="AP7789">
            <v>520591</v>
          </cell>
          <cell r="AQ7789">
            <v>15000985</v>
          </cell>
          <cell r="AR7789">
            <v>15</v>
          </cell>
          <cell r="AS7789">
            <v>42731</v>
          </cell>
          <cell r="AT7789" t="str">
            <v>SD Reservado Mantenimiento Rutinario IDU Circuito Movilidad EJECUCION SITP 2016 -</v>
          </cell>
          <cell r="AV7789" t="str">
            <v>sc</v>
          </cell>
        </row>
        <row r="7790">
          <cell r="AP7790">
            <v>520594</v>
          </cell>
          <cell r="AQ7790">
            <v>15001033</v>
          </cell>
          <cell r="AR7790">
            <v>15</v>
          </cell>
          <cell r="AS7790">
            <v>42731</v>
          </cell>
          <cell r="AT7790" t="str">
            <v>SD Reservado Mantenimiento Rutinario IDU Circuito Movilidad EJECUCION SITP 2016 -</v>
          </cell>
          <cell r="AV7790" t="str">
            <v>sc</v>
          </cell>
        </row>
        <row r="7791">
          <cell r="AP7791">
            <v>520600</v>
          </cell>
          <cell r="AQ7791">
            <v>15001096</v>
          </cell>
          <cell r="AR7791">
            <v>15</v>
          </cell>
          <cell r="AS7791">
            <v>42731</v>
          </cell>
          <cell r="AT7791" t="str">
            <v>SD Reservado Mantenimiento Rutinario IDU Local EJECUCION SITP 2016 -</v>
          </cell>
          <cell r="AV7791" t="str">
            <v>sc</v>
          </cell>
        </row>
        <row r="7792">
          <cell r="AP7792">
            <v>520621</v>
          </cell>
          <cell r="AQ7792">
            <v>15000650</v>
          </cell>
          <cell r="AR7792">
            <v>15</v>
          </cell>
          <cell r="AS7792">
            <v>42691</v>
          </cell>
          <cell r="AT7792" t="str">
            <v>FDLA-064-2013 Terminado Mantenimiento Periódico FDL ANTONIO NARIÑO Arterial  EL FDL reporta nuevamente la intervención de años anteriores-</v>
          </cell>
          <cell r="AV7792" t="str">
            <v>sc</v>
          </cell>
        </row>
        <row r="7793">
          <cell r="AP7793">
            <v>520627</v>
          </cell>
          <cell r="AQ7793">
            <v>15000863</v>
          </cell>
          <cell r="AR7793">
            <v>15</v>
          </cell>
          <cell r="AS7793">
            <v>42515</v>
          </cell>
          <cell r="AT7793" t="str">
            <v>IDU-2128-2013 Terminado Conservacion IDU Circuito Movilidad SD -</v>
          </cell>
          <cell r="AV7793" t="str">
            <v>sc</v>
          </cell>
        </row>
        <row r="7794">
          <cell r="AP7794">
            <v>520642</v>
          </cell>
          <cell r="AQ7794">
            <v>15000720</v>
          </cell>
          <cell r="AR7794">
            <v>15</v>
          </cell>
          <cell r="AS7794">
            <v>42313</v>
          </cell>
          <cell r="AT7794" t="str">
            <v>IDU-2128-2013 Terminado Mantenimiento Periódico IDU Arterial  -</v>
          </cell>
          <cell r="AV7794" t="str">
            <v>sc</v>
          </cell>
        </row>
        <row r="7795">
          <cell r="AP7795">
            <v>520645</v>
          </cell>
          <cell r="AQ7795">
            <v>15000780</v>
          </cell>
          <cell r="AR7795">
            <v>15</v>
          </cell>
          <cell r="AS7795">
            <v>42691</v>
          </cell>
          <cell r="AT7795" t="str">
            <v>FDLA-064-2013 Terminado Mantenimiento Periódico FDL ANTONIO NARIÑO Circuito Movilidad  EL FDL reporta nuevamente la intervención de años anteriores-</v>
          </cell>
          <cell r="AV7795" t="str">
            <v>sc</v>
          </cell>
        </row>
        <row r="7796">
          <cell r="AP7796">
            <v>520651</v>
          </cell>
          <cell r="AQ7796">
            <v>15000818</v>
          </cell>
          <cell r="AR7796">
            <v>15</v>
          </cell>
          <cell r="AS7796">
            <v>42515</v>
          </cell>
          <cell r="AT7796" t="str">
            <v>IDU-2128-2013 Terminado Conservacion IDU Circuito Movilidad SD -</v>
          </cell>
          <cell r="AV7796" t="str">
            <v>sc</v>
          </cell>
        </row>
        <row r="7797">
          <cell r="AP7797">
            <v>525955</v>
          </cell>
          <cell r="AQ7797">
            <v>15001495</v>
          </cell>
          <cell r="AR7797">
            <v>15</v>
          </cell>
          <cell r="AS7797">
            <v>42313</v>
          </cell>
          <cell r="AT7797" t="str">
            <v>IDU-70-2008 Terminado Acciones de Movilidad IDU Arterial  -</v>
          </cell>
          <cell r="AV7797" t="str">
            <v>sc</v>
          </cell>
        </row>
        <row r="7798">
          <cell r="AP7798">
            <v>525958</v>
          </cell>
          <cell r="AQ7798">
            <v>15001497</v>
          </cell>
          <cell r="AR7798">
            <v>15</v>
          </cell>
          <cell r="AS7798">
            <v>42342</v>
          </cell>
          <cell r="AT7798" t="str">
            <v>IDU-135-2007 Terminado Construcción IDU Arterial  -Anden1-11-3 Calzada10-4-6-8 Ciclo2 Sep5-7-9-POLIZA ESTABILIDAD ACTIVA</v>
          </cell>
          <cell r="AV7798" t="str">
            <v>sc</v>
          </cell>
        </row>
        <row r="7799">
          <cell r="AP7799">
            <v>527574</v>
          </cell>
          <cell r="AQ7799">
            <v>15001486</v>
          </cell>
          <cell r="AR7799">
            <v>15</v>
          </cell>
          <cell r="AS7799">
            <v>42313</v>
          </cell>
          <cell r="AT7799" t="str">
            <v>IDU-57-2012 Terminado Acciones de Movilidad IDU Arterial  -</v>
          </cell>
          <cell r="AV7799" t="str">
            <v>sc</v>
          </cell>
        </row>
        <row r="7800">
          <cell r="AP7800">
            <v>527577</v>
          </cell>
          <cell r="AQ7800">
            <v>15001488</v>
          </cell>
          <cell r="AR7800">
            <v>15</v>
          </cell>
          <cell r="AS7800">
            <v>42313</v>
          </cell>
          <cell r="AT7800" t="str">
            <v>IDU-70-2008 Terminado Acciones de Movilidad IDU Arterial  -</v>
          </cell>
          <cell r="AV7800" t="str">
            <v>sc</v>
          </cell>
        </row>
        <row r="7801">
          <cell r="AP7801">
            <v>527784</v>
          </cell>
          <cell r="AQ7801">
            <v>15001414</v>
          </cell>
          <cell r="AR7801">
            <v>15</v>
          </cell>
          <cell r="AS7801">
            <v>42342</v>
          </cell>
          <cell r="AT7801" t="str">
            <v>IDU-135-2007 Terminado Construcción IDU Arterial  -Anden1-11-3 Calzada10-4-6-8 Ciclo2 Sep5-7-9-POLIZA ESTABILIDAD ACTIVA</v>
          </cell>
          <cell r="AV7801" t="str">
            <v>sc</v>
          </cell>
        </row>
        <row r="7802">
          <cell r="AP7802">
            <v>530922</v>
          </cell>
          <cell r="AQ7802">
            <v>15000192</v>
          </cell>
          <cell r="AR7802">
            <v>15</v>
          </cell>
          <cell r="AS7802">
            <v>42313</v>
          </cell>
          <cell r="AT7802" t="str">
            <v>IDU-70-2008 Terminado Acciones de Movilidad IDU Arterial  -</v>
          </cell>
          <cell r="AV7802" t="str">
            <v>sc</v>
          </cell>
        </row>
        <row r="7803">
          <cell r="AP7803">
            <v>531331</v>
          </cell>
          <cell r="AQ7803">
            <v>15001498</v>
          </cell>
          <cell r="AR7803">
            <v>15</v>
          </cell>
          <cell r="AS7803">
            <v>42723</v>
          </cell>
          <cell r="AT7803" t="str">
            <v>SD Terminado Mantenimiento Periódico UAERMV Arterial SD -</v>
          </cell>
          <cell r="AV7803" t="str">
            <v>sc</v>
          </cell>
        </row>
        <row r="7804">
          <cell r="AP7804">
            <v>531333</v>
          </cell>
          <cell r="AQ7804">
            <v>15001498</v>
          </cell>
          <cell r="AR7804">
            <v>15</v>
          </cell>
          <cell r="AS7804">
            <v>42723</v>
          </cell>
          <cell r="AT7804" t="str">
            <v>SD Terminado Mantenimiento Periódico UAERMV Arterial SD -</v>
          </cell>
          <cell r="AV7804" t="str">
            <v>sc</v>
          </cell>
        </row>
        <row r="7805">
          <cell r="AP7805">
            <v>900587</v>
          </cell>
          <cell r="AQ7805">
            <v>30000017</v>
          </cell>
          <cell r="AR7805">
            <v>15</v>
          </cell>
          <cell r="AS7805">
            <v>42313</v>
          </cell>
          <cell r="AT7805" t="str">
            <v>IDU-70-2008 Terminado Acciones de Movilidad IDU Arterial  -</v>
          </cell>
          <cell r="AV7805" t="str">
            <v>sc</v>
          </cell>
        </row>
        <row r="7806">
          <cell r="AP7806">
            <v>900589</v>
          </cell>
          <cell r="AQ7806">
            <v>30000017</v>
          </cell>
          <cell r="AR7806">
            <v>15</v>
          </cell>
          <cell r="AS7806">
            <v>42723</v>
          </cell>
          <cell r="AT7806" t="str">
            <v>SD Terminado Mantenimiento Periódico UAERMV Arterial SD -</v>
          </cell>
          <cell r="AV7806" t="str">
            <v>sc</v>
          </cell>
        </row>
        <row r="7807">
          <cell r="AP7807">
            <v>2506166</v>
          </cell>
          <cell r="AQ7807">
            <v>15001556</v>
          </cell>
          <cell r="AR7807">
            <v>15</v>
          </cell>
          <cell r="AS7807">
            <v>42313</v>
          </cell>
          <cell r="AT7807" t="str">
            <v>IDU-1825-2013 Terminado Reconstrucción IDU Arterial  --POLIZA ESTABILIDAD ACTIVA</v>
          </cell>
          <cell r="AV7807" t="str">
            <v>sc</v>
          </cell>
        </row>
        <row r="7808">
          <cell r="AP7808">
            <v>24121422</v>
          </cell>
          <cell r="AQ7808">
            <v>16004423</v>
          </cell>
          <cell r="AR7808">
            <v>15</v>
          </cell>
          <cell r="AS7808">
            <v>42313</v>
          </cell>
          <cell r="AT7808" t="str">
            <v>IDU-1718-2014 Terminado Mantenimiento Rutinario IDU Arterial  -</v>
          </cell>
          <cell r="AV7808" t="str">
            <v>sc</v>
          </cell>
        </row>
        <row r="7809">
          <cell r="AP7809">
            <v>24121423</v>
          </cell>
          <cell r="AQ7809">
            <v>16004423</v>
          </cell>
          <cell r="AR7809">
            <v>15</v>
          </cell>
          <cell r="AS7809">
            <v>42313</v>
          </cell>
          <cell r="AT7809" t="str">
            <v>IDU-1718-2014 Terminado Mantenimiento Rutinario IDU Arterial  -</v>
          </cell>
          <cell r="AV7809" t="str">
            <v>sc</v>
          </cell>
        </row>
        <row r="7810">
          <cell r="AP7810">
            <v>24121425</v>
          </cell>
          <cell r="AQ7810">
            <v>16004425</v>
          </cell>
          <cell r="AR7810">
            <v>15</v>
          </cell>
          <cell r="AS7810">
            <v>42313</v>
          </cell>
          <cell r="AT7810" t="str">
            <v>IDU-1718-2014 Terminado Mantenimiento Rutinario IDU Arterial  -</v>
          </cell>
          <cell r="AV7810" t="str">
            <v>sc</v>
          </cell>
        </row>
        <row r="7811">
          <cell r="AP7811">
            <v>24121426</v>
          </cell>
          <cell r="AQ7811">
            <v>16004425</v>
          </cell>
          <cell r="AR7811">
            <v>15</v>
          </cell>
          <cell r="AS7811">
            <v>42313</v>
          </cell>
          <cell r="AT7811" t="str">
            <v>IDU-1718-2014 Terminado Mantenimiento Rutinario IDU Arterial  -</v>
          </cell>
          <cell r="AV7811" t="str">
            <v>sc</v>
          </cell>
        </row>
        <row r="7812">
          <cell r="AP7812">
            <v>24121429</v>
          </cell>
          <cell r="AQ7812">
            <v>16004427</v>
          </cell>
          <cell r="AR7812">
            <v>15</v>
          </cell>
          <cell r="AS7812">
            <v>42313</v>
          </cell>
          <cell r="AT7812" t="str">
            <v>IDU-1718-2014 Terminado Mantenimiento Rutinario IDU Arterial  -</v>
          </cell>
          <cell r="AV7812" t="str">
            <v>sc</v>
          </cell>
        </row>
        <row r="7813">
          <cell r="AP7813">
            <v>24121430</v>
          </cell>
          <cell r="AQ7813">
            <v>16004427</v>
          </cell>
          <cell r="AR7813">
            <v>15</v>
          </cell>
          <cell r="AS7813">
            <v>42313</v>
          </cell>
          <cell r="AT7813" t="str">
            <v>IDU-1718-2014 Terminado Mantenimiento Rutinario IDU Arterial  -</v>
          </cell>
          <cell r="AV7813" t="str">
            <v>sc</v>
          </cell>
        </row>
        <row r="7814">
          <cell r="AP7814">
            <v>24121930</v>
          </cell>
          <cell r="AQ7814">
            <v>50005971</v>
          </cell>
          <cell r="AR7814">
            <v>15</v>
          </cell>
          <cell r="AS7814">
            <v>42313</v>
          </cell>
          <cell r="AT7814" t="str">
            <v>IDU-70-2008 Terminado Acciones de Movilidad IDU Arterial  -</v>
          </cell>
          <cell r="AV7814" t="str">
            <v>sc</v>
          </cell>
        </row>
        <row r="7815">
          <cell r="AP7815">
            <v>24121942</v>
          </cell>
          <cell r="AQ7815">
            <v>50005977</v>
          </cell>
          <cell r="AR7815">
            <v>15</v>
          </cell>
          <cell r="AS7815">
            <v>42313</v>
          </cell>
          <cell r="AT7815" t="str">
            <v>IDU-57-2012 Terminado Acciones de Movilidad IDU Arterial  -</v>
          </cell>
          <cell r="AV7815" t="str">
            <v>sc</v>
          </cell>
        </row>
        <row r="7816">
          <cell r="AP7816">
            <v>24121944</v>
          </cell>
          <cell r="AQ7816">
            <v>50005978</v>
          </cell>
          <cell r="AR7816">
            <v>15</v>
          </cell>
          <cell r="AS7816">
            <v>42313</v>
          </cell>
          <cell r="AT7816" t="str">
            <v>IDU-57-2012 Terminado Acciones de Movilidad IDU Arterial  -</v>
          </cell>
          <cell r="AV7816" t="str">
            <v>sc</v>
          </cell>
        </row>
        <row r="7817">
          <cell r="AP7817">
            <v>91013306</v>
          </cell>
          <cell r="AQ7817">
            <v>30001345</v>
          </cell>
          <cell r="AR7817">
            <v>15</v>
          </cell>
          <cell r="AS7817">
            <v>42667</v>
          </cell>
          <cell r="AT7817" t="str">
            <v>SD Terminado Mantenimiento Periódico UAERMV Circuito Movilidad SD Intervenida 13/06/2014 Reporte depuración ejecución UMV-Calzada 2-POLIZA ESTABILIDAD ACTIVA</v>
          </cell>
          <cell r="AV7817" t="str">
            <v>sc</v>
          </cell>
        </row>
        <row r="7818">
          <cell r="AP7818">
            <v>182023</v>
          </cell>
          <cell r="AQ7818">
            <v>13002133</v>
          </cell>
          <cell r="AR7818">
            <v>16</v>
          </cell>
          <cell r="AS7818">
            <v>42313</v>
          </cell>
          <cell r="AT7818" t="str">
            <v>IDU-70-2008 Terminado Acciones de Movilidad IDU Arterial  -</v>
          </cell>
          <cell r="AU7818" t="str">
            <v/>
          </cell>
          <cell r="AV7818" t="str">
            <v>sc</v>
          </cell>
        </row>
        <row r="7819">
          <cell r="AP7819">
            <v>182024</v>
          </cell>
          <cell r="AQ7819">
            <v>13002133</v>
          </cell>
          <cell r="AR7819">
            <v>16</v>
          </cell>
          <cell r="AS7819">
            <v>42313</v>
          </cell>
          <cell r="AT7819" t="str">
            <v>IDU-70-2008 Terminado Acciones de Movilidad IDU Arterial  -</v>
          </cell>
          <cell r="AU7819" t="str">
            <v/>
          </cell>
          <cell r="AV7819" t="str">
            <v>sc</v>
          </cell>
        </row>
        <row r="7820">
          <cell r="AP7820">
            <v>185245</v>
          </cell>
          <cell r="AQ7820">
            <v>16003811</v>
          </cell>
          <cell r="AR7820">
            <v>16</v>
          </cell>
          <cell r="AS7820">
            <v>42226</v>
          </cell>
          <cell r="AT7820" t="str">
            <v>UMV-638-2013 Terminado Acciones de Movilidad UAERMV Circuito Movilidad  -</v>
          </cell>
          <cell r="AU7820" t="str">
            <v/>
          </cell>
          <cell r="AV7820" t="str">
            <v>sc</v>
          </cell>
        </row>
        <row r="7821">
          <cell r="AP7821">
            <v>185294</v>
          </cell>
          <cell r="AQ7821">
            <v>16003891</v>
          </cell>
          <cell r="AR7821">
            <v>16</v>
          </cell>
          <cell r="AS7821">
            <v>42226</v>
          </cell>
          <cell r="AT7821" t="str">
            <v>UMV-638-2013 Terminado Acciones de Movilidad UAERMV Local  -</v>
          </cell>
          <cell r="AU7821" t="str">
            <v/>
          </cell>
          <cell r="AV7821" t="str">
            <v>Viable</v>
          </cell>
        </row>
        <row r="7822">
          <cell r="AP7822">
            <v>185295</v>
          </cell>
          <cell r="AQ7822">
            <v>16003753</v>
          </cell>
          <cell r="AR7822">
            <v>16</v>
          </cell>
          <cell r="AS7822">
            <v>42536</v>
          </cell>
          <cell r="AT7822" t="str">
            <v>SD Reservado Mantenimiento Periódico FDL PUENTE ARANDA Local SD -</v>
          </cell>
          <cell r="AU7822" t="str">
            <v/>
          </cell>
          <cell r="AV7822" t="str">
            <v>Reservada SITP 2016</v>
          </cell>
        </row>
        <row r="7823">
          <cell r="AP7823">
            <v>185296</v>
          </cell>
          <cell r="AQ7823">
            <v>16003662</v>
          </cell>
          <cell r="AR7823">
            <v>16</v>
          </cell>
          <cell r="AS7823">
            <v>42226</v>
          </cell>
          <cell r="AT7823" t="str">
            <v>UMV-638-2013 Terminado Acciones de Movilidad UAERMV Circuito Movilidad  -</v>
          </cell>
          <cell r="AU7823" t="str">
            <v/>
          </cell>
          <cell r="AV7823" t="str">
            <v>Reservada FDL 2013</v>
          </cell>
        </row>
        <row r="7824">
          <cell r="AP7824">
            <v>185479</v>
          </cell>
          <cell r="AQ7824">
            <v>16004350</v>
          </cell>
          <cell r="AR7824">
            <v>16</v>
          </cell>
          <cell r="AS7824">
            <v>40840</v>
          </cell>
          <cell r="AT7824" t="str">
            <v>SD Terminado Mantenimiento Periódico UAERMV Circuito Movilidad  -</v>
          </cell>
          <cell r="AU7824" t="str">
            <v/>
          </cell>
          <cell r="AV7824" t="str">
            <v>Viable</v>
          </cell>
        </row>
        <row r="7825">
          <cell r="AP7825">
            <v>185713</v>
          </cell>
          <cell r="AQ7825">
            <v>16003036</v>
          </cell>
          <cell r="AR7825">
            <v>16</v>
          </cell>
          <cell r="AS7825">
            <v>42226</v>
          </cell>
          <cell r="AT7825" t="str">
            <v>UMV-638-2013 Terminado Acciones de Movilidad UAERMV Circuito Movilidad  -</v>
          </cell>
          <cell r="AU7825" t="str">
            <v/>
          </cell>
          <cell r="AV7825" t="str">
            <v>sc</v>
          </cell>
        </row>
        <row r="7826">
          <cell r="AP7826">
            <v>185717</v>
          </cell>
          <cell r="AQ7826">
            <v>16002883</v>
          </cell>
          <cell r="AR7826">
            <v>16</v>
          </cell>
          <cell r="AS7826">
            <v>42667</v>
          </cell>
          <cell r="AT7826" t="str">
            <v>SD Terminado Mantenimiento Rutinario UAERMV Circuito Movilidad SD -</v>
          </cell>
          <cell r="AU7826" t="str">
            <v/>
          </cell>
          <cell r="AV7826" t="str">
            <v>sc</v>
          </cell>
        </row>
        <row r="7827">
          <cell r="AP7827">
            <v>185718</v>
          </cell>
          <cell r="AQ7827">
            <v>16002838</v>
          </cell>
          <cell r="AR7827">
            <v>16</v>
          </cell>
          <cell r="AS7827">
            <v>42226</v>
          </cell>
          <cell r="AT7827" t="str">
            <v>UMV-638-2013 Terminado Acciones de Movilidad UAERMV Circuito Movilidad  -</v>
          </cell>
          <cell r="AU7827" t="str">
            <v/>
          </cell>
          <cell r="AV7827" t="str">
            <v>sc</v>
          </cell>
        </row>
        <row r="7828">
          <cell r="AP7828">
            <v>185719</v>
          </cell>
          <cell r="AQ7828">
            <v>16002791</v>
          </cell>
          <cell r="AR7828">
            <v>16</v>
          </cell>
          <cell r="AS7828">
            <v>42226</v>
          </cell>
          <cell r="AT7828" t="str">
            <v>UMV-638-2013 Terminado Acciones de Movilidad UAERMV Circuito Movilidad  -</v>
          </cell>
          <cell r="AU7828" t="str">
            <v/>
          </cell>
          <cell r="AV7828" t="str">
            <v>sc</v>
          </cell>
        </row>
        <row r="7829">
          <cell r="AP7829">
            <v>185737</v>
          </cell>
          <cell r="AQ7829">
            <v>16002569</v>
          </cell>
          <cell r="AR7829">
            <v>16</v>
          </cell>
          <cell r="AS7829">
            <v>42577</v>
          </cell>
          <cell r="AT7829" t="str">
            <v>COP-099-13 Terminado Rehabilitación FDL PUENTE ARANDA Local SD -</v>
          </cell>
          <cell r="AU7829" t="str">
            <v/>
          </cell>
          <cell r="AV7829" t="str">
            <v>Intervenida Contrato FDL cop-099-2013</v>
          </cell>
        </row>
        <row r="7830">
          <cell r="AP7830">
            <v>185738</v>
          </cell>
          <cell r="AQ7830">
            <v>16002528</v>
          </cell>
          <cell r="AR7830">
            <v>16</v>
          </cell>
          <cell r="AS7830">
            <v>42577</v>
          </cell>
          <cell r="AT7830" t="str">
            <v>COP-099-13 Terminado Rehabilitación FDL PUENTE ARANDA Local SD -</v>
          </cell>
          <cell r="AU7830" t="str">
            <v/>
          </cell>
          <cell r="AV7830" t="str">
            <v>Intervenida Contrato FDL cop-099-2013</v>
          </cell>
        </row>
        <row r="7831">
          <cell r="AP7831">
            <v>185748</v>
          </cell>
          <cell r="AQ7831">
            <v>16003777</v>
          </cell>
          <cell r="AR7831">
            <v>16</v>
          </cell>
          <cell r="AS7831">
            <v>42226</v>
          </cell>
          <cell r="AT7831" t="str">
            <v>UMV-638-2013 Terminado Acciones de Movilidad UAERMV Circuito Movilidad  --POLIZA ESTABILIDAD ACTIVA</v>
          </cell>
          <cell r="AU7831">
            <v>44480</v>
          </cell>
          <cell r="AV7831" t="str">
            <v>sc</v>
          </cell>
        </row>
        <row r="7832">
          <cell r="AP7832">
            <v>185749</v>
          </cell>
          <cell r="AQ7832">
            <v>16003716</v>
          </cell>
          <cell r="AR7832">
            <v>16</v>
          </cell>
          <cell r="AS7832">
            <v>42313</v>
          </cell>
          <cell r="AT7832" t="str">
            <v>IDU-1692-2014 Contratado Mantenimiento Rutinario IDU Circuito Movilidad  --POLIZA ESTABILIDAD ACTIVA</v>
          </cell>
          <cell r="AU7832">
            <v>44480</v>
          </cell>
          <cell r="AV7832" t="str">
            <v>sc</v>
          </cell>
        </row>
        <row r="7833">
          <cell r="AP7833">
            <v>185750</v>
          </cell>
          <cell r="AQ7833">
            <v>16003656</v>
          </cell>
          <cell r="AR7833">
            <v>16</v>
          </cell>
          <cell r="AS7833">
            <v>42313</v>
          </cell>
          <cell r="AT7833" t="str">
            <v>IDU-1692-2014 Contratado Mantenimiento Rutinario IDU Circuito Movilidad  --POLIZA ESTABILIDAD ACTIVA</v>
          </cell>
          <cell r="AU7833">
            <v>44480</v>
          </cell>
          <cell r="AV7833" t="str">
            <v>sc</v>
          </cell>
        </row>
        <row r="7834">
          <cell r="AP7834">
            <v>185751</v>
          </cell>
          <cell r="AQ7834">
            <v>16003585</v>
          </cell>
          <cell r="AR7834">
            <v>16</v>
          </cell>
          <cell r="AS7834">
            <v>42313</v>
          </cell>
          <cell r="AT7834" t="str">
            <v>IDU-70-2008 Terminado Rehabilitación IDU Circuito Movilidad  -</v>
          </cell>
          <cell r="AU7834" t="str">
            <v/>
          </cell>
          <cell r="AV7834" t="str">
            <v>sc</v>
          </cell>
        </row>
        <row r="7835">
          <cell r="AP7835">
            <v>185752</v>
          </cell>
          <cell r="AQ7835">
            <v>16003507</v>
          </cell>
          <cell r="AR7835">
            <v>16</v>
          </cell>
          <cell r="AS7835">
            <v>42313</v>
          </cell>
          <cell r="AT7835" t="str">
            <v>IDU-70-2008 Terminado Rehabilitación IDU Circuito Movilidad  -</v>
          </cell>
          <cell r="AU7835" t="str">
            <v/>
          </cell>
          <cell r="AV7835" t="str">
            <v>sc</v>
          </cell>
        </row>
        <row r="7836">
          <cell r="AP7836">
            <v>185753</v>
          </cell>
          <cell r="AQ7836">
            <v>16003431</v>
          </cell>
          <cell r="AR7836">
            <v>16</v>
          </cell>
          <cell r="AS7836">
            <v>42313</v>
          </cell>
          <cell r="AT7836" t="str">
            <v>IDU-70-2008 Terminado Rehabilitación IDU Circuito Movilidad  -</v>
          </cell>
          <cell r="AU7836" t="str">
            <v/>
          </cell>
          <cell r="AV7836" t="str">
            <v>sc</v>
          </cell>
        </row>
        <row r="7837">
          <cell r="AP7837">
            <v>185754</v>
          </cell>
          <cell r="AQ7837">
            <v>16003356</v>
          </cell>
          <cell r="AR7837">
            <v>16</v>
          </cell>
          <cell r="AS7837">
            <v>42313</v>
          </cell>
          <cell r="AT7837" t="str">
            <v>IDU-70-2008 Terminado Rehabilitación IDU Circuito Movilidad  -Calzada2-POLIZA ESTABILIDAD ACTIVA</v>
          </cell>
          <cell r="AU7837">
            <v>43163</v>
          </cell>
          <cell r="AV7837" t="str">
            <v>sc</v>
          </cell>
        </row>
        <row r="7838">
          <cell r="AP7838">
            <v>185755</v>
          </cell>
          <cell r="AQ7838">
            <v>16003292</v>
          </cell>
          <cell r="AR7838">
            <v>16</v>
          </cell>
          <cell r="AS7838">
            <v>42313</v>
          </cell>
          <cell r="AT7838" t="str">
            <v>IDU-70-2008 Terminado Rehabilitación IDU Circuito Movilidad  -Calzada2-POLIZA ESTABILIDAD ACTIVA</v>
          </cell>
          <cell r="AU7838">
            <v>43163</v>
          </cell>
          <cell r="AV7838" t="str">
            <v>sc</v>
          </cell>
        </row>
        <row r="7839">
          <cell r="AP7839">
            <v>185756</v>
          </cell>
          <cell r="AQ7839">
            <v>16003219</v>
          </cell>
          <cell r="AR7839">
            <v>16</v>
          </cell>
          <cell r="AS7839">
            <v>42313</v>
          </cell>
          <cell r="AT7839" t="str">
            <v>IDU-70-2008 Terminado Rehabilitación IDU Circuito Movilidad  -Calzada2-POLIZA ESTABILIDAD ACTIVA</v>
          </cell>
          <cell r="AU7839">
            <v>43163</v>
          </cell>
          <cell r="AV7839" t="str">
            <v>sc</v>
          </cell>
        </row>
        <row r="7840">
          <cell r="AP7840">
            <v>185757</v>
          </cell>
          <cell r="AQ7840">
            <v>16003172</v>
          </cell>
          <cell r="AR7840">
            <v>16</v>
          </cell>
          <cell r="AS7840">
            <v>42313</v>
          </cell>
          <cell r="AT7840" t="str">
            <v>IDU-70-2008 Terminado Rehabilitación IDU Circuito Movilidad  -Calzada2-POLIZA ESTABILIDAD ACTIVA</v>
          </cell>
          <cell r="AU7840">
            <v>43163</v>
          </cell>
          <cell r="AV7840" t="str">
            <v>sc</v>
          </cell>
        </row>
        <row r="7841">
          <cell r="AP7841">
            <v>185758</v>
          </cell>
          <cell r="AQ7841">
            <v>16003127</v>
          </cell>
          <cell r="AR7841">
            <v>16</v>
          </cell>
          <cell r="AS7841">
            <v>42313</v>
          </cell>
          <cell r="AT7841" t="str">
            <v>IDU-70-2008 Terminado Rehabilitación IDU Circuito Movilidad  -</v>
          </cell>
          <cell r="AU7841" t="str">
            <v/>
          </cell>
          <cell r="AV7841" t="str">
            <v>sc</v>
          </cell>
        </row>
        <row r="7842">
          <cell r="AP7842">
            <v>185759</v>
          </cell>
          <cell r="AQ7842">
            <v>16003004</v>
          </cell>
          <cell r="AR7842">
            <v>16</v>
          </cell>
          <cell r="AS7842">
            <v>42313</v>
          </cell>
          <cell r="AT7842" t="str">
            <v>IDU-70-2008 Terminado Rehabilitación IDU Circuito Movilidad  -Calzada2-POLIZA ESTABILIDAD ACTIVA</v>
          </cell>
          <cell r="AU7842">
            <v>43163</v>
          </cell>
          <cell r="AV7842" t="str">
            <v>sc</v>
          </cell>
        </row>
        <row r="7843">
          <cell r="AP7843">
            <v>185760</v>
          </cell>
          <cell r="AQ7843">
            <v>16002948</v>
          </cell>
          <cell r="AR7843">
            <v>16</v>
          </cell>
          <cell r="AS7843">
            <v>42667</v>
          </cell>
          <cell r="AT7843" t="str">
            <v>SD Terminado Mantenimiento Rutinario UAERMV Circuito Movilidad SD -</v>
          </cell>
          <cell r="AU7843" t="str">
            <v/>
          </cell>
          <cell r="AV7843" t="str">
            <v>sc</v>
          </cell>
        </row>
        <row r="7844">
          <cell r="AP7844">
            <v>185761</v>
          </cell>
          <cell r="AQ7844">
            <v>16002893</v>
          </cell>
          <cell r="AR7844">
            <v>16</v>
          </cell>
          <cell r="AS7844">
            <v>42667</v>
          </cell>
          <cell r="AT7844" t="str">
            <v>SD Terminado Mantenimiento Rutinario UAERMV Circuito Movilidad SD -</v>
          </cell>
          <cell r="AU7844" t="str">
            <v/>
          </cell>
          <cell r="AV7844" t="str">
            <v>sc</v>
          </cell>
        </row>
        <row r="7845">
          <cell r="AP7845">
            <v>185938</v>
          </cell>
          <cell r="AQ7845">
            <v>16002360</v>
          </cell>
          <cell r="AR7845">
            <v>16</v>
          </cell>
          <cell r="AS7845">
            <v>42226</v>
          </cell>
          <cell r="AT7845" t="str">
            <v>UMV-638-2013 Terminado Acciones de Movilidad UAERMV Circuito Movilidad  -</v>
          </cell>
          <cell r="AU7845" t="str">
            <v/>
          </cell>
          <cell r="AV7845" t="str">
            <v>sc</v>
          </cell>
        </row>
        <row r="7846">
          <cell r="AP7846">
            <v>186036</v>
          </cell>
          <cell r="AQ7846">
            <v>16003812</v>
          </cell>
          <cell r="AR7846">
            <v>16</v>
          </cell>
          <cell r="AS7846">
            <v>42731</v>
          </cell>
          <cell r="AT7846" t="str">
            <v>SD Reservado Mantenimiento Periódico IDU Circuito Movilidad EJECUCION SITP 2016 -</v>
          </cell>
          <cell r="AU7846" t="str">
            <v/>
          </cell>
          <cell r="AV7846" t="str">
            <v>sc</v>
          </cell>
        </row>
        <row r="7847">
          <cell r="AP7847">
            <v>186037</v>
          </cell>
          <cell r="AQ7847">
            <v>16003771</v>
          </cell>
          <cell r="AR7847">
            <v>16</v>
          </cell>
          <cell r="AS7847">
            <v>42731</v>
          </cell>
          <cell r="AT7847" t="str">
            <v>SD Reservado Mantenimiento Periódico IDU Circuito Movilidad EJECUCION SITP 2016 -</v>
          </cell>
          <cell r="AU7847" t="str">
            <v/>
          </cell>
          <cell r="AV7847" t="str">
            <v>sc</v>
          </cell>
        </row>
        <row r="7848">
          <cell r="AP7848">
            <v>186038</v>
          </cell>
          <cell r="AQ7848">
            <v>16003734</v>
          </cell>
          <cell r="AR7848">
            <v>16</v>
          </cell>
          <cell r="AS7848">
            <v>42731</v>
          </cell>
          <cell r="AT7848" t="str">
            <v>SD Reservado Mantenimiento Periódico IDU Circuito Movilidad EJECUCION SITP 2016 -</v>
          </cell>
          <cell r="AU7848" t="str">
            <v/>
          </cell>
          <cell r="AV7848" t="str">
            <v>sc</v>
          </cell>
        </row>
        <row r="7849">
          <cell r="AP7849">
            <v>186039</v>
          </cell>
          <cell r="AQ7849">
            <v>16003690</v>
          </cell>
          <cell r="AR7849">
            <v>16</v>
          </cell>
          <cell r="AS7849">
            <v>42577</v>
          </cell>
          <cell r="AT7849" t="str">
            <v>COP-074-2015 Terminado Rehabilitación FDL PUENTE ARANDA Circuito Movilidad SD -</v>
          </cell>
          <cell r="AU7849" t="str">
            <v/>
          </cell>
          <cell r="AV7849" t="str">
            <v>sc</v>
          </cell>
        </row>
        <row r="7850">
          <cell r="AP7850">
            <v>186040</v>
          </cell>
          <cell r="AQ7850">
            <v>16003636</v>
          </cell>
          <cell r="AR7850">
            <v>16</v>
          </cell>
          <cell r="AS7850">
            <v>42577</v>
          </cell>
          <cell r="AT7850" t="str">
            <v>COP-074-2015 Terminado Rehabilitación FDL PUENTE ARANDA Circuito Movilidad SD -</v>
          </cell>
          <cell r="AU7850" t="str">
            <v/>
          </cell>
          <cell r="AV7850" t="str">
            <v>sc</v>
          </cell>
        </row>
        <row r="7851">
          <cell r="AP7851">
            <v>186065</v>
          </cell>
          <cell r="AQ7851">
            <v>16002570</v>
          </cell>
          <cell r="AR7851">
            <v>16</v>
          </cell>
          <cell r="AS7851">
            <v>42577</v>
          </cell>
          <cell r="AT7851" t="str">
            <v>COP-099-13 Terminado Rehabilitación FDL PUENTE ARANDA Local SD -</v>
          </cell>
          <cell r="AU7851" t="str">
            <v/>
          </cell>
          <cell r="AV7851" t="str">
            <v>Intervenida Contrato FDL cop-099-2013</v>
          </cell>
        </row>
        <row r="7852">
          <cell r="AP7852">
            <v>186077</v>
          </cell>
          <cell r="AQ7852">
            <v>16002531</v>
          </cell>
          <cell r="AR7852">
            <v>16</v>
          </cell>
          <cell r="AS7852">
            <v>42313</v>
          </cell>
          <cell r="AT7852" t="str">
            <v>IDU-1692-2014 En Ejecución Rehabilitación IDU Local  --POLIZA ESTABILIDAD ACTIVA</v>
          </cell>
          <cell r="AU7852">
            <v>44480</v>
          </cell>
          <cell r="AV7852" t="str">
            <v>Contrato IDU-1692-2014</v>
          </cell>
        </row>
        <row r="7853">
          <cell r="AP7853">
            <v>186078</v>
          </cell>
          <cell r="AQ7853">
            <v>16002501</v>
          </cell>
          <cell r="AR7853">
            <v>16</v>
          </cell>
          <cell r="AS7853">
            <v>42313</v>
          </cell>
          <cell r="AT7853" t="str">
            <v>IDU-1692-2014 En Ejecución Rehabilitación IDU Local  --POLIZA ESTABILIDAD ACTIVA</v>
          </cell>
          <cell r="AU7853">
            <v>44480</v>
          </cell>
          <cell r="AV7853" t="str">
            <v>Contrato IDU-1692-2014</v>
          </cell>
        </row>
        <row r="7854">
          <cell r="AP7854">
            <v>186120</v>
          </cell>
          <cell r="AQ7854">
            <v>16004131</v>
          </cell>
          <cell r="AR7854">
            <v>16</v>
          </cell>
          <cell r="AS7854">
            <v>42313</v>
          </cell>
          <cell r="AT7854" t="str">
            <v>IDU-1692-2014 Terminado Mantenimiento Rutinario IDU Circuito Movilidad  --POLIZA ESTABILIDAD ACTIVA</v>
          </cell>
          <cell r="AU7854">
            <v>44480</v>
          </cell>
          <cell r="AV7854" t="str">
            <v>sc</v>
          </cell>
        </row>
        <row r="7855">
          <cell r="AP7855">
            <v>186121</v>
          </cell>
          <cell r="AQ7855">
            <v>16004084</v>
          </cell>
          <cell r="AR7855">
            <v>16</v>
          </cell>
          <cell r="AS7855">
            <v>42313</v>
          </cell>
          <cell r="AT7855" t="str">
            <v>IDU-1692-2014 Terminado Mantenimiento Periódico IDU Circuito Movilidad  --POLIZA ESTABILIDAD ACTIVA</v>
          </cell>
          <cell r="AU7855">
            <v>44480</v>
          </cell>
          <cell r="AV7855" t="str">
            <v>sc</v>
          </cell>
        </row>
        <row r="7856">
          <cell r="AP7856">
            <v>186122</v>
          </cell>
          <cell r="AQ7856">
            <v>16004005</v>
          </cell>
          <cell r="AR7856">
            <v>16</v>
          </cell>
          <cell r="AS7856">
            <v>42313</v>
          </cell>
          <cell r="AT7856" t="str">
            <v>IDU-1692-2014 Terminado Rehabilitación IDU Circuito Movilidad  --POLIZA ESTABILIDAD ACTIVA</v>
          </cell>
          <cell r="AU7856">
            <v>44480</v>
          </cell>
          <cell r="AV7856" t="str">
            <v>sc</v>
          </cell>
        </row>
        <row r="7857">
          <cell r="AP7857">
            <v>186123</v>
          </cell>
          <cell r="AQ7857">
            <v>16004005</v>
          </cell>
          <cell r="AR7857">
            <v>16</v>
          </cell>
          <cell r="AS7857">
            <v>42313</v>
          </cell>
          <cell r="AT7857" t="str">
            <v>IDU-1692-2014 Terminado Mantenimiento Periódico IDU Circuito Movilidad  --POLIZA ESTABILIDAD ACTIVA</v>
          </cell>
          <cell r="AU7857">
            <v>44480</v>
          </cell>
          <cell r="AV7857" t="str">
            <v>sc</v>
          </cell>
        </row>
        <row r="7858">
          <cell r="AP7858">
            <v>186124</v>
          </cell>
          <cell r="AQ7858">
            <v>16003892</v>
          </cell>
          <cell r="AR7858">
            <v>16</v>
          </cell>
          <cell r="AS7858">
            <v>42313</v>
          </cell>
          <cell r="AT7858" t="str">
            <v>IDU-1692-2014 Terminado Mantenimiento Periódico IDU Circuito Movilidad  --POLIZA ESTABILIDAD ACTIVA</v>
          </cell>
          <cell r="AU7858">
            <v>44480</v>
          </cell>
          <cell r="AV7858" t="str">
            <v>Contrato IDU-1692-2014</v>
          </cell>
        </row>
        <row r="7859">
          <cell r="AP7859">
            <v>186125</v>
          </cell>
          <cell r="AQ7859">
            <v>16003829</v>
          </cell>
          <cell r="AR7859">
            <v>16</v>
          </cell>
          <cell r="AS7859">
            <v>42313</v>
          </cell>
          <cell r="AT7859" t="str">
            <v>IDU-1692-2014 Terminado Mantenimiento Periódico IDU Circuito Movilidad  --POLIZA ESTABILIDAD ACTIVA</v>
          </cell>
          <cell r="AU7859">
            <v>44480</v>
          </cell>
          <cell r="AV7859" t="str">
            <v>Contrato IDU-1692-2014</v>
          </cell>
        </row>
        <row r="7860">
          <cell r="AP7860">
            <v>186130</v>
          </cell>
          <cell r="AQ7860">
            <v>16003139</v>
          </cell>
          <cell r="AR7860">
            <v>16</v>
          </cell>
          <cell r="AS7860">
            <v>41096</v>
          </cell>
          <cell r="AT7860" t="str">
            <v>SD Terminado Mantenimiento Periódico UAERMV Circuito Movilidad  -</v>
          </cell>
          <cell r="AU7860" t="str">
            <v/>
          </cell>
          <cell r="AV7860" t="str">
            <v>Intervención UMV</v>
          </cell>
        </row>
        <row r="7861">
          <cell r="AP7861">
            <v>186132</v>
          </cell>
          <cell r="AQ7861">
            <v>16003070</v>
          </cell>
          <cell r="AR7861">
            <v>16</v>
          </cell>
          <cell r="AS7861">
            <v>41298</v>
          </cell>
          <cell r="AT7861" t="str">
            <v>SD Terminado Mantenimiento Periódico UAERMV Circuito Movilidad  -</v>
          </cell>
          <cell r="AU7861" t="str">
            <v/>
          </cell>
          <cell r="AV7861" t="str">
            <v>Viable</v>
          </cell>
        </row>
        <row r="7862">
          <cell r="AP7862">
            <v>186133</v>
          </cell>
          <cell r="AQ7862">
            <v>16002996</v>
          </cell>
          <cell r="AR7862">
            <v>16</v>
          </cell>
          <cell r="AS7862">
            <v>42226</v>
          </cell>
          <cell r="AT7862" t="str">
            <v>UMV-638-2013 Terminado Acciones de Movilidad UAERMV Circuito Movilidad  -</v>
          </cell>
          <cell r="AU7862" t="str">
            <v/>
          </cell>
          <cell r="AV7862" t="str">
            <v>Viable</v>
          </cell>
        </row>
        <row r="7863">
          <cell r="AP7863">
            <v>186147</v>
          </cell>
          <cell r="AQ7863">
            <v>16004378</v>
          </cell>
          <cell r="AR7863">
            <v>16</v>
          </cell>
          <cell r="AS7863">
            <v>42313</v>
          </cell>
          <cell r="AT7863" t="str">
            <v>IDU-1692-2014 Terminado Mantenimiento Periódico IDU Circuito Movilidad  --POLIZA ESTABILIDAD ACTIVA</v>
          </cell>
          <cell r="AU7863">
            <v>44480</v>
          </cell>
          <cell r="AV7863" t="str">
            <v>sc</v>
          </cell>
        </row>
        <row r="7864">
          <cell r="AP7864">
            <v>186148</v>
          </cell>
          <cell r="AQ7864">
            <v>16004309</v>
          </cell>
          <cell r="AR7864">
            <v>16</v>
          </cell>
          <cell r="AS7864">
            <v>42313</v>
          </cell>
          <cell r="AT7864" t="str">
            <v>IDU-1692-2014 Terminado Mantenimiento Rutinario IDU Circuito Movilidad  --POLIZA ESTABILIDAD ACTIVA</v>
          </cell>
          <cell r="AU7864">
            <v>44480</v>
          </cell>
          <cell r="AV7864" t="str">
            <v>sc</v>
          </cell>
        </row>
        <row r="7865">
          <cell r="AP7865">
            <v>186149</v>
          </cell>
          <cell r="AQ7865">
            <v>16004246</v>
          </cell>
          <cell r="AR7865">
            <v>16</v>
          </cell>
          <cell r="AS7865">
            <v>42313</v>
          </cell>
          <cell r="AT7865" t="str">
            <v>IDU-1692-2014 Terminado Mantenimiento Rutinario IDU Circuito Movilidad  --POLIZA ESTABILIDAD ACTIVA</v>
          </cell>
          <cell r="AU7865">
            <v>44480</v>
          </cell>
          <cell r="AV7865" t="str">
            <v>sc</v>
          </cell>
        </row>
        <row r="7866">
          <cell r="AP7866">
            <v>186150</v>
          </cell>
          <cell r="AQ7866">
            <v>16004179</v>
          </cell>
          <cell r="AR7866">
            <v>16</v>
          </cell>
          <cell r="AS7866">
            <v>42313</v>
          </cell>
          <cell r="AT7866" t="str">
            <v>IDU-1692-2014 Terminado Mantenimiento Rutinario IDU Circuito Movilidad  --POLIZA ESTABILIDAD ACTIVA</v>
          </cell>
          <cell r="AU7866">
            <v>44480</v>
          </cell>
          <cell r="AV7866" t="str">
            <v>sc</v>
          </cell>
        </row>
        <row r="7867">
          <cell r="AP7867">
            <v>186184</v>
          </cell>
          <cell r="AQ7867">
            <v>16003569</v>
          </cell>
          <cell r="AR7867">
            <v>16</v>
          </cell>
          <cell r="AS7867">
            <v>42515</v>
          </cell>
          <cell r="AT7867" t="str">
            <v>IDU-2128-2013 Terminado Conservacion IDU Circuito Movilidad SD -</v>
          </cell>
          <cell r="AU7867" t="str">
            <v/>
          </cell>
          <cell r="AV7867" t="str">
            <v>Buen estado</v>
          </cell>
        </row>
        <row r="7868">
          <cell r="AP7868">
            <v>186185</v>
          </cell>
          <cell r="AQ7868">
            <v>16003531</v>
          </cell>
          <cell r="AR7868">
            <v>16</v>
          </cell>
          <cell r="AS7868">
            <v>42515</v>
          </cell>
          <cell r="AT7868" t="str">
            <v>IDU-2128-2013 Terminado Conservacion IDU Circuito Movilidad SD -</v>
          </cell>
          <cell r="AU7868" t="str">
            <v/>
          </cell>
          <cell r="AV7868" t="str">
            <v>Buen estado</v>
          </cell>
        </row>
        <row r="7869">
          <cell r="AP7869">
            <v>186186</v>
          </cell>
          <cell r="AQ7869">
            <v>16003502</v>
          </cell>
          <cell r="AR7869">
            <v>16</v>
          </cell>
          <cell r="AS7869">
            <v>42515</v>
          </cell>
          <cell r="AT7869" t="str">
            <v>IDU-2128-2013 Terminado Conservacion IDU Circuito Movilidad SD -</v>
          </cell>
          <cell r="AU7869" t="str">
            <v/>
          </cell>
          <cell r="AV7869" t="str">
            <v>Buen estado</v>
          </cell>
        </row>
        <row r="7870">
          <cell r="AP7870">
            <v>186187</v>
          </cell>
          <cell r="AQ7870">
            <v>16003454</v>
          </cell>
          <cell r="AR7870">
            <v>16</v>
          </cell>
          <cell r="AS7870">
            <v>42515</v>
          </cell>
          <cell r="AT7870" t="str">
            <v>IDU-2128-2013 Terminado Conservacion IDU Circuito Movilidad SD -</v>
          </cell>
          <cell r="AU7870" t="str">
            <v/>
          </cell>
          <cell r="AV7870" t="str">
            <v>Buen estado</v>
          </cell>
        </row>
        <row r="7871">
          <cell r="AP7871">
            <v>186188</v>
          </cell>
          <cell r="AQ7871">
            <v>16003428</v>
          </cell>
          <cell r="AR7871">
            <v>16</v>
          </cell>
          <cell r="AS7871">
            <v>42515</v>
          </cell>
          <cell r="AT7871" t="str">
            <v>IDU-2128-2013 Terminado Conservacion IDU Circuito Movilidad SD -</v>
          </cell>
          <cell r="AU7871" t="str">
            <v/>
          </cell>
          <cell r="AV7871" t="str">
            <v>Buen estado</v>
          </cell>
        </row>
        <row r="7872">
          <cell r="AP7872">
            <v>186189</v>
          </cell>
          <cell r="AQ7872">
            <v>16003400</v>
          </cell>
          <cell r="AR7872">
            <v>16</v>
          </cell>
          <cell r="AS7872">
            <v>42515</v>
          </cell>
          <cell r="AT7872" t="str">
            <v>IDU-2128-2013 Terminado Conservacion IDU Circuito Movilidad SD -</v>
          </cell>
          <cell r="AU7872" t="str">
            <v/>
          </cell>
          <cell r="AV7872" t="str">
            <v>Buen estado</v>
          </cell>
        </row>
        <row r="7873">
          <cell r="AP7873">
            <v>186190</v>
          </cell>
          <cell r="AQ7873">
            <v>16003349</v>
          </cell>
          <cell r="AR7873">
            <v>16</v>
          </cell>
          <cell r="AS7873">
            <v>42515</v>
          </cell>
          <cell r="AT7873" t="str">
            <v>IDU-2128-2013 Terminado Conservacion IDU Circuito Movilidad SD -</v>
          </cell>
          <cell r="AU7873" t="str">
            <v/>
          </cell>
          <cell r="AV7873" t="str">
            <v>Buen estado</v>
          </cell>
        </row>
        <row r="7874">
          <cell r="AP7874">
            <v>186191</v>
          </cell>
          <cell r="AQ7874">
            <v>16003311</v>
          </cell>
          <cell r="AR7874">
            <v>16</v>
          </cell>
          <cell r="AS7874">
            <v>42515</v>
          </cell>
          <cell r="AT7874" t="str">
            <v>IDU-2128-2013 Terminado Conservacion IDU Circuito Movilidad SD -</v>
          </cell>
          <cell r="AU7874" t="str">
            <v/>
          </cell>
          <cell r="AV7874" t="str">
            <v>Buen estado</v>
          </cell>
        </row>
        <row r="7875">
          <cell r="AP7875">
            <v>186192</v>
          </cell>
          <cell r="AQ7875">
            <v>16003299</v>
          </cell>
          <cell r="AR7875">
            <v>16</v>
          </cell>
          <cell r="AS7875">
            <v>42515</v>
          </cell>
          <cell r="AT7875" t="str">
            <v>IDU-2128-2013 Terminado Conservacion IDU Circuito Movilidad SD -</v>
          </cell>
          <cell r="AU7875" t="str">
            <v/>
          </cell>
          <cell r="AV7875" t="str">
            <v>Buen estado</v>
          </cell>
        </row>
        <row r="7876">
          <cell r="AP7876">
            <v>186193</v>
          </cell>
          <cell r="AQ7876">
            <v>16003258</v>
          </cell>
          <cell r="AR7876">
            <v>16</v>
          </cell>
          <cell r="AS7876">
            <v>42515</v>
          </cell>
          <cell r="AT7876" t="str">
            <v>IDU-2128-2013 Terminado Conservacion IDU Circuito Movilidad SD -</v>
          </cell>
          <cell r="AU7876" t="str">
            <v/>
          </cell>
          <cell r="AV7876" t="str">
            <v>Buen estado</v>
          </cell>
        </row>
        <row r="7877">
          <cell r="AP7877">
            <v>186194</v>
          </cell>
          <cell r="AQ7877">
            <v>16003228</v>
          </cell>
          <cell r="AR7877">
            <v>16</v>
          </cell>
          <cell r="AS7877">
            <v>42515</v>
          </cell>
          <cell r="AT7877" t="str">
            <v>IDU-2128-2013 Terminado Conservacion IDU Circuito Movilidad SD -</v>
          </cell>
          <cell r="AU7877" t="str">
            <v/>
          </cell>
          <cell r="AV7877" t="str">
            <v>Buen estado</v>
          </cell>
        </row>
        <row r="7878">
          <cell r="AP7878">
            <v>186195</v>
          </cell>
          <cell r="AQ7878">
            <v>16003200</v>
          </cell>
          <cell r="AR7878">
            <v>16</v>
          </cell>
          <cell r="AS7878">
            <v>42515</v>
          </cell>
          <cell r="AT7878" t="str">
            <v>IDU-2128-2013 Terminado Conservacion IDU Circuito Movilidad SD -</v>
          </cell>
          <cell r="AU7878" t="str">
            <v/>
          </cell>
          <cell r="AV7878" t="str">
            <v>Buen estado</v>
          </cell>
        </row>
        <row r="7879">
          <cell r="AP7879">
            <v>186196</v>
          </cell>
          <cell r="AQ7879">
            <v>16003168</v>
          </cell>
          <cell r="AR7879">
            <v>16</v>
          </cell>
          <cell r="AS7879">
            <v>42515</v>
          </cell>
          <cell r="AT7879" t="str">
            <v>IDU-2128-2013 Terminado Conservacion IDU Circuito Movilidad SD -</v>
          </cell>
          <cell r="AU7879" t="str">
            <v/>
          </cell>
          <cell r="AV7879" t="str">
            <v>Buen estado</v>
          </cell>
        </row>
        <row r="7880">
          <cell r="AP7880">
            <v>186197</v>
          </cell>
          <cell r="AQ7880">
            <v>16003150</v>
          </cell>
          <cell r="AR7880">
            <v>16</v>
          </cell>
          <cell r="AS7880">
            <v>42515</v>
          </cell>
          <cell r="AT7880" t="str">
            <v>IDU-2128-2013 Terminado Conservacion IDU Circuito Movilidad SD -</v>
          </cell>
          <cell r="AU7880" t="str">
            <v/>
          </cell>
          <cell r="AV7880" t="str">
            <v>Buen estado</v>
          </cell>
        </row>
        <row r="7881">
          <cell r="AP7881">
            <v>186198</v>
          </cell>
          <cell r="AQ7881">
            <v>16003065</v>
          </cell>
          <cell r="AR7881">
            <v>16</v>
          </cell>
          <cell r="AS7881">
            <v>42515</v>
          </cell>
          <cell r="AT7881" t="str">
            <v>IDU-2128-2013 Terminado Conservacion IDU Circuito Movilidad SD -</v>
          </cell>
          <cell r="AU7881" t="str">
            <v/>
          </cell>
          <cell r="AV7881" t="str">
            <v>Buen estado</v>
          </cell>
        </row>
        <row r="7882">
          <cell r="AP7882">
            <v>186199</v>
          </cell>
          <cell r="AQ7882">
            <v>16003037</v>
          </cell>
          <cell r="AR7882">
            <v>16</v>
          </cell>
          <cell r="AS7882">
            <v>42515</v>
          </cell>
          <cell r="AT7882" t="str">
            <v>IDU-2128-2013 Terminado Conservacion IDU Circuito Movilidad SD -</v>
          </cell>
          <cell r="AU7882" t="str">
            <v/>
          </cell>
          <cell r="AV7882" t="str">
            <v>sc</v>
          </cell>
        </row>
        <row r="7883">
          <cell r="AP7883">
            <v>186200</v>
          </cell>
          <cell r="AQ7883">
            <v>16002987</v>
          </cell>
          <cell r="AR7883">
            <v>16</v>
          </cell>
          <cell r="AS7883">
            <v>42515</v>
          </cell>
          <cell r="AT7883" t="str">
            <v>IDU-2128-2013 Terminado Conservacion IDU Circuito Movilidad SD -</v>
          </cell>
          <cell r="AU7883" t="str">
            <v/>
          </cell>
          <cell r="AV7883" t="str">
            <v>sc</v>
          </cell>
        </row>
        <row r="7884">
          <cell r="AP7884">
            <v>186201</v>
          </cell>
          <cell r="AQ7884">
            <v>16002949</v>
          </cell>
          <cell r="AR7884">
            <v>16</v>
          </cell>
          <cell r="AS7884">
            <v>42515</v>
          </cell>
          <cell r="AT7884" t="str">
            <v>IDU-2128-2013 Terminado Conservacion IDU Circuito Movilidad SD -</v>
          </cell>
          <cell r="AU7884" t="str">
            <v/>
          </cell>
          <cell r="AV7884" t="str">
            <v>sc</v>
          </cell>
        </row>
        <row r="7885">
          <cell r="AP7885">
            <v>186202</v>
          </cell>
          <cell r="AQ7885">
            <v>16002900</v>
          </cell>
          <cell r="AR7885">
            <v>16</v>
          </cell>
          <cell r="AS7885">
            <v>42515</v>
          </cell>
          <cell r="AT7885" t="str">
            <v>IDU-2128-2013 Terminado Conservacion IDU Circuito Movilidad SD -</v>
          </cell>
          <cell r="AU7885" t="str">
            <v/>
          </cell>
          <cell r="AV7885" t="str">
            <v>sc</v>
          </cell>
        </row>
        <row r="7886">
          <cell r="AP7886">
            <v>186203</v>
          </cell>
          <cell r="AQ7886">
            <v>16002859</v>
          </cell>
          <cell r="AR7886">
            <v>16</v>
          </cell>
          <cell r="AS7886">
            <v>42515</v>
          </cell>
          <cell r="AT7886" t="str">
            <v>IDU-2128-2013 Terminado Conservacion IDU Circuito Movilidad SD -</v>
          </cell>
          <cell r="AU7886" t="str">
            <v/>
          </cell>
          <cell r="AV7886" t="str">
            <v>sc</v>
          </cell>
        </row>
        <row r="7887">
          <cell r="AP7887">
            <v>186344</v>
          </cell>
          <cell r="AQ7887">
            <v>16003293</v>
          </cell>
          <cell r="AR7887">
            <v>16</v>
          </cell>
          <cell r="AS7887">
            <v>42226</v>
          </cell>
          <cell r="AT7887" t="str">
            <v>UMV-638-2013 Terminado Acciones de Movilidad UAERMV Local  -</v>
          </cell>
          <cell r="AU7887" t="str">
            <v/>
          </cell>
          <cell r="AV7887" t="str">
            <v>sc</v>
          </cell>
        </row>
        <row r="7888">
          <cell r="AP7888">
            <v>186349</v>
          </cell>
          <cell r="AQ7888">
            <v>16004204</v>
          </cell>
          <cell r="AR7888">
            <v>16</v>
          </cell>
          <cell r="AS7888">
            <v>41836</v>
          </cell>
          <cell r="AT7888" t="str">
            <v>SD Terminado Rehabilitación UAERMV Circuito Movilidad  -</v>
          </cell>
          <cell r="AU7888" t="str">
            <v/>
          </cell>
          <cell r="AV7888" t="str">
            <v>sc</v>
          </cell>
        </row>
        <row r="7889">
          <cell r="AP7889">
            <v>186350</v>
          </cell>
          <cell r="AQ7889">
            <v>16004159</v>
          </cell>
          <cell r="AR7889">
            <v>16</v>
          </cell>
          <cell r="AS7889">
            <v>41836</v>
          </cell>
          <cell r="AT7889" t="str">
            <v>SD Terminado Rehabilitación UAERMV Circuito Movilidad  -</v>
          </cell>
          <cell r="AU7889" t="str">
            <v/>
          </cell>
          <cell r="AV7889" t="str">
            <v>sc</v>
          </cell>
        </row>
        <row r="7890">
          <cell r="AP7890">
            <v>186351</v>
          </cell>
          <cell r="AQ7890">
            <v>16004038</v>
          </cell>
          <cell r="AR7890">
            <v>16</v>
          </cell>
          <cell r="AS7890">
            <v>41836</v>
          </cell>
          <cell r="AT7890" t="str">
            <v>SD Terminado Rehabilitación UAERMV Circuito Movilidad  -</v>
          </cell>
          <cell r="AU7890" t="str">
            <v/>
          </cell>
          <cell r="AV7890" t="str">
            <v>sc</v>
          </cell>
        </row>
        <row r="7891">
          <cell r="AP7891">
            <v>186531</v>
          </cell>
          <cell r="AQ7891">
            <v>16004172</v>
          </cell>
          <cell r="AR7891">
            <v>16</v>
          </cell>
          <cell r="AS7891">
            <v>42731</v>
          </cell>
          <cell r="AT7891" t="str">
            <v>SD Reservado Mantenimiento Periódico IDU Circuito Movilidad EJECUCION SITP 2016 -</v>
          </cell>
          <cell r="AU7891" t="str">
            <v/>
          </cell>
          <cell r="AV7891" t="str">
            <v>sc</v>
          </cell>
        </row>
        <row r="7892">
          <cell r="AP7892">
            <v>186532</v>
          </cell>
          <cell r="AQ7892">
            <v>16004138</v>
          </cell>
          <cell r="AR7892">
            <v>16</v>
          </cell>
          <cell r="AS7892">
            <v>42731</v>
          </cell>
          <cell r="AT7892" t="str">
            <v>SD Reservado Mantenimiento Periódico IDU Circuito Movilidad EJECUCION SITP 2016 -</v>
          </cell>
          <cell r="AU7892" t="str">
            <v/>
          </cell>
          <cell r="AV7892" t="str">
            <v>sc</v>
          </cell>
        </row>
        <row r="7893">
          <cell r="AP7893">
            <v>186533</v>
          </cell>
          <cell r="AQ7893">
            <v>16004100</v>
          </cell>
          <cell r="AR7893">
            <v>16</v>
          </cell>
          <cell r="AS7893">
            <v>42731</v>
          </cell>
          <cell r="AT7893" t="str">
            <v>SD Reservado Mantenimiento Periódico IDU Circuito Movilidad EJECUCION SITP 2016 -</v>
          </cell>
          <cell r="AU7893" t="str">
            <v/>
          </cell>
          <cell r="AV7893" t="str">
            <v>sc</v>
          </cell>
        </row>
        <row r="7894">
          <cell r="AP7894">
            <v>186594</v>
          </cell>
          <cell r="AQ7894">
            <v>16003920</v>
          </cell>
          <cell r="AR7894">
            <v>16</v>
          </cell>
          <cell r="AS7894">
            <v>42515</v>
          </cell>
          <cell r="AT7894" t="str">
            <v>IDU-2128-2013 Terminado Diagnostico IDU Circuito Movilidad SD -</v>
          </cell>
          <cell r="AU7894" t="str">
            <v/>
          </cell>
          <cell r="AV7894" t="str">
            <v>sc</v>
          </cell>
        </row>
        <row r="7895">
          <cell r="AP7895">
            <v>186595</v>
          </cell>
          <cell r="AQ7895">
            <v>16003852</v>
          </cell>
          <cell r="AR7895">
            <v>16</v>
          </cell>
          <cell r="AS7895">
            <v>42515</v>
          </cell>
          <cell r="AT7895" t="str">
            <v>IDU-2128-2013 Terminado Diagnostico IDU Circuito Movilidad SD -</v>
          </cell>
          <cell r="AU7895" t="str">
            <v/>
          </cell>
          <cell r="AV7895" t="str">
            <v>sc</v>
          </cell>
        </row>
        <row r="7896">
          <cell r="AP7896">
            <v>186596</v>
          </cell>
          <cell r="AQ7896">
            <v>16003730</v>
          </cell>
          <cell r="AR7896">
            <v>16</v>
          </cell>
          <cell r="AS7896">
            <v>42515</v>
          </cell>
          <cell r="AT7896" t="str">
            <v>IDU-2128-2013 Terminado Conservacion IDU Circuito Movilidad SD -</v>
          </cell>
          <cell r="AU7896" t="str">
            <v/>
          </cell>
          <cell r="AV7896" t="str">
            <v>sc</v>
          </cell>
        </row>
        <row r="7897">
          <cell r="AP7897">
            <v>186597</v>
          </cell>
          <cell r="AQ7897">
            <v>16004233</v>
          </cell>
          <cell r="AR7897">
            <v>16</v>
          </cell>
          <cell r="AS7897">
            <v>41836</v>
          </cell>
          <cell r="AT7897" t="str">
            <v>SD Terminado Rehabilitación UAERMV Circuito Movilidad  -</v>
          </cell>
          <cell r="AU7897" t="str">
            <v/>
          </cell>
          <cell r="AV7897" t="str">
            <v>sc</v>
          </cell>
        </row>
        <row r="7898">
          <cell r="AP7898">
            <v>186598</v>
          </cell>
          <cell r="AQ7898">
            <v>16004212</v>
          </cell>
          <cell r="AR7898">
            <v>16</v>
          </cell>
          <cell r="AS7898">
            <v>41836</v>
          </cell>
          <cell r="AT7898" t="str">
            <v>SD Terminado Rehabilitación UAERMV Circuito Movilidad  -</v>
          </cell>
          <cell r="AU7898" t="str">
            <v/>
          </cell>
          <cell r="AV7898" t="str">
            <v>sc</v>
          </cell>
        </row>
        <row r="7899">
          <cell r="AP7899">
            <v>187025</v>
          </cell>
          <cell r="AQ7899">
            <v>16001903</v>
          </cell>
          <cell r="AR7899">
            <v>16</v>
          </cell>
          <cell r="AS7899">
            <v>42577</v>
          </cell>
          <cell r="AT7899" t="str">
            <v>COP-053-2014 Terminado Rehabilitación FDL PUENTE ARANDA Circuito Movilidad SD -</v>
          </cell>
          <cell r="AU7899" t="str">
            <v/>
          </cell>
          <cell r="AV7899" t="str">
            <v>sc</v>
          </cell>
        </row>
        <row r="7900">
          <cell r="AP7900">
            <v>187060</v>
          </cell>
          <cell r="AQ7900">
            <v>16001767</v>
          </cell>
          <cell r="AR7900">
            <v>16</v>
          </cell>
          <cell r="AS7900">
            <v>42226</v>
          </cell>
          <cell r="AT7900" t="str">
            <v>UMV-638-2013 Terminado Acciones de Movilidad UAERMV Circuito Movilidad  -</v>
          </cell>
          <cell r="AU7900" t="str">
            <v/>
          </cell>
          <cell r="AV7900" t="str">
            <v>Buen estado</v>
          </cell>
        </row>
        <row r="7901">
          <cell r="AP7901">
            <v>187061</v>
          </cell>
          <cell r="AQ7901">
            <v>16001719</v>
          </cell>
          <cell r="AR7901">
            <v>16</v>
          </cell>
          <cell r="AS7901">
            <v>42226</v>
          </cell>
          <cell r="AT7901" t="str">
            <v>UMV-638-2013 Terminado Acciones de Movilidad UAERMV Circuito Movilidad  -</v>
          </cell>
          <cell r="AU7901" t="str">
            <v/>
          </cell>
          <cell r="AV7901" t="str">
            <v>Buen estado</v>
          </cell>
        </row>
        <row r="7902">
          <cell r="AP7902">
            <v>187062</v>
          </cell>
          <cell r="AQ7902">
            <v>16001700</v>
          </cell>
          <cell r="AR7902">
            <v>16</v>
          </cell>
          <cell r="AS7902">
            <v>42313</v>
          </cell>
          <cell r="AT7902" t="str">
            <v>IDU-70-2008 Terminado Rehabilitación IDU Circuito Movilidad  -</v>
          </cell>
          <cell r="AU7902" t="str">
            <v/>
          </cell>
          <cell r="AV7902" t="str">
            <v>Buen estado</v>
          </cell>
        </row>
        <row r="7903">
          <cell r="AP7903">
            <v>187063</v>
          </cell>
          <cell r="AQ7903">
            <v>16001682</v>
          </cell>
          <cell r="AR7903">
            <v>16</v>
          </cell>
          <cell r="AS7903">
            <v>42313</v>
          </cell>
          <cell r="AT7903" t="str">
            <v>IDU-70-2008 Terminado Rehabilitación IDU Circuito Movilidad  -</v>
          </cell>
          <cell r="AU7903" t="str">
            <v/>
          </cell>
          <cell r="AV7903" t="str">
            <v>Buen estado</v>
          </cell>
        </row>
        <row r="7904">
          <cell r="AP7904">
            <v>187064</v>
          </cell>
          <cell r="AQ7904">
            <v>16001671</v>
          </cell>
          <cell r="AR7904">
            <v>16</v>
          </cell>
          <cell r="AS7904">
            <v>42313</v>
          </cell>
          <cell r="AT7904" t="str">
            <v>IDU-70-2008 Terminado Rehabilitación IDU Circuito Movilidad  -</v>
          </cell>
          <cell r="AU7904" t="str">
            <v/>
          </cell>
          <cell r="AV7904" t="str">
            <v>Buen estado</v>
          </cell>
        </row>
        <row r="7905">
          <cell r="AP7905">
            <v>187067</v>
          </cell>
          <cell r="AQ7905">
            <v>16001614</v>
          </cell>
          <cell r="AR7905">
            <v>16</v>
          </cell>
          <cell r="AS7905">
            <v>42313</v>
          </cell>
          <cell r="AT7905" t="str">
            <v>IDU-70-2008 Terminado Rehabilitación IDU Circuito Movilidad  -</v>
          </cell>
          <cell r="AU7905" t="str">
            <v/>
          </cell>
          <cell r="AV7905" t="str">
            <v>Buen estado</v>
          </cell>
        </row>
        <row r="7906">
          <cell r="AP7906">
            <v>187068</v>
          </cell>
          <cell r="AQ7906">
            <v>16001597</v>
          </cell>
          <cell r="AR7906">
            <v>16</v>
          </cell>
          <cell r="AS7906">
            <v>42313</v>
          </cell>
          <cell r="AT7906" t="str">
            <v>IDU-70-2008 Terminado Rehabilitación IDU Circuito Movilidad  -</v>
          </cell>
          <cell r="AU7906" t="str">
            <v/>
          </cell>
          <cell r="AV7906" t="str">
            <v>Buen estado</v>
          </cell>
        </row>
        <row r="7907">
          <cell r="AP7907">
            <v>187069</v>
          </cell>
          <cell r="AQ7907">
            <v>16001587</v>
          </cell>
          <cell r="AR7907">
            <v>16</v>
          </cell>
          <cell r="AS7907">
            <v>42313</v>
          </cell>
          <cell r="AT7907" t="str">
            <v>IDU-70-2008 Terminado Rehabilitación IDU Circuito Movilidad  -</v>
          </cell>
          <cell r="AU7907" t="str">
            <v/>
          </cell>
          <cell r="AV7907" t="str">
            <v>Buen estado</v>
          </cell>
        </row>
        <row r="7908">
          <cell r="AP7908">
            <v>187071</v>
          </cell>
          <cell r="AQ7908">
            <v>16001546</v>
          </cell>
          <cell r="AR7908">
            <v>16</v>
          </cell>
          <cell r="AS7908">
            <v>42313</v>
          </cell>
          <cell r="AT7908" t="str">
            <v>IDU-70-2008 Terminado Rehabilitación IDU Circuito Movilidad  -</v>
          </cell>
          <cell r="AU7908" t="str">
            <v/>
          </cell>
          <cell r="AV7908" t="str">
            <v>Contrato 070-2008</v>
          </cell>
        </row>
        <row r="7909">
          <cell r="AP7909">
            <v>187073</v>
          </cell>
          <cell r="AQ7909">
            <v>16001495</v>
          </cell>
          <cell r="AR7909">
            <v>16</v>
          </cell>
          <cell r="AS7909">
            <v>42313</v>
          </cell>
          <cell r="AT7909" t="str">
            <v>IDU-70-2008 Terminado Rehabilitación IDU Circuito Movilidad  -</v>
          </cell>
          <cell r="AU7909" t="str">
            <v/>
          </cell>
          <cell r="AV7909" t="str">
            <v>Contrato 070-2008</v>
          </cell>
        </row>
        <row r="7910">
          <cell r="AP7910">
            <v>187074</v>
          </cell>
          <cell r="AQ7910">
            <v>16001466</v>
          </cell>
          <cell r="AR7910">
            <v>16</v>
          </cell>
          <cell r="AS7910">
            <v>42313</v>
          </cell>
          <cell r="AT7910" t="str">
            <v>IDU-70-2008 Terminado Rehabilitación IDU Circuito Movilidad  -</v>
          </cell>
          <cell r="AU7910" t="str">
            <v/>
          </cell>
          <cell r="AV7910" t="str">
            <v>Contrato 070-2008</v>
          </cell>
        </row>
        <row r="7911">
          <cell r="AP7911">
            <v>187075</v>
          </cell>
          <cell r="AQ7911">
            <v>16001432</v>
          </cell>
          <cell r="AR7911">
            <v>16</v>
          </cell>
          <cell r="AS7911">
            <v>42313</v>
          </cell>
          <cell r="AT7911" t="str">
            <v>IDU-70-2008 Terminado Rehabilitación IDU Circuito Movilidad  -</v>
          </cell>
          <cell r="AU7911" t="str">
            <v/>
          </cell>
          <cell r="AV7911" t="str">
            <v>Reservada FDL 2013</v>
          </cell>
        </row>
        <row r="7912">
          <cell r="AP7912">
            <v>187156</v>
          </cell>
          <cell r="AQ7912">
            <v>16000992</v>
          </cell>
          <cell r="AR7912">
            <v>16</v>
          </cell>
          <cell r="AS7912">
            <v>42577</v>
          </cell>
          <cell r="AT7912" t="str">
            <v>COP-019-2014 Terminado Parcheo FDL PUENTE ARANDA Circuito Movilidad SD -</v>
          </cell>
          <cell r="AU7912" t="str">
            <v/>
          </cell>
          <cell r="AV7912" t="str">
            <v>sc</v>
          </cell>
        </row>
        <row r="7913">
          <cell r="AP7913">
            <v>187191</v>
          </cell>
          <cell r="AQ7913">
            <v>16001151</v>
          </cell>
          <cell r="AR7913">
            <v>16</v>
          </cell>
          <cell r="AS7913">
            <v>42779</v>
          </cell>
          <cell r="AT7913" t="str">
            <v>SD Terminado Acciones de Movilidad UAERMV Circuito Movilidad Salvando Vidas -</v>
          </cell>
          <cell r="AU7913" t="str">
            <v/>
          </cell>
          <cell r="AV7913" t="str">
            <v>sc</v>
          </cell>
        </row>
        <row r="7914">
          <cell r="AP7914">
            <v>187192</v>
          </cell>
          <cell r="AQ7914">
            <v>16001067</v>
          </cell>
          <cell r="AR7914">
            <v>16</v>
          </cell>
          <cell r="AS7914">
            <v>42775</v>
          </cell>
          <cell r="AT7914" t="str">
            <v>SD Terminado Acciones de Movilidad UAERMV Circuito Movilidad Salvando Vidas -</v>
          </cell>
          <cell r="AU7914" t="str">
            <v/>
          </cell>
          <cell r="AV7914" t="str">
            <v>sc</v>
          </cell>
        </row>
        <row r="7915">
          <cell r="AP7915">
            <v>187382</v>
          </cell>
          <cell r="AQ7915">
            <v>16003342</v>
          </cell>
          <cell r="AR7915">
            <v>16</v>
          </cell>
          <cell r="AS7915">
            <v>42731</v>
          </cell>
          <cell r="AT7915" t="str">
            <v>SD Reservado Mantenimiento Rutinario IDU Circuito Movilidad EJECUCION SITP 2016 -</v>
          </cell>
          <cell r="AU7915" t="str">
            <v/>
          </cell>
          <cell r="AV7915" t="str">
            <v>Reservado SITP 2016</v>
          </cell>
        </row>
        <row r="7916">
          <cell r="AP7916">
            <v>187383</v>
          </cell>
          <cell r="AQ7916">
            <v>16003295</v>
          </cell>
          <cell r="AR7916">
            <v>16</v>
          </cell>
          <cell r="AS7916">
            <v>42731</v>
          </cell>
          <cell r="AT7916" t="str">
            <v>SD Reservado Mantenimiento Rutinario IDU Circuito Movilidad EJECUCION SITP 2016 -</v>
          </cell>
          <cell r="AU7916" t="str">
            <v/>
          </cell>
          <cell r="AV7916" t="str">
            <v>Reservado SITP 2016</v>
          </cell>
        </row>
        <row r="7917">
          <cell r="AP7917">
            <v>187384</v>
          </cell>
          <cell r="AQ7917">
            <v>16003242</v>
          </cell>
          <cell r="AR7917">
            <v>16</v>
          </cell>
          <cell r="AS7917">
            <v>42731</v>
          </cell>
          <cell r="AT7917" t="str">
            <v>SD Reservado Mantenimiento Periódico IDU Circuito Movilidad EJECUCION SITP 2016 -</v>
          </cell>
          <cell r="AU7917" t="str">
            <v/>
          </cell>
          <cell r="AV7917" t="str">
            <v>Reservado SITP 2016</v>
          </cell>
        </row>
        <row r="7918">
          <cell r="AP7918">
            <v>187385</v>
          </cell>
          <cell r="AQ7918">
            <v>16003218</v>
          </cell>
          <cell r="AR7918">
            <v>16</v>
          </cell>
          <cell r="AS7918">
            <v>42731</v>
          </cell>
          <cell r="AT7918" t="str">
            <v>SD Reservado Mantenimiento Periódico IDU Circuito Movilidad EJECUCION SITP 2016 -</v>
          </cell>
          <cell r="AU7918" t="str">
            <v/>
          </cell>
          <cell r="AV7918" t="str">
            <v>Reservado SITP 2016</v>
          </cell>
        </row>
        <row r="7919">
          <cell r="AP7919">
            <v>187386</v>
          </cell>
          <cell r="AQ7919">
            <v>16003166</v>
          </cell>
          <cell r="AR7919">
            <v>16</v>
          </cell>
          <cell r="AS7919">
            <v>42731</v>
          </cell>
          <cell r="AT7919" t="str">
            <v>SD Reservado Mantenimiento Rutinario IDU Circuito Movilidad EJECUCION SITP 2016 -</v>
          </cell>
          <cell r="AU7919" t="str">
            <v/>
          </cell>
          <cell r="AV7919" t="str">
            <v>Reservado SITP 2016</v>
          </cell>
        </row>
        <row r="7920">
          <cell r="AP7920">
            <v>187387</v>
          </cell>
          <cell r="AQ7920">
            <v>16003134</v>
          </cell>
          <cell r="AR7920">
            <v>16</v>
          </cell>
          <cell r="AS7920">
            <v>42731</v>
          </cell>
          <cell r="AT7920" t="str">
            <v>SD Reservado Mantenimiento Periódico IDU Circuito Movilidad EJECUCION SITP 2016 -</v>
          </cell>
          <cell r="AU7920" t="str">
            <v/>
          </cell>
          <cell r="AV7920" t="str">
            <v>Reservado SITP 2016</v>
          </cell>
        </row>
        <row r="7921">
          <cell r="AP7921">
            <v>187388</v>
          </cell>
          <cell r="AQ7921">
            <v>16003096</v>
          </cell>
          <cell r="AR7921">
            <v>16</v>
          </cell>
          <cell r="AS7921">
            <v>42731</v>
          </cell>
          <cell r="AT7921" t="str">
            <v>SD Reservado Mantenimiento Periódico IDU Circuito Movilidad EJECUCION SITP 2016 -</v>
          </cell>
          <cell r="AU7921" t="str">
            <v/>
          </cell>
          <cell r="AV7921" t="str">
            <v>Viable</v>
          </cell>
        </row>
        <row r="7922">
          <cell r="AP7922">
            <v>187389</v>
          </cell>
          <cell r="AQ7922">
            <v>16003072</v>
          </cell>
          <cell r="AR7922">
            <v>16</v>
          </cell>
          <cell r="AS7922">
            <v>42731</v>
          </cell>
          <cell r="AT7922" t="str">
            <v>SD Reservado Mantenimiento Periódico IDU Circuito Movilidad EJECUCION SITP 2016 -</v>
          </cell>
          <cell r="AU7922" t="str">
            <v/>
          </cell>
          <cell r="AV7922" t="str">
            <v>Viable</v>
          </cell>
        </row>
        <row r="7923">
          <cell r="AP7923">
            <v>187390</v>
          </cell>
          <cell r="AQ7923">
            <v>16003039</v>
          </cell>
          <cell r="AR7923">
            <v>16</v>
          </cell>
          <cell r="AS7923">
            <v>42731</v>
          </cell>
          <cell r="AT7923" t="str">
            <v>SD Reservado Mantenimiento Periódico IDU Circuito Movilidad EJECUCION SITP 2016 -</v>
          </cell>
          <cell r="AU7923" t="str">
            <v/>
          </cell>
          <cell r="AV7923" t="str">
            <v>Viable</v>
          </cell>
        </row>
        <row r="7924">
          <cell r="AP7924">
            <v>187391</v>
          </cell>
          <cell r="AQ7924">
            <v>16003012</v>
          </cell>
          <cell r="AR7924">
            <v>16</v>
          </cell>
          <cell r="AS7924">
            <v>42731</v>
          </cell>
          <cell r="AT7924" t="str">
            <v>SD Reservado Mantenimiento Periódico IDU Circuito Movilidad EJECUCION SITP 2016 -</v>
          </cell>
          <cell r="AU7924" t="str">
            <v/>
          </cell>
          <cell r="AV7924" t="str">
            <v>Viable</v>
          </cell>
        </row>
        <row r="7925">
          <cell r="AP7925">
            <v>187392</v>
          </cell>
          <cell r="AQ7925">
            <v>16002989</v>
          </cell>
          <cell r="AR7925">
            <v>16</v>
          </cell>
          <cell r="AS7925">
            <v>42731</v>
          </cell>
          <cell r="AT7925" t="str">
            <v>SD Reservado Mantenimiento Periódico IDU Circuito Movilidad EJECUCION SITP 2016 -</v>
          </cell>
          <cell r="AU7925" t="str">
            <v/>
          </cell>
          <cell r="AV7925" t="str">
            <v>Reservado SITP 2016</v>
          </cell>
        </row>
        <row r="7926">
          <cell r="AP7926">
            <v>187393</v>
          </cell>
          <cell r="AQ7926">
            <v>16002932</v>
          </cell>
          <cell r="AR7926">
            <v>16</v>
          </cell>
          <cell r="AS7926">
            <v>42731</v>
          </cell>
          <cell r="AT7926" t="str">
            <v>SD Reservado Mantenimiento Rutinario IDU Circuito Movilidad EJECUCION SITP 2016 -</v>
          </cell>
          <cell r="AU7926" t="str">
            <v/>
          </cell>
          <cell r="AV7926" t="str">
            <v>sc</v>
          </cell>
        </row>
        <row r="7927">
          <cell r="AP7927">
            <v>187394</v>
          </cell>
          <cell r="AQ7927">
            <v>16002890</v>
          </cell>
          <cell r="AR7927">
            <v>16</v>
          </cell>
          <cell r="AS7927">
            <v>42731</v>
          </cell>
          <cell r="AT7927" t="str">
            <v>SD Reservado Mantenimiento Periódico IDU Circuito Movilidad EJECUCION SITP 2016 -</v>
          </cell>
          <cell r="AU7927" t="str">
            <v/>
          </cell>
          <cell r="AV7927" t="str">
            <v>sc</v>
          </cell>
        </row>
        <row r="7928">
          <cell r="AP7928">
            <v>187395</v>
          </cell>
          <cell r="AQ7928">
            <v>16002852</v>
          </cell>
          <cell r="AR7928">
            <v>16</v>
          </cell>
          <cell r="AS7928">
            <v>42731</v>
          </cell>
          <cell r="AT7928" t="str">
            <v>SD Reservado Mantenimiento Rutinario IDU Circuito Movilidad EJECUCION SITP 2016 -</v>
          </cell>
          <cell r="AU7928" t="str">
            <v/>
          </cell>
          <cell r="AV7928" t="str">
            <v>sc</v>
          </cell>
        </row>
        <row r="7929">
          <cell r="AP7929">
            <v>187396</v>
          </cell>
          <cell r="AQ7929">
            <v>16002816</v>
          </cell>
          <cell r="AR7929">
            <v>16</v>
          </cell>
          <cell r="AS7929">
            <v>42731</v>
          </cell>
          <cell r="AT7929" t="str">
            <v>SD Reservado Mantenimiento Rutinario IDU Circuito Movilidad EJECUCION SITP 2016 -</v>
          </cell>
          <cell r="AU7929" t="str">
            <v/>
          </cell>
          <cell r="AV7929" t="str">
            <v>sc</v>
          </cell>
        </row>
        <row r="7930">
          <cell r="AP7930">
            <v>187555</v>
          </cell>
          <cell r="AQ7930">
            <v>16002769</v>
          </cell>
          <cell r="AR7930">
            <v>16</v>
          </cell>
          <cell r="AS7930">
            <v>42667</v>
          </cell>
          <cell r="AT7930" t="str">
            <v>SD Terminado Mantenimiento Periódico UAERMV Circuito Movilidad SD Intervenida 25/09/2014 Reporte depuración ejecución UMV-</v>
          </cell>
          <cell r="AU7930" t="str">
            <v/>
          </cell>
          <cell r="AV7930" t="str">
            <v>sc</v>
          </cell>
        </row>
        <row r="7931">
          <cell r="AP7931">
            <v>187556</v>
          </cell>
          <cell r="AQ7931">
            <v>16002717</v>
          </cell>
          <cell r="AR7931">
            <v>16</v>
          </cell>
          <cell r="AS7931">
            <v>42667</v>
          </cell>
          <cell r="AT7931" t="str">
            <v>SD Terminado Mantenimiento Periódico UAERMV Local SD Intervenida 25/09/2014 Reporte depuración ejecución UMV-</v>
          </cell>
          <cell r="AU7931" t="str">
            <v/>
          </cell>
          <cell r="AV7931" t="str">
            <v>sc</v>
          </cell>
        </row>
        <row r="7932">
          <cell r="AP7932">
            <v>187557</v>
          </cell>
          <cell r="AQ7932">
            <v>16002683</v>
          </cell>
          <cell r="AR7932">
            <v>16</v>
          </cell>
          <cell r="AS7932">
            <v>42667</v>
          </cell>
          <cell r="AT7932" t="str">
            <v>SD Terminado Mantenimiento Periódico UAERMV Local SD Intervenida 24/09/2014 Reporte depuración ejecución UMV-</v>
          </cell>
          <cell r="AU7932" t="str">
            <v/>
          </cell>
          <cell r="AV7932" t="str">
            <v>sc</v>
          </cell>
        </row>
        <row r="7933">
          <cell r="AP7933">
            <v>187558</v>
          </cell>
          <cell r="AQ7933">
            <v>16002635</v>
          </cell>
          <cell r="AR7933">
            <v>16</v>
          </cell>
          <cell r="AS7933">
            <v>42667</v>
          </cell>
          <cell r="AT7933" t="str">
            <v>SD Terminado Mantenimiento Periódico UAERMV Local SD Intervenida 23/09/2014 Reporte depuración ejecución UMV-</v>
          </cell>
          <cell r="AU7933" t="str">
            <v/>
          </cell>
          <cell r="AV7933" t="str">
            <v>sc</v>
          </cell>
        </row>
        <row r="7934">
          <cell r="AP7934">
            <v>187559</v>
          </cell>
          <cell r="AQ7934">
            <v>16002604</v>
          </cell>
          <cell r="AR7934">
            <v>16</v>
          </cell>
          <cell r="AS7934">
            <v>42667</v>
          </cell>
          <cell r="AT7934" t="str">
            <v>SD Terminado Mantenimiento Periódico UAERMV Local SD Intervenida 25/09/2014 Reporte depuración ejecución UMV-</v>
          </cell>
          <cell r="AU7934" t="str">
            <v/>
          </cell>
          <cell r="AV7934" t="str">
            <v>sc</v>
          </cell>
        </row>
        <row r="7935">
          <cell r="AP7935">
            <v>187653</v>
          </cell>
          <cell r="AQ7935">
            <v>16001720</v>
          </cell>
          <cell r="AR7935">
            <v>16</v>
          </cell>
          <cell r="AS7935">
            <v>42226</v>
          </cell>
          <cell r="AT7935" t="str">
            <v>UMV-638-2013 Terminado Acciones de Movilidad UAERMV Circuito Movilidad  -</v>
          </cell>
          <cell r="AU7935" t="str">
            <v/>
          </cell>
          <cell r="AV7935" t="str">
            <v>sc</v>
          </cell>
        </row>
        <row r="7936">
          <cell r="AP7936">
            <v>187656</v>
          </cell>
          <cell r="AQ7936">
            <v>16001583</v>
          </cell>
          <cell r="AR7936">
            <v>16</v>
          </cell>
          <cell r="AS7936">
            <v>42226</v>
          </cell>
          <cell r="AT7936" t="str">
            <v>UMV-638-2013 Terminado Acciones de Movilidad UAERMV Circuito Movilidad  -</v>
          </cell>
          <cell r="AU7936" t="str">
            <v/>
          </cell>
          <cell r="AV7936" t="str">
            <v>sc</v>
          </cell>
        </row>
        <row r="7937">
          <cell r="AP7937">
            <v>187721</v>
          </cell>
          <cell r="AQ7937">
            <v>16001243</v>
          </cell>
          <cell r="AR7937">
            <v>16</v>
          </cell>
          <cell r="AS7937">
            <v>42226</v>
          </cell>
          <cell r="AT7937" t="str">
            <v>UMV-638-2013 Terminado Acciones de Movilidad UAERMV Circuito Movilidad  -</v>
          </cell>
          <cell r="AU7937" t="str">
            <v/>
          </cell>
          <cell r="AV7937" t="str">
            <v>Viable</v>
          </cell>
        </row>
        <row r="7938">
          <cell r="AP7938">
            <v>187723</v>
          </cell>
          <cell r="AQ7938">
            <v>16001179</v>
          </cell>
          <cell r="AR7938">
            <v>16</v>
          </cell>
          <cell r="AS7938">
            <v>42779</v>
          </cell>
          <cell r="AT7938" t="str">
            <v>SD Terminado Acciones de Movilidad UAERMV Circuito Movilidad Salvando Vidas -</v>
          </cell>
          <cell r="AU7938" t="str">
            <v/>
          </cell>
          <cell r="AV7938" t="str">
            <v>Viable</v>
          </cell>
        </row>
        <row r="7939">
          <cell r="AP7939">
            <v>187739</v>
          </cell>
          <cell r="AQ7939">
            <v>16001036</v>
          </cell>
          <cell r="AR7939">
            <v>16</v>
          </cell>
          <cell r="AS7939">
            <v>42779</v>
          </cell>
          <cell r="AT7939" t="str">
            <v>SD Terminado Acciones de Movilidad UAERMV Circuito Movilidad Salvando Vidas -</v>
          </cell>
          <cell r="AU7939" t="str">
            <v/>
          </cell>
          <cell r="AV7939" t="str">
            <v>sc</v>
          </cell>
        </row>
        <row r="7940">
          <cell r="AP7940">
            <v>187740</v>
          </cell>
          <cell r="AQ7940">
            <v>16001000</v>
          </cell>
          <cell r="AR7940">
            <v>16</v>
          </cell>
          <cell r="AS7940">
            <v>42779</v>
          </cell>
          <cell r="AT7940" t="str">
            <v>SD Terminado Acciones de Movilidad UAERMV Circuito Movilidad Salvando Vidas -</v>
          </cell>
          <cell r="AU7940" t="str">
            <v/>
          </cell>
          <cell r="AV7940" t="str">
            <v>sc</v>
          </cell>
        </row>
        <row r="7941">
          <cell r="AP7941">
            <v>187881</v>
          </cell>
          <cell r="AQ7941">
            <v>16003968</v>
          </cell>
          <cell r="AR7941">
            <v>16</v>
          </cell>
          <cell r="AS7941">
            <v>42226</v>
          </cell>
          <cell r="AT7941" t="str">
            <v>UMV-638-2013 Terminado Acciones de Movilidad UAERMV Circuito Movilidad  -</v>
          </cell>
          <cell r="AU7941" t="str">
            <v/>
          </cell>
          <cell r="AV7941" t="str">
            <v>sc</v>
          </cell>
        </row>
        <row r="7942">
          <cell r="AP7942">
            <v>187882</v>
          </cell>
          <cell r="AQ7942">
            <v>16003968</v>
          </cell>
          <cell r="AR7942">
            <v>16</v>
          </cell>
          <cell r="AS7942">
            <v>42226</v>
          </cell>
          <cell r="AT7942" t="str">
            <v>UMV-638-2013 Terminado Acciones de Movilidad UAERMV Circuito Movilidad  -</v>
          </cell>
          <cell r="AU7942" t="str">
            <v/>
          </cell>
          <cell r="AV7942" t="str">
            <v>sc</v>
          </cell>
        </row>
        <row r="7943">
          <cell r="AP7943">
            <v>187909</v>
          </cell>
          <cell r="AQ7943">
            <v>16004431</v>
          </cell>
          <cell r="AR7943">
            <v>16</v>
          </cell>
          <cell r="AS7943">
            <v>42313</v>
          </cell>
          <cell r="AT7943" t="str">
            <v>IDU-1718-2014 Terminado Mantenimiento Rutinario IDU Arterial  -</v>
          </cell>
          <cell r="AU7943" t="str">
            <v/>
          </cell>
          <cell r="AV7943" t="str">
            <v>sc</v>
          </cell>
        </row>
        <row r="7944">
          <cell r="AP7944">
            <v>187922</v>
          </cell>
          <cell r="AQ7944">
            <v>16004284</v>
          </cell>
          <cell r="AR7944">
            <v>16</v>
          </cell>
          <cell r="AS7944">
            <v>42313</v>
          </cell>
          <cell r="AT7944" t="str">
            <v>IDU-1718-2014 Terminado Mantenimiento Rutinario IDU Arterial  -</v>
          </cell>
          <cell r="AU7944" t="str">
            <v/>
          </cell>
          <cell r="AV7944" t="str">
            <v>sc</v>
          </cell>
        </row>
        <row r="7945">
          <cell r="AP7945">
            <v>187923</v>
          </cell>
          <cell r="AQ7945">
            <v>16004344</v>
          </cell>
          <cell r="AR7945">
            <v>16</v>
          </cell>
          <cell r="AS7945">
            <v>42313</v>
          </cell>
          <cell r="AT7945" t="str">
            <v>IDU-1718-2014 Terminado Mantenimiento Rutinario IDU Arterial  -</v>
          </cell>
          <cell r="AU7945" t="str">
            <v/>
          </cell>
          <cell r="AV7945" t="str">
            <v>sc</v>
          </cell>
        </row>
        <row r="7946">
          <cell r="AP7946">
            <v>187924</v>
          </cell>
          <cell r="AQ7946">
            <v>16004377</v>
          </cell>
          <cell r="AR7946">
            <v>16</v>
          </cell>
          <cell r="AS7946">
            <v>42313</v>
          </cell>
          <cell r="AT7946" t="str">
            <v>IDU-1718-2014 Terminado Mantenimiento Rutinario IDU Arterial  -</v>
          </cell>
          <cell r="AU7946" t="str">
            <v/>
          </cell>
          <cell r="AV7946" t="str">
            <v>sc</v>
          </cell>
        </row>
        <row r="7947">
          <cell r="AP7947">
            <v>187928</v>
          </cell>
          <cell r="AQ7947">
            <v>16004415</v>
          </cell>
          <cell r="AR7947">
            <v>16</v>
          </cell>
          <cell r="AS7947">
            <v>42313</v>
          </cell>
          <cell r="AT7947" t="str">
            <v>IDU-1718-2014 Terminado Mantenimiento Rutinario IDU Arterial  -</v>
          </cell>
          <cell r="AU7947" t="str">
            <v/>
          </cell>
          <cell r="AV7947" t="str">
            <v>sc</v>
          </cell>
        </row>
        <row r="7948">
          <cell r="AP7948">
            <v>187929</v>
          </cell>
          <cell r="AQ7948">
            <v>16004417</v>
          </cell>
          <cell r="AR7948">
            <v>16</v>
          </cell>
          <cell r="AS7948">
            <v>42313</v>
          </cell>
          <cell r="AT7948" t="str">
            <v>IDU-1718-2014 Terminado Mantenimiento Rutinario IDU Arterial  -</v>
          </cell>
          <cell r="AU7948" t="str">
            <v/>
          </cell>
          <cell r="AV7948" t="str">
            <v>sc</v>
          </cell>
        </row>
        <row r="7949">
          <cell r="AP7949">
            <v>187932</v>
          </cell>
          <cell r="AQ7949">
            <v>16003879</v>
          </cell>
          <cell r="AR7949">
            <v>16</v>
          </cell>
          <cell r="AS7949">
            <v>42313</v>
          </cell>
          <cell r="AT7949" t="str">
            <v>IDU-1718-2014 Terminado Mantenimiento Rutinario IDU Arterial  --POLIZA ESTABILIDAD ACTIVA</v>
          </cell>
          <cell r="AU7949">
            <v>44466</v>
          </cell>
          <cell r="AV7949" t="str">
            <v>sc</v>
          </cell>
        </row>
        <row r="7950">
          <cell r="AP7950">
            <v>187933</v>
          </cell>
          <cell r="AQ7950">
            <v>16004015</v>
          </cell>
          <cell r="AR7950">
            <v>16</v>
          </cell>
          <cell r="AS7950">
            <v>42313</v>
          </cell>
          <cell r="AT7950" t="str">
            <v>IDU-1718-2014 Terminado Mantenimiento Rutinario IDU Arterial  -</v>
          </cell>
          <cell r="AU7950" t="str">
            <v/>
          </cell>
          <cell r="AV7950" t="str">
            <v>sc</v>
          </cell>
        </row>
        <row r="7951">
          <cell r="AP7951">
            <v>187934</v>
          </cell>
          <cell r="AQ7951">
            <v>50008123</v>
          </cell>
          <cell r="AR7951">
            <v>16</v>
          </cell>
          <cell r="AS7951">
            <v>42313</v>
          </cell>
          <cell r="AT7951" t="str">
            <v>IDU-1718-2014 Terminado Mantenimiento Rutinario IDU Arterial  -</v>
          </cell>
          <cell r="AU7951" t="str">
            <v/>
          </cell>
          <cell r="AV7951" t="str">
            <v>sc</v>
          </cell>
        </row>
        <row r="7952">
          <cell r="AP7952">
            <v>187989</v>
          </cell>
          <cell r="AQ7952">
            <v>16001892</v>
          </cell>
          <cell r="AR7952">
            <v>16</v>
          </cell>
          <cell r="AS7952">
            <v>42313</v>
          </cell>
          <cell r="AT7952" t="str">
            <v>CONV-1323-2013 Terminado Acciones de Movilidad IDU Arterial  -</v>
          </cell>
          <cell r="AU7952" t="str">
            <v/>
          </cell>
          <cell r="AV7952" t="str">
            <v>sc</v>
          </cell>
        </row>
        <row r="7953">
          <cell r="AP7953">
            <v>187993</v>
          </cell>
          <cell r="AQ7953">
            <v>16001832</v>
          </cell>
          <cell r="AR7953">
            <v>16</v>
          </cell>
          <cell r="AS7953">
            <v>42667</v>
          </cell>
          <cell r="AT7953" t="str">
            <v>SD Terminado Mantenimiento Periódico UAERMV Arterial SD Intervenida 15/04/2014 Reporte depuración ejecución UMV-</v>
          </cell>
          <cell r="AU7953" t="str">
            <v/>
          </cell>
          <cell r="AV7953" t="str">
            <v>sc</v>
          </cell>
        </row>
        <row r="7954">
          <cell r="AP7954">
            <v>187994</v>
          </cell>
          <cell r="AQ7954">
            <v>16001813</v>
          </cell>
          <cell r="AR7954">
            <v>16</v>
          </cell>
          <cell r="AS7954">
            <v>42313</v>
          </cell>
          <cell r="AT7954" t="str">
            <v>CONV-1323-2013 Terminado Acciones de Movilidad IDU Arterial  -</v>
          </cell>
          <cell r="AU7954" t="str">
            <v/>
          </cell>
          <cell r="AV7954" t="str">
            <v>sc</v>
          </cell>
        </row>
        <row r="7955">
          <cell r="AP7955">
            <v>187997</v>
          </cell>
          <cell r="AQ7955">
            <v>16001788</v>
          </cell>
          <cell r="AR7955">
            <v>16</v>
          </cell>
          <cell r="AS7955">
            <v>42313</v>
          </cell>
          <cell r="AT7955" t="str">
            <v>CONV-1323-2013 Terminado Acciones de Movilidad IDU Arterial  -</v>
          </cell>
          <cell r="AU7955" t="str">
            <v/>
          </cell>
          <cell r="AV7955" t="str">
            <v>sc</v>
          </cell>
        </row>
        <row r="7956">
          <cell r="AP7956">
            <v>187998</v>
          </cell>
          <cell r="AQ7956">
            <v>16001743</v>
          </cell>
          <cell r="AR7956">
            <v>16</v>
          </cell>
          <cell r="AS7956">
            <v>42313</v>
          </cell>
          <cell r="AT7956" t="str">
            <v>CONV-1323-2013 Terminado Acciones de Movilidad IDU Arterial  -</v>
          </cell>
          <cell r="AU7956" t="str">
            <v/>
          </cell>
          <cell r="AV7956" t="str">
            <v>sc</v>
          </cell>
        </row>
        <row r="7957">
          <cell r="AP7957">
            <v>188001</v>
          </cell>
          <cell r="AQ7957">
            <v>16001726</v>
          </cell>
          <cell r="AR7957">
            <v>16</v>
          </cell>
          <cell r="AS7957">
            <v>42313</v>
          </cell>
          <cell r="AT7957" t="str">
            <v>CONV-1323-2013 Terminado Acciones de Movilidad IDU Arterial  -</v>
          </cell>
          <cell r="AU7957" t="str">
            <v/>
          </cell>
          <cell r="AV7957" t="str">
            <v>sc</v>
          </cell>
        </row>
        <row r="7958">
          <cell r="AP7958">
            <v>188034</v>
          </cell>
          <cell r="AQ7958">
            <v>16001482</v>
          </cell>
          <cell r="AR7958">
            <v>16</v>
          </cell>
          <cell r="AS7958">
            <v>42577</v>
          </cell>
          <cell r="AT7958" t="str">
            <v>COP-053-2014 Terminado Rehabilitación FDL PUENTE ARANDA Circuito Movilidad SD -</v>
          </cell>
          <cell r="AU7958" t="str">
            <v/>
          </cell>
          <cell r="AV7958" t="str">
            <v>sc</v>
          </cell>
        </row>
        <row r="7959">
          <cell r="AP7959">
            <v>188035</v>
          </cell>
          <cell r="AQ7959">
            <v>16001371</v>
          </cell>
          <cell r="AR7959">
            <v>16</v>
          </cell>
          <cell r="AS7959">
            <v>42577</v>
          </cell>
          <cell r="AT7959" t="str">
            <v>COP-053-2014 Terminado Rehabilitación FDL PUENTE ARANDA Circuito Movilidad SD -</v>
          </cell>
          <cell r="AU7959" t="str">
            <v/>
          </cell>
          <cell r="AV7959" t="str">
            <v>sc</v>
          </cell>
        </row>
        <row r="7960">
          <cell r="AP7960">
            <v>188036</v>
          </cell>
          <cell r="AQ7960">
            <v>16001256</v>
          </cell>
          <cell r="AR7960">
            <v>16</v>
          </cell>
          <cell r="AS7960">
            <v>40864</v>
          </cell>
          <cell r="AT7960" t="str">
            <v>UMV-188-2009 Terminado Mantenimiento Periódico UAERMV Circuito Movilidad  -</v>
          </cell>
          <cell r="AU7960" t="str">
            <v/>
          </cell>
          <cell r="AV7960" t="str">
            <v>sc</v>
          </cell>
        </row>
        <row r="7961">
          <cell r="AP7961">
            <v>188042</v>
          </cell>
          <cell r="AQ7961">
            <v>16001402</v>
          </cell>
          <cell r="AR7961">
            <v>16</v>
          </cell>
          <cell r="AS7961">
            <v>42226</v>
          </cell>
          <cell r="AT7961" t="str">
            <v>UMV-638-2013 Terminado Acciones de Movilidad UAERMV Circuito Movilidad  -</v>
          </cell>
          <cell r="AU7961" t="str">
            <v/>
          </cell>
          <cell r="AV7961" t="str">
            <v>sc</v>
          </cell>
        </row>
        <row r="7962">
          <cell r="AP7962">
            <v>188044</v>
          </cell>
          <cell r="AQ7962">
            <v>16001187</v>
          </cell>
          <cell r="AR7962">
            <v>16</v>
          </cell>
          <cell r="AS7962">
            <v>42775</v>
          </cell>
          <cell r="AT7962" t="str">
            <v>SD Terminado Acciones de Movilidad UAERMV Circuito Movilidad Salvando Vidas -</v>
          </cell>
          <cell r="AU7962" t="str">
            <v/>
          </cell>
          <cell r="AV7962" t="str">
            <v>sc</v>
          </cell>
        </row>
        <row r="7963">
          <cell r="AP7963">
            <v>188067</v>
          </cell>
          <cell r="AQ7963">
            <v>16004457</v>
          </cell>
          <cell r="AR7963">
            <v>16</v>
          </cell>
          <cell r="AS7963">
            <v>42313</v>
          </cell>
          <cell r="AT7963" t="str">
            <v>CONV-009-2011 Terminado Mantenimiento Periódico IDU Circuito Movilidad  -</v>
          </cell>
          <cell r="AU7963" t="str">
            <v/>
          </cell>
          <cell r="AV7963" t="str">
            <v>FDL-019-2014</v>
          </cell>
        </row>
        <row r="7964">
          <cell r="AP7964">
            <v>188144</v>
          </cell>
          <cell r="AQ7964">
            <v>16000841</v>
          </cell>
          <cell r="AR7964">
            <v>16</v>
          </cell>
          <cell r="AS7964">
            <v>42775</v>
          </cell>
          <cell r="AT7964" t="str">
            <v>SD Terminado Acciones de Movilidad UAERMV Circuito Movilidad Salvando Vidas -</v>
          </cell>
          <cell r="AU7964" t="str">
            <v/>
          </cell>
          <cell r="AV7964" t="str">
            <v>sc</v>
          </cell>
        </row>
        <row r="7965">
          <cell r="AP7965">
            <v>188167</v>
          </cell>
          <cell r="AQ7965">
            <v>16001120</v>
          </cell>
          <cell r="AR7965">
            <v>16</v>
          </cell>
          <cell r="AS7965">
            <v>42577</v>
          </cell>
          <cell r="AT7965" t="str">
            <v>COP-099-13 Terminado Rehabilitación FDL PUENTE ARANDA Circuito Movilidad SD -</v>
          </cell>
          <cell r="AU7965" t="str">
            <v/>
          </cell>
          <cell r="AV7965" t="str">
            <v>sc</v>
          </cell>
        </row>
        <row r="7966">
          <cell r="AP7966">
            <v>188169</v>
          </cell>
          <cell r="AQ7966">
            <v>16001056</v>
          </cell>
          <cell r="AR7966">
            <v>16</v>
          </cell>
          <cell r="AS7966">
            <v>42775</v>
          </cell>
          <cell r="AT7966" t="str">
            <v>SD Terminado Acciones de Movilidad UAERMV Circuito Movilidad Salvando Vidas -</v>
          </cell>
          <cell r="AU7966" t="str">
            <v/>
          </cell>
          <cell r="AV7966" t="str">
            <v>sc</v>
          </cell>
        </row>
        <row r="7967">
          <cell r="AP7967">
            <v>188170</v>
          </cell>
          <cell r="AQ7967">
            <v>16001023</v>
          </cell>
          <cell r="AR7967">
            <v>16</v>
          </cell>
          <cell r="AS7967">
            <v>42577</v>
          </cell>
          <cell r="AT7967" t="str">
            <v>COP-099-13 Terminado Rehabilitación FDL PUENTE ARANDA Circuito Movilidad SD -</v>
          </cell>
          <cell r="AU7967" t="str">
            <v/>
          </cell>
          <cell r="AV7967" t="str">
            <v>sc</v>
          </cell>
        </row>
        <row r="7968">
          <cell r="AP7968">
            <v>188172</v>
          </cell>
          <cell r="AQ7968">
            <v>16000939</v>
          </cell>
          <cell r="AR7968">
            <v>16</v>
          </cell>
          <cell r="AS7968">
            <v>42577</v>
          </cell>
          <cell r="AT7968" t="str">
            <v>COP-099-13 Terminado Rehabilitación FDL PUENTE ARANDA Circuito Movilidad SD -</v>
          </cell>
          <cell r="AU7968" t="str">
            <v/>
          </cell>
          <cell r="AV7968" t="str">
            <v>sc</v>
          </cell>
        </row>
        <row r="7969">
          <cell r="AP7969">
            <v>188173</v>
          </cell>
          <cell r="AQ7969">
            <v>16000869</v>
          </cell>
          <cell r="AR7969">
            <v>16</v>
          </cell>
          <cell r="AS7969">
            <v>42775</v>
          </cell>
          <cell r="AT7969" t="str">
            <v>SD Terminado Acciones de Movilidad UAERMV Circuito Movilidad Salvando Vidas -</v>
          </cell>
          <cell r="AU7969" t="str">
            <v/>
          </cell>
          <cell r="AV7969" t="str">
            <v>sc</v>
          </cell>
        </row>
        <row r="7970">
          <cell r="AP7970">
            <v>188174</v>
          </cell>
          <cell r="AQ7970">
            <v>16000827</v>
          </cell>
          <cell r="AR7970">
            <v>16</v>
          </cell>
          <cell r="AS7970">
            <v>42226</v>
          </cell>
          <cell r="AT7970" t="str">
            <v>UMV-638-2013 Terminado Acciones de Movilidad UAERMV Circuito Movilidad  -</v>
          </cell>
          <cell r="AU7970" t="str">
            <v/>
          </cell>
          <cell r="AV7970" t="str">
            <v>sc</v>
          </cell>
        </row>
        <row r="7971">
          <cell r="AP7971">
            <v>188179</v>
          </cell>
          <cell r="AQ7971">
            <v>16000644</v>
          </cell>
          <cell r="AR7971">
            <v>16</v>
          </cell>
          <cell r="AS7971">
            <v>42775</v>
          </cell>
          <cell r="AT7971" t="str">
            <v>SD Terminado Acciones de Movilidad UAERMV Circuito Movilidad Salvando Vidas -</v>
          </cell>
          <cell r="AU7971" t="str">
            <v/>
          </cell>
          <cell r="AV7971" t="str">
            <v>sc</v>
          </cell>
        </row>
        <row r="7972">
          <cell r="AP7972">
            <v>188180</v>
          </cell>
          <cell r="AQ7972">
            <v>16000576</v>
          </cell>
          <cell r="AR7972">
            <v>16</v>
          </cell>
          <cell r="AS7972">
            <v>42775</v>
          </cell>
          <cell r="AT7972" t="str">
            <v>SD Terminado Acciones de Movilidad UAERMV Circuito Movilidad Salvando Vidas -</v>
          </cell>
          <cell r="AU7972" t="str">
            <v/>
          </cell>
          <cell r="AV7972" t="str">
            <v>sc</v>
          </cell>
        </row>
        <row r="7973">
          <cell r="AP7973">
            <v>188183</v>
          </cell>
          <cell r="AQ7973">
            <v>16000441</v>
          </cell>
          <cell r="AR7973">
            <v>16</v>
          </cell>
          <cell r="AS7973">
            <v>42313</v>
          </cell>
          <cell r="AT7973" t="str">
            <v>IDU-70-2008 Terminado Rehabilitación IDU Circuito Movilidad  -Calzada2-POLIZA ESTABILIDAD ACTIVA</v>
          </cell>
          <cell r="AU7973">
            <v>43163</v>
          </cell>
          <cell r="AV7973" t="str">
            <v>sc</v>
          </cell>
        </row>
        <row r="7974">
          <cell r="AP7974">
            <v>188195</v>
          </cell>
          <cell r="AQ7974">
            <v>16000716</v>
          </cell>
          <cell r="AR7974">
            <v>16</v>
          </cell>
          <cell r="AS7974">
            <v>42779</v>
          </cell>
          <cell r="AT7974" t="str">
            <v>SD Terminado Acciones de Movilidad UAERMV Circuito Movilidad Salvando Vidas -</v>
          </cell>
          <cell r="AU7974" t="str">
            <v/>
          </cell>
          <cell r="AV7974" t="str">
            <v>Viable</v>
          </cell>
        </row>
        <row r="7975">
          <cell r="AP7975">
            <v>188232</v>
          </cell>
          <cell r="AQ7975">
            <v>16000751</v>
          </cell>
          <cell r="AR7975">
            <v>16</v>
          </cell>
          <cell r="AS7975">
            <v>42775</v>
          </cell>
          <cell r="AT7975" t="str">
            <v>SD Terminado Acciones de Movilidad UAERMV Circuito Movilidad Salvando Vidas -</v>
          </cell>
          <cell r="AU7975" t="str">
            <v/>
          </cell>
          <cell r="AV7975" t="str">
            <v>Viable IDU</v>
          </cell>
        </row>
        <row r="7976">
          <cell r="AP7976">
            <v>188240</v>
          </cell>
          <cell r="AQ7976">
            <v>16004463</v>
          </cell>
          <cell r="AR7976">
            <v>16</v>
          </cell>
          <cell r="AS7976">
            <v>42775</v>
          </cell>
          <cell r="AT7976" t="str">
            <v>SD Terminado Acciones de Movilidad UAERMV Circuito Movilidad Salvando Vidas -</v>
          </cell>
          <cell r="AU7976" t="str">
            <v/>
          </cell>
          <cell r="AV7976" t="str">
            <v>Viable IDU</v>
          </cell>
        </row>
        <row r="7977">
          <cell r="AP7977">
            <v>188380</v>
          </cell>
          <cell r="AQ7977">
            <v>16002124</v>
          </cell>
          <cell r="AR7977">
            <v>16</v>
          </cell>
          <cell r="AS7977">
            <v>42775</v>
          </cell>
          <cell r="AT7977" t="str">
            <v>SD Terminado Acciones de Movilidad UAERMV Circuito Movilidad Salvando Vidas -</v>
          </cell>
          <cell r="AU7977" t="str">
            <v/>
          </cell>
          <cell r="AV7977" t="str">
            <v>FDL-019-2014</v>
          </cell>
        </row>
        <row r="7978">
          <cell r="AP7978">
            <v>188381</v>
          </cell>
          <cell r="AQ7978">
            <v>16002061</v>
          </cell>
          <cell r="AR7978">
            <v>16</v>
          </cell>
          <cell r="AS7978">
            <v>42768</v>
          </cell>
          <cell r="AT7978" t="str">
            <v>SD Terminado Acciones de Movilidad UAERMV Circuito Movilidad Salvando Vidas -</v>
          </cell>
          <cell r="AU7978" t="str">
            <v/>
          </cell>
          <cell r="AV7978" t="str">
            <v>FDL-019-2014</v>
          </cell>
        </row>
        <row r="7979">
          <cell r="AP7979">
            <v>188382</v>
          </cell>
          <cell r="AQ7979">
            <v>16001963</v>
          </cell>
          <cell r="AR7979">
            <v>16</v>
          </cell>
          <cell r="AS7979">
            <v>42768</v>
          </cell>
          <cell r="AT7979" t="str">
            <v>SD Terminado Acciones de Movilidad UAERMV Circuito Movilidad Salvando Vidas -</v>
          </cell>
          <cell r="AU7979" t="str">
            <v/>
          </cell>
          <cell r="AV7979" t="str">
            <v>FDL-019-2014</v>
          </cell>
        </row>
        <row r="7980">
          <cell r="AP7980">
            <v>188436</v>
          </cell>
          <cell r="AQ7980">
            <v>16001483</v>
          </cell>
          <cell r="AR7980">
            <v>16</v>
          </cell>
          <cell r="AS7980">
            <v>42775</v>
          </cell>
          <cell r="AT7980" t="str">
            <v>SD Terminado Acciones de Movilidad UAERMV Circuito Movilidad Salvando Vidas -</v>
          </cell>
          <cell r="AU7980" t="str">
            <v/>
          </cell>
          <cell r="AV7980" t="str">
            <v>No SITP</v>
          </cell>
        </row>
        <row r="7981">
          <cell r="AP7981">
            <v>188437</v>
          </cell>
          <cell r="AQ7981">
            <v>16001441</v>
          </cell>
          <cell r="AR7981">
            <v>16</v>
          </cell>
          <cell r="AS7981">
            <v>41411</v>
          </cell>
          <cell r="AT7981" t="str">
            <v>SD Terminado Mantenimiento Periódico UAERMV Circuito Movilidad  -</v>
          </cell>
          <cell r="AU7981" t="str">
            <v/>
          </cell>
          <cell r="AV7981" t="str">
            <v>UMV 2013</v>
          </cell>
        </row>
        <row r="7982">
          <cell r="AP7982">
            <v>188438</v>
          </cell>
          <cell r="AQ7982">
            <v>16001403</v>
          </cell>
          <cell r="AR7982">
            <v>16</v>
          </cell>
          <cell r="AS7982">
            <v>42313</v>
          </cell>
          <cell r="AT7982" t="str">
            <v>CONV-009-2011 Terminado Mantenimiento Periódico IDU Circuito Movilidad  -</v>
          </cell>
          <cell r="AU7982" t="str">
            <v/>
          </cell>
          <cell r="AV7982" t="str">
            <v>Convenio 9 de 2011</v>
          </cell>
        </row>
        <row r="7983">
          <cell r="AP7983">
            <v>188439</v>
          </cell>
          <cell r="AQ7983">
            <v>16001358</v>
          </cell>
          <cell r="AR7983">
            <v>16</v>
          </cell>
          <cell r="AS7983">
            <v>42313</v>
          </cell>
          <cell r="AT7983" t="str">
            <v>CONV-009-2011 Terminado Mantenimiento Periódico IDU Circuito Movilidad  -</v>
          </cell>
          <cell r="AU7983" t="str">
            <v/>
          </cell>
          <cell r="AV7983" t="str">
            <v>Convenio 9 de 2011</v>
          </cell>
        </row>
        <row r="7984">
          <cell r="AP7984">
            <v>188440</v>
          </cell>
          <cell r="AQ7984">
            <v>16001325</v>
          </cell>
          <cell r="AR7984">
            <v>16</v>
          </cell>
          <cell r="AS7984">
            <v>42313</v>
          </cell>
          <cell r="AT7984" t="str">
            <v>CONV-009-2011 Terminado Mantenimiento Periódico IDU Circuito Movilidad  -</v>
          </cell>
          <cell r="AU7984" t="str">
            <v/>
          </cell>
          <cell r="AV7984" t="str">
            <v>Convenio 9 de 2011</v>
          </cell>
        </row>
        <row r="7985">
          <cell r="AP7985">
            <v>188441</v>
          </cell>
          <cell r="AQ7985">
            <v>16001290</v>
          </cell>
          <cell r="AR7985">
            <v>16</v>
          </cell>
          <cell r="AS7985">
            <v>42313</v>
          </cell>
          <cell r="AT7985" t="str">
            <v>CONV-009-2011 Terminado Mantenimiento Periódico IDU Circuito Movilidad  -</v>
          </cell>
          <cell r="AU7985" t="str">
            <v/>
          </cell>
          <cell r="AV7985" t="str">
            <v>Convenio 9 de 2011</v>
          </cell>
        </row>
        <row r="7986">
          <cell r="AP7986">
            <v>188591</v>
          </cell>
          <cell r="AQ7986">
            <v>16001105</v>
          </cell>
          <cell r="AR7986">
            <v>16</v>
          </cell>
          <cell r="AS7986">
            <v>41047</v>
          </cell>
          <cell r="AT7986" t="str">
            <v>UMV-189-2009 Terminado Mantenimiento Periódico UAERMV Circuito Movilidad  -</v>
          </cell>
          <cell r="AU7986" t="str">
            <v/>
          </cell>
          <cell r="AV7986" t="str">
            <v>sc</v>
          </cell>
        </row>
        <row r="7987">
          <cell r="AP7987">
            <v>188592</v>
          </cell>
          <cell r="AQ7987">
            <v>16001059</v>
          </cell>
          <cell r="AR7987">
            <v>16</v>
          </cell>
          <cell r="AS7987">
            <v>40737</v>
          </cell>
          <cell r="AT7987" t="str">
            <v>UMV-188-2009 Terminado Mantenimiento Periódico UAERMV Circuito Movilidad  -</v>
          </cell>
          <cell r="AU7987" t="str">
            <v/>
          </cell>
          <cell r="AV7987" t="str">
            <v>sc</v>
          </cell>
        </row>
        <row r="7988">
          <cell r="AP7988">
            <v>188593</v>
          </cell>
          <cell r="AQ7988">
            <v>16001020</v>
          </cell>
          <cell r="AR7988">
            <v>16</v>
          </cell>
          <cell r="AS7988">
            <v>41047</v>
          </cell>
          <cell r="AT7988" t="str">
            <v>UMV-189-2009 Terminado Mantenimiento Periódico UAERMV Circuito Movilidad  -</v>
          </cell>
          <cell r="AU7988" t="str">
            <v/>
          </cell>
          <cell r="AV7988" t="str">
            <v>sc</v>
          </cell>
        </row>
        <row r="7989">
          <cell r="AP7989">
            <v>188594</v>
          </cell>
          <cell r="AQ7989">
            <v>16000971</v>
          </cell>
          <cell r="AR7989">
            <v>16</v>
          </cell>
          <cell r="AS7989">
            <v>41047</v>
          </cell>
          <cell r="AT7989" t="str">
            <v>UMV-189-2009 Terminado Mantenimiento Periódico UAERMV Circuito Movilidad  -</v>
          </cell>
          <cell r="AU7989" t="str">
            <v/>
          </cell>
          <cell r="AV7989" t="str">
            <v>sc</v>
          </cell>
        </row>
        <row r="7990">
          <cell r="AP7990">
            <v>188595</v>
          </cell>
          <cell r="AQ7990">
            <v>16000936</v>
          </cell>
          <cell r="AR7990">
            <v>16</v>
          </cell>
          <cell r="AS7990">
            <v>42226</v>
          </cell>
          <cell r="AT7990" t="str">
            <v>UMV-638-2013 Terminado Acciones de Movilidad UAERMV Circuito Movilidad  -</v>
          </cell>
          <cell r="AU7990" t="str">
            <v/>
          </cell>
          <cell r="AV7990" t="str">
            <v>sc</v>
          </cell>
        </row>
        <row r="7991">
          <cell r="AP7991">
            <v>188596</v>
          </cell>
          <cell r="AQ7991">
            <v>16000905</v>
          </cell>
          <cell r="AR7991">
            <v>16</v>
          </cell>
          <cell r="AS7991">
            <v>41047</v>
          </cell>
          <cell r="AT7991" t="str">
            <v>UMV-189-2009 Terminado Mantenimiento Periódico UAERMV Circuito Movilidad  -</v>
          </cell>
          <cell r="AU7991" t="str">
            <v/>
          </cell>
          <cell r="AV7991" t="str">
            <v>sc</v>
          </cell>
        </row>
        <row r="7992">
          <cell r="AP7992">
            <v>188597</v>
          </cell>
          <cell r="AQ7992">
            <v>16000842</v>
          </cell>
          <cell r="AR7992">
            <v>16</v>
          </cell>
          <cell r="AS7992">
            <v>42775</v>
          </cell>
          <cell r="AT7992" t="str">
            <v>SD Terminado Acciones de Movilidad UAERMV Circuito Movilidad Salvando Vidas -</v>
          </cell>
          <cell r="AU7992" t="str">
            <v/>
          </cell>
          <cell r="AV7992" t="str">
            <v>sc</v>
          </cell>
        </row>
        <row r="7993">
          <cell r="AP7993">
            <v>188598</v>
          </cell>
          <cell r="AQ7993">
            <v>16000738</v>
          </cell>
          <cell r="AR7993">
            <v>16</v>
          </cell>
          <cell r="AS7993">
            <v>42226</v>
          </cell>
          <cell r="AT7993" t="str">
            <v>UMV-638-2013 Terminado Acciones de Movilidad UAERMV Circuito Movilidad  -</v>
          </cell>
          <cell r="AU7993" t="str">
            <v/>
          </cell>
          <cell r="AV7993" t="str">
            <v>sc</v>
          </cell>
        </row>
        <row r="7994">
          <cell r="AP7994">
            <v>188599</v>
          </cell>
          <cell r="AQ7994">
            <v>16000713</v>
          </cell>
          <cell r="AR7994">
            <v>16</v>
          </cell>
          <cell r="AS7994">
            <v>42226</v>
          </cell>
          <cell r="AT7994" t="str">
            <v>UMV-638-2013 Terminado Acciones de Movilidad UAERMV Circuito Movilidad  -</v>
          </cell>
          <cell r="AU7994" t="str">
            <v/>
          </cell>
          <cell r="AV7994" t="str">
            <v>sc</v>
          </cell>
        </row>
        <row r="7995">
          <cell r="AP7995">
            <v>188617</v>
          </cell>
          <cell r="AQ7995">
            <v>16000866</v>
          </cell>
          <cell r="AR7995">
            <v>16</v>
          </cell>
          <cell r="AS7995">
            <v>41047</v>
          </cell>
          <cell r="AT7995" t="str">
            <v>UMV-189-2009 Terminado Mantenimiento Periódico UAERMV Circuito Movilidad  -</v>
          </cell>
          <cell r="AU7995" t="str">
            <v/>
          </cell>
          <cell r="AV7995" t="str">
            <v>sc</v>
          </cell>
        </row>
        <row r="7996">
          <cell r="AP7996">
            <v>188618</v>
          </cell>
          <cell r="AQ7996">
            <v>16000838</v>
          </cell>
          <cell r="AR7996">
            <v>16</v>
          </cell>
          <cell r="AS7996">
            <v>41047</v>
          </cell>
          <cell r="AT7996" t="str">
            <v>UMV-189-2009 Terminado Mantenimiento Periódico UAERMV Circuito Movilidad  -</v>
          </cell>
          <cell r="AU7996" t="str">
            <v/>
          </cell>
          <cell r="AV7996" t="str">
            <v>sc</v>
          </cell>
        </row>
        <row r="7997">
          <cell r="AP7997">
            <v>188619</v>
          </cell>
          <cell r="AQ7997">
            <v>16000793</v>
          </cell>
          <cell r="AR7997">
            <v>16</v>
          </cell>
          <cell r="AS7997">
            <v>42226</v>
          </cell>
          <cell r="AT7997" t="str">
            <v>UMV-638-2013 Terminado Acciones de Movilidad UAERMV Local  -</v>
          </cell>
          <cell r="AU7997" t="str">
            <v/>
          </cell>
          <cell r="AV7997" t="str">
            <v>sc</v>
          </cell>
        </row>
        <row r="7998">
          <cell r="AP7998">
            <v>188645</v>
          </cell>
          <cell r="AQ7998">
            <v>16000918</v>
          </cell>
          <cell r="AR7998">
            <v>16</v>
          </cell>
          <cell r="AS7998">
            <v>42779</v>
          </cell>
          <cell r="AT7998" t="str">
            <v>SD Terminado Acciones de Movilidad UAERMV Circuito Movilidad Salvando Vidas -</v>
          </cell>
          <cell r="AU7998" t="str">
            <v/>
          </cell>
          <cell r="AV7998" t="str">
            <v>sc</v>
          </cell>
        </row>
        <row r="7999">
          <cell r="AP7999">
            <v>188649</v>
          </cell>
          <cell r="AQ7999">
            <v>16000782</v>
          </cell>
          <cell r="AR7999">
            <v>16</v>
          </cell>
          <cell r="AS7999">
            <v>42779</v>
          </cell>
          <cell r="AT7999" t="str">
            <v>SD Terminado Acciones de Movilidad UAERMV Circuito Movilidad Salvando Vidas -</v>
          </cell>
          <cell r="AU7999" t="str">
            <v/>
          </cell>
          <cell r="AV7999" t="str">
            <v>sc</v>
          </cell>
        </row>
        <row r="8000">
          <cell r="AP8000">
            <v>188651</v>
          </cell>
          <cell r="AQ8000">
            <v>16000730</v>
          </cell>
          <cell r="AR8000">
            <v>16</v>
          </cell>
          <cell r="AS8000">
            <v>42779</v>
          </cell>
          <cell r="AT8000" t="str">
            <v>SD Terminado Acciones de Movilidad UAERMV Circuito Movilidad Salvando Vidas -</v>
          </cell>
          <cell r="AU8000" t="str">
            <v/>
          </cell>
          <cell r="AV8000" t="str">
            <v>sc</v>
          </cell>
        </row>
        <row r="8001">
          <cell r="AP8001">
            <v>188652</v>
          </cell>
          <cell r="AQ8001">
            <v>16000702</v>
          </cell>
          <cell r="AR8001">
            <v>16</v>
          </cell>
          <cell r="AS8001">
            <v>42779</v>
          </cell>
          <cell r="AT8001" t="str">
            <v>SD Terminado Acciones de Movilidad UAERMV Circuito Movilidad Salvando Vidas -</v>
          </cell>
          <cell r="AU8001" t="str">
            <v/>
          </cell>
          <cell r="AV8001" t="str">
            <v>sc</v>
          </cell>
        </row>
        <row r="8002">
          <cell r="AP8002">
            <v>188653</v>
          </cell>
          <cell r="AQ8002">
            <v>16000664</v>
          </cell>
          <cell r="AR8002">
            <v>16</v>
          </cell>
          <cell r="AS8002">
            <v>42775</v>
          </cell>
          <cell r="AT8002" t="str">
            <v>SD Terminado Acciones de Movilidad UAERMV Circuito Movilidad Salvando Vidas -</v>
          </cell>
          <cell r="AU8002" t="str">
            <v/>
          </cell>
          <cell r="AV8002" t="str">
            <v>sc</v>
          </cell>
        </row>
        <row r="8003">
          <cell r="AP8003">
            <v>188654</v>
          </cell>
          <cell r="AQ8003">
            <v>16000636</v>
          </cell>
          <cell r="AR8003">
            <v>16</v>
          </cell>
          <cell r="AS8003">
            <v>42775</v>
          </cell>
          <cell r="AT8003" t="str">
            <v>SD Terminado Acciones de Movilidad UAERMV Circuito Movilidad Salvando Vidas -</v>
          </cell>
          <cell r="AU8003" t="str">
            <v/>
          </cell>
          <cell r="AV8003" t="str">
            <v>sc</v>
          </cell>
        </row>
        <row r="8004">
          <cell r="AP8004">
            <v>188655</v>
          </cell>
          <cell r="AQ8004">
            <v>16000611</v>
          </cell>
          <cell r="AR8004">
            <v>16</v>
          </cell>
          <cell r="AS8004">
            <v>42775</v>
          </cell>
          <cell r="AT8004" t="str">
            <v>SD Terminado Acciones de Movilidad UAERMV Circuito Movilidad Salvando Vidas -</v>
          </cell>
          <cell r="AU8004" t="str">
            <v/>
          </cell>
          <cell r="AV8004" t="str">
            <v>sc</v>
          </cell>
        </row>
        <row r="8005">
          <cell r="AP8005">
            <v>188658</v>
          </cell>
          <cell r="AQ8005">
            <v>16000522</v>
          </cell>
          <cell r="AR8005">
            <v>16</v>
          </cell>
          <cell r="AS8005">
            <v>42577</v>
          </cell>
          <cell r="AT8005" t="str">
            <v>COP-053-2014 Terminado Rehabilitación FDL PUENTE ARANDA Circuito Movilidad SD -</v>
          </cell>
          <cell r="AU8005" t="str">
            <v/>
          </cell>
          <cell r="AV8005" t="str">
            <v>sc</v>
          </cell>
        </row>
        <row r="8006">
          <cell r="AP8006">
            <v>188659</v>
          </cell>
          <cell r="AQ8006">
            <v>16000497</v>
          </cell>
          <cell r="AR8006">
            <v>16</v>
          </cell>
          <cell r="AS8006">
            <v>42577</v>
          </cell>
          <cell r="AT8006" t="str">
            <v>COP-053-2014 Terminado Rehabilitación FDL PUENTE ARANDA Circuito Movilidad SD -</v>
          </cell>
          <cell r="AU8006" t="str">
            <v/>
          </cell>
          <cell r="AV8006" t="str">
            <v>sc</v>
          </cell>
        </row>
        <row r="8007">
          <cell r="AP8007">
            <v>188661</v>
          </cell>
          <cell r="AQ8007">
            <v>16000454</v>
          </cell>
          <cell r="AR8007">
            <v>16</v>
          </cell>
          <cell r="AS8007">
            <v>42775</v>
          </cell>
          <cell r="AT8007" t="str">
            <v>SD Terminado Acciones de Movilidad UAERMV Circuito Movilidad Salvando Vidas -</v>
          </cell>
          <cell r="AU8007" t="str">
            <v/>
          </cell>
          <cell r="AV8007" t="str">
            <v>sc</v>
          </cell>
        </row>
        <row r="8008">
          <cell r="AP8008">
            <v>188662</v>
          </cell>
          <cell r="AQ8008">
            <v>16000438</v>
          </cell>
          <cell r="AR8008">
            <v>16</v>
          </cell>
          <cell r="AS8008">
            <v>42775</v>
          </cell>
          <cell r="AT8008" t="str">
            <v>SD Terminado Acciones de Movilidad UAERMV Circuito Movilidad Salvando Vidas -</v>
          </cell>
          <cell r="AU8008" t="str">
            <v/>
          </cell>
          <cell r="AV8008" t="str">
            <v>sc</v>
          </cell>
        </row>
        <row r="8009">
          <cell r="AP8009">
            <v>188765</v>
          </cell>
          <cell r="AQ8009">
            <v>16001739</v>
          </cell>
          <cell r="AR8009">
            <v>16</v>
          </cell>
          <cell r="AS8009">
            <v>42226</v>
          </cell>
          <cell r="AT8009" t="str">
            <v>UMV-638-2013 Terminado Acciones de Movilidad UAERMV Circuito Movilidad  -</v>
          </cell>
          <cell r="AU8009" t="str">
            <v/>
          </cell>
          <cell r="AV8009" t="str">
            <v>sc</v>
          </cell>
        </row>
        <row r="8010">
          <cell r="AP8010">
            <v>188767</v>
          </cell>
          <cell r="AQ8010">
            <v>16001512</v>
          </cell>
          <cell r="AR8010">
            <v>16</v>
          </cell>
          <cell r="AS8010">
            <v>42313</v>
          </cell>
          <cell r="AT8010" t="str">
            <v>IDU-70-2008 Terminado Acciones de Movilidad IDU Circuito Movilidad  -</v>
          </cell>
          <cell r="AU8010" t="str">
            <v/>
          </cell>
          <cell r="AV8010" t="str">
            <v>Viable</v>
          </cell>
        </row>
        <row r="8011">
          <cell r="AP8011">
            <v>188821</v>
          </cell>
          <cell r="AQ8011">
            <v>16001197</v>
          </cell>
          <cell r="AR8011">
            <v>16</v>
          </cell>
          <cell r="AS8011">
            <v>42226</v>
          </cell>
          <cell r="AT8011" t="str">
            <v>UMV-638-2013 Terminado Acciones de Movilidad UAERMV Circuito Movilidad  -</v>
          </cell>
          <cell r="AU8011" t="str">
            <v/>
          </cell>
          <cell r="AV8011" t="str">
            <v>Viable</v>
          </cell>
        </row>
        <row r="8012">
          <cell r="AP8012">
            <v>188896</v>
          </cell>
          <cell r="AQ8012">
            <v>16001474</v>
          </cell>
          <cell r="AR8012">
            <v>16</v>
          </cell>
          <cell r="AS8012">
            <v>42768</v>
          </cell>
          <cell r="AT8012" t="str">
            <v>SD Terminado Acciones de Movilidad UAERMV Circuito Movilidad Salvando Vidas -</v>
          </cell>
          <cell r="AU8012" t="str">
            <v/>
          </cell>
          <cell r="AV8012" t="str">
            <v>sc</v>
          </cell>
        </row>
        <row r="8013">
          <cell r="AP8013">
            <v>188897</v>
          </cell>
          <cell r="AQ8013">
            <v>16001398</v>
          </cell>
          <cell r="AR8013">
            <v>16</v>
          </cell>
          <cell r="AS8013">
            <v>42762</v>
          </cell>
          <cell r="AT8013" t="str">
            <v>SD Terminado Acciones de Movilidad UAERMV Circuito Movilidad Salvando Vidas -</v>
          </cell>
          <cell r="AU8013" t="str">
            <v/>
          </cell>
          <cell r="AV8013" t="str">
            <v>sc</v>
          </cell>
        </row>
        <row r="8014">
          <cell r="AP8014">
            <v>188898</v>
          </cell>
          <cell r="AQ8014">
            <v>16001251</v>
          </cell>
          <cell r="AR8014">
            <v>16</v>
          </cell>
          <cell r="AS8014">
            <v>42762</v>
          </cell>
          <cell r="AT8014" t="str">
            <v>SD Terminado Acciones de Movilidad UAERMV Circuito Movilidad Salvando Vidas -</v>
          </cell>
          <cell r="AU8014" t="str">
            <v/>
          </cell>
          <cell r="AV8014" t="str">
            <v>sc</v>
          </cell>
        </row>
        <row r="8015">
          <cell r="AP8015">
            <v>188902</v>
          </cell>
          <cell r="AQ8015">
            <v>16001367</v>
          </cell>
          <cell r="AR8015">
            <v>16</v>
          </cell>
          <cell r="AS8015">
            <v>42608</v>
          </cell>
          <cell r="AT8015" t="str">
            <v>SD Terminado Mantenimiento Rutinario UAERMV Circuito Movilidad SD Reporte Ejecución Julio 2016-</v>
          </cell>
          <cell r="AU8015" t="str">
            <v/>
          </cell>
          <cell r="AV8015" t="str">
            <v>sc</v>
          </cell>
        </row>
        <row r="8016">
          <cell r="AP8016">
            <v>188921</v>
          </cell>
          <cell r="AQ8016">
            <v>16000941</v>
          </cell>
          <cell r="AR8016">
            <v>16</v>
          </cell>
          <cell r="AS8016">
            <v>42762</v>
          </cell>
          <cell r="AT8016" t="str">
            <v>SD Terminado Acciones de Movilidad UAERMV Circuito Movilidad Salvando Vidas -</v>
          </cell>
          <cell r="AU8016" t="str">
            <v/>
          </cell>
          <cell r="AV8016" t="str">
            <v>Buen estado</v>
          </cell>
        </row>
        <row r="8017">
          <cell r="AP8017">
            <v>188922</v>
          </cell>
          <cell r="AQ8017">
            <v>16000871</v>
          </cell>
          <cell r="AR8017">
            <v>16</v>
          </cell>
          <cell r="AS8017">
            <v>42768</v>
          </cell>
          <cell r="AT8017" t="str">
            <v>SD Reservado Acciones de Movilidad UAERMV Circuito Movilidad Salvando Vidas -</v>
          </cell>
          <cell r="AU8017" t="str">
            <v/>
          </cell>
          <cell r="AV8017" t="str">
            <v>Intervenida UMV</v>
          </cell>
        </row>
        <row r="8018">
          <cell r="AP8018">
            <v>188923</v>
          </cell>
          <cell r="AQ8018">
            <v>16000871</v>
          </cell>
          <cell r="AR8018">
            <v>16</v>
          </cell>
          <cell r="AS8018">
            <v>42762</v>
          </cell>
          <cell r="AT8018" t="str">
            <v>SD Terminado Acciones de Movilidad UAERMV Circuito Movilidad Salvando Vidas -</v>
          </cell>
          <cell r="AU8018" t="str">
            <v/>
          </cell>
          <cell r="AV8018" t="str">
            <v>Intervenida UMV</v>
          </cell>
        </row>
        <row r="8019">
          <cell r="AP8019">
            <v>188924</v>
          </cell>
          <cell r="AQ8019">
            <v>16000798</v>
          </cell>
          <cell r="AR8019">
            <v>16</v>
          </cell>
          <cell r="AS8019">
            <v>42762</v>
          </cell>
          <cell r="AT8019" t="str">
            <v>SD Terminado Acciones de Movilidad UAERMV Circuito Movilidad Salvando Vidas -</v>
          </cell>
          <cell r="AU8019" t="str">
            <v/>
          </cell>
          <cell r="AV8019" t="str">
            <v>Buen estado</v>
          </cell>
        </row>
        <row r="8020">
          <cell r="AP8020">
            <v>188926</v>
          </cell>
          <cell r="AQ8020">
            <v>16000731</v>
          </cell>
          <cell r="AR8020">
            <v>16</v>
          </cell>
          <cell r="AS8020">
            <v>42768</v>
          </cell>
          <cell r="AT8020" t="str">
            <v>SD Terminado Acciones de Movilidad UAERMV Circuito Movilidad Salvando Vidas -</v>
          </cell>
          <cell r="AU8020" t="str">
            <v/>
          </cell>
          <cell r="AV8020" t="str">
            <v>Intervenido contrato IDU-2128-2013</v>
          </cell>
        </row>
        <row r="8021">
          <cell r="AP8021">
            <v>188928</v>
          </cell>
          <cell r="AQ8021">
            <v>16000670</v>
          </cell>
          <cell r="AR8021">
            <v>16</v>
          </cell>
          <cell r="AS8021">
            <v>42768</v>
          </cell>
          <cell r="AT8021" t="str">
            <v>SD Terminado Acciones de Movilidad UAERMV Circuito Movilidad Salvando Vidas -</v>
          </cell>
          <cell r="AU8021" t="str">
            <v/>
          </cell>
          <cell r="AV8021" t="str">
            <v>Intervenido contrato IDU-2128-2013</v>
          </cell>
        </row>
        <row r="8022">
          <cell r="AP8022">
            <v>188929</v>
          </cell>
          <cell r="AQ8022">
            <v>16000670</v>
          </cell>
          <cell r="AR8022">
            <v>16</v>
          </cell>
          <cell r="AS8022">
            <v>42768</v>
          </cell>
          <cell r="AT8022" t="str">
            <v>SD Terminado Acciones de Movilidad UAERMV Circuito Movilidad Salvando Vidas -</v>
          </cell>
          <cell r="AU8022" t="str">
            <v/>
          </cell>
          <cell r="AV8022" t="str">
            <v>Buen estado</v>
          </cell>
        </row>
        <row r="8023">
          <cell r="AP8023">
            <v>188938</v>
          </cell>
          <cell r="AQ8023">
            <v>16000286</v>
          </cell>
          <cell r="AR8023">
            <v>16</v>
          </cell>
          <cell r="AS8023">
            <v>42534</v>
          </cell>
          <cell r="AT8023" t="str">
            <v>IDU-1806-2015 Terminado Mantenimiento Periódico IDU Circuito Movilidad BRIGADA FASE I - MVA NO TRONCAL Y SITP -</v>
          </cell>
          <cell r="AU8023" t="str">
            <v/>
          </cell>
          <cell r="AV8023" t="str">
            <v>IDU-1806-2015</v>
          </cell>
        </row>
        <row r="8024">
          <cell r="AP8024">
            <v>189113</v>
          </cell>
          <cell r="AQ8024">
            <v>16000290</v>
          </cell>
          <cell r="AR8024">
            <v>16</v>
          </cell>
          <cell r="AS8024">
            <v>42313</v>
          </cell>
          <cell r="AT8024" t="str">
            <v>CONV-009-2011 Terminado Mantenimiento Periódico IDU Circuito Movilidad  -</v>
          </cell>
          <cell r="AU8024" t="str">
            <v/>
          </cell>
          <cell r="AV8024" t="str">
            <v>UMV-638-2013</v>
          </cell>
        </row>
        <row r="8025">
          <cell r="AP8025">
            <v>189114</v>
          </cell>
          <cell r="AQ8025">
            <v>16000290</v>
          </cell>
          <cell r="AR8025">
            <v>16</v>
          </cell>
          <cell r="AS8025">
            <v>42226</v>
          </cell>
          <cell r="AT8025" t="str">
            <v>UMV-638-2013 Terminado Acciones de Movilidad UAERMV Circuito Movilidad  -</v>
          </cell>
          <cell r="AU8025" t="str">
            <v/>
          </cell>
          <cell r="AV8025" t="str">
            <v>Viable</v>
          </cell>
        </row>
        <row r="8026">
          <cell r="AP8026">
            <v>189115</v>
          </cell>
          <cell r="AQ8026">
            <v>16000250</v>
          </cell>
          <cell r="AR8026">
            <v>16</v>
          </cell>
          <cell r="AS8026">
            <v>42313</v>
          </cell>
          <cell r="AT8026" t="str">
            <v>CONV-009-2011 Terminado Mantenimiento Periódico IDU Circuito Movilidad  -</v>
          </cell>
          <cell r="AU8026" t="str">
            <v/>
          </cell>
          <cell r="AV8026" t="str">
            <v>UMV-638-2013</v>
          </cell>
        </row>
        <row r="8027">
          <cell r="AP8027">
            <v>189116</v>
          </cell>
          <cell r="AQ8027">
            <v>16000250</v>
          </cell>
          <cell r="AR8027">
            <v>16</v>
          </cell>
          <cell r="AS8027">
            <v>42226</v>
          </cell>
          <cell r="AT8027" t="str">
            <v>UMV-638-2013 Terminado Acciones de Movilidad UAERMV Circuito Movilidad  -</v>
          </cell>
          <cell r="AU8027" t="str">
            <v/>
          </cell>
          <cell r="AV8027" t="str">
            <v>UMV-638-2013</v>
          </cell>
        </row>
        <row r="8028">
          <cell r="AP8028">
            <v>189117</v>
          </cell>
          <cell r="AQ8028">
            <v>16000210</v>
          </cell>
          <cell r="AR8028">
            <v>16</v>
          </cell>
          <cell r="AS8028">
            <v>42313</v>
          </cell>
          <cell r="AT8028" t="str">
            <v>CONV-009-2011 Terminado Mantenimiento Periódico IDU Circuito Movilidad  -</v>
          </cell>
          <cell r="AU8028" t="str">
            <v/>
          </cell>
          <cell r="AV8028" t="str">
            <v>UMV-638-2013</v>
          </cell>
        </row>
        <row r="8029">
          <cell r="AP8029">
            <v>189118</v>
          </cell>
          <cell r="AQ8029">
            <v>16000210</v>
          </cell>
          <cell r="AR8029">
            <v>16</v>
          </cell>
          <cell r="AS8029">
            <v>42226</v>
          </cell>
          <cell r="AT8029" t="str">
            <v>UMV-638-2013 Terminado Acciones de Movilidad UAERMV Circuito Movilidad  -</v>
          </cell>
          <cell r="AU8029" t="str">
            <v/>
          </cell>
          <cell r="AV8029" t="str">
            <v>UMV-638-2013</v>
          </cell>
        </row>
        <row r="8030">
          <cell r="AP8030">
            <v>189119</v>
          </cell>
          <cell r="AQ8030">
            <v>16000171</v>
          </cell>
          <cell r="AR8030">
            <v>16</v>
          </cell>
          <cell r="AS8030">
            <v>42313</v>
          </cell>
          <cell r="AT8030" t="str">
            <v>CONV-009-2011 Terminado Mantenimiento Periódico IDU Circuito Movilidad  -</v>
          </cell>
          <cell r="AU8030" t="str">
            <v/>
          </cell>
          <cell r="AV8030" t="str">
            <v>UMV-638-2013</v>
          </cell>
        </row>
        <row r="8031">
          <cell r="AP8031">
            <v>189120</v>
          </cell>
          <cell r="AQ8031">
            <v>16000171</v>
          </cell>
          <cell r="AR8031">
            <v>16</v>
          </cell>
          <cell r="AS8031">
            <v>42226</v>
          </cell>
          <cell r="AT8031" t="str">
            <v>UMV-638-2013 Terminado Acciones de Movilidad UAERMV Circuito Movilidad  -</v>
          </cell>
          <cell r="AU8031" t="str">
            <v/>
          </cell>
          <cell r="AV8031" t="str">
            <v>UMV-638-2013</v>
          </cell>
        </row>
        <row r="8032">
          <cell r="AP8032">
            <v>189121</v>
          </cell>
          <cell r="AQ8032">
            <v>16000138</v>
          </cell>
          <cell r="AR8032">
            <v>16</v>
          </cell>
          <cell r="AS8032">
            <v>42226</v>
          </cell>
          <cell r="AT8032" t="str">
            <v>UMV-638-2013 Terminado Acciones de Movilidad UAERMV Circuito Movilidad  -</v>
          </cell>
          <cell r="AU8032" t="str">
            <v/>
          </cell>
          <cell r="AV8032" t="str">
            <v>UMV-638-2013</v>
          </cell>
        </row>
        <row r="8033">
          <cell r="AP8033">
            <v>189122</v>
          </cell>
          <cell r="AQ8033">
            <v>16000138</v>
          </cell>
          <cell r="AR8033">
            <v>16</v>
          </cell>
          <cell r="AS8033">
            <v>42226</v>
          </cell>
          <cell r="AT8033" t="str">
            <v>UMV-638-2013 Terminado Acciones de Movilidad UAERMV Circuito Movilidad  -</v>
          </cell>
          <cell r="AU8033" t="str">
            <v/>
          </cell>
          <cell r="AV8033" t="str">
            <v>UMV-638-2013</v>
          </cell>
        </row>
        <row r="8034">
          <cell r="AP8034">
            <v>189236</v>
          </cell>
          <cell r="AQ8034">
            <v>16001475</v>
          </cell>
          <cell r="AR8034">
            <v>16</v>
          </cell>
          <cell r="AS8034">
            <v>42775</v>
          </cell>
          <cell r="AT8034" t="str">
            <v>SD Terminado Acciones de Movilidad UAERMV Circuito Movilidad Salvando Vidas -</v>
          </cell>
          <cell r="AU8034" t="str">
            <v/>
          </cell>
          <cell r="AV8034" t="str">
            <v>sc</v>
          </cell>
        </row>
        <row r="8035">
          <cell r="AP8035">
            <v>189237</v>
          </cell>
          <cell r="AQ8035">
            <v>16001405</v>
          </cell>
          <cell r="AR8035">
            <v>16</v>
          </cell>
          <cell r="AS8035">
            <v>42775</v>
          </cell>
          <cell r="AT8035" t="str">
            <v>SD Terminado Acciones de Movilidad UAERMV Circuito Movilidad Salvando Vidas -</v>
          </cell>
          <cell r="AU8035" t="str">
            <v/>
          </cell>
          <cell r="AV8035" t="str">
            <v>sc</v>
          </cell>
        </row>
        <row r="8036">
          <cell r="AP8036">
            <v>189238</v>
          </cell>
          <cell r="AQ8036">
            <v>16001364</v>
          </cell>
          <cell r="AR8036">
            <v>16</v>
          </cell>
          <cell r="AS8036">
            <v>42667</v>
          </cell>
          <cell r="AT8036" t="str">
            <v>SD Terminado Rehabilitación UAERMV Circuito Movilidad SD Intervenida 11/04/2014 Reporte depuración ejecución UMV-</v>
          </cell>
          <cell r="AU8036" t="str">
            <v/>
          </cell>
          <cell r="AV8036" t="str">
            <v>sc</v>
          </cell>
        </row>
        <row r="8037">
          <cell r="AP8037">
            <v>189241</v>
          </cell>
          <cell r="AQ8037">
            <v>16001160</v>
          </cell>
          <cell r="AR8037">
            <v>16</v>
          </cell>
          <cell r="AS8037">
            <v>42226</v>
          </cell>
          <cell r="AT8037" t="str">
            <v>UMV-638-2013 Terminado Acciones de Movilidad UAERMV Local  -</v>
          </cell>
          <cell r="AU8037" t="str">
            <v/>
          </cell>
          <cell r="AV8037" t="str">
            <v>sc</v>
          </cell>
        </row>
        <row r="8038">
          <cell r="AP8038">
            <v>189290</v>
          </cell>
          <cell r="AQ8038">
            <v>16001300</v>
          </cell>
          <cell r="AR8038">
            <v>16</v>
          </cell>
          <cell r="AS8038">
            <v>42775</v>
          </cell>
          <cell r="AT8038" t="str">
            <v>SD Terminado Acciones de Movilidad UAERMV Circuito Movilidad Salvando Vidas -</v>
          </cell>
          <cell r="AU8038" t="str">
            <v/>
          </cell>
          <cell r="AV8038" t="str">
            <v>sc</v>
          </cell>
        </row>
        <row r="8039">
          <cell r="AP8039">
            <v>189291</v>
          </cell>
          <cell r="AQ8039">
            <v>16001175</v>
          </cell>
          <cell r="AR8039">
            <v>16</v>
          </cell>
          <cell r="AS8039">
            <v>42768</v>
          </cell>
          <cell r="AT8039" t="str">
            <v>SD Terminado Acciones de Movilidad UAERMV Circuito Movilidad Salvando Vidas -</v>
          </cell>
          <cell r="AU8039" t="str">
            <v/>
          </cell>
          <cell r="AV8039" t="str">
            <v>sc</v>
          </cell>
        </row>
        <row r="8040">
          <cell r="AP8040">
            <v>189294</v>
          </cell>
          <cell r="AQ8040">
            <v>16000861</v>
          </cell>
          <cell r="AR8040">
            <v>16</v>
          </cell>
          <cell r="AS8040">
            <v>42313</v>
          </cell>
          <cell r="AT8040" t="str">
            <v>CONV-009-2011 Terminado Acciones de Movilidad IDU Circuito Movilidad  -</v>
          </cell>
          <cell r="AU8040" t="str">
            <v/>
          </cell>
          <cell r="AV8040" t="str">
            <v>sc</v>
          </cell>
        </row>
        <row r="8041">
          <cell r="AP8041">
            <v>189338</v>
          </cell>
          <cell r="AQ8041">
            <v>16001302</v>
          </cell>
          <cell r="AR8041">
            <v>16</v>
          </cell>
          <cell r="AS8041">
            <v>42731</v>
          </cell>
          <cell r="AT8041" t="str">
            <v>SD Reservado Mantenimiento Periódico IDU Circuito Movilidad EJECUCION SITP 2016 -</v>
          </cell>
          <cell r="AU8041" t="str">
            <v/>
          </cell>
          <cell r="AV8041" t="str">
            <v>Reservado SITP 2016</v>
          </cell>
        </row>
        <row r="8042">
          <cell r="AP8042">
            <v>189339</v>
          </cell>
          <cell r="AQ8042">
            <v>16001255</v>
          </cell>
          <cell r="AR8042">
            <v>16</v>
          </cell>
          <cell r="AS8042">
            <v>42731</v>
          </cell>
          <cell r="AT8042" t="str">
            <v>SD Reservado Mantenimiento Periódico IDU Circuito Movilidad EJECUCION SITP 2016 -</v>
          </cell>
          <cell r="AU8042" t="str">
            <v/>
          </cell>
          <cell r="AV8042" t="str">
            <v>Reservado SITP 2016</v>
          </cell>
        </row>
        <row r="8043">
          <cell r="AP8043">
            <v>189495</v>
          </cell>
          <cell r="AQ8043">
            <v>16000168</v>
          </cell>
          <cell r="AR8043">
            <v>16</v>
          </cell>
          <cell r="AS8043">
            <v>42313</v>
          </cell>
          <cell r="AT8043" t="str">
            <v>IDU-1718-2014 Terminado Mantenimiento Rutinario IDU Arterial  -</v>
          </cell>
          <cell r="AU8043" t="str">
            <v/>
          </cell>
          <cell r="AV8043" t="str">
            <v>sc</v>
          </cell>
        </row>
        <row r="8044">
          <cell r="AP8044">
            <v>320112</v>
          </cell>
          <cell r="AQ8044">
            <v>6000024</v>
          </cell>
          <cell r="AR8044">
            <v>16</v>
          </cell>
          <cell r="AS8044">
            <v>42313</v>
          </cell>
          <cell r="AT8044" t="str">
            <v>IDU-1718-2014 Terminado Mantenimiento Rutinario IDU Arterial  -</v>
          </cell>
          <cell r="AU8044" t="str">
            <v/>
          </cell>
          <cell r="AV8044" t="str">
            <v>sc</v>
          </cell>
        </row>
        <row r="8045">
          <cell r="AP8045">
            <v>320114</v>
          </cell>
          <cell r="AQ8045">
            <v>6000024</v>
          </cell>
          <cell r="AR8045">
            <v>16</v>
          </cell>
          <cell r="AS8045">
            <v>42313</v>
          </cell>
          <cell r="AT8045" t="str">
            <v>IDU-1718-2014 Terminado Mantenimiento Rutinario IDU Arterial  -</v>
          </cell>
          <cell r="AU8045" t="str">
            <v/>
          </cell>
          <cell r="AV8045" t="str">
            <v>sc</v>
          </cell>
        </row>
        <row r="8046">
          <cell r="AP8046">
            <v>320116</v>
          </cell>
          <cell r="AQ8046">
            <v>6000024</v>
          </cell>
          <cell r="AR8046">
            <v>16</v>
          </cell>
          <cell r="AS8046">
            <v>42313</v>
          </cell>
          <cell r="AT8046" t="str">
            <v>IDU-1718-2014 Terminado Mantenimiento Rutinario IDU Arterial  -</v>
          </cell>
          <cell r="AU8046" t="str">
            <v/>
          </cell>
          <cell r="AV8046" t="str">
            <v>sc</v>
          </cell>
        </row>
        <row r="8047">
          <cell r="AP8047">
            <v>320121</v>
          </cell>
          <cell r="AQ8047">
            <v>6000025</v>
          </cell>
          <cell r="AR8047">
            <v>16</v>
          </cell>
          <cell r="AS8047">
            <v>42313</v>
          </cell>
          <cell r="AT8047" t="str">
            <v>IDU-1718-2014 Terminado Mantenimiento Rutinario IDU Arterial  -</v>
          </cell>
          <cell r="AU8047" t="str">
            <v/>
          </cell>
          <cell r="AV8047" t="str">
            <v>sc</v>
          </cell>
        </row>
        <row r="8048">
          <cell r="AP8048">
            <v>320123</v>
          </cell>
          <cell r="AQ8048">
            <v>6000025</v>
          </cell>
          <cell r="AR8048">
            <v>16</v>
          </cell>
          <cell r="AS8048">
            <v>42313</v>
          </cell>
          <cell r="AT8048" t="str">
            <v>IDU-1718-2014 Terminado Mantenimiento Rutinario IDU Arterial  -</v>
          </cell>
          <cell r="AU8048" t="str">
            <v/>
          </cell>
          <cell r="AV8048" t="str">
            <v>sc</v>
          </cell>
        </row>
        <row r="8049">
          <cell r="AP8049">
            <v>320125</v>
          </cell>
          <cell r="AQ8049">
            <v>6000025</v>
          </cell>
          <cell r="AR8049">
            <v>16</v>
          </cell>
          <cell r="AS8049">
            <v>42313</v>
          </cell>
          <cell r="AT8049" t="str">
            <v>IDU-1718-2014 Terminado Mantenimiento Rutinario IDU Arterial  -</v>
          </cell>
          <cell r="AU8049" t="str">
            <v/>
          </cell>
          <cell r="AV8049" t="str">
            <v>sc</v>
          </cell>
        </row>
        <row r="8050">
          <cell r="AP8050">
            <v>320144</v>
          </cell>
          <cell r="AQ8050">
            <v>6000030</v>
          </cell>
          <cell r="AR8050">
            <v>16</v>
          </cell>
          <cell r="AS8050">
            <v>42313</v>
          </cell>
          <cell r="AT8050" t="str">
            <v>IDU-1718-2014 Terminado Mantenimiento Rutinario IDU Arterial  -</v>
          </cell>
          <cell r="AU8050" t="str">
            <v/>
          </cell>
          <cell r="AV8050" t="str">
            <v>sc</v>
          </cell>
        </row>
        <row r="8051">
          <cell r="AP8051">
            <v>320146</v>
          </cell>
          <cell r="AQ8051">
            <v>6000030</v>
          </cell>
          <cell r="AR8051">
            <v>16</v>
          </cell>
          <cell r="AS8051">
            <v>42313</v>
          </cell>
          <cell r="AT8051" t="str">
            <v>IDU-1718-2014 Terminado Mantenimiento Rutinario IDU Arterial  -</v>
          </cell>
          <cell r="AU8051" t="str">
            <v/>
          </cell>
          <cell r="AV8051" t="str">
            <v>sc</v>
          </cell>
        </row>
        <row r="8052">
          <cell r="AP8052">
            <v>325547</v>
          </cell>
          <cell r="AQ8052">
            <v>6001872</v>
          </cell>
          <cell r="AR8052">
            <v>16</v>
          </cell>
          <cell r="AS8052">
            <v>42313</v>
          </cell>
          <cell r="AT8052" t="str">
            <v>IDU-1718-2014 Terminado Mantenimiento Rutinario IDU Arterial  -</v>
          </cell>
          <cell r="AU8052" t="str">
            <v/>
          </cell>
          <cell r="AV8052" t="str">
            <v>sc</v>
          </cell>
        </row>
        <row r="8053">
          <cell r="AP8053">
            <v>325549</v>
          </cell>
          <cell r="AQ8053">
            <v>6001872</v>
          </cell>
          <cell r="AR8053">
            <v>16</v>
          </cell>
          <cell r="AS8053">
            <v>42313</v>
          </cell>
          <cell r="AT8053" t="str">
            <v>IDU-1718-2014 Terminado Mantenimiento Rutinario IDU Arterial  -</v>
          </cell>
          <cell r="AU8053" t="str">
            <v/>
          </cell>
          <cell r="AV8053" t="str">
            <v>sc</v>
          </cell>
        </row>
        <row r="8054">
          <cell r="AP8054">
            <v>325551</v>
          </cell>
          <cell r="AQ8054">
            <v>6001872</v>
          </cell>
          <cell r="AR8054">
            <v>16</v>
          </cell>
          <cell r="AS8054">
            <v>42313</v>
          </cell>
          <cell r="AT8054" t="str">
            <v>IDU-1718-2014 Terminado Mantenimiento Rutinario IDU Arterial  -</v>
          </cell>
          <cell r="AU8054" t="str">
            <v/>
          </cell>
          <cell r="AV8054" t="str">
            <v>sc</v>
          </cell>
        </row>
        <row r="8055">
          <cell r="AP8055">
            <v>325554</v>
          </cell>
          <cell r="AQ8055">
            <v>6001873</v>
          </cell>
          <cell r="AR8055">
            <v>16</v>
          </cell>
          <cell r="AS8055">
            <v>42313</v>
          </cell>
          <cell r="AT8055" t="str">
            <v>IDU-1718-2014 Terminado Mantenimiento Rutinario IDU Arterial  -</v>
          </cell>
          <cell r="AU8055" t="str">
            <v/>
          </cell>
          <cell r="AV8055" t="str">
            <v>sc</v>
          </cell>
        </row>
        <row r="8056">
          <cell r="AP8056">
            <v>325556</v>
          </cell>
          <cell r="AQ8056">
            <v>6001873</v>
          </cell>
          <cell r="AR8056">
            <v>16</v>
          </cell>
          <cell r="AS8056">
            <v>42313</v>
          </cell>
          <cell r="AT8056" t="str">
            <v>IDU-1718-2014 Terminado Mantenimiento Rutinario IDU Arterial  -</v>
          </cell>
          <cell r="AU8056" t="str">
            <v/>
          </cell>
          <cell r="AV8056" t="str">
            <v>sc</v>
          </cell>
        </row>
        <row r="8057">
          <cell r="AP8057">
            <v>325559</v>
          </cell>
          <cell r="AQ8057">
            <v>6001874</v>
          </cell>
          <cell r="AR8057">
            <v>16</v>
          </cell>
          <cell r="AS8057">
            <v>42313</v>
          </cell>
          <cell r="AT8057" t="str">
            <v>SD Terminado Mantenimiento Periódico UAERMV Arterial  -</v>
          </cell>
          <cell r="AU8057" t="str">
            <v/>
          </cell>
          <cell r="AV8057" t="str">
            <v>sc</v>
          </cell>
        </row>
        <row r="8058">
          <cell r="AP8058">
            <v>325561</v>
          </cell>
          <cell r="AQ8058">
            <v>6001874</v>
          </cell>
          <cell r="AR8058">
            <v>16</v>
          </cell>
          <cell r="AS8058">
            <v>42313</v>
          </cell>
          <cell r="AT8058" t="str">
            <v>SD Terminado Mantenimiento Periódico UAERMV Arterial  -</v>
          </cell>
          <cell r="AU8058" t="str">
            <v/>
          </cell>
          <cell r="AV8058" t="str">
            <v>sc</v>
          </cell>
        </row>
        <row r="8059">
          <cell r="AP8059">
            <v>390335</v>
          </cell>
          <cell r="AQ8059">
            <v>9004011</v>
          </cell>
          <cell r="AR8059">
            <v>16</v>
          </cell>
          <cell r="AS8059">
            <v>42412</v>
          </cell>
          <cell r="AT8059" t="str">
            <v>IDU-1806-2015 Contratado Mantenimiento Periódico IDU Arterial BRIGADA DE REACCIÓN VIAL -</v>
          </cell>
          <cell r="AU8059" t="str">
            <v/>
          </cell>
          <cell r="AV8059" t="str">
            <v>sc</v>
          </cell>
        </row>
        <row r="8060">
          <cell r="AP8060">
            <v>390337</v>
          </cell>
          <cell r="AQ8060">
            <v>9004011</v>
          </cell>
          <cell r="AR8060">
            <v>16</v>
          </cell>
          <cell r="AS8060">
            <v>42412</v>
          </cell>
          <cell r="AT8060" t="str">
            <v>IDU-1806-2015 Contratado Mantenimiento Periódico IDU Arterial BRIGADA DE REACCIÓN VIAL -</v>
          </cell>
          <cell r="AU8060" t="str">
            <v/>
          </cell>
          <cell r="AV8060" t="str">
            <v>sc</v>
          </cell>
        </row>
        <row r="8061">
          <cell r="AP8061">
            <v>390339</v>
          </cell>
          <cell r="AQ8061">
            <v>9004011</v>
          </cell>
          <cell r="AR8061">
            <v>16</v>
          </cell>
          <cell r="AS8061">
            <v>42412</v>
          </cell>
          <cell r="AT8061" t="str">
            <v>IDU-1806-2015 Contratado Mantenimiento Periódico IDU Arterial BRIGADA DE REACCIÓN VIAL -</v>
          </cell>
          <cell r="AU8061" t="str">
            <v/>
          </cell>
          <cell r="AV8061" t="str">
            <v>sc</v>
          </cell>
        </row>
        <row r="8062">
          <cell r="AP8062">
            <v>390341</v>
          </cell>
          <cell r="AQ8062">
            <v>9004011</v>
          </cell>
          <cell r="AR8062">
            <v>16</v>
          </cell>
          <cell r="AS8062">
            <v>42412</v>
          </cell>
          <cell r="AT8062" t="str">
            <v>IDU-1806-2015 Contratado Mantenimiento Periódico IDU Arterial BRIGADA DE REACCIÓN VIAL -</v>
          </cell>
          <cell r="AU8062" t="str">
            <v/>
          </cell>
          <cell r="AV8062" t="str">
            <v>sc</v>
          </cell>
        </row>
        <row r="8063">
          <cell r="AP8063">
            <v>390397</v>
          </cell>
          <cell r="AQ8063">
            <v>9004025</v>
          </cell>
          <cell r="AR8063">
            <v>16</v>
          </cell>
          <cell r="AS8063">
            <v>42412</v>
          </cell>
          <cell r="AT8063" t="str">
            <v>IDU-1806-2015 Contratado Mantenimiento Periódico IDU Arterial BRIGADA DE REACCIÓN VIAL -</v>
          </cell>
          <cell r="AU8063" t="str">
            <v/>
          </cell>
          <cell r="AV8063" t="str">
            <v>sc</v>
          </cell>
        </row>
        <row r="8064">
          <cell r="AP8064">
            <v>390443</v>
          </cell>
          <cell r="AQ8064">
            <v>9004035</v>
          </cell>
          <cell r="AR8064">
            <v>16</v>
          </cell>
          <cell r="AS8064">
            <v>42412</v>
          </cell>
          <cell r="AT8064" t="str">
            <v>IDU-1806-2015 Contratado Mantenimiento Periódico IDU Arterial BRIGADA DE REACCIÓN VIAL -</v>
          </cell>
          <cell r="AU8064" t="str">
            <v/>
          </cell>
          <cell r="AV8064" t="str">
            <v>sc</v>
          </cell>
        </row>
        <row r="8065">
          <cell r="AP8065">
            <v>390507</v>
          </cell>
          <cell r="AQ8065">
            <v>9004045</v>
          </cell>
          <cell r="AR8065">
            <v>16</v>
          </cell>
          <cell r="AS8065">
            <v>42412</v>
          </cell>
          <cell r="AT8065" t="str">
            <v>IDU-1806-2015 Contratado Mantenimiento Periódico IDU Arterial BRIGADA DE REACCIÓN VIAL -</v>
          </cell>
          <cell r="AU8065" t="str">
            <v/>
          </cell>
          <cell r="AV8065" t="str">
            <v>sc</v>
          </cell>
        </row>
        <row r="8066">
          <cell r="AP8066">
            <v>471414</v>
          </cell>
          <cell r="AQ8066">
            <v>6001953</v>
          </cell>
          <cell r="AR8066">
            <v>16</v>
          </cell>
          <cell r="AS8066">
            <v>42313</v>
          </cell>
          <cell r="AT8066" t="str">
            <v>IDU-1718-2014 Terminado Mantenimiento Rutinario IDU Arterial  --POLIZA ESTABILIDAD ACTIVA</v>
          </cell>
          <cell r="AU8066">
            <v>44466</v>
          </cell>
          <cell r="AV8066" t="str">
            <v>sc</v>
          </cell>
        </row>
        <row r="8067">
          <cell r="AP8067">
            <v>471415</v>
          </cell>
          <cell r="AQ8067">
            <v>6001953</v>
          </cell>
          <cell r="AR8067">
            <v>16</v>
          </cell>
          <cell r="AS8067">
            <v>42313</v>
          </cell>
          <cell r="AT8067" t="str">
            <v>IDU-1718-2014 Terminado Mantenimiento Rutinario IDU Arterial  --POLIZA ESTABILIDAD ACTIVA</v>
          </cell>
          <cell r="AU8067">
            <v>44466</v>
          </cell>
          <cell r="AV8067" t="str">
            <v>sc</v>
          </cell>
        </row>
        <row r="8068">
          <cell r="AP8068">
            <v>471416</v>
          </cell>
          <cell r="AQ8068">
            <v>6001953</v>
          </cell>
          <cell r="AR8068">
            <v>16</v>
          </cell>
          <cell r="AS8068">
            <v>42313</v>
          </cell>
          <cell r="AT8068" t="str">
            <v>IDU-1718-2014 Terminado Mantenimiento Rutinario IDU Arterial  --POLIZA ESTABILIDAD ACTIVA</v>
          </cell>
          <cell r="AU8068">
            <v>44466</v>
          </cell>
          <cell r="AV8068" t="str">
            <v>sc</v>
          </cell>
        </row>
        <row r="8069">
          <cell r="AP8069">
            <v>471418</v>
          </cell>
          <cell r="AQ8069">
            <v>6001954</v>
          </cell>
          <cell r="AR8069">
            <v>16</v>
          </cell>
          <cell r="AS8069">
            <v>42313</v>
          </cell>
          <cell r="AT8069" t="str">
            <v>IDU-1718-2014 Terminado Mantenimiento Rutinario IDU Arterial  -</v>
          </cell>
          <cell r="AU8069" t="str">
            <v/>
          </cell>
          <cell r="AV8069" t="str">
            <v>sc</v>
          </cell>
        </row>
        <row r="8070">
          <cell r="AP8070">
            <v>471419</v>
          </cell>
          <cell r="AQ8070">
            <v>6001954</v>
          </cell>
          <cell r="AR8070">
            <v>16</v>
          </cell>
          <cell r="AS8070">
            <v>42313</v>
          </cell>
          <cell r="AT8070" t="str">
            <v>IDU-1718-2014 Terminado Mantenimiento Rutinario IDU Arterial  -</v>
          </cell>
          <cell r="AU8070" t="str">
            <v/>
          </cell>
          <cell r="AV8070" t="str">
            <v>sc</v>
          </cell>
        </row>
        <row r="8071">
          <cell r="AP8071">
            <v>472694</v>
          </cell>
          <cell r="AQ8071">
            <v>16004226</v>
          </cell>
          <cell r="AR8071">
            <v>16</v>
          </cell>
          <cell r="AS8071">
            <v>42313</v>
          </cell>
          <cell r="AT8071" t="str">
            <v>IDU-1718-2014 Terminado Mantenimiento Rutinario IDU Arterial  -</v>
          </cell>
          <cell r="AU8071" t="str">
            <v/>
          </cell>
          <cell r="AV8071" t="str">
            <v>sc</v>
          </cell>
        </row>
        <row r="8072">
          <cell r="AP8072">
            <v>472697</v>
          </cell>
          <cell r="AQ8072">
            <v>16004488</v>
          </cell>
          <cell r="AR8072">
            <v>16</v>
          </cell>
          <cell r="AS8072">
            <v>42226</v>
          </cell>
          <cell r="AT8072" t="str">
            <v>UMV-638-2013 Terminado Acciones de Movilidad UAERMV Circuito Movilidad  -</v>
          </cell>
          <cell r="AU8072" t="str">
            <v/>
          </cell>
          <cell r="AV8072" t="str">
            <v>UMV-638-2013</v>
          </cell>
        </row>
        <row r="8073">
          <cell r="AP8073">
            <v>472703</v>
          </cell>
          <cell r="AQ8073">
            <v>16004499</v>
          </cell>
          <cell r="AR8073">
            <v>16</v>
          </cell>
          <cell r="AS8073">
            <v>42515</v>
          </cell>
          <cell r="AT8073" t="str">
            <v>IDU-2128-2013 Terminado Conservacion IDU Circuito Movilidad SD -</v>
          </cell>
          <cell r="AU8073" t="str">
            <v/>
          </cell>
          <cell r="AV8073" t="str">
            <v>Buen estado</v>
          </cell>
        </row>
        <row r="8074">
          <cell r="AP8074">
            <v>472713</v>
          </cell>
          <cell r="AQ8074">
            <v>16004512</v>
          </cell>
          <cell r="AR8074">
            <v>16</v>
          </cell>
          <cell r="AS8074">
            <v>42313</v>
          </cell>
          <cell r="AT8074" t="str">
            <v>IDU-70-2008 Terminado Rehabilitación IDU Circuito Movilidad  -</v>
          </cell>
          <cell r="AU8074" t="str">
            <v/>
          </cell>
          <cell r="AV8074" t="str">
            <v>Contrato 070-2008</v>
          </cell>
        </row>
        <row r="8075">
          <cell r="AP8075">
            <v>472717</v>
          </cell>
          <cell r="AQ8075">
            <v>16001159</v>
          </cell>
          <cell r="AR8075">
            <v>16</v>
          </cell>
          <cell r="AS8075">
            <v>42226</v>
          </cell>
          <cell r="AT8075" t="str">
            <v>UMV-638-2013 Terminado Acciones de Movilidad UAERMV Arterial  -</v>
          </cell>
          <cell r="AU8075" t="str">
            <v/>
          </cell>
          <cell r="AV8075" t="str">
            <v>sc</v>
          </cell>
        </row>
        <row r="8076">
          <cell r="AP8076">
            <v>472719</v>
          </cell>
          <cell r="AQ8076">
            <v>16004529</v>
          </cell>
          <cell r="AR8076">
            <v>16</v>
          </cell>
          <cell r="AS8076">
            <v>42313</v>
          </cell>
          <cell r="AT8076" t="str">
            <v>IDU-1718-2014 Terminado Mantenimiento Rutinario IDU Arterial  -</v>
          </cell>
          <cell r="AU8076" t="str">
            <v/>
          </cell>
          <cell r="AV8076" t="str">
            <v>sc</v>
          </cell>
        </row>
        <row r="8077">
          <cell r="AP8077">
            <v>472720</v>
          </cell>
          <cell r="AQ8077">
            <v>16004530</v>
          </cell>
          <cell r="AR8077">
            <v>16</v>
          </cell>
          <cell r="AS8077">
            <v>42313</v>
          </cell>
          <cell r="AT8077" t="str">
            <v>IDU-1718-2014 Terminado Mantenimiento Rutinario IDU Arterial  -</v>
          </cell>
          <cell r="AU8077" t="str">
            <v/>
          </cell>
          <cell r="AV8077" t="str">
            <v>sc</v>
          </cell>
        </row>
        <row r="8078">
          <cell r="AP8078">
            <v>484508</v>
          </cell>
          <cell r="AQ8078">
            <v>50008122</v>
          </cell>
          <cell r="AR8078">
            <v>16</v>
          </cell>
          <cell r="AS8078">
            <v>42313</v>
          </cell>
          <cell r="AT8078" t="str">
            <v>IDU-1718-2014 Terminado Mantenimiento Rutinario IDU Arterial  -Puente 12-POLIZA ESTABILIDAD ACTIVA</v>
          </cell>
          <cell r="AU8078">
            <v>44053</v>
          </cell>
          <cell r="AV8078" t="str">
            <v>sc</v>
          </cell>
        </row>
        <row r="8079">
          <cell r="AP8079">
            <v>484532</v>
          </cell>
          <cell r="AQ8079">
            <v>15000111</v>
          </cell>
          <cell r="AR8079">
            <v>16</v>
          </cell>
          <cell r="AS8079">
            <v>42313</v>
          </cell>
          <cell r="AT8079" t="str">
            <v>IDU-1718-2014 Terminado Mantenimiento Rutinario IDU Arterial  -</v>
          </cell>
          <cell r="AU8079" t="str">
            <v/>
          </cell>
          <cell r="AV8079" t="str">
            <v>sc</v>
          </cell>
        </row>
        <row r="8080">
          <cell r="AP8080">
            <v>484533</v>
          </cell>
          <cell r="AQ8080">
            <v>15000124</v>
          </cell>
          <cell r="AR8080">
            <v>16</v>
          </cell>
          <cell r="AS8080">
            <v>42313</v>
          </cell>
          <cell r="AT8080" t="str">
            <v>IDU-1718-2014 Terminado Mantenimiento Rutinario IDU Arterial  -</v>
          </cell>
          <cell r="AU8080" t="str">
            <v/>
          </cell>
          <cell r="AV8080" t="str">
            <v>sc</v>
          </cell>
        </row>
        <row r="8081">
          <cell r="AP8081">
            <v>484538</v>
          </cell>
          <cell r="AQ8081">
            <v>15000142</v>
          </cell>
          <cell r="AR8081">
            <v>16</v>
          </cell>
          <cell r="AS8081">
            <v>42313</v>
          </cell>
          <cell r="AT8081" t="str">
            <v>IDU-1718-2014 Terminado Mantenimiento Rutinario IDU Arterial  -</v>
          </cell>
          <cell r="AU8081" t="str">
            <v/>
          </cell>
          <cell r="AV8081" t="str">
            <v>sc</v>
          </cell>
        </row>
        <row r="8082">
          <cell r="AP8082">
            <v>484883</v>
          </cell>
          <cell r="AQ8082">
            <v>16004527</v>
          </cell>
          <cell r="AR8082">
            <v>16</v>
          </cell>
          <cell r="AS8082">
            <v>42313</v>
          </cell>
          <cell r="AT8082" t="str">
            <v>IDU-1718-2014 Terminado Mantenimiento Rutinario IDU Arterial  -</v>
          </cell>
          <cell r="AU8082" t="str">
            <v/>
          </cell>
          <cell r="AV8082" t="str">
            <v>sc</v>
          </cell>
        </row>
        <row r="8083">
          <cell r="AP8083">
            <v>508323</v>
          </cell>
          <cell r="AQ8083">
            <v>16004636</v>
          </cell>
          <cell r="AR8083">
            <v>16</v>
          </cell>
          <cell r="AS8083">
            <v>42412</v>
          </cell>
          <cell r="AT8083" t="str">
            <v>IDU-1806-2015 Contratado Mantenimiento Periódico IDU Arterial BRIGADA DE REACCIÓN VIAL -</v>
          </cell>
          <cell r="AU8083" t="str">
            <v/>
          </cell>
          <cell r="AV8083" t="str">
            <v>sc</v>
          </cell>
        </row>
        <row r="8084">
          <cell r="AP8084">
            <v>508325</v>
          </cell>
          <cell r="AQ8084">
            <v>16004636</v>
          </cell>
          <cell r="AR8084">
            <v>16</v>
          </cell>
          <cell r="AS8084">
            <v>42412</v>
          </cell>
          <cell r="AT8084" t="str">
            <v>IDU-1806-2015 Contratado Mantenimiento Periódico IDU Arterial BRIGADA DE REACCIÓN VIAL -</v>
          </cell>
          <cell r="AU8084" t="str">
            <v/>
          </cell>
          <cell r="AV8084" t="str">
            <v>sc</v>
          </cell>
        </row>
        <row r="8085">
          <cell r="AP8085">
            <v>508327</v>
          </cell>
          <cell r="AQ8085">
            <v>16004636</v>
          </cell>
          <cell r="AR8085">
            <v>16</v>
          </cell>
          <cell r="AS8085">
            <v>42412</v>
          </cell>
          <cell r="AT8085" t="str">
            <v>IDU-1806-2015 Contratado Mantenimiento Periódico IDU Arterial BRIGADA DE REACCIÓN VIAL -</v>
          </cell>
          <cell r="AU8085" t="str">
            <v/>
          </cell>
          <cell r="AV8085" t="str">
            <v>sc</v>
          </cell>
        </row>
        <row r="8086">
          <cell r="AP8086">
            <v>508329</v>
          </cell>
          <cell r="AQ8086">
            <v>16004636</v>
          </cell>
          <cell r="AR8086">
            <v>16</v>
          </cell>
          <cell r="AS8086">
            <v>42412</v>
          </cell>
          <cell r="AT8086" t="str">
            <v>IDU-1806-2015 Contratado Mantenimiento Periódico IDU Arterial BRIGADA DE REACCIÓN VIAL -</v>
          </cell>
          <cell r="AU8086" t="str">
            <v/>
          </cell>
          <cell r="AV8086" t="str">
            <v>sc</v>
          </cell>
        </row>
        <row r="8087">
          <cell r="AP8087">
            <v>508332</v>
          </cell>
          <cell r="AQ8087">
            <v>16004635</v>
          </cell>
          <cell r="AR8087">
            <v>16</v>
          </cell>
          <cell r="AS8087">
            <v>42412</v>
          </cell>
          <cell r="AT8087" t="str">
            <v>IDU-1806-2015 Contratado Mantenimiento Periódico IDU Arterial BRIGADA DE REACCIÓN VIAL -</v>
          </cell>
          <cell r="AU8087" t="str">
            <v/>
          </cell>
          <cell r="AV8087" t="str">
            <v>sc</v>
          </cell>
        </row>
        <row r="8088">
          <cell r="AP8088">
            <v>508334</v>
          </cell>
          <cell r="AQ8088">
            <v>16004635</v>
          </cell>
          <cell r="AR8088">
            <v>16</v>
          </cell>
          <cell r="AS8088">
            <v>42412</v>
          </cell>
          <cell r="AT8088" t="str">
            <v>IDU-1806-2015 Contratado Mantenimiento Periódico IDU Arterial BRIGADA DE REACCIÓN VIAL -</v>
          </cell>
          <cell r="AU8088" t="str">
            <v/>
          </cell>
          <cell r="AV8088" t="str">
            <v>sc</v>
          </cell>
        </row>
        <row r="8089">
          <cell r="AP8089">
            <v>508336</v>
          </cell>
          <cell r="AQ8089">
            <v>16004635</v>
          </cell>
          <cell r="AR8089">
            <v>16</v>
          </cell>
          <cell r="AS8089">
            <v>42412</v>
          </cell>
          <cell r="AT8089" t="str">
            <v>IDU-1806-2015 Contratado Mantenimiento Periódico IDU Arterial BRIGADA DE REACCIÓN VIAL -</v>
          </cell>
          <cell r="AU8089" t="str">
            <v/>
          </cell>
          <cell r="AV8089" t="str">
            <v>sc</v>
          </cell>
        </row>
        <row r="8090">
          <cell r="AP8090">
            <v>508338</v>
          </cell>
          <cell r="AQ8090">
            <v>16004635</v>
          </cell>
          <cell r="AR8090">
            <v>16</v>
          </cell>
          <cell r="AS8090">
            <v>42412</v>
          </cell>
          <cell r="AT8090" t="str">
            <v>IDU-1806-2015 Contratado Mantenimiento Periódico IDU Arterial BRIGADA DE REACCIÓN VIAL -</v>
          </cell>
          <cell r="AU8090" t="str">
            <v/>
          </cell>
          <cell r="AV8090" t="str">
            <v>sc</v>
          </cell>
        </row>
        <row r="8091">
          <cell r="AP8091">
            <v>508341</v>
          </cell>
          <cell r="AQ8091">
            <v>16000324</v>
          </cell>
          <cell r="AR8091">
            <v>16</v>
          </cell>
          <cell r="AS8091">
            <v>42412</v>
          </cell>
          <cell r="AT8091" t="str">
            <v>IDU-1806-2015 Contratado Mantenimiento Periódico IDU Arterial BRIGADA DE REACCIÓN VIAL -</v>
          </cell>
          <cell r="AU8091" t="str">
            <v/>
          </cell>
          <cell r="AV8091" t="str">
            <v>sc</v>
          </cell>
        </row>
        <row r="8092">
          <cell r="AP8092">
            <v>508343</v>
          </cell>
          <cell r="AQ8092">
            <v>16000324</v>
          </cell>
          <cell r="AR8092">
            <v>16</v>
          </cell>
          <cell r="AS8092">
            <v>42412</v>
          </cell>
          <cell r="AT8092" t="str">
            <v>IDU-1806-2015 Contratado Mantenimiento Periódico IDU Arterial BRIGADA DE REACCIÓN VIAL -</v>
          </cell>
          <cell r="AU8092" t="str">
            <v/>
          </cell>
          <cell r="AV8092" t="str">
            <v>sc</v>
          </cell>
        </row>
        <row r="8093">
          <cell r="AP8093">
            <v>508345</v>
          </cell>
          <cell r="AQ8093">
            <v>16000324</v>
          </cell>
          <cell r="AR8093">
            <v>16</v>
          </cell>
          <cell r="AS8093">
            <v>42412</v>
          </cell>
          <cell r="AT8093" t="str">
            <v>IDU-1806-2015 Contratado Mantenimiento Periódico IDU Arterial BRIGADA DE REACCIÓN VIAL -</v>
          </cell>
          <cell r="AU8093" t="str">
            <v/>
          </cell>
          <cell r="AV8093" t="str">
            <v>sc</v>
          </cell>
        </row>
        <row r="8094">
          <cell r="AP8094">
            <v>508347</v>
          </cell>
          <cell r="AQ8094">
            <v>16000324</v>
          </cell>
          <cell r="AR8094">
            <v>16</v>
          </cell>
          <cell r="AS8094">
            <v>42412</v>
          </cell>
          <cell r="AT8094" t="str">
            <v>IDU-1806-2015 Contratado Mantenimiento Periódico IDU Arterial BRIGADA DE REACCIÓN VIAL -</v>
          </cell>
          <cell r="AU8094" t="str">
            <v/>
          </cell>
          <cell r="AV8094" t="str">
            <v>sc</v>
          </cell>
        </row>
        <row r="8095">
          <cell r="AP8095">
            <v>508350</v>
          </cell>
          <cell r="AQ8095">
            <v>16000270</v>
          </cell>
          <cell r="AR8095">
            <v>16</v>
          </cell>
          <cell r="AS8095">
            <v>42412</v>
          </cell>
          <cell r="AT8095" t="str">
            <v>IDU-1806-2015 Contratado Mantenimiento Periódico IDU Arterial BRIGADA DE REACCIÓN VIAL -</v>
          </cell>
          <cell r="AU8095" t="str">
            <v/>
          </cell>
          <cell r="AV8095" t="str">
            <v>sc</v>
          </cell>
        </row>
        <row r="8096">
          <cell r="AP8096">
            <v>508352</v>
          </cell>
          <cell r="AQ8096">
            <v>16000270</v>
          </cell>
          <cell r="AR8096">
            <v>16</v>
          </cell>
          <cell r="AS8096">
            <v>42412</v>
          </cell>
          <cell r="AT8096" t="str">
            <v>IDU-1806-2015 Contratado Mantenimiento Periódico IDU Arterial BRIGADA DE REACCIÓN VIAL -</v>
          </cell>
          <cell r="AU8096" t="str">
            <v/>
          </cell>
          <cell r="AV8096" t="str">
            <v>sc</v>
          </cell>
        </row>
        <row r="8097">
          <cell r="AP8097">
            <v>508354</v>
          </cell>
          <cell r="AQ8097">
            <v>16000270</v>
          </cell>
          <cell r="AR8097">
            <v>16</v>
          </cell>
          <cell r="AS8097">
            <v>42412</v>
          </cell>
          <cell r="AT8097" t="str">
            <v>IDU-1806-2015 Contratado Mantenimiento Periódico IDU Arterial BRIGADA DE REACCIÓN VIAL -</v>
          </cell>
          <cell r="AU8097" t="str">
            <v/>
          </cell>
          <cell r="AV8097" t="str">
            <v>sc</v>
          </cell>
        </row>
        <row r="8098">
          <cell r="AP8098">
            <v>508356</v>
          </cell>
          <cell r="AQ8098">
            <v>16000270</v>
          </cell>
          <cell r="AR8098">
            <v>16</v>
          </cell>
          <cell r="AS8098">
            <v>42412</v>
          </cell>
          <cell r="AT8098" t="str">
            <v>IDU-1806-2015 Contratado Mantenimiento Periódico IDU Arterial BRIGADA DE REACCIÓN VIAL -</v>
          </cell>
          <cell r="AU8098" t="str">
            <v/>
          </cell>
          <cell r="AV8098" t="str">
            <v>sc</v>
          </cell>
        </row>
        <row r="8099">
          <cell r="AP8099">
            <v>508655</v>
          </cell>
          <cell r="AQ8099">
            <v>16001104</v>
          </cell>
          <cell r="AR8099">
            <v>16</v>
          </cell>
          <cell r="AS8099">
            <v>42313</v>
          </cell>
          <cell r="AT8099" t="str">
            <v>IDU-49-2012 Terminado Mantenimiento Periódico IDU Arterial  -</v>
          </cell>
          <cell r="AU8099" t="str">
            <v/>
          </cell>
          <cell r="AV8099" t="str">
            <v>sc</v>
          </cell>
        </row>
        <row r="8100">
          <cell r="AP8100">
            <v>508787</v>
          </cell>
          <cell r="AQ8100">
            <v>16003737</v>
          </cell>
          <cell r="AR8100">
            <v>16</v>
          </cell>
          <cell r="AS8100">
            <v>42313</v>
          </cell>
          <cell r="AT8100" t="str">
            <v>IDU-70-2008 Terminado Rehabilitación IDU Arterial  -</v>
          </cell>
          <cell r="AU8100" t="str">
            <v/>
          </cell>
          <cell r="AV8100" t="str">
            <v>sc</v>
          </cell>
        </row>
        <row r="8101">
          <cell r="AP8101">
            <v>508855</v>
          </cell>
          <cell r="AQ8101">
            <v>16003093</v>
          </cell>
          <cell r="AR8101">
            <v>16</v>
          </cell>
          <cell r="AS8101">
            <v>42313</v>
          </cell>
          <cell r="AT8101" t="str">
            <v>IDU-70-2008 Terminado Rehabilitación IDU Arterial  -</v>
          </cell>
          <cell r="AU8101" t="str">
            <v/>
          </cell>
          <cell r="AV8101" t="str">
            <v>sc</v>
          </cell>
        </row>
        <row r="8102">
          <cell r="AP8102">
            <v>508860</v>
          </cell>
          <cell r="AQ8102">
            <v>16003157</v>
          </cell>
          <cell r="AR8102">
            <v>16</v>
          </cell>
          <cell r="AS8102">
            <v>42226</v>
          </cell>
          <cell r="AT8102" t="str">
            <v>UMV-638-2013 Terminado Acciones de Movilidad UAERMV Arterial  -</v>
          </cell>
          <cell r="AU8102" t="str">
            <v/>
          </cell>
          <cell r="AV8102" t="str">
            <v>sc</v>
          </cell>
        </row>
        <row r="8103">
          <cell r="AP8103">
            <v>508862</v>
          </cell>
          <cell r="AQ8103">
            <v>16003157</v>
          </cell>
          <cell r="AR8103">
            <v>16</v>
          </cell>
          <cell r="AS8103">
            <v>42226</v>
          </cell>
          <cell r="AT8103" t="str">
            <v>UMV-638-2013 Terminado Acciones de Movilidad UAERMV Arterial  -</v>
          </cell>
          <cell r="AU8103" t="str">
            <v/>
          </cell>
          <cell r="AV8103" t="str">
            <v>sc</v>
          </cell>
        </row>
        <row r="8104">
          <cell r="AP8104">
            <v>508865</v>
          </cell>
          <cell r="AQ8104">
            <v>16003206</v>
          </cell>
          <cell r="AR8104">
            <v>16</v>
          </cell>
          <cell r="AS8104">
            <v>42226</v>
          </cell>
          <cell r="AT8104" t="str">
            <v>UMV-638-2013 Terminado Acciones de Movilidad UAERMV Arterial  -</v>
          </cell>
          <cell r="AU8104" t="str">
            <v/>
          </cell>
          <cell r="AV8104" t="str">
            <v>sc</v>
          </cell>
        </row>
        <row r="8105">
          <cell r="AP8105">
            <v>508867</v>
          </cell>
          <cell r="AQ8105">
            <v>16003206</v>
          </cell>
          <cell r="AR8105">
            <v>16</v>
          </cell>
          <cell r="AS8105">
            <v>42226</v>
          </cell>
          <cell r="AT8105" t="str">
            <v>UMV-638-2013 Terminado Acciones de Movilidad UAERMV Arterial  -</v>
          </cell>
          <cell r="AU8105" t="str">
            <v/>
          </cell>
          <cell r="AV8105" t="str">
            <v>sc</v>
          </cell>
        </row>
        <row r="8106">
          <cell r="AP8106">
            <v>508870</v>
          </cell>
          <cell r="AQ8106">
            <v>16003270</v>
          </cell>
          <cell r="AR8106">
            <v>16</v>
          </cell>
          <cell r="AS8106">
            <v>42313</v>
          </cell>
          <cell r="AT8106" t="str">
            <v>IDU-70-2008 Terminado Rehabilitación IDU Arterial  -</v>
          </cell>
          <cell r="AU8106" t="str">
            <v/>
          </cell>
          <cell r="AV8106" t="str">
            <v>sc</v>
          </cell>
        </row>
        <row r="8107">
          <cell r="AP8107">
            <v>508872</v>
          </cell>
          <cell r="AQ8107">
            <v>16003270</v>
          </cell>
          <cell r="AR8107">
            <v>16</v>
          </cell>
          <cell r="AS8107">
            <v>42226</v>
          </cell>
          <cell r="AT8107" t="str">
            <v>UMV-638-2013 Terminado Acciones de Movilidad UAERMV Arterial  -</v>
          </cell>
          <cell r="AU8107" t="str">
            <v/>
          </cell>
          <cell r="AV8107" t="str">
            <v>sc</v>
          </cell>
        </row>
        <row r="8108">
          <cell r="AP8108">
            <v>508875</v>
          </cell>
          <cell r="AQ8108">
            <v>16003399</v>
          </cell>
          <cell r="AR8108">
            <v>16</v>
          </cell>
          <cell r="AS8108">
            <v>42313</v>
          </cell>
          <cell r="AT8108" t="str">
            <v>IDU-70-2008 Terminado Rehabilitación IDU Arterial  -</v>
          </cell>
          <cell r="AU8108" t="str">
            <v/>
          </cell>
          <cell r="AV8108" t="str">
            <v>sc</v>
          </cell>
        </row>
        <row r="8109">
          <cell r="AP8109">
            <v>508877</v>
          </cell>
          <cell r="AQ8109">
            <v>16003399</v>
          </cell>
          <cell r="AR8109">
            <v>16</v>
          </cell>
          <cell r="AS8109">
            <v>41298</v>
          </cell>
          <cell r="AT8109" t="str">
            <v>SD Terminado Mantenimiento Periódico UAERMV Arterial  -</v>
          </cell>
          <cell r="AU8109" t="str">
            <v/>
          </cell>
          <cell r="AV8109" t="str">
            <v>sc</v>
          </cell>
        </row>
        <row r="8110">
          <cell r="AP8110">
            <v>508880</v>
          </cell>
          <cell r="AQ8110">
            <v>16003435</v>
          </cell>
          <cell r="AR8110">
            <v>16</v>
          </cell>
          <cell r="AS8110">
            <v>42313</v>
          </cell>
          <cell r="AT8110" t="str">
            <v>IDU-70-2008 Terminado Rehabilitación IDU Arterial  -</v>
          </cell>
          <cell r="AU8110" t="str">
            <v/>
          </cell>
          <cell r="AV8110" t="str">
            <v>sc</v>
          </cell>
        </row>
        <row r="8111">
          <cell r="AP8111">
            <v>508885</v>
          </cell>
          <cell r="AQ8111">
            <v>16003512</v>
          </cell>
          <cell r="AR8111">
            <v>16</v>
          </cell>
          <cell r="AS8111">
            <v>42313</v>
          </cell>
          <cell r="AT8111" t="str">
            <v>IDU-70-2008 Terminado Rehabilitación IDU Arterial  -</v>
          </cell>
          <cell r="AU8111" t="str">
            <v/>
          </cell>
          <cell r="AV8111" t="str">
            <v>sc</v>
          </cell>
        </row>
        <row r="8112">
          <cell r="AP8112">
            <v>508890</v>
          </cell>
          <cell r="AQ8112">
            <v>16003558</v>
          </cell>
          <cell r="AR8112">
            <v>16</v>
          </cell>
          <cell r="AS8112">
            <v>42313</v>
          </cell>
          <cell r="AT8112" t="str">
            <v>IDU-70-2008 Terminado Rehabilitación IDU Arterial  -</v>
          </cell>
          <cell r="AU8112" t="str">
            <v/>
          </cell>
          <cell r="AV8112" t="str">
            <v>sc</v>
          </cell>
        </row>
        <row r="8113">
          <cell r="AP8113">
            <v>508895</v>
          </cell>
          <cell r="AQ8113">
            <v>16004481</v>
          </cell>
          <cell r="AR8113">
            <v>16</v>
          </cell>
          <cell r="AS8113">
            <v>42313</v>
          </cell>
          <cell r="AT8113" t="str">
            <v>IDU-70-2008 Terminado Rehabilitación IDU Arterial  -</v>
          </cell>
          <cell r="AU8113">
            <v>512092</v>
          </cell>
          <cell r="AV8113" t="str">
            <v>sc</v>
          </cell>
        </row>
        <row r="8114">
          <cell r="AP8114">
            <v>508910</v>
          </cell>
          <cell r="AQ8114">
            <v>16003616</v>
          </cell>
          <cell r="AR8114">
            <v>16</v>
          </cell>
          <cell r="AS8114">
            <v>42313</v>
          </cell>
          <cell r="AT8114" t="str">
            <v>IDU-70-2008 Terminado Rehabilitación IDU Arterial  -</v>
          </cell>
          <cell r="AU8114">
            <v>512057</v>
          </cell>
          <cell r="AV8114" t="str">
            <v>sc</v>
          </cell>
        </row>
        <row r="8115">
          <cell r="AP8115">
            <v>508920</v>
          </cell>
          <cell r="AQ8115">
            <v>16002873</v>
          </cell>
          <cell r="AR8115">
            <v>16</v>
          </cell>
          <cell r="AS8115">
            <v>42313</v>
          </cell>
          <cell r="AT8115" t="str">
            <v>IDU-70-2008 Terminado Mantenimiento Periódico IDU Arterial  -</v>
          </cell>
          <cell r="AU8115">
            <v>512054</v>
          </cell>
          <cell r="AV8115" t="str">
            <v>sc</v>
          </cell>
        </row>
        <row r="8116">
          <cell r="AP8116">
            <v>508960</v>
          </cell>
          <cell r="AQ8116">
            <v>16002505</v>
          </cell>
          <cell r="AR8116">
            <v>16</v>
          </cell>
          <cell r="AS8116">
            <v>42313</v>
          </cell>
          <cell r="AT8116" t="str">
            <v>IDU-70-2008 Terminado Rehabilitación IDU Arterial  -Calzada2-POLIZA ESTABILIDAD ACTIVA</v>
          </cell>
          <cell r="AU8116">
            <v>512052</v>
          </cell>
          <cell r="AV8116" t="str">
            <v>sc</v>
          </cell>
        </row>
        <row r="8117">
          <cell r="AP8117">
            <v>508962</v>
          </cell>
          <cell r="AQ8117">
            <v>16002505</v>
          </cell>
          <cell r="AR8117">
            <v>16</v>
          </cell>
          <cell r="AS8117">
            <v>42313</v>
          </cell>
          <cell r="AT8117" t="str">
            <v>IDU-70-2008 Terminado Acciones de Movilidad IDU Arterial  -Calzada2-POLIZA ESTABILIDAD ACTIVA</v>
          </cell>
          <cell r="AU8117">
            <v>512059</v>
          </cell>
          <cell r="AV8117" t="str">
            <v>sc</v>
          </cell>
        </row>
        <row r="8118">
          <cell r="AP8118">
            <v>509333</v>
          </cell>
          <cell r="AQ8118">
            <v>50008305</v>
          </cell>
          <cell r="AR8118">
            <v>16</v>
          </cell>
          <cell r="AS8118">
            <v>42412</v>
          </cell>
          <cell r="AT8118" t="str">
            <v>IDU-1806-2015 Contratado Mantenimiento Periódico IDU Arterial BRIGADA DE REACCIÓN VIAL -</v>
          </cell>
          <cell r="AV8118" t="str">
            <v>sc</v>
          </cell>
        </row>
        <row r="8119">
          <cell r="AP8119">
            <v>509335</v>
          </cell>
          <cell r="AQ8119">
            <v>50008305</v>
          </cell>
          <cell r="AR8119">
            <v>16</v>
          </cell>
          <cell r="AS8119">
            <v>42412</v>
          </cell>
          <cell r="AT8119" t="str">
            <v>IDU-1806-2015 Contratado Mantenimiento Periódico IDU Arterial BRIGADA DE REACCIÓN VIAL -</v>
          </cell>
          <cell r="AV8119" t="str">
            <v>sc</v>
          </cell>
        </row>
        <row r="8120">
          <cell r="AP8120">
            <v>509337</v>
          </cell>
          <cell r="AQ8120">
            <v>50008305</v>
          </cell>
          <cell r="AR8120">
            <v>16</v>
          </cell>
          <cell r="AS8120">
            <v>42412</v>
          </cell>
          <cell r="AT8120" t="str">
            <v>IDU-1806-2015 Contratado Mantenimiento Periódico IDU Arterial BRIGADA DE REACCIÓN VIAL -</v>
          </cell>
          <cell r="AV8120" t="str">
            <v>sc</v>
          </cell>
        </row>
        <row r="8121">
          <cell r="AP8121">
            <v>509339</v>
          </cell>
          <cell r="AQ8121">
            <v>50008305</v>
          </cell>
          <cell r="AR8121">
            <v>16</v>
          </cell>
          <cell r="AS8121">
            <v>42412</v>
          </cell>
          <cell r="AT8121" t="str">
            <v>IDU-1806-2015 Contratado Mantenimiento Periódico IDU Arterial BRIGADA DE REACCIÓN VIAL -</v>
          </cell>
          <cell r="AV8121" t="str">
            <v>sc</v>
          </cell>
        </row>
        <row r="8122">
          <cell r="AP8122">
            <v>509347</v>
          </cell>
          <cell r="AQ8122">
            <v>16004466</v>
          </cell>
          <cell r="AR8122">
            <v>16</v>
          </cell>
          <cell r="AS8122">
            <v>42412</v>
          </cell>
          <cell r="AT8122" t="str">
            <v>IDU-1806-2015 Contratado Mantenimiento Periódico IDU Arterial BRIGADA DE REACCIÓN VIAL -</v>
          </cell>
          <cell r="AV8122" t="str">
            <v>sc</v>
          </cell>
        </row>
        <row r="8123">
          <cell r="AP8123">
            <v>509349</v>
          </cell>
          <cell r="AQ8123">
            <v>16004466</v>
          </cell>
          <cell r="AR8123">
            <v>16</v>
          </cell>
          <cell r="AS8123">
            <v>42412</v>
          </cell>
          <cell r="AT8123" t="str">
            <v>IDU-1806-2015 Contratado Mantenimiento Periódico IDU Arterial BRIGADA DE REACCIÓN VIAL -</v>
          </cell>
          <cell r="AV8123" t="str">
            <v>sc</v>
          </cell>
        </row>
        <row r="8124">
          <cell r="AP8124">
            <v>509351</v>
          </cell>
          <cell r="AQ8124">
            <v>16004466</v>
          </cell>
          <cell r="AR8124">
            <v>16</v>
          </cell>
          <cell r="AS8124">
            <v>42412</v>
          </cell>
          <cell r="AT8124" t="str">
            <v>IDU-1806-2015 Contratado Mantenimiento Periódico IDU Arterial BRIGADA DE REACCIÓN VIAL -</v>
          </cell>
          <cell r="AV8124" t="str">
            <v>sc</v>
          </cell>
        </row>
        <row r="8125">
          <cell r="AP8125">
            <v>509353</v>
          </cell>
          <cell r="AQ8125">
            <v>16004466</v>
          </cell>
          <cell r="AR8125">
            <v>16</v>
          </cell>
          <cell r="AS8125">
            <v>42412</v>
          </cell>
          <cell r="AT8125" t="str">
            <v>IDU-1806-2015 Contratado Mantenimiento Periódico IDU Arterial BRIGADA DE REACCIÓN VIAL -</v>
          </cell>
          <cell r="AV8125" t="str">
            <v>sc</v>
          </cell>
        </row>
        <row r="8126">
          <cell r="AP8126">
            <v>509356</v>
          </cell>
          <cell r="AQ8126">
            <v>16004623</v>
          </cell>
          <cell r="AR8126">
            <v>16</v>
          </cell>
          <cell r="AS8126">
            <v>42412</v>
          </cell>
          <cell r="AT8126" t="str">
            <v>IDU-1806-2015 Contratado Mantenimiento Periódico IDU Arterial BRIGADA DE REACCIÓN VIAL -</v>
          </cell>
          <cell r="AV8126" t="str">
            <v>sc</v>
          </cell>
        </row>
        <row r="8127">
          <cell r="AP8127">
            <v>509358</v>
          </cell>
          <cell r="AQ8127">
            <v>16004623</v>
          </cell>
          <cell r="AR8127">
            <v>16</v>
          </cell>
          <cell r="AS8127">
            <v>42412</v>
          </cell>
          <cell r="AT8127" t="str">
            <v>IDU-1806-2015 Contratado Mantenimiento Periódico IDU Arterial BRIGADA DE REACCIÓN VIAL -</v>
          </cell>
          <cell r="AV8127" t="str">
            <v>sc</v>
          </cell>
        </row>
        <row r="8128">
          <cell r="AP8128">
            <v>509360</v>
          </cell>
          <cell r="AQ8128">
            <v>16004623</v>
          </cell>
          <cell r="AR8128">
            <v>16</v>
          </cell>
          <cell r="AS8128">
            <v>42412</v>
          </cell>
          <cell r="AT8128" t="str">
            <v>IDU-1806-2015 Contratado Mantenimiento Periódico IDU Arterial BRIGADA DE REACCIÓN VIAL -</v>
          </cell>
          <cell r="AV8128" t="str">
            <v>sc</v>
          </cell>
        </row>
        <row r="8129">
          <cell r="AP8129">
            <v>509362</v>
          </cell>
          <cell r="AQ8129">
            <v>16004623</v>
          </cell>
          <cell r="AR8129">
            <v>16</v>
          </cell>
          <cell r="AS8129">
            <v>42412</v>
          </cell>
          <cell r="AT8129" t="str">
            <v>IDU-1806-2015 Contratado Mantenimiento Periódico IDU Arterial BRIGADA DE REACCIÓN VIAL -</v>
          </cell>
          <cell r="AV8129" t="str">
            <v>sc</v>
          </cell>
        </row>
        <row r="8130">
          <cell r="AP8130">
            <v>509365</v>
          </cell>
          <cell r="AQ8130">
            <v>16000780</v>
          </cell>
          <cell r="AR8130">
            <v>16</v>
          </cell>
          <cell r="AS8130">
            <v>42412</v>
          </cell>
          <cell r="AT8130" t="str">
            <v>IDU-1806-2015 Contratado Mantenimiento Periódico IDU Arterial BRIGADA DE REACCIÓN VIAL -</v>
          </cell>
          <cell r="AV8130" t="str">
            <v>sc</v>
          </cell>
        </row>
        <row r="8131">
          <cell r="AP8131">
            <v>509367</v>
          </cell>
          <cell r="AQ8131">
            <v>16000780</v>
          </cell>
          <cell r="AR8131">
            <v>16</v>
          </cell>
          <cell r="AS8131">
            <v>42412</v>
          </cell>
          <cell r="AT8131" t="str">
            <v>IDU-1806-2015 Contratado Mantenimiento Periódico IDU Arterial BRIGADA DE REACCIÓN VIAL -</v>
          </cell>
          <cell r="AV8131" t="str">
            <v>sc</v>
          </cell>
        </row>
        <row r="8132">
          <cell r="AP8132">
            <v>509369</v>
          </cell>
          <cell r="AQ8132">
            <v>16000780</v>
          </cell>
          <cell r="AR8132">
            <v>16</v>
          </cell>
          <cell r="AS8132">
            <v>42412</v>
          </cell>
          <cell r="AT8132" t="str">
            <v>IDU-1806-2015 Contratado Mantenimiento Periódico IDU Arterial BRIGADA DE REACCIÓN VIAL -</v>
          </cell>
          <cell r="AV8132" t="str">
            <v>sc</v>
          </cell>
        </row>
        <row r="8133">
          <cell r="AP8133">
            <v>509371</v>
          </cell>
          <cell r="AQ8133">
            <v>16000780</v>
          </cell>
          <cell r="AR8133">
            <v>16</v>
          </cell>
          <cell r="AS8133">
            <v>42412</v>
          </cell>
          <cell r="AT8133" t="str">
            <v>IDU-1806-2015 Contratado Mantenimiento Periódico IDU Arterial BRIGADA DE REACCIÓN VIAL -</v>
          </cell>
          <cell r="AV8133" t="str">
            <v>sc</v>
          </cell>
        </row>
        <row r="8134">
          <cell r="AP8134">
            <v>509374</v>
          </cell>
          <cell r="AQ8134">
            <v>16000507</v>
          </cell>
          <cell r="AR8134">
            <v>16</v>
          </cell>
          <cell r="AS8134">
            <v>42412</v>
          </cell>
          <cell r="AT8134" t="str">
            <v>IDU-1806-2015 Contratado Mantenimiento Periódico IDU Arterial BRIGADA DE REACCIÓN VIAL -</v>
          </cell>
          <cell r="AV8134" t="str">
            <v>sc</v>
          </cell>
        </row>
        <row r="8135">
          <cell r="AP8135">
            <v>509376</v>
          </cell>
          <cell r="AQ8135">
            <v>16000507</v>
          </cell>
          <cell r="AR8135">
            <v>16</v>
          </cell>
          <cell r="AS8135">
            <v>42412</v>
          </cell>
          <cell r="AT8135" t="str">
            <v>IDU-1806-2015 Contratado Mantenimiento Periódico IDU Arterial BRIGADA DE REACCIÓN VIAL -</v>
          </cell>
          <cell r="AV8135" t="str">
            <v>sc</v>
          </cell>
        </row>
        <row r="8136">
          <cell r="AP8136">
            <v>509378</v>
          </cell>
          <cell r="AQ8136">
            <v>16000507</v>
          </cell>
          <cell r="AR8136">
            <v>16</v>
          </cell>
          <cell r="AS8136">
            <v>42412</v>
          </cell>
          <cell r="AT8136" t="str">
            <v>IDU-1806-2015 Contratado Mantenimiento Periódico IDU Arterial BRIGADA DE REACCIÓN VIAL -</v>
          </cell>
          <cell r="AV8136" t="str">
            <v>sc</v>
          </cell>
        </row>
        <row r="8137">
          <cell r="AP8137">
            <v>509380</v>
          </cell>
          <cell r="AQ8137">
            <v>16000507</v>
          </cell>
          <cell r="AR8137">
            <v>16</v>
          </cell>
          <cell r="AS8137">
            <v>42412</v>
          </cell>
          <cell r="AT8137" t="str">
            <v>IDU-1806-2015 Contratado Mantenimiento Periódico IDU Arterial BRIGADA DE REACCIÓN VIAL -</v>
          </cell>
          <cell r="AV8137" t="str">
            <v>sc</v>
          </cell>
        </row>
        <row r="8138">
          <cell r="AP8138">
            <v>509383</v>
          </cell>
          <cell r="AQ8138">
            <v>16000366</v>
          </cell>
          <cell r="AR8138">
            <v>16</v>
          </cell>
          <cell r="AS8138">
            <v>42412</v>
          </cell>
          <cell r="AT8138" t="str">
            <v>IDU-1806-2015 Contratado Mantenimiento Periódico IDU Arterial BRIGADA DE REACCIÓN VIAL -</v>
          </cell>
          <cell r="AV8138" t="str">
            <v>sc</v>
          </cell>
        </row>
        <row r="8139">
          <cell r="AP8139">
            <v>509385</v>
          </cell>
          <cell r="AQ8139">
            <v>16000366</v>
          </cell>
          <cell r="AR8139">
            <v>16</v>
          </cell>
          <cell r="AS8139">
            <v>42412</v>
          </cell>
          <cell r="AT8139" t="str">
            <v>IDU-1806-2015 Contratado Mantenimiento Periódico IDU Arterial BRIGADA DE REACCIÓN VIAL -</v>
          </cell>
          <cell r="AV8139" t="str">
            <v>sc</v>
          </cell>
        </row>
        <row r="8140">
          <cell r="AP8140">
            <v>509387</v>
          </cell>
          <cell r="AQ8140">
            <v>16000366</v>
          </cell>
          <cell r="AR8140">
            <v>16</v>
          </cell>
          <cell r="AS8140">
            <v>42412</v>
          </cell>
          <cell r="AT8140" t="str">
            <v>IDU-1806-2015 Contratado Mantenimiento Periódico IDU Arterial BRIGADA DE REACCIÓN VIAL -</v>
          </cell>
          <cell r="AV8140" t="str">
            <v>sc</v>
          </cell>
        </row>
        <row r="8141">
          <cell r="AP8141">
            <v>509389</v>
          </cell>
          <cell r="AQ8141">
            <v>16000366</v>
          </cell>
          <cell r="AR8141">
            <v>16</v>
          </cell>
          <cell r="AS8141">
            <v>42412</v>
          </cell>
          <cell r="AT8141" t="str">
            <v>IDU-1806-2015 Contratado Mantenimiento Periódico IDU Arterial BRIGADA DE REACCIÓN VIAL -</v>
          </cell>
          <cell r="AV8141" t="str">
            <v>sc</v>
          </cell>
        </row>
        <row r="8142">
          <cell r="AP8142">
            <v>509392</v>
          </cell>
          <cell r="AQ8142">
            <v>16000434</v>
          </cell>
          <cell r="AR8142">
            <v>16</v>
          </cell>
          <cell r="AS8142">
            <v>42412</v>
          </cell>
          <cell r="AT8142" t="str">
            <v>IDU-1806-2015 Contratado Mantenimiento Periódico IDU Arterial BRIGADA DE REACCIÓN VIAL -</v>
          </cell>
          <cell r="AV8142" t="str">
            <v>sc</v>
          </cell>
        </row>
        <row r="8143">
          <cell r="AP8143">
            <v>509394</v>
          </cell>
          <cell r="AQ8143">
            <v>16000434</v>
          </cell>
          <cell r="AR8143">
            <v>16</v>
          </cell>
          <cell r="AS8143">
            <v>42412</v>
          </cell>
          <cell r="AT8143" t="str">
            <v>IDU-1806-2015 Contratado Mantenimiento Periódico IDU Arterial BRIGADA DE REACCIÓN VIAL -</v>
          </cell>
          <cell r="AV8143" t="str">
            <v>sc</v>
          </cell>
        </row>
        <row r="8144">
          <cell r="AP8144">
            <v>509396</v>
          </cell>
          <cell r="AQ8144">
            <v>16000434</v>
          </cell>
          <cell r="AR8144">
            <v>16</v>
          </cell>
          <cell r="AS8144">
            <v>42412</v>
          </cell>
          <cell r="AT8144" t="str">
            <v>IDU-1806-2015 Contratado Mantenimiento Periódico IDU Arterial BRIGADA DE REACCIÓN VIAL -</v>
          </cell>
          <cell r="AV8144" t="str">
            <v>sc</v>
          </cell>
        </row>
        <row r="8145">
          <cell r="AP8145">
            <v>509398</v>
          </cell>
          <cell r="AQ8145">
            <v>16000434</v>
          </cell>
          <cell r="AR8145">
            <v>16</v>
          </cell>
          <cell r="AS8145">
            <v>42412</v>
          </cell>
          <cell r="AT8145" t="str">
            <v>IDU-1806-2015 Contratado Mantenimiento Periódico IDU Arterial BRIGADA DE REACCIÓN VIAL -</v>
          </cell>
          <cell r="AV8145" t="str">
            <v>sc</v>
          </cell>
        </row>
        <row r="8146">
          <cell r="AP8146">
            <v>511687</v>
          </cell>
          <cell r="AQ8146">
            <v>16002543</v>
          </cell>
          <cell r="AR8146">
            <v>16</v>
          </cell>
          <cell r="AS8146">
            <v>42313</v>
          </cell>
          <cell r="AT8146" t="str">
            <v>IDU-1825-2013 Terminado Acciones de Movilidad IDU Arterial  -</v>
          </cell>
          <cell r="AV8146" t="str">
            <v>sc</v>
          </cell>
        </row>
        <row r="8147">
          <cell r="AP8147">
            <v>511748</v>
          </cell>
          <cell r="AQ8147">
            <v>16002180</v>
          </cell>
          <cell r="AR8147">
            <v>16</v>
          </cell>
          <cell r="AS8147">
            <v>41411</v>
          </cell>
          <cell r="AT8147" t="str">
            <v>SD Terminado Mantenimiento Periódico UAERMV Arterial  -</v>
          </cell>
          <cell r="AV8147" t="str">
            <v>sc</v>
          </cell>
        </row>
        <row r="8148">
          <cell r="AP8148">
            <v>511752</v>
          </cell>
          <cell r="AQ8148">
            <v>16002180</v>
          </cell>
          <cell r="AR8148">
            <v>16</v>
          </cell>
          <cell r="AS8148">
            <v>41411</v>
          </cell>
          <cell r="AT8148" t="str">
            <v>SD Terminado Mantenimiento Periódico UAERMV Arterial  -</v>
          </cell>
          <cell r="AV8148" t="str">
            <v>sc</v>
          </cell>
        </row>
        <row r="8149">
          <cell r="AP8149">
            <v>511901</v>
          </cell>
          <cell r="AQ8149">
            <v>16001026</v>
          </cell>
          <cell r="AR8149">
            <v>16</v>
          </cell>
          <cell r="AS8149">
            <v>41912</v>
          </cell>
          <cell r="AT8149" t="str">
            <v>SD Terminado Mantenimiento Periódico UAERMV Arterial  -</v>
          </cell>
          <cell r="AV8149" t="str">
            <v>sc</v>
          </cell>
        </row>
        <row r="8150">
          <cell r="AP8150">
            <v>511905</v>
          </cell>
          <cell r="AQ8150">
            <v>16001026</v>
          </cell>
          <cell r="AR8150">
            <v>16</v>
          </cell>
          <cell r="AS8150">
            <v>41912</v>
          </cell>
          <cell r="AT8150" t="str">
            <v>SD Terminado Mantenimiento Periódico UAERMV Arterial  -</v>
          </cell>
          <cell r="AV8150" t="str">
            <v>sc</v>
          </cell>
        </row>
        <row r="8151">
          <cell r="AP8151">
            <v>511915</v>
          </cell>
          <cell r="AQ8151">
            <v>16004490</v>
          </cell>
          <cell r="AR8151">
            <v>16</v>
          </cell>
          <cell r="AS8151">
            <v>42313</v>
          </cell>
          <cell r="AT8151" t="str">
            <v>IDU-1825-2013 Terminado Acciones de Movilidad IDU Arterial  -</v>
          </cell>
          <cell r="AV8151" t="str">
            <v>sc</v>
          </cell>
        </row>
        <row r="8152">
          <cell r="AP8152">
            <v>511929</v>
          </cell>
          <cell r="AQ8152">
            <v>16001492</v>
          </cell>
          <cell r="AR8152">
            <v>16</v>
          </cell>
          <cell r="AS8152">
            <v>42313</v>
          </cell>
          <cell r="AT8152" t="str">
            <v>IDU-1825-2013 Terminado Acciones de Movilidad IDU Arterial  -</v>
          </cell>
          <cell r="AV8152" t="str">
            <v>sc</v>
          </cell>
        </row>
        <row r="8153">
          <cell r="AP8153">
            <v>511957</v>
          </cell>
          <cell r="AQ8153">
            <v>16000816</v>
          </cell>
          <cell r="AR8153">
            <v>16</v>
          </cell>
          <cell r="AS8153">
            <v>42313</v>
          </cell>
          <cell r="AT8153" t="str">
            <v>IDU-1825-2013 Terminado Acciones de Movilidad IDU Arterial  -</v>
          </cell>
          <cell r="AV8153" t="str">
            <v>sc</v>
          </cell>
        </row>
        <row r="8154">
          <cell r="AP8154">
            <v>511964</v>
          </cell>
          <cell r="AQ8154">
            <v>16000638</v>
          </cell>
          <cell r="AR8154">
            <v>16</v>
          </cell>
          <cell r="AS8154">
            <v>42313</v>
          </cell>
          <cell r="AT8154" t="str">
            <v>IDU-1825-2013 Terminado Acciones de Movilidad IDU Arterial  -</v>
          </cell>
          <cell r="AV8154" t="str">
            <v>sc</v>
          </cell>
        </row>
        <row r="8155">
          <cell r="AP8155">
            <v>511971</v>
          </cell>
          <cell r="AQ8155">
            <v>16000444</v>
          </cell>
          <cell r="AR8155">
            <v>16</v>
          </cell>
          <cell r="AS8155">
            <v>42313</v>
          </cell>
          <cell r="AT8155" t="str">
            <v>IDU-1825-2013 Terminado Acciones de Movilidad IDU Arterial  -</v>
          </cell>
          <cell r="AV8155" t="str">
            <v>sc</v>
          </cell>
        </row>
        <row r="8156">
          <cell r="AP8156">
            <v>511978</v>
          </cell>
          <cell r="AQ8156">
            <v>16001368</v>
          </cell>
          <cell r="AR8156">
            <v>16</v>
          </cell>
          <cell r="AS8156">
            <v>42313</v>
          </cell>
          <cell r="AT8156" t="str">
            <v>IDU-1825-2013 Terminado Acciones de Movilidad IDU Arterial  -</v>
          </cell>
          <cell r="AV8156" t="str">
            <v>sc</v>
          </cell>
        </row>
        <row r="8157">
          <cell r="AP8157">
            <v>511982</v>
          </cell>
          <cell r="AQ8157">
            <v>16001368</v>
          </cell>
          <cell r="AR8157">
            <v>16</v>
          </cell>
          <cell r="AS8157">
            <v>42313</v>
          </cell>
          <cell r="AT8157" t="str">
            <v>IDU-1825-2013 Terminado Acciones de Movilidad IDU Arterial  -</v>
          </cell>
          <cell r="AV8157" t="str">
            <v>sc</v>
          </cell>
        </row>
        <row r="8158">
          <cell r="AP8158">
            <v>512819</v>
          </cell>
          <cell r="AQ8158">
            <v>16002578</v>
          </cell>
          <cell r="AR8158">
            <v>16</v>
          </cell>
          <cell r="AS8158">
            <v>42313</v>
          </cell>
          <cell r="AT8158" t="str">
            <v>IDU-1825-2013 Terminado Acciones de Movilidad IDU Arterial  -</v>
          </cell>
          <cell r="AV8158" t="str">
            <v>sc</v>
          </cell>
        </row>
        <row r="8159">
          <cell r="AP8159">
            <v>513542</v>
          </cell>
          <cell r="AQ8159">
            <v>16003102</v>
          </cell>
          <cell r="AR8159">
            <v>16</v>
          </cell>
          <cell r="AS8159">
            <v>41772</v>
          </cell>
          <cell r="AT8159" t="str">
            <v>SD Terminado Mantenimiento Periódico UAERMV Arterial  -</v>
          </cell>
          <cell r="AV8159" t="str">
            <v>sc</v>
          </cell>
        </row>
        <row r="8160">
          <cell r="AP8160">
            <v>513544</v>
          </cell>
          <cell r="AQ8160">
            <v>16003102</v>
          </cell>
          <cell r="AR8160">
            <v>16</v>
          </cell>
          <cell r="AS8160">
            <v>42661</v>
          </cell>
          <cell r="AT8160" t="str">
            <v>SD Terminado Mantenimiento Periódico UAERMV Arterial SD Aclaración reporte ejecución mayo 2016-</v>
          </cell>
          <cell r="AV8160" t="str">
            <v>sc</v>
          </cell>
        </row>
        <row r="8161">
          <cell r="AP8161">
            <v>513547</v>
          </cell>
          <cell r="AQ8161">
            <v>16003489</v>
          </cell>
          <cell r="AR8161">
            <v>16</v>
          </cell>
          <cell r="AS8161">
            <v>42611</v>
          </cell>
          <cell r="AT8161" t="str">
            <v>SD Terminado Mantenimiento Periódico UAERMV Arterial  -</v>
          </cell>
          <cell r="AV8161" t="str">
            <v>sc</v>
          </cell>
        </row>
        <row r="8162">
          <cell r="AP8162">
            <v>513549</v>
          </cell>
          <cell r="AQ8162">
            <v>16003489</v>
          </cell>
          <cell r="AR8162">
            <v>16</v>
          </cell>
          <cell r="AS8162">
            <v>42611</v>
          </cell>
          <cell r="AT8162" t="str">
            <v>SD Terminado Mantenimiento Periódico UAERMV Arterial  -</v>
          </cell>
          <cell r="AV8162" t="str">
            <v>sc</v>
          </cell>
        </row>
        <row r="8163">
          <cell r="AP8163">
            <v>513552</v>
          </cell>
          <cell r="AQ8163">
            <v>16003704</v>
          </cell>
          <cell r="AR8163">
            <v>16</v>
          </cell>
          <cell r="AS8163">
            <v>42661</v>
          </cell>
          <cell r="AT8163" t="str">
            <v>SD Terminado Mantenimiento Periódico UAERMV Arterial SD Aclaración reporte ejecución mayo 2016-</v>
          </cell>
          <cell r="AV8163" t="str">
            <v>sc</v>
          </cell>
        </row>
        <row r="8164">
          <cell r="AP8164">
            <v>513554</v>
          </cell>
          <cell r="AQ8164">
            <v>16003704</v>
          </cell>
          <cell r="AR8164">
            <v>16</v>
          </cell>
          <cell r="AS8164">
            <v>42661</v>
          </cell>
          <cell r="AT8164" t="str">
            <v>SD Terminado Mantenimiento Periódico UAERMV Arterial SD Aclaración reporte ejecución mayo 2016-</v>
          </cell>
          <cell r="AV8164" t="str">
            <v>sc</v>
          </cell>
        </row>
        <row r="8165">
          <cell r="AP8165">
            <v>513557</v>
          </cell>
          <cell r="AQ8165">
            <v>16003404</v>
          </cell>
          <cell r="AR8165">
            <v>16</v>
          </cell>
          <cell r="AS8165">
            <v>42667</v>
          </cell>
          <cell r="AT8165" t="str">
            <v>SD Terminado Mantenimiento Periódico UAERMV Arterial SD -</v>
          </cell>
          <cell r="AV8165" t="str">
            <v>sc</v>
          </cell>
        </row>
        <row r="8166">
          <cell r="AP8166">
            <v>513559</v>
          </cell>
          <cell r="AQ8166">
            <v>16003404</v>
          </cell>
          <cell r="AR8166">
            <v>16</v>
          </cell>
          <cell r="AS8166">
            <v>42313</v>
          </cell>
          <cell r="AT8166" t="str">
            <v>IDU-70-2008 Terminado Acciones de Movilidad IDU Arterial  -</v>
          </cell>
          <cell r="AV8166" t="str">
            <v>sc</v>
          </cell>
        </row>
        <row r="8167">
          <cell r="AP8167">
            <v>513562</v>
          </cell>
          <cell r="AQ8167">
            <v>16003353</v>
          </cell>
          <cell r="AR8167">
            <v>16</v>
          </cell>
          <cell r="AS8167">
            <v>42667</v>
          </cell>
          <cell r="AT8167" t="str">
            <v>SD Terminado Mantenimiento Periódico UAERMV Arterial SD -</v>
          </cell>
          <cell r="AV8167" t="str">
            <v>sc</v>
          </cell>
        </row>
        <row r="8168">
          <cell r="AP8168">
            <v>513564</v>
          </cell>
          <cell r="AQ8168">
            <v>16003353</v>
          </cell>
          <cell r="AR8168">
            <v>16</v>
          </cell>
          <cell r="AS8168">
            <v>42667</v>
          </cell>
          <cell r="AT8168" t="str">
            <v>SD Terminado Mantenimiento Periódico UAERMV Arterial SD -</v>
          </cell>
          <cell r="AV8168" t="str">
            <v>sc</v>
          </cell>
        </row>
        <row r="8169">
          <cell r="AP8169">
            <v>513567</v>
          </cell>
          <cell r="AQ8169">
            <v>16003306</v>
          </cell>
          <cell r="AR8169">
            <v>16</v>
          </cell>
          <cell r="AS8169">
            <v>42667</v>
          </cell>
          <cell r="AT8169" t="str">
            <v>SD Terminado Mantenimiento Periódico UAERMV Arterial SD -</v>
          </cell>
          <cell r="AV8169" t="str">
            <v>sc</v>
          </cell>
        </row>
        <row r="8170">
          <cell r="AP8170">
            <v>513569</v>
          </cell>
          <cell r="AQ8170">
            <v>16003306</v>
          </cell>
          <cell r="AR8170">
            <v>16</v>
          </cell>
          <cell r="AS8170">
            <v>42611</v>
          </cell>
          <cell r="AT8170" t="str">
            <v>SD Terminado Mantenimiento Periódico UAERMV Arterial  -</v>
          </cell>
          <cell r="AV8170" t="str">
            <v>sc</v>
          </cell>
        </row>
        <row r="8171">
          <cell r="AP8171">
            <v>513577</v>
          </cell>
          <cell r="AQ8171">
            <v>16002647</v>
          </cell>
          <cell r="AR8171">
            <v>16</v>
          </cell>
          <cell r="AS8171">
            <v>42661</v>
          </cell>
          <cell r="AT8171" t="str">
            <v>SD Terminado Mantenimiento Periódico UAERMV Arterial SD Aclaración reporte ejecución mayo 2016-</v>
          </cell>
          <cell r="AV8171" t="str">
            <v>sc</v>
          </cell>
        </row>
        <row r="8172">
          <cell r="AP8172">
            <v>513579</v>
          </cell>
          <cell r="AQ8172">
            <v>16002647</v>
          </cell>
          <cell r="AR8172">
            <v>16</v>
          </cell>
          <cell r="AS8172">
            <v>42661</v>
          </cell>
          <cell r="AT8172" t="str">
            <v>SD Terminado Mantenimiento Periódico UAERMV Arterial SD Aclaración reporte ejecución mayo 2016-</v>
          </cell>
          <cell r="AV8172" t="str">
            <v>sc</v>
          </cell>
        </row>
        <row r="8173">
          <cell r="AP8173">
            <v>513584</v>
          </cell>
          <cell r="AQ8173">
            <v>16002928</v>
          </cell>
          <cell r="AR8173">
            <v>16</v>
          </cell>
          <cell r="AS8173">
            <v>42667</v>
          </cell>
          <cell r="AT8173" t="str">
            <v>SD Terminado Mantenimiento Periódico UAERMV Arterial SD -</v>
          </cell>
          <cell r="AV8173" t="str">
            <v>sc</v>
          </cell>
        </row>
        <row r="8174">
          <cell r="AP8174">
            <v>513597</v>
          </cell>
          <cell r="AQ8174">
            <v>16002723</v>
          </cell>
          <cell r="AR8174">
            <v>16</v>
          </cell>
          <cell r="AS8174">
            <v>42661</v>
          </cell>
          <cell r="AT8174" t="str">
            <v>SD Terminado Mantenimiento Periódico UAERMV Arterial SD Aclaración reporte ejecución mayo 2016-</v>
          </cell>
          <cell r="AV8174" t="str">
            <v>sc</v>
          </cell>
        </row>
        <row r="8175">
          <cell r="AP8175">
            <v>513599</v>
          </cell>
          <cell r="AQ8175">
            <v>16002723</v>
          </cell>
          <cell r="AR8175">
            <v>16</v>
          </cell>
          <cell r="AS8175">
            <v>42661</v>
          </cell>
          <cell r="AT8175" t="str">
            <v>SD Terminado Mantenimiento Periódico UAERMV Arterial SD Aclaración reporte ejecución mayo 2016-</v>
          </cell>
          <cell r="AV8175" t="str">
            <v>sc</v>
          </cell>
        </row>
        <row r="8176">
          <cell r="AP8176">
            <v>513604</v>
          </cell>
          <cell r="AQ8176">
            <v>16002804</v>
          </cell>
          <cell r="AR8176">
            <v>16</v>
          </cell>
          <cell r="AS8176">
            <v>42661</v>
          </cell>
          <cell r="AT8176" t="str">
            <v>SD Terminado Mantenimiento Periódico UAERMV Arterial SD Aclaración reporte ejecución mayo 2016-</v>
          </cell>
          <cell r="AV8176" t="str">
            <v>sc</v>
          </cell>
        </row>
        <row r="8177">
          <cell r="AP8177">
            <v>513609</v>
          </cell>
          <cell r="AQ8177">
            <v>16002835</v>
          </cell>
          <cell r="AR8177">
            <v>16</v>
          </cell>
          <cell r="AS8177">
            <v>42661</v>
          </cell>
          <cell r="AT8177" t="str">
            <v>SD Terminado Mantenimiento Periódico UAERMV Arterial SD Aclaración reporte ejecución mayo 2016-</v>
          </cell>
          <cell r="AV8177" t="str">
            <v>sc</v>
          </cell>
        </row>
        <row r="8178">
          <cell r="AP8178">
            <v>513614</v>
          </cell>
          <cell r="AQ8178">
            <v>16002869</v>
          </cell>
          <cell r="AR8178">
            <v>16</v>
          </cell>
          <cell r="AS8178">
            <v>42661</v>
          </cell>
          <cell r="AT8178" t="str">
            <v>SD Terminado Mantenimiento Periódico UAERMV Arterial SD Aclaración reporte ejecución mayo 2016-</v>
          </cell>
          <cell r="AV8178" t="str">
            <v>sc</v>
          </cell>
        </row>
        <row r="8179">
          <cell r="AP8179">
            <v>513619</v>
          </cell>
          <cell r="AQ8179">
            <v>16002906</v>
          </cell>
          <cell r="AR8179">
            <v>16</v>
          </cell>
          <cell r="AS8179">
            <v>42661</v>
          </cell>
          <cell r="AT8179" t="str">
            <v>SD Terminado Mantenimiento Periódico UAERMV Arterial SD Aclaración reporte ejecución mayo 2016-</v>
          </cell>
          <cell r="AV8179" t="str">
            <v>sc</v>
          </cell>
        </row>
        <row r="8180">
          <cell r="AP8180">
            <v>513713</v>
          </cell>
          <cell r="AQ8180">
            <v>16001804</v>
          </cell>
          <cell r="AR8180">
            <v>16</v>
          </cell>
          <cell r="AS8180">
            <v>41912</v>
          </cell>
          <cell r="AT8180" t="str">
            <v>SD Terminado Mantenimiento Periódico UAERMV Arterial  -</v>
          </cell>
          <cell r="AV8180" t="str">
            <v>sc</v>
          </cell>
        </row>
        <row r="8181">
          <cell r="AP8181">
            <v>513715</v>
          </cell>
          <cell r="AQ8181">
            <v>16001804</v>
          </cell>
          <cell r="AR8181">
            <v>16</v>
          </cell>
          <cell r="AS8181">
            <v>41912</v>
          </cell>
          <cell r="AT8181" t="str">
            <v>SD Terminado Mantenimiento Periódico UAERMV Arterial  -</v>
          </cell>
          <cell r="AV8181" t="str">
            <v>sc</v>
          </cell>
        </row>
        <row r="8182">
          <cell r="AP8182">
            <v>513728</v>
          </cell>
          <cell r="AQ8182">
            <v>16001667</v>
          </cell>
          <cell r="AR8182">
            <v>16</v>
          </cell>
          <cell r="AS8182">
            <v>41942</v>
          </cell>
          <cell r="AT8182" t="str">
            <v>SD Terminado Mantenimiento Periódico UAERMV Arterial  -</v>
          </cell>
          <cell r="AV8182" t="str">
            <v>sc</v>
          </cell>
        </row>
        <row r="8183">
          <cell r="AP8183">
            <v>513730</v>
          </cell>
          <cell r="AQ8183">
            <v>16001667</v>
          </cell>
          <cell r="AR8183">
            <v>16</v>
          </cell>
          <cell r="AS8183">
            <v>41942</v>
          </cell>
          <cell r="AT8183" t="str">
            <v>SD Terminado Mantenimiento Periódico UAERMV Arterial  -</v>
          </cell>
          <cell r="AV8183" t="str">
            <v>sc</v>
          </cell>
        </row>
        <row r="8184">
          <cell r="AP8184">
            <v>513738</v>
          </cell>
          <cell r="AQ8184">
            <v>16001504</v>
          </cell>
          <cell r="AR8184">
            <v>16</v>
          </cell>
          <cell r="AS8184">
            <v>41411</v>
          </cell>
          <cell r="AT8184" t="str">
            <v>SD Terminado Mantenimiento Periódico UAERMV Arterial  -</v>
          </cell>
          <cell r="AV8184" t="str">
            <v>sc</v>
          </cell>
        </row>
        <row r="8185">
          <cell r="AP8185">
            <v>513740</v>
          </cell>
          <cell r="AQ8185">
            <v>16001504</v>
          </cell>
          <cell r="AR8185">
            <v>16</v>
          </cell>
          <cell r="AS8185">
            <v>41411</v>
          </cell>
          <cell r="AT8185" t="str">
            <v>SD Terminado Mantenimiento Periódico UAERMV Arterial  -</v>
          </cell>
          <cell r="AV8185" t="str">
            <v>sc</v>
          </cell>
        </row>
        <row r="8186">
          <cell r="AP8186">
            <v>513751</v>
          </cell>
          <cell r="AQ8186">
            <v>16001540</v>
          </cell>
          <cell r="AR8186">
            <v>16</v>
          </cell>
          <cell r="AS8186">
            <v>41411</v>
          </cell>
          <cell r="AT8186" t="str">
            <v>SD Terminado Mantenimiento Periódico UAERMV Arterial  -</v>
          </cell>
          <cell r="AV8186" t="str">
            <v>sc</v>
          </cell>
        </row>
        <row r="8187">
          <cell r="AP8187">
            <v>513753</v>
          </cell>
          <cell r="AQ8187">
            <v>16001540</v>
          </cell>
          <cell r="AR8187">
            <v>16</v>
          </cell>
          <cell r="AS8187">
            <v>41411</v>
          </cell>
          <cell r="AT8187" t="str">
            <v>SD Terminado Mantenimiento Periódico UAERMV Arterial  -</v>
          </cell>
          <cell r="AV8187" t="str">
            <v>sc</v>
          </cell>
        </row>
        <row r="8188">
          <cell r="AP8188">
            <v>513778</v>
          </cell>
          <cell r="AQ8188">
            <v>16004639</v>
          </cell>
          <cell r="AR8188">
            <v>16</v>
          </cell>
          <cell r="AS8188">
            <v>41411</v>
          </cell>
          <cell r="AT8188" t="str">
            <v>SD Terminado Mantenimiento Periódico UAERMV Arterial  -</v>
          </cell>
          <cell r="AV8188" t="str">
            <v>sc</v>
          </cell>
        </row>
        <row r="8189">
          <cell r="AP8189">
            <v>513780</v>
          </cell>
          <cell r="AQ8189">
            <v>16004639</v>
          </cell>
          <cell r="AR8189">
            <v>16</v>
          </cell>
          <cell r="AS8189">
            <v>41411</v>
          </cell>
          <cell r="AT8189" t="str">
            <v>SD Terminado Mantenimiento Periódico UAERMV Arterial  -</v>
          </cell>
          <cell r="AV8189" t="str">
            <v>sc</v>
          </cell>
        </row>
        <row r="8190">
          <cell r="AP8190">
            <v>513788</v>
          </cell>
          <cell r="AQ8190">
            <v>16001081</v>
          </cell>
          <cell r="AR8190">
            <v>16</v>
          </cell>
          <cell r="AS8190">
            <v>41942</v>
          </cell>
          <cell r="AT8190" t="str">
            <v>SD Terminado Mantenimiento Periódico UAERMV Arterial  -</v>
          </cell>
          <cell r="AV8190" t="str">
            <v>sc</v>
          </cell>
        </row>
        <row r="8191">
          <cell r="AP8191">
            <v>513790</v>
          </cell>
          <cell r="AQ8191">
            <v>16001081</v>
          </cell>
          <cell r="AR8191">
            <v>16</v>
          </cell>
          <cell r="AS8191">
            <v>41942</v>
          </cell>
          <cell r="AT8191" t="str">
            <v>SD Terminado Mantenimiento Periódico UAERMV Arterial  -</v>
          </cell>
          <cell r="AV8191" t="str">
            <v>sc</v>
          </cell>
        </row>
        <row r="8192">
          <cell r="AP8192">
            <v>513793</v>
          </cell>
          <cell r="AQ8192">
            <v>16001326</v>
          </cell>
          <cell r="AR8192">
            <v>16</v>
          </cell>
          <cell r="AS8192">
            <v>41912</v>
          </cell>
          <cell r="AT8192" t="str">
            <v>CONV-IDU-1323-2013 Terminado Mantenimiento Periódico UAERMV Arterial  -</v>
          </cell>
          <cell r="AV8192" t="str">
            <v>sc</v>
          </cell>
        </row>
        <row r="8193">
          <cell r="AP8193">
            <v>513795</v>
          </cell>
          <cell r="AQ8193">
            <v>16001326</v>
          </cell>
          <cell r="AR8193">
            <v>16</v>
          </cell>
          <cell r="AS8193">
            <v>41912</v>
          </cell>
          <cell r="AT8193" t="str">
            <v>CONV-IDU-1323-2013 Terminado Mantenimiento Periódico UAERMV Arterial  -</v>
          </cell>
          <cell r="AV8193" t="str">
            <v>sc</v>
          </cell>
        </row>
        <row r="8194">
          <cell r="AP8194">
            <v>513821</v>
          </cell>
          <cell r="AQ8194">
            <v>16001294</v>
          </cell>
          <cell r="AR8194">
            <v>16</v>
          </cell>
          <cell r="AS8194">
            <v>41411</v>
          </cell>
          <cell r="AT8194" t="str">
            <v>SD Terminado Mantenimiento Periódico UAERMV Arterial  -</v>
          </cell>
          <cell r="AV8194" t="str">
            <v>sc</v>
          </cell>
        </row>
        <row r="8195">
          <cell r="AP8195">
            <v>513823</v>
          </cell>
          <cell r="AQ8195">
            <v>16001294</v>
          </cell>
          <cell r="AR8195">
            <v>16</v>
          </cell>
          <cell r="AS8195">
            <v>41411</v>
          </cell>
          <cell r="AT8195" t="str">
            <v>SD Terminado Mantenimiento Periódico UAERMV Arterial  -</v>
          </cell>
          <cell r="AV8195" t="str">
            <v>sc</v>
          </cell>
        </row>
        <row r="8196">
          <cell r="AP8196">
            <v>513826</v>
          </cell>
          <cell r="AQ8196">
            <v>16000707</v>
          </cell>
          <cell r="AR8196">
            <v>16</v>
          </cell>
          <cell r="AS8196">
            <v>41772</v>
          </cell>
          <cell r="AT8196" t="str">
            <v>SD Terminado Mantenimiento Periódico UAERMV Arterial  -</v>
          </cell>
          <cell r="AV8196" t="str">
            <v>sc</v>
          </cell>
        </row>
        <row r="8197">
          <cell r="AP8197">
            <v>513828</v>
          </cell>
          <cell r="AQ8197">
            <v>16000707</v>
          </cell>
          <cell r="AR8197">
            <v>16</v>
          </cell>
          <cell r="AS8197">
            <v>41772</v>
          </cell>
          <cell r="AT8197" t="str">
            <v>SD Terminado Mantenimiento Periódico UAERMV Arterial  -</v>
          </cell>
          <cell r="AV8197" t="str">
            <v>sc</v>
          </cell>
        </row>
        <row r="8198">
          <cell r="AP8198">
            <v>513851</v>
          </cell>
          <cell r="AQ8198">
            <v>16001237</v>
          </cell>
          <cell r="AR8198">
            <v>16</v>
          </cell>
          <cell r="AS8198">
            <v>41411</v>
          </cell>
          <cell r="AT8198" t="str">
            <v>SD Terminado Mantenimiento Periódico UAERMV Arterial  -</v>
          </cell>
          <cell r="AV8198" t="str">
            <v>sc</v>
          </cell>
        </row>
        <row r="8199">
          <cell r="AP8199">
            <v>513853</v>
          </cell>
          <cell r="AQ8199">
            <v>16001237</v>
          </cell>
          <cell r="AR8199">
            <v>16</v>
          </cell>
          <cell r="AS8199">
            <v>41411</v>
          </cell>
          <cell r="AT8199" t="str">
            <v>SD Terminado Mantenimiento Periódico UAERMV Arterial  -</v>
          </cell>
          <cell r="AV8199" t="str">
            <v>sc</v>
          </cell>
        </row>
        <row r="8200">
          <cell r="AP8200">
            <v>513871</v>
          </cell>
          <cell r="AQ8200">
            <v>16001266</v>
          </cell>
          <cell r="AR8200">
            <v>16</v>
          </cell>
          <cell r="AS8200">
            <v>41411</v>
          </cell>
          <cell r="AT8200" t="str">
            <v>SD Terminado Mantenimiento Periódico UAERMV Arterial  -</v>
          </cell>
          <cell r="AV8200" t="str">
            <v>sc</v>
          </cell>
        </row>
        <row r="8201">
          <cell r="AP8201">
            <v>513873</v>
          </cell>
          <cell r="AQ8201">
            <v>16001266</v>
          </cell>
          <cell r="AR8201">
            <v>16</v>
          </cell>
          <cell r="AS8201">
            <v>41411</v>
          </cell>
          <cell r="AT8201" t="str">
            <v>SD Terminado Mantenimiento Periódico UAERMV Arterial  -</v>
          </cell>
          <cell r="AV8201" t="str">
            <v>sc</v>
          </cell>
        </row>
        <row r="8202">
          <cell r="AP8202">
            <v>513881</v>
          </cell>
          <cell r="AQ8202">
            <v>16000549</v>
          </cell>
          <cell r="AR8202">
            <v>16</v>
          </cell>
          <cell r="AS8202">
            <v>41411</v>
          </cell>
          <cell r="AT8202" t="str">
            <v>SD Terminado Mantenimiento Periódico UAERMV Arterial  -</v>
          </cell>
          <cell r="AV8202" t="str">
            <v>sc</v>
          </cell>
        </row>
        <row r="8203">
          <cell r="AP8203">
            <v>513883</v>
          </cell>
          <cell r="AQ8203">
            <v>16000549</v>
          </cell>
          <cell r="AR8203">
            <v>16</v>
          </cell>
          <cell r="AS8203">
            <v>41411</v>
          </cell>
          <cell r="AT8203" t="str">
            <v>SD Terminado Mantenimiento Periódico UAERMV Arterial  -</v>
          </cell>
          <cell r="AV8203" t="str">
            <v>sc</v>
          </cell>
        </row>
        <row r="8204">
          <cell r="AP8204">
            <v>514106</v>
          </cell>
          <cell r="AQ8204">
            <v>16002480</v>
          </cell>
          <cell r="AR8204">
            <v>16</v>
          </cell>
          <cell r="AS8204">
            <v>42550</v>
          </cell>
          <cell r="AT8204" t="str">
            <v>SD Terminado Parcheo UAERMV Arterial SD DECRETO 064/2015-</v>
          </cell>
          <cell r="AV8204" t="str">
            <v>sc</v>
          </cell>
        </row>
        <row r="8205">
          <cell r="AP8205">
            <v>514108</v>
          </cell>
          <cell r="AQ8205">
            <v>16002480</v>
          </cell>
          <cell r="AR8205">
            <v>16</v>
          </cell>
          <cell r="AS8205">
            <v>42723</v>
          </cell>
          <cell r="AT8205" t="str">
            <v>SD Terminado Mantenimiento Periódico UAERMV Arterial SD -</v>
          </cell>
          <cell r="AV8205" t="str">
            <v>sc</v>
          </cell>
        </row>
        <row r="8206">
          <cell r="AP8206">
            <v>514754</v>
          </cell>
          <cell r="AQ8206">
            <v>16003282</v>
          </cell>
          <cell r="AR8206">
            <v>16</v>
          </cell>
          <cell r="AS8206">
            <v>42667</v>
          </cell>
          <cell r="AT8206" t="str">
            <v>SD Terminado Mantenimiento Periódico UAERMV Arterial SD -</v>
          </cell>
          <cell r="AV8206" t="str">
            <v>sc</v>
          </cell>
        </row>
        <row r="8207">
          <cell r="AP8207">
            <v>514766</v>
          </cell>
          <cell r="AQ8207">
            <v>16004557</v>
          </cell>
          <cell r="AR8207">
            <v>16</v>
          </cell>
          <cell r="AS8207">
            <v>42661</v>
          </cell>
          <cell r="AT8207" t="str">
            <v>SD Terminado Mantenimiento Periódico UAERMV Arterial SD Aclaración reporte ejecución mayo 2016-</v>
          </cell>
          <cell r="AV8207" t="str">
            <v>sc</v>
          </cell>
        </row>
        <row r="8208">
          <cell r="AP8208">
            <v>514778</v>
          </cell>
          <cell r="AQ8208">
            <v>50001418</v>
          </cell>
          <cell r="AR8208">
            <v>16</v>
          </cell>
          <cell r="AS8208">
            <v>42661</v>
          </cell>
          <cell r="AT8208" t="str">
            <v>SD Terminado Mantenimiento Periódico UAERMV Arterial SD Aclaración reporte ejecución mayo 2016-</v>
          </cell>
          <cell r="AV8208" t="str">
            <v>sc</v>
          </cell>
        </row>
        <row r="8209">
          <cell r="AP8209">
            <v>514791</v>
          </cell>
          <cell r="AQ8209">
            <v>16002971</v>
          </cell>
          <cell r="AR8209">
            <v>16</v>
          </cell>
          <cell r="AS8209">
            <v>42667</v>
          </cell>
          <cell r="AT8209" t="str">
            <v>SD Terminado Mantenimiento Periódico UAERMV Arterial SD -</v>
          </cell>
          <cell r="AV8209" t="str">
            <v>sc</v>
          </cell>
        </row>
        <row r="8210">
          <cell r="AP8210">
            <v>520871</v>
          </cell>
          <cell r="AQ8210">
            <v>16000389</v>
          </cell>
          <cell r="AR8210">
            <v>16</v>
          </cell>
          <cell r="AS8210">
            <v>42313</v>
          </cell>
          <cell r="AT8210" t="str">
            <v>IDU-70-2008 Terminado Acciones de Movilidad IDU Arterial  -</v>
          </cell>
          <cell r="AV8210" t="str">
            <v>sc</v>
          </cell>
        </row>
        <row r="8211">
          <cell r="AP8211">
            <v>520882</v>
          </cell>
          <cell r="AQ8211">
            <v>16004539</v>
          </cell>
          <cell r="AR8211">
            <v>16</v>
          </cell>
          <cell r="AS8211">
            <v>42313</v>
          </cell>
          <cell r="AT8211" t="str">
            <v>IDU-70-2008 Terminado Acciones de Movilidad IDU Arterial  -</v>
          </cell>
          <cell r="AV8211" t="str">
            <v>sc</v>
          </cell>
        </row>
        <row r="8212">
          <cell r="AP8212">
            <v>520884</v>
          </cell>
          <cell r="AQ8212">
            <v>16004539</v>
          </cell>
          <cell r="AR8212">
            <v>16</v>
          </cell>
          <cell r="AS8212">
            <v>42760</v>
          </cell>
          <cell r="AT8212" t="str">
            <v>SD Terminado Parcheo UAERMV Arterial SD Reporte Ejecución diciembre de 2016-</v>
          </cell>
          <cell r="AV8212" t="str">
            <v>sc</v>
          </cell>
        </row>
        <row r="8213">
          <cell r="AP8213">
            <v>520910</v>
          </cell>
          <cell r="AQ8213">
            <v>16004539</v>
          </cell>
          <cell r="AR8213">
            <v>16</v>
          </cell>
          <cell r="AS8213">
            <v>42760</v>
          </cell>
          <cell r="AT8213" t="str">
            <v>SD Terminado Parcheo UAERMV Arterial SD Reporte Ejecución diciembre de 2016-</v>
          </cell>
          <cell r="AV8213" t="str">
            <v>sc</v>
          </cell>
        </row>
        <row r="8214">
          <cell r="AP8214">
            <v>520912</v>
          </cell>
          <cell r="AQ8214">
            <v>16004539</v>
          </cell>
          <cell r="AR8214">
            <v>16</v>
          </cell>
          <cell r="AS8214">
            <v>42760</v>
          </cell>
          <cell r="AT8214" t="str">
            <v>SD Terminado Parcheo UAERMV Arterial SD Reporte Ejecución diciembre de 2016-</v>
          </cell>
          <cell r="AV8214" t="str">
            <v>sc</v>
          </cell>
        </row>
        <row r="8215">
          <cell r="AP8215">
            <v>520944</v>
          </cell>
          <cell r="AQ8215">
            <v>16000092</v>
          </cell>
          <cell r="AR8215">
            <v>16</v>
          </cell>
          <cell r="AS8215">
            <v>42412</v>
          </cell>
          <cell r="AT8215" t="str">
            <v>IDU-1806-2015 Contratado Mantenimiento Periódico IDU Arterial BRIGADA DE REACCIÓN VIAL -</v>
          </cell>
          <cell r="AV8215" t="str">
            <v>sc</v>
          </cell>
        </row>
        <row r="8216">
          <cell r="AP8216">
            <v>520946</v>
          </cell>
          <cell r="AQ8216">
            <v>16000092</v>
          </cell>
          <cell r="AR8216">
            <v>16</v>
          </cell>
          <cell r="AS8216">
            <v>42412</v>
          </cell>
          <cell r="AT8216" t="str">
            <v>IDU-1806-2015 Contratado Mantenimiento Periódico IDU Arterial BRIGADA DE REACCIÓN VIAL -</v>
          </cell>
          <cell r="AV8216" t="str">
            <v>sc</v>
          </cell>
        </row>
        <row r="8217">
          <cell r="AP8217">
            <v>520948</v>
          </cell>
          <cell r="AQ8217">
            <v>16000092</v>
          </cell>
          <cell r="AR8217">
            <v>16</v>
          </cell>
          <cell r="AS8217">
            <v>42412</v>
          </cell>
          <cell r="AT8217" t="str">
            <v>IDU-1806-2015 Contratado Mantenimiento Periódico IDU Arterial BRIGADA DE REACCIÓN VIAL -</v>
          </cell>
          <cell r="AV8217" t="str">
            <v>sc</v>
          </cell>
        </row>
        <row r="8218">
          <cell r="AP8218">
            <v>520950</v>
          </cell>
          <cell r="AQ8218">
            <v>16000092</v>
          </cell>
          <cell r="AR8218">
            <v>16</v>
          </cell>
          <cell r="AS8218">
            <v>42412</v>
          </cell>
          <cell r="AT8218" t="str">
            <v>IDU-1806-2015 Contratado Mantenimiento Periódico IDU Arterial BRIGADA DE REACCIÓN VIAL -</v>
          </cell>
          <cell r="AV8218" t="str">
            <v>sc</v>
          </cell>
        </row>
        <row r="8219">
          <cell r="AP8219">
            <v>520953</v>
          </cell>
          <cell r="AQ8219">
            <v>16000135</v>
          </cell>
          <cell r="AR8219">
            <v>16</v>
          </cell>
          <cell r="AS8219">
            <v>42412</v>
          </cell>
          <cell r="AT8219" t="str">
            <v>IDU-1806-2015 Contratado Mantenimiento Periódico IDU Arterial BRIGADA DE REACCIÓN VIAL -</v>
          </cell>
          <cell r="AV8219" t="str">
            <v>sc</v>
          </cell>
        </row>
        <row r="8220">
          <cell r="AP8220">
            <v>520955</v>
          </cell>
          <cell r="AQ8220">
            <v>16000135</v>
          </cell>
          <cell r="AR8220">
            <v>16</v>
          </cell>
          <cell r="AS8220">
            <v>42412</v>
          </cell>
          <cell r="AT8220" t="str">
            <v>IDU-1806-2015 Contratado Mantenimiento Periódico IDU Arterial BRIGADA DE REACCIÓN VIAL -</v>
          </cell>
          <cell r="AV8220" t="str">
            <v>sc</v>
          </cell>
        </row>
        <row r="8221">
          <cell r="AP8221">
            <v>520957</v>
          </cell>
          <cell r="AQ8221">
            <v>16000135</v>
          </cell>
          <cell r="AR8221">
            <v>16</v>
          </cell>
          <cell r="AS8221">
            <v>42412</v>
          </cell>
          <cell r="AT8221" t="str">
            <v>IDU-1806-2015 Contratado Mantenimiento Periódico IDU Arterial BRIGADA DE REACCIÓN VIAL -</v>
          </cell>
          <cell r="AV8221" t="str">
            <v>sc</v>
          </cell>
        </row>
        <row r="8222">
          <cell r="AP8222">
            <v>520959</v>
          </cell>
          <cell r="AQ8222">
            <v>16000135</v>
          </cell>
          <cell r="AR8222">
            <v>16</v>
          </cell>
          <cell r="AS8222">
            <v>42412</v>
          </cell>
          <cell r="AT8222" t="str">
            <v>IDU-1806-2015 Contratado Mantenimiento Periódico IDU Arterial BRIGADA DE REACCIÓN VIAL -</v>
          </cell>
          <cell r="AV8222" t="str">
            <v>sc</v>
          </cell>
        </row>
        <row r="8223">
          <cell r="AP8223">
            <v>520962</v>
          </cell>
          <cell r="AQ8223">
            <v>16000160</v>
          </cell>
          <cell r="AR8223">
            <v>16</v>
          </cell>
          <cell r="AS8223">
            <v>42412</v>
          </cell>
          <cell r="AT8223" t="str">
            <v>IDU-1806-2015 Contratado Mantenimiento Periódico IDU Arterial BRIGADA DE REACCIÓN VIAL -</v>
          </cell>
          <cell r="AV8223" t="str">
            <v>sc</v>
          </cell>
        </row>
        <row r="8224">
          <cell r="AP8224">
            <v>520964</v>
          </cell>
          <cell r="AQ8224">
            <v>16000160</v>
          </cell>
          <cell r="AR8224">
            <v>16</v>
          </cell>
          <cell r="AS8224">
            <v>42412</v>
          </cell>
          <cell r="AT8224" t="str">
            <v>IDU-1806-2015 Contratado Mantenimiento Periódico IDU Arterial BRIGADA DE REACCIÓN VIAL -</v>
          </cell>
          <cell r="AV8224" t="str">
            <v>sc</v>
          </cell>
        </row>
        <row r="8225">
          <cell r="AP8225">
            <v>520966</v>
          </cell>
          <cell r="AQ8225">
            <v>16000160</v>
          </cell>
          <cell r="AR8225">
            <v>16</v>
          </cell>
          <cell r="AS8225">
            <v>42412</v>
          </cell>
          <cell r="AT8225" t="str">
            <v>IDU-1806-2015 Contratado Mantenimiento Periódico IDU Arterial BRIGADA DE REACCIÓN VIAL -</v>
          </cell>
          <cell r="AV8225" t="str">
            <v>sc</v>
          </cell>
        </row>
        <row r="8226">
          <cell r="AP8226">
            <v>520968</v>
          </cell>
          <cell r="AQ8226">
            <v>16000160</v>
          </cell>
          <cell r="AR8226">
            <v>16</v>
          </cell>
          <cell r="AS8226">
            <v>42412</v>
          </cell>
          <cell r="AT8226" t="str">
            <v>IDU-1806-2015 Contratado Mantenimiento Periódico IDU Arterial BRIGADA DE REACCIÓN VIAL -</v>
          </cell>
          <cell r="AV8226" t="str">
            <v>sc</v>
          </cell>
        </row>
        <row r="8227">
          <cell r="AP8227">
            <v>520971</v>
          </cell>
          <cell r="AQ8227">
            <v>16000185</v>
          </cell>
          <cell r="AR8227">
            <v>16</v>
          </cell>
          <cell r="AS8227">
            <v>42412</v>
          </cell>
          <cell r="AT8227" t="str">
            <v>IDU-1806-2015 Contratado Mantenimiento Periódico IDU Arterial BRIGADA DE REACCIÓN VIAL -</v>
          </cell>
          <cell r="AV8227" t="str">
            <v>sc</v>
          </cell>
        </row>
        <row r="8228">
          <cell r="AP8228">
            <v>520973</v>
          </cell>
          <cell r="AQ8228">
            <v>16000185</v>
          </cell>
          <cell r="AR8228">
            <v>16</v>
          </cell>
          <cell r="AS8228">
            <v>42412</v>
          </cell>
          <cell r="AT8228" t="str">
            <v>IDU-1806-2015 Contratado Mantenimiento Periódico IDU Arterial BRIGADA DE REACCIÓN VIAL -</v>
          </cell>
          <cell r="AV8228" t="str">
            <v>sc</v>
          </cell>
        </row>
        <row r="8229">
          <cell r="AP8229">
            <v>520975</v>
          </cell>
          <cell r="AQ8229">
            <v>16000185</v>
          </cell>
          <cell r="AR8229">
            <v>16</v>
          </cell>
          <cell r="AS8229">
            <v>42412</v>
          </cell>
          <cell r="AT8229" t="str">
            <v>IDU-1806-2015 Contratado Mantenimiento Periódico IDU Arterial BRIGADA DE REACCIÓN VIAL -</v>
          </cell>
          <cell r="AV8229" t="str">
            <v>sc</v>
          </cell>
        </row>
        <row r="8230">
          <cell r="AP8230">
            <v>520977</v>
          </cell>
          <cell r="AQ8230">
            <v>16000185</v>
          </cell>
          <cell r="AR8230">
            <v>16</v>
          </cell>
          <cell r="AS8230">
            <v>42412</v>
          </cell>
          <cell r="AT8230" t="str">
            <v>IDU-1806-2015 Contratado Mantenimiento Periódico IDU Arterial BRIGADA DE REACCIÓN VIAL -</v>
          </cell>
          <cell r="AV8230" t="str">
            <v>sc</v>
          </cell>
        </row>
        <row r="8231">
          <cell r="AP8231">
            <v>520980</v>
          </cell>
          <cell r="AQ8231">
            <v>16000215</v>
          </cell>
          <cell r="AR8231">
            <v>16</v>
          </cell>
          <cell r="AS8231">
            <v>42412</v>
          </cell>
          <cell r="AT8231" t="str">
            <v>IDU-1806-2015 Contratado Mantenimiento Periódico IDU Arterial BRIGADA DE REACCIÓN VIAL -</v>
          </cell>
          <cell r="AV8231" t="str">
            <v>sc</v>
          </cell>
        </row>
        <row r="8232">
          <cell r="AP8232">
            <v>520982</v>
          </cell>
          <cell r="AQ8232">
            <v>16000215</v>
          </cell>
          <cell r="AR8232">
            <v>16</v>
          </cell>
          <cell r="AS8232">
            <v>42412</v>
          </cell>
          <cell r="AT8232" t="str">
            <v>IDU-1806-2015 Contratado Mantenimiento Periódico IDU Arterial BRIGADA DE REACCIÓN VIAL -</v>
          </cell>
          <cell r="AV8232" t="str">
            <v>sc</v>
          </cell>
        </row>
        <row r="8233">
          <cell r="AP8233">
            <v>520984</v>
          </cell>
          <cell r="AQ8233">
            <v>16000215</v>
          </cell>
          <cell r="AR8233">
            <v>16</v>
          </cell>
          <cell r="AS8233">
            <v>42412</v>
          </cell>
          <cell r="AT8233" t="str">
            <v>IDU-1806-2015 Contratado Mantenimiento Periódico IDU Arterial BRIGADA DE REACCIÓN VIAL -</v>
          </cell>
          <cell r="AV8233" t="str">
            <v>sc</v>
          </cell>
        </row>
        <row r="8234">
          <cell r="AP8234">
            <v>520986</v>
          </cell>
          <cell r="AQ8234">
            <v>16000215</v>
          </cell>
          <cell r="AR8234">
            <v>16</v>
          </cell>
          <cell r="AS8234">
            <v>42412</v>
          </cell>
          <cell r="AT8234" t="str">
            <v>IDU-1806-2015 Contratado Mantenimiento Periódico IDU Arterial BRIGADA DE REACCIÓN VIAL -</v>
          </cell>
          <cell r="AV8234" t="str">
            <v>sc</v>
          </cell>
        </row>
        <row r="8235">
          <cell r="AP8235">
            <v>520989</v>
          </cell>
          <cell r="AQ8235">
            <v>16000249</v>
          </cell>
          <cell r="AR8235">
            <v>16</v>
          </cell>
          <cell r="AS8235">
            <v>42412</v>
          </cell>
          <cell r="AT8235" t="str">
            <v>IDU-1806-2015 Contratado Mantenimiento Periódico IDU Arterial BRIGADA DE REACCIÓN VIAL -</v>
          </cell>
          <cell r="AV8235" t="str">
            <v>sc</v>
          </cell>
        </row>
        <row r="8236">
          <cell r="AP8236">
            <v>520991</v>
          </cell>
          <cell r="AQ8236">
            <v>16000249</v>
          </cell>
          <cell r="AR8236">
            <v>16</v>
          </cell>
          <cell r="AS8236">
            <v>42412</v>
          </cell>
          <cell r="AT8236" t="str">
            <v>IDU-1806-2015 Contratado Mantenimiento Periódico IDU Arterial BRIGADA DE REACCIÓN VIAL -</v>
          </cell>
          <cell r="AV8236" t="str">
            <v>sc</v>
          </cell>
        </row>
        <row r="8237">
          <cell r="AP8237">
            <v>520993</v>
          </cell>
          <cell r="AQ8237">
            <v>16000249</v>
          </cell>
          <cell r="AR8237">
            <v>16</v>
          </cell>
          <cell r="AS8237">
            <v>42412</v>
          </cell>
          <cell r="AT8237" t="str">
            <v>IDU-1806-2015 Contratado Mantenimiento Periódico IDU Arterial BRIGADA DE REACCIÓN VIAL -</v>
          </cell>
          <cell r="AV8237" t="str">
            <v>sc</v>
          </cell>
        </row>
        <row r="8238">
          <cell r="AP8238">
            <v>520995</v>
          </cell>
          <cell r="AQ8238">
            <v>16000249</v>
          </cell>
          <cell r="AR8238">
            <v>16</v>
          </cell>
          <cell r="AS8238">
            <v>42412</v>
          </cell>
          <cell r="AT8238" t="str">
            <v>IDU-1806-2015 Contratado Mantenimiento Periódico IDU Arterial BRIGADA DE REACCIÓN VIAL -</v>
          </cell>
          <cell r="AV8238" t="str">
            <v>sc</v>
          </cell>
        </row>
        <row r="8239">
          <cell r="AP8239">
            <v>520998</v>
          </cell>
          <cell r="AQ8239">
            <v>16000262</v>
          </cell>
          <cell r="AR8239">
            <v>16</v>
          </cell>
          <cell r="AS8239">
            <v>42412</v>
          </cell>
          <cell r="AT8239" t="str">
            <v>IDU-1806-2015 Contratado Mantenimiento Periódico IDU Arterial BRIGADA DE REACCIÓN VIAL -</v>
          </cell>
          <cell r="AV8239" t="str">
            <v>sc</v>
          </cell>
        </row>
        <row r="8240">
          <cell r="AP8240">
            <v>521000</v>
          </cell>
          <cell r="AQ8240">
            <v>16000262</v>
          </cell>
          <cell r="AR8240">
            <v>16</v>
          </cell>
          <cell r="AS8240">
            <v>42412</v>
          </cell>
          <cell r="AT8240" t="str">
            <v>IDU-1806-2015 Contratado Mantenimiento Periódico IDU Arterial BRIGADA DE REACCIÓN VIAL -</v>
          </cell>
          <cell r="AV8240" t="str">
            <v>sc</v>
          </cell>
        </row>
        <row r="8241">
          <cell r="AP8241">
            <v>521002</v>
          </cell>
          <cell r="AQ8241">
            <v>16000262</v>
          </cell>
          <cell r="AR8241">
            <v>16</v>
          </cell>
          <cell r="AS8241">
            <v>42412</v>
          </cell>
          <cell r="AT8241" t="str">
            <v>IDU-1806-2015 Contratado Mantenimiento Periódico IDU Arterial BRIGADA DE REACCIÓN VIAL -</v>
          </cell>
          <cell r="AV8241" t="str">
            <v>sc</v>
          </cell>
        </row>
        <row r="8242">
          <cell r="AP8242">
            <v>521005</v>
          </cell>
          <cell r="AQ8242">
            <v>16000315</v>
          </cell>
          <cell r="AR8242">
            <v>16</v>
          </cell>
          <cell r="AS8242">
            <v>42412</v>
          </cell>
          <cell r="AT8242" t="str">
            <v>IDU-1806-2015 Contratado Mantenimiento Periódico IDU Arterial BRIGADA DE REACCIÓN VIAL -</v>
          </cell>
          <cell r="AV8242" t="str">
            <v>sc</v>
          </cell>
        </row>
        <row r="8243">
          <cell r="AP8243">
            <v>521007</v>
          </cell>
          <cell r="AQ8243">
            <v>16000315</v>
          </cell>
          <cell r="AR8243">
            <v>16</v>
          </cell>
          <cell r="AS8243">
            <v>42412</v>
          </cell>
          <cell r="AT8243" t="str">
            <v>IDU-1806-2015 Contratado Mantenimiento Periódico IDU Arterial BRIGADA DE REACCIÓN VIAL -</v>
          </cell>
          <cell r="AV8243" t="str">
            <v>sc</v>
          </cell>
        </row>
        <row r="8244">
          <cell r="AP8244">
            <v>521010</v>
          </cell>
          <cell r="AQ8244">
            <v>16000199</v>
          </cell>
          <cell r="AR8244">
            <v>16</v>
          </cell>
          <cell r="AS8244">
            <v>42412</v>
          </cell>
          <cell r="AT8244" t="str">
            <v>IDU-1806-2015 Contratado Mantenimiento Periódico IDU Arterial BRIGADA DE REACCIÓN VIAL -</v>
          </cell>
          <cell r="AV8244" t="str">
            <v>sc</v>
          </cell>
        </row>
        <row r="8245">
          <cell r="AP8245">
            <v>521012</v>
          </cell>
          <cell r="AQ8245">
            <v>16000199</v>
          </cell>
          <cell r="AR8245">
            <v>16</v>
          </cell>
          <cell r="AS8245">
            <v>42412</v>
          </cell>
          <cell r="AT8245" t="str">
            <v>IDU-1806-2015 Contratado Mantenimiento Periódico IDU Arterial BRIGADA DE REACCIÓN VIAL -</v>
          </cell>
          <cell r="AV8245" t="str">
            <v>sc</v>
          </cell>
        </row>
        <row r="8246">
          <cell r="AP8246">
            <v>521014</v>
          </cell>
          <cell r="AQ8246">
            <v>16000199</v>
          </cell>
          <cell r="AR8246">
            <v>16</v>
          </cell>
          <cell r="AS8246">
            <v>42412</v>
          </cell>
          <cell r="AT8246" t="str">
            <v>IDU-1806-2015 Contratado Mantenimiento Periódico IDU Arterial BRIGADA DE REACCIÓN VIAL -</v>
          </cell>
          <cell r="AV8246" t="str">
            <v>sc</v>
          </cell>
        </row>
        <row r="8247">
          <cell r="AP8247">
            <v>521016</v>
          </cell>
          <cell r="AQ8247">
            <v>16000199</v>
          </cell>
          <cell r="AR8247">
            <v>16</v>
          </cell>
          <cell r="AS8247">
            <v>42412</v>
          </cell>
          <cell r="AT8247" t="str">
            <v>IDU-1806-2015 Contratado Mantenimiento Periódico IDU Arterial BRIGADA DE REACCIÓN VIAL -</v>
          </cell>
          <cell r="AV8247" t="str">
            <v>sc</v>
          </cell>
        </row>
        <row r="8248">
          <cell r="AP8248">
            <v>521019</v>
          </cell>
          <cell r="AQ8248">
            <v>16000281</v>
          </cell>
          <cell r="AR8248">
            <v>16</v>
          </cell>
          <cell r="AS8248">
            <v>42412</v>
          </cell>
          <cell r="AT8248" t="str">
            <v>IDU-1806-2015 Contratado Mantenimiento Periódico IDU Arterial BRIGADA DE REACCIÓN VIAL -</v>
          </cell>
          <cell r="AV8248" t="str">
            <v>sc</v>
          </cell>
        </row>
        <row r="8249">
          <cell r="AP8249">
            <v>521021</v>
          </cell>
          <cell r="AQ8249">
            <v>16000281</v>
          </cell>
          <cell r="AR8249">
            <v>16</v>
          </cell>
          <cell r="AS8249">
            <v>42412</v>
          </cell>
          <cell r="AT8249" t="str">
            <v>IDU-1806-2015 Contratado Mantenimiento Periódico IDU Arterial BRIGADA DE REACCIÓN VIAL -</v>
          </cell>
          <cell r="AV8249" t="str">
            <v>sc</v>
          </cell>
        </row>
        <row r="8250">
          <cell r="AP8250">
            <v>521023</v>
          </cell>
          <cell r="AQ8250">
            <v>16000281</v>
          </cell>
          <cell r="AR8250">
            <v>16</v>
          </cell>
          <cell r="AS8250">
            <v>42412</v>
          </cell>
          <cell r="AT8250" t="str">
            <v>IDU-1806-2015 Contratado Mantenimiento Periódico IDU Arterial BRIGADA DE REACCIÓN VIAL -</v>
          </cell>
          <cell r="AV8250" t="str">
            <v>sc</v>
          </cell>
        </row>
        <row r="8251">
          <cell r="AP8251">
            <v>521026</v>
          </cell>
          <cell r="AQ8251">
            <v>16000234</v>
          </cell>
          <cell r="AR8251">
            <v>16</v>
          </cell>
          <cell r="AS8251">
            <v>42412</v>
          </cell>
          <cell r="AT8251" t="str">
            <v>IDU-1806-2015 Contratado Mantenimiento Periódico IDU Arterial BRIGADA DE REACCIÓN VIAL -</v>
          </cell>
          <cell r="AV8251" t="str">
            <v>sc</v>
          </cell>
        </row>
        <row r="8252">
          <cell r="AP8252">
            <v>521028</v>
          </cell>
          <cell r="AQ8252">
            <v>16000234</v>
          </cell>
          <cell r="AR8252">
            <v>16</v>
          </cell>
          <cell r="AS8252">
            <v>42412</v>
          </cell>
          <cell r="AT8252" t="str">
            <v>IDU-1806-2015 Contratado Mantenimiento Periódico IDU Arterial BRIGADA DE REACCIÓN VIAL -</v>
          </cell>
          <cell r="AV8252" t="str">
            <v>sc</v>
          </cell>
        </row>
        <row r="8253">
          <cell r="AP8253">
            <v>521030</v>
          </cell>
          <cell r="AQ8253">
            <v>16000234</v>
          </cell>
          <cell r="AR8253">
            <v>16</v>
          </cell>
          <cell r="AS8253">
            <v>42412</v>
          </cell>
          <cell r="AT8253" t="str">
            <v>IDU-1806-2015 Contratado Mantenimiento Periódico IDU Arterial BRIGADA DE REACCIÓN VIAL -</v>
          </cell>
          <cell r="AV8253" t="str">
            <v>sc</v>
          </cell>
        </row>
        <row r="8254">
          <cell r="AP8254">
            <v>521032</v>
          </cell>
          <cell r="AQ8254">
            <v>16000234</v>
          </cell>
          <cell r="AR8254">
            <v>16</v>
          </cell>
          <cell r="AS8254">
            <v>42412</v>
          </cell>
          <cell r="AT8254" t="str">
            <v>IDU-1806-2015 Contratado Mantenimiento Periódico IDU Arterial BRIGADA DE REACCIÓN VIAL -</v>
          </cell>
          <cell r="AV8254" t="str">
            <v>sc</v>
          </cell>
        </row>
        <row r="8255">
          <cell r="AP8255">
            <v>521688</v>
          </cell>
          <cell r="AQ8255">
            <v>8006972</v>
          </cell>
          <cell r="AR8255">
            <v>16</v>
          </cell>
          <cell r="AS8255">
            <v>42412</v>
          </cell>
          <cell r="AT8255" t="str">
            <v>IDU-1806-2015 Contratado Mantenimiento Periódico IDU Arterial BRIGADA DE REACCIÓN VIAL -</v>
          </cell>
          <cell r="AV8255" t="str">
            <v>sc</v>
          </cell>
        </row>
        <row r="8256">
          <cell r="AP8256">
            <v>521690</v>
          </cell>
          <cell r="AQ8256">
            <v>8006972</v>
          </cell>
          <cell r="AR8256">
            <v>16</v>
          </cell>
          <cell r="AS8256">
            <v>42412</v>
          </cell>
          <cell r="AT8256" t="str">
            <v>IDU-1806-2015 Contratado Mantenimiento Periódico IDU Arterial BRIGADA DE REACCIÓN VIAL -</v>
          </cell>
          <cell r="AV8256" t="str">
            <v>sc</v>
          </cell>
        </row>
        <row r="8257">
          <cell r="AP8257">
            <v>521692</v>
          </cell>
          <cell r="AQ8257">
            <v>8006972</v>
          </cell>
          <cell r="AR8257">
            <v>16</v>
          </cell>
          <cell r="AS8257">
            <v>42412</v>
          </cell>
          <cell r="AT8257" t="str">
            <v>IDU-1806-2015 Contratado Mantenimiento Periódico IDU Arterial BRIGADA DE REACCIÓN VIAL -</v>
          </cell>
          <cell r="AV8257" t="str">
            <v>sc</v>
          </cell>
        </row>
        <row r="8258">
          <cell r="AP8258">
            <v>521694</v>
          </cell>
          <cell r="AQ8258">
            <v>8006972</v>
          </cell>
          <cell r="AR8258">
            <v>16</v>
          </cell>
          <cell r="AS8258">
            <v>42412</v>
          </cell>
          <cell r="AT8258" t="str">
            <v>IDU-1806-2015 Contratado Mantenimiento Periódico IDU Arterial BRIGADA DE REACCIÓN VIAL -</v>
          </cell>
          <cell r="AV8258" t="str">
            <v>sc</v>
          </cell>
        </row>
        <row r="8259">
          <cell r="AP8259">
            <v>521697</v>
          </cell>
          <cell r="AQ8259">
            <v>8007107</v>
          </cell>
          <cell r="AR8259">
            <v>16</v>
          </cell>
          <cell r="AS8259">
            <v>42412</v>
          </cell>
          <cell r="AT8259" t="str">
            <v>IDU-1806-2015 Contratado Mantenimiento Periódico IDU Arterial BRIGADA DE REACCIÓN VIAL -</v>
          </cell>
          <cell r="AV8259" t="str">
            <v>sc</v>
          </cell>
        </row>
        <row r="8260">
          <cell r="AP8260">
            <v>521699</v>
          </cell>
          <cell r="AQ8260">
            <v>8007107</v>
          </cell>
          <cell r="AR8260">
            <v>16</v>
          </cell>
          <cell r="AS8260">
            <v>42412</v>
          </cell>
          <cell r="AT8260" t="str">
            <v>IDU-1806-2015 Contratado Mantenimiento Periódico IDU Arterial BRIGADA DE REACCIÓN VIAL -</v>
          </cell>
          <cell r="AV8260" t="str">
            <v>sc</v>
          </cell>
        </row>
        <row r="8261">
          <cell r="AP8261">
            <v>521701</v>
          </cell>
          <cell r="AQ8261">
            <v>8007107</v>
          </cell>
          <cell r="AR8261">
            <v>16</v>
          </cell>
          <cell r="AS8261">
            <v>42412</v>
          </cell>
          <cell r="AT8261" t="str">
            <v>IDU-1806-2015 Contratado Mantenimiento Periódico IDU Arterial BRIGADA DE REACCIÓN VIAL -</v>
          </cell>
          <cell r="AV8261" t="str">
            <v>sc</v>
          </cell>
        </row>
        <row r="8262">
          <cell r="AP8262">
            <v>521703</v>
          </cell>
          <cell r="AQ8262">
            <v>8007107</v>
          </cell>
          <cell r="AR8262">
            <v>16</v>
          </cell>
          <cell r="AS8262">
            <v>42412</v>
          </cell>
          <cell r="AT8262" t="str">
            <v>IDU-1806-2015 Contratado Mantenimiento Periódico IDU Arterial BRIGADA DE REACCIÓN VIAL -</v>
          </cell>
          <cell r="AV8262" t="str">
            <v>sc</v>
          </cell>
        </row>
        <row r="8263">
          <cell r="AP8263">
            <v>521706</v>
          </cell>
          <cell r="AQ8263">
            <v>8007231</v>
          </cell>
          <cell r="AR8263">
            <v>16</v>
          </cell>
          <cell r="AS8263">
            <v>42412</v>
          </cell>
          <cell r="AT8263" t="str">
            <v>IDU-1806-2015 Contratado Mantenimiento Periódico IDU Arterial BRIGADA DE REACCIÓN VIAL -</v>
          </cell>
          <cell r="AV8263" t="str">
            <v>sc</v>
          </cell>
        </row>
        <row r="8264">
          <cell r="AP8264">
            <v>521708</v>
          </cell>
          <cell r="AQ8264">
            <v>8007231</v>
          </cell>
          <cell r="AR8264">
            <v>16</v>
          </cell>
          <cell r="AS8264">
            <v>42412</v>
          </cell>
          <cell r="AT8264" t="str">
            <v>IDU-1806-2015 Contratado Mantenimiento Periódico IDU Arterial BRIGADA DE REACCIÓN VIAL -</v>
          </cell>
          <cell r="AV8264" t="str">
            <v>sc</v>
          </cell>
        </row>
        <row r="8265">
          <cell r="AP8265">
            <v>521710</v>
          </cell>
          <cell r="AQ8265">
            <v>8007231</v>
          </cell>
          <cell r="AR8265">
            <v>16</v>
          </cell>
          <cell r="AS8265">
            <v>42412</v>
          </cell>
          <cell r="AT8265" t="str">
            <v>IDU-1806-2015 Contratado Mantenimiento Periódico IDU Arterial BRIGADA DE REACCIÓN VIAL -</v>
          </cell>
          <cell r="AV8265" t="str">
            <v>sc</v>
          </cell>
        </row>
        <row r="8266">
          <cell r="AP8266">
            <v>521712</v>
          </cell>
          <cell r="AQ8266">
            <v>8007231</v>
          </cell>
          <cell r="AR8266">
            <v>16</v>
          </cell>
          <cell r="AS8266">
            <v>42412</v>
          </cell>
          <cell r="AT8266" t="str">
            <v>IDU-1806-2015 Contratado Mantenimiento Periódico IDU Arterial BRIGADA DE REACCIÓN VIAL -</v>
          </cell>
          <cell r="AV8266" t="str">
            <v>sc</v>
          </cell>
        </row>
        <row r="8267">
          <cell r="AP8267">
            <v>523722</v>
          </cell>
          <cell r="AQ8267">
            <v>16000078</v>
          </cell>
          <cell r="AR8267">
            <v>16</v>
          </cell>
          <cell r="AS8267">
            <v>42412</v>
          </cell>
          <cell r="AT8267" t="str">
            <v>IDU-1806-2015 Contratado Mantenimiento Periódico IDU Arterial BRIGADA DE REACCIÓN VIAL -Anden 9-POLIZA ESTABILIDAD ACTIVA</v>
          </cell>
          <cell r="AV8267" t="str">
            <v>sc</v>
          </cell>
        </row>
        <row r="8268">
          <cell r="AP8268">
            <v>523724</v>
          </cell>
          <cell r="AQ8268">
            <v>16000078</v>
          </cell>
          <cell r="AR8268">
            <v>16</v>
          </cell>
          <cell r="AS8268">
            <v>42412</v>
          </cell>
          <cell r="AT8268" t="str">
            <v>IDU-1806-2015 Contratado Mantenimiento Periódico IDU Arterial BRIGADA DE REACCIÓN VIAL -Anden 9-POLIZA ESTABILIDAD ACTIVA</v>
          </cell>
          <cell r="AV8268" t="str">
            <v>sc</v>
          </cell>
        </row>
        <row r="8269">
          <cell r="AP8269">
            <v>523726</v>
          </cell>
          <cell r="AQ8269">
            <v>16000078</v>
          </cell>
          <cell r="AR8269">
            <v>16</v>
          </cell>
          <cell r="AS8269">
            <v>42412</v>
          </cell>
          <cell r="AT8269" t="str">
            <v>IDU-1806-2015 Contratado Mantenimiento Periódico IDU Arterial BRIGADA DE REACCIÓN VIAL -Anden 9-POLIZA ESTABILIDAD ACTIVA</v>
          </cell>
          <cell r="AV8269" t="str">
            <v>sc</v>
          </cell>
        </row>
        <row r="8270">
          <cell r="AP8270">
            <v>523728</v>
          </cell>
          <cell r="AQ8270">
            <v>16000078</v>
          </cell>
          <cell r="AR8270">
            <v>16</v>
          </cell>
          <cell r="AS8270">
            <v>42412</v>
          </cell>
          <cell r="AT8270" t="str">
            <v>IDU-1806-2015 Contratado Mantenimiento Periódico IDU Arterial BRIGADA DE REACCIÓN VIAL -Anden 9-POLIZA ESTABILIDAD ACTIVA</v>
          </cell>
          <cell r="AV8270" t="str">
            <v>sc</v>
          </cell>
        </row>
        <row r="8271">
          <cell r="AP8271">
            <v>523731</v>
          </cell>
          <cell r="AQ8271">
            <v>16000101</v>
          </cell>
          <cell r="AR8271">
            <v>16</v>
          </cell>
          <cell r="AS8271">
            <v>42412</v>
          </cell>
          <cell r="AT8271" t="str">
            <v>IDU-1806-2015 Contratado Mantenimiento Periódico IDU Arterial BRIGADA DE REACCIÓN VIAL -</v>
          </cell>
          <cell r="AV8271" t="str">
            <v>sc</v>
          </cell>
        </row>
        <row r="8272">
          <cell r="AP8272">
            <v>523733</v>
          </cell>
          <cell r="AQ8272">
            <v>16000101</v>
          </cell>
          <cell r="AR8272">
            <v>16</v>
          </cell>
          <cell r="AS8272">
            <v>42412</v>
          </cell>
          <cell r="AT8272" t="str">
            <v>IDU-1806-2015 Contratado Mantenimiento Periódico IDU Arterial BRIGADA DE REACCIÓN VIAL -</v>
          </cell>
          <cell r="AV8272" t="str">
            <v>sc</v>
          </cell>
        </row>
        <row r="8273">
          <cell r="AP8273">
            <v>523735</v>
          </cell>
          <cell r="AQ8273">
            <v>16000101</v>
          </cell>
          <cell r="AR8273">
            <v>16</v>
          </cell>
          <cell r="AS8273">
            <v>42412</v>
          </cell>
          <cell r="AT8273" t="str">
            <v>IDU-1806-2015 Contratado Mantenimiento Periódico IDU Arterial BRIGADA DE REACCIÓN VIAL -</v>
          </cell>
          <cell r="AV8273" t="str">
            <v>sc</v>
          </cell>
        </row>
        <row r="8274">
          <cell r="AP8274">
            <v>523737</v>
          </cell>
          <cell r="AQ8274">
            <v>16000101</v>
          </cell>
          <cell r="AR8274">
            <v>16</v>
          </cell>
          <cell r="AS8274">
            <v>42412</v>
          </cell>
          <cell r="AT8274" t="str">
            <v>IDU-1806-2015 Contratado Mantenimiento Periódico IDU Arterial BRIGADA DE REACCIÓN VIAL -</v>
          </cell>
          <cell r="AV8274" t="str">
            <v>sc</v>
          </cell>
        </row>
        <row r="8275">
          <cell r="AP8275">
            <v>523745</v>
          </cell>
          <cell r="AQ8275">
            <v>16000154</v>
          </cell>
          <cell r="AR8275">
            <v>16</v>
          </cell>
          <cell r="AS8275">
            <v>42412</v>
          </cell>
          <cell r="AT8275" t="str">
            <v>IDU-1806-2015 Contratado Mantenimiento Periódico IDU Arterial BRIGADA DE REACCIÓN VIAL -</v>
          </cell>
          <cell r="AV8275" t="str">
            <v>sc</v>
          </cell>
        </row>
        <row r="8276">
          <cell r="AP8276">
            <v>523747</v>
          </cell>
          <cell r="AQ8276">
            <v>16000154</v>
          </cell>
          <cell r="AR8276">
            <v>16</v>
          </cell>
          <cell r="AS8276">
            <v>42412</v>
          </cell>
          <cell r="AT8276" t="str">
            <v>IDU-1806-2015 Contratado Mantenimiento Periódico IDU Arterial BRIGADA DE REACCIÓN VIAL -</v>
          </cell>
          <cell r="AV8276" t="str">
            <v>sc</v>
          </cell>
        </row>
        <row r="8277">
          <cell r="AP8277">
            <v>523749</v>
          </cell>
          <cell r="AQ8277">
            <v>16000154</v>
          </cell>
          <cell r="AR8277">
            <v>16</v>
          </cell>
          <cell r="AS8277">
            <v>42412</v>
          </cell>
          <cell r="AT8277" t="str">
            <v>IDU-1806-2015 Contratado Mantenimiento Periódico IDU Arterial BRIGADA DE REACCIÓN VIAL -</v>
          </cell>
          <cell r="AV8277" t="str">
            <v>sc</v>
          </cell>
        </row>
        <row r="8278">
          <cell r="AP8278">
            <v>523751</v>
          </cell>
          <cell r="AQ8278">
            <v>16000154</v>
          </cell>
          <cell r="AR8278">
            <v>16</v>
          </cell>
          <cell r="AS8278">
            <v>42412</v>
          </cell>
          <cell r="AT8278" t="str">
            <v>IDU-1806-2015 Contratado Mantenimiento Periódico IDU Arterial BRIGADA DE REACCIÓN VIAL -</v>
          </cell>
          <cell r="AV8278" t="str">
            <v>sc</v>
          </cell>
        </row>
        <row r="8279">
          <cell r="AP8279">
            <v>523754</v>
          </cell>
          <cell r="AQ8279">
            <v>16000188</v>
          </cell>
          <cell r="AR8279">
            <v>16</v>
          </cell>
          <cell r="AS8279">
            <v>42412</v>
          </cell>
          <cell r="AT8279" t="str">
            <v>IDU-1806-2015 Contratado Mantenimiento Periódico IDU Arterial BRIGADA DE REACCIÓN VIAL -</v>
          </cell>
          <cell r="AV8279" t="str">
            <v>sc</v>
          </cell>
        </row>
        <row r="8280">
          <cell r="AP8280">
            <v>523756</v>
          </cell>
          <cell r="AQ8280">
            <v>16000188</v>
          </cell>
          <cell r="AR8280">
            <v>16</v>
          </cell>
          <cell r="AS8280">
            <v>42412</v>
          </cell>
          <cell r="AT8280" t="str">
            <v>IDU-1806-2015 Contratado Mantenimiento Periódico IDU Arterial BRIGADA DE REACCIÓN VIAL -</v>
          </cell>
          <cell r="AV8280" t="str">
            <v>sc</v>
          </cell>
        </row>
        <row r="8281">
          <cell r="AP8281">
            <v>523764</v>
          </cell>
          <cell r="AQ8281">
            <v>16000221</v>
          </cell>
          <cell r="AR8281">
            <v>16</v>
          </cell>
          <cell r="AS8281">
            <v>42412</v>
          </cell>
          <cell r="AT8281" t="str">
            <v>IDU-1806-2015 Contratado Mantenimiento Periódico IDU Arterial BRIGADA DE REACCIÓN VIAL -</v>
          </cell>
          <cell r="AV8281" t="str">
            <v>sc</v>
          </cell>
        </row>
        <row r="8282">
          <cell r="AP8282">
            <v>523766</v>
          </cell>
          <cell r="AQ8282">
            <v>16000221</v>
          </cell>
          <cell r="AR8282">
            <v>16</v>
          </cell>
          <cell r="AS8282">
            <v>42412</v>
          </cell>
          <cell r="AT8282" t="str">
            <v>IDU-1806-2015 Contratado Mantenimiento Periódico IDU Arterial BRIGADA DE REACCIÓN VIAL -</v>
          </cell>
          <cell r="AV8282" t="str">
            <v>sc</v>
          </cell>
        </row>
        <row r="8283">
          <cell r="AP8283">
            <v>523768</v>
          </cell>
          <cell r="AQ8283">
            <v>16000221</v>
          </cell>
          <cell r="AR8283">
            <v>16</v>
          </cell>
          <cell r="AS8283">
            <v>42412</v>
          </cell>
          <cell r="AT8283" t="str">
            <v>IDU-1806-2015 Contratado Mantenimiento Periódico IDU Arterial BRIGADA DE REACCIÓN VIAL -</v>
          </cell>
          <cell r="AV8283" t="str">
            <v>sc</v>
          </cell>
        </row>
        <row r="8284">
          <cell r="AP8284">
            <v>523770</v>
          </cell>
          <cell r="AQ8284">
            <v>16000221</v>
          </cell>
          <cell r="AR8284">
            <v>16</v>
          </cell>
          <cell r="AS8284">
            <v>42412</v>
          </cell>
          <cell r="AT8284" t="str">
            <v>IDU-1806-2015 Contratado Mantenimiento Periódico IDU Arterial BRIGADA DE REACCIÓN VIAL -</v>
          </cell>
          <cell r="AV8284" t="str">
            <v>sc</v>
          </cell>
        </row>
        <row r="8285">
          <cell r="AP8285">
            <v>523804</v>
          </cell>
          <cell r="AQ8285">
            <v>16000766</v>
          </cell>
          <cell r="AR8285">
            <v>16</v>
          </cell>
          <cell r="AS8285">
            <v>42313</v>
          </cell>
          <cell r="AT8285" t="str">
            <v>IDU-70-2008 Terminado Rehabilitación IDU Arterial  -</v>
          </cell>
          <cell r="AV8285" t="str">
            <v>sc</v>
          </cell>
        </row>
        <row r="8286">
          <cell r="AP8286">
            <v>523806</v>
          </cell>
          <cell r="AQ8286">
            <v>16000766</v>
          </cell>
          <cell r="AR8286">
            <v>16</v>
          </cell>
          <cell r="AS8286">
            <v>42313</v>
          </cell>
          <cell r="AT8286" t="str">
            <v>IDU-70-2008 Terminado Rehabilitación IDU Arterial  -</v>
          </cell>
          <cell r="AV8286" t="str">
            <v>sc</v>
          </cell>
        </row>
        <row r="8287">
          <cell r="AP8287">
            <v>523809</v>
          </cell>
          <cell r="AQ8287">
            <v>16000917</v>
          </cell>
          <cell r="AR8287">
            <v>16</v>
          </cell>
          <cell r="AS8287">
            <v>42313</v>
          </cell>
          <cell r="AT8287" t="str">
            <v>IDU-70-2008 Terminado Rehabilitación IDU Arterial  -Calzada4-POLIZA ESTABILIDAD ACTIVA</v>
          </cell>
          <cell r="AV8287" t="str">
            <v>sc</v>
          </cell>
        </row>
        <row r="8288">
          <cell r="AP8288">
            <v>523811</v>
          </cell>
          <cell r="AQ8288">
            <v>16000917</v>
          </cell>
          <cell r="AR8288">
            <v>16</v>
          </cell>
          <cell r="AS8288">
            <v>42313</v>
          </cell>
          <cell r="AT8288" t="str">
            <v>IDU-49-2012 Terminado Mantenimiento Periódico IDU Arterial  -Calzada4-POLIZA ESTABILIDAD ACTIVA</v>
          </cell>
          <cell r="AV8288" t="str">
            <v>sc</v>
          </cell>
        </row>
        <row r="8289">
          <cell r="AP8289">
            <v>523824</v>
          </cell>
          <cell r="AQ8289">
            <v>16001171</v>
          </cell>
          <cell r="AR8289">
            <v>16</v>
          </cell>
          <cell r="AS8289">
            <v>42313</v>
          </cell>
          <cell r="AT8289" t="str">
            <v>IDU-49-2012 Terminado Mantenimiento Periódico IDU Arterial  -</v>
          </cell>
          <cell r="AV8289" t="str">
            <v>sc</v>
          </cell>
        </row>
        <row r="8290">
          <cell r="AP8290">
            <v>523829</v>
          </cell>
          <cell r="AQ8290">
            <v>16001215</v>
          </cell>
          <cell r="AR8290">
            <v>16</v>
          </cell>
          <cell r="AS8290">
            <v>42313</v>
          </cell>
          <cell r="AT8290" t="str">
            <v>IDU-49-2012 Terminado Mantenimiento Periódico IDU Arterial  -</v>
          </cell>
          <cell r="AV8290" t="str">
            <v>sc</v>
          </cell>
        </row>
        <row r="8291">
          <cell r="AP8291">
            <v>523834</v>
          </cell>
          <cell r="AQ8291">
            <v>16001246</v>
          </cell>
          <cell r="AR8291">
            <v>16</v>
          </cell>
          <cell r="AS8291">
            <v>42313</v>
          </cell>
          <cell r="AT8291" t="str">
            <v>IDU-49-2012 Terminado Mantenimiento Periódico IDU Arterial  -</v>
          </cell>
          <cell r="AV8291" t="str">
            <v>sc</v>
          </cell>
        </row>
        <row r="8292">
          <cell r="AP8292">
            <v>523841</v>
          </cell>
          <cell r="AQ8292">
            <v>16001320</v>
          </cell>
          <cell r="AR8292">
            <v>16</v>
          </cell>
          <cell r="AS8292">
            <v>42313</v>
          </cell>
          <cell r="AT8292" t="str">
            <v>IDU-49-2012 Terminado Mantenimiento Periódico IDU Arterial  -</v>
          </cell>
          <cell r="AV8292" t="str">
            <v>sc</v>
          </cell>
        </row>
        <row r="8293">
          <cell r="AP8293">
            <v>523849</v>
          </cell>
          <cell r="AQ8293">
            <v>16001538</v>
          </cell>
          <cell r="AR8293">
            <v>16</v>
          </cell>
          <cell r="AS8293">
            <v>42412</v>
          </cell>
          <cell r="AT8293" t="str">
            <v>IDU-1806-2015 Contratado Mantenimiento Periódico IDU Arterial BRIGADA DE REACCIÓN VIAL -</v>
          </cell>
          <cell r="AV8293" t="str">
            <v>sc</v>
          </cell>
        </row>
        <row r="8294">
          <cell r="AP8294">
            <v>523851</v>
          </cell>
          <cell r="AQ8294">
            <v>16001538</v>
          </cell>
          <cell r="AR8294">
            <v>16</v>
          </cell>
          <cell r="AS8294">
            <v>42412</v>
          </cell>
          <cell r="AT8294" t="str">
            <v>IDU-1806-2015 Contratado Mantenimiento Periódico IDU Arterial BRIGADA DE REACCIÓN VIAL -</v>
          </cell>
          <cell r="AV8294" t="str">
            <v>sc</v>
          </cell>
        </row>
        <row r="8295">
          <cell r="AP8295">
            <v>523853</v>
          </cell>
          <cell r="AQ8295">
            <v>16001538</v>
          </cell>
          <cell r="AR8295">
            <v>16</v>
          </cell>
          <cell r="AS8295">
            <v>42412</v>
          </cell>
          <cell r="AT8295" t="str">
            <v>IDU-1806-2015 Contratado Mantenimiento Periódico IDU Arterial BRIGADA DE REACCIÓN VIAL -</v>
          </cell>
          <cell r="AV8295" t="str">
            <v>sc</v>
          </cell>
        </row>
        <row r="8296">
          <cell r="AP8296">
            <v>523855</v>
          </cell>
          <cell r="AQ8296">
            <v>16001538</v>
          </cell>
          <cell r="AR8296">
            <v>16</v>
          </cell>
          <cell r="AS8296">
            <v>42412</v>
          </cell>
          <cell r="AT8296" t="str">
            <v>IDU-1806-2015 Contratado Mantenimiento Periódico IDU Arterial BRIGADA DE REACCIÓN VIAL -</v>
          </cell>
          <cell r="AV8296" t="str">
            <v>sc</v>
          </cell>
        </row>
        <row r="8297">
          <cell r="AP8297">
            <v>523986</v>
          </cell>
          <cell r="AQ8297">
            <v>16003297</v>
          </cell>
          <cell r="AR8297">
            <v>16</v>
          </cell>
          <cell r="AS8297">
            <v>42313</v>
          </cell>
          <cell r="AT8297" t="str">
            <v>IDU-49-2012 Terminado Mantenimiento Periódico IDU Arterial  -</v>
          </cell>
          <cell r="AV8297" t="str">
            <v>sc</v>
          </cell>
        </row>
        <row r="8298">
          <cell r="AP8298">
            <v>523991</v>
          </cell>
          <cell r="AQ8298">
            <v>16003357</v>
          </cell>
          <cell r="AR8298">
            <v>16</v>
          </cell>
          <cell r="AS8298">
            <v>42313</v>
          </cell>
          <cell r="AT8298" t="str">
            <v>IDU-49-2012 Terminado Mantenimiento Periódico IDU Arterial  -</v>
          </cell>
          <cell r="AV8298" t="str">
            <v>sc</v>
          </cell>
        </row>
        <row r="8299">
          <cell r="AP8299">
            <v>524032</v>
          </cell>
          <cell r="AQ8299">
            <v>16004232</v>
          </cell>
          <cell r="AR8299">
            <v>16</v>
          </cell>
          <cell r="AS8299">
            <v>42313</v>
          </cell>
          <cell r="AT8299" t="str">
            <v>IDU-70-2008 Terminado Rehabilitación IDU Arterial  -</v>
          </cell>
          <cell r="AV8299" t="str">
            <v>sc</v>
          </cell>
        </row>
        <row r="8300">
          <cell r="AP8300">
            <v>524093</v>
          </cell>
          <cell r="AQ8300">
            <v>16004628</v>
          </cell>
          <cell r="AR8300">
            <v>16</v>
          </cell>
          <cell r="AS8300">
            <v>42412</v>
          </cell>
          <cell r="AT8300" t="str">
            <v>IDU-1806-2015 Contratado Mantenimiento Periódico IDU Arterial BRIGADA DE REACCIÓN VIAL -</v>
          </cell>
          <cell r="AV8300" t="str">
            <v>sc</v>
          </cell>
        </row>
        <row r="8301">
          <cell r="AP8301">
            <v>524095</v>
          </cell>
          <cell r="AQ8301">
            <v>16004628</v>
          </cell>
          <cell r="AR8301">
            <v>16</v>
          </cell>
          <cell r="AS8301">
            <v>42412</v>
          </cell>
          <cell r="AT8301" t="str">
            <v>IDU-1806-2015 Contratado Mantenimiento Periódico IDU Arterial BRIGADA DE REACCIÓN VIAL -</v>
          </cell>
          <cell r="AV8301" t="str">
            <v>sc</v>
          </cell>
        </row>
        <row r="8302">
          <cell r="AP8302">
            <v>524097</v>
          </cell>
          <cell r="AQ8302">
            <v>16004628</v>
          </cell>
          <cell r="AR8302">
            <v>16</v>
          </cell>
          <cell r="AS8302">
            <v>42412</v>
          </cell>
          <cell r="AT8302" t="str">
            <v>IDU-1806-2015 Contratado Mantenimiento Periódico IDU Arterial BRIGADA DE REACCIÓN VIAL -</v>
          </cell>
          <cell r="AV8302" t="str">
            <v>sc</v>
          </cell>
        </row>
        <row r="8303">
          <cell r="AP8303">
            <v>524099</v>
          </cell>
          <cell r="AQ8303">
            <v>16004628</v>
          </cell>
          <cell r="AR8303">
            <v>16</v>
          </cell>
          <cell r="AS8303">
            <v>42412</v>
          </cell>
          <cell r="AT8303" t="str">
            <v>IDU-1806-2015 Contratado Mantenimiento Periódico IDU Arterial BRIGADA DE REACCIÓN VIAL -</v>
          </cell>
          <cell r="AV8303" t="str">
            <v>sc</v>
          </cell>
        </row>
        <row r="8304">
          <cell r="AP8304">
            <v>524239</v>
          </cell>
          <cell r="AQ8304">
            <v>16004536</v>
          </cell>
          <cell r="AR8304">
            <v>16</v>
          </cell>
          <cell r="AS8304">
            <v>42412</v>
          </cell>
          <cell r="AT8304" t="str">
            <v>IDU-1806-2015 Contratado Mantenimiento Periódico IDU Arterial BRIGADA DE REACCIÓN VIAL -</v>
          </cell>
          <cell r="AV8304" t="str">
            <v>sc</v>
          </cell>
        </row>
        <row r="8305">
          <cell r="AP8305">
            <v>524241</v>
          </cell>
          <cell r="AQ8305">
            <v>16004536</v>
          </cell>
          <cell r="AR8305">
            <v>16</v>
          </cell>
          <cell r="AS8305">
            <v>42412</v>
          </cell>
          <cell r="AT8305" t="str">
            <v>IDU-1806-2015 Contratado Mantenimiento Periódico IDU Arterial BRIGADA DE REACCIÓN VIAL -</v>
          </cell>
          <cell r="AV8305" t="str">
            <v>sc</v>
          </cell>
        </row>
        <row r="8306">
          <cell r="AP8306">
            <v>524243</v>
          </cell>
          <cell r="AQ8306">
            <v>16004536</v>
          </cell>
          <cell r="AR8306">
            <v>16</v>
          </cell>
          <cell r="AS8306">
            <v>42412</v>
          </cell>
          <cell r="AT8306" t="str">
            <v>IDU-1806-2015 Contratado Mantenimiento Periódico IDU Arterial BRIGADA DE REACCIÓN VIAL -</v>
          </cell>
          <cell r="AV8306" t="str">
            <v>sc</v>
          </cell>
        </row>
        <row r="8307">
          <cell r="AP8307">
            <v>524245</v>
          </cell>
          <cell r="AQ8307">
            <v>16004536</v>
          </cell>
          <cell r="AR8307">
            <v>16</v>
          </cell>
          <cell r="AS8307">
            <v>42412</v>
          </cell>
          <cell r="AT8307" t="str">
            <v>IDU-1806-2015 Contratado Mantenimiento Periódico IDU Arterial BRIGADA DE REACCIÓN VIAL -</v>
          </cell>
          <cell r="AV8307" t="str">
            <v>sc</v>
          </cell>
        </row>
        <row r="8308">
          <cell r="AP8308">
            <v>524249</v>
          </cell>
          <cell r="AQ8308">
            <v>16000354</v>
          </cell>
          <cell r="AR8308">
            <v>16</v>
          </cell>
          <cell r="AS8308">
            <v>42760</v>
          </cell>
          <cell r="AT8308" t="str">
            <v>SD Terminado Parcheo UAERMV Arterial SD Reporte Ejecución diciembre de 2016-</v>
          </cell>
          <cell r="AV8308" t="str">
            <v>sc</v>
          </cell>
        </row>
        <row r="8309">
          <cell r="AP8309">
            <v>524250</v>
          </cell>
          <cell r="AQ8309">
            <v>16000354</v>
          </cell>
          <cell r="AR8309">
            <v>16</v>
          </cell>
          <cell r="AS8309">
            <v>42760</v>
          </cell>
          <cell r="AT8309" t="str">
            <v>SD Terminado Parcheo UAERMV Arterial SD Reporte Ejecución diciembre de 2016-</v>
          </cell>
          <cell r="AV8309" t="str">
            <v>sc</v>
          </cell>
        </row>
        <row r="8310">
          <cell r="AP8310">
            <v>524252</v>
          </cell>
          <cell r="AQ8310">
            <v>16000354</v>
          </cell>
          <cell r="AR8310">
            <v>16</v>
          </cell>
          <cell r="AS8310">
            <v>42760</v>
          </cell>
          <cell r="AT8310" t="str">
            <v>SD Terminado Parcheo UAERMV Arterial SD Reporte Ejecución diciembre de 2016-</v>
          </cell>
          <cell r="AV8310" t="str">
            <v>sc</v>
          </cell>
        </row>
        <row r="8311">
          <cell r="AP8311">
            <v>524254</v>
          </cell>
          <cell r="AQ8311">
            <v>16000354</v>
          </cell>
          <cell r="AR8311">
            <v>16</v>
          </cell>
          <cell r="AS8311">
            <v>42760</v>
          </cell>
          <cell r="AT8311" t="str">
            <v>SD Terminado Parcheo UAERMV Arterial SD Reporte Ejecución diciembre de 2016-</v>
          </cell>
          <cell r="AV8311" t="str">
            <v>sc</v>
          </cell>
        </row>
        <row r="8312">
          <cell r="AP8312">
            <v>524257</v>
          </cell>
          <cell r="AQ8312">
            <v>16000349</v>
          </cell>
          <cell r="AR8312">
            <v>16</v>
          </cell>
          <cell r="AS8312">
            <v>42313</v>
          </cell>
          <cell r="AT8312" t="str">
            <v>IDU-70-2008 Terminado Acciones de Movilidad IDU Arterial  -</v>
          </cell>
          <cell r="AV8312" t="str">
            <v>sc</v>
          </cell>
        </row>
        <row r="8313">
          <cell r="AP8313">
            <v>524259</v>
          </cell>
          <cell r="AQ8313">
            <v>16000349</v>
          </cell>
          <cell r="AR8313">
            <v>16</v>
          </cell>
          <cell r="AS8313">
            <v>42760</v>
          </cell>
          <cell r="AT8313" t="str">
            <v>SD Terminado Parcheo UAERMV Arterial SD Reporte Ejecución diciembre de 2016-</v>
          </cell>
          <cell r="AV8313" t="str">
            <v>sc</v>
          </cell>
        </row>
        <row r="8314">
          <cell r="AP8314">
            <v>524262</v>
          </cell>
          <cell r="AQ8314">
            <v>16000349</v>
          </cell>
          <cell r="AR8314">
            <v>16</v>
          </cell>
          <cell r="AS8314">
            <v>42760</v>
          </cell>
          <cell r="AT8314" t="str">
            <v>SD Terminado Parcheo UAERMV Arterial SD Reporte Ejecución diciembre de 2016-</v>
          </cell>
          <cell r="AV8314" t="str">
            <v>sc</v>
          </cell>
        </row>
        <row r="8315">
          <cell r="AP8315">
            <v>524263</v>
          </cell>
          <cell r="AQ8315">
            <v>16000349</v>
          </cell>
          <cell r="AR8315">
            <v>16</v>
          </cell>
          <cell r="AS8315">
            <v>42760</v>
          </cell>
          <cell r="AT8315" t="str">
            <v>SD Terminado Parcheo UAERMV Arterial SD Reporte Ejecución diciembre de 2016-</v>
          </cell>
          <cell r="AV8315" t="str">
            <v>sc</v>
          </cell>
        </row>
        <row r="8316">
          <cell r="AP8316">
            <v>524285</v>
          </cell>
          <cell r="AQ8316">
            <v>16000361</v>
          </cell>
          <cell r="AR8316">
            <v>16</v>
          </cell>
          <cell r="AS8316">
            <v>42313</v>
          </cell>
          <cell r="AT8316" t="str">
            <v>IDU-70-2008 Terminado Acciones de Movilidad IDU Arterial  -</v>
          </cell>
          <cell r="AV8316" t="str">
            <v>sc</v>
          </cell>
        </row>
        <row r="8317">
          <cell r="AP8317">
            <v>524286</v>
          </cell>
          <cell r="AQ8317">
            <v>16000361</v>
          </cell>
          <cell r="AR8317">
            <v>16</v>
          </cell>
          <cell r="AS8317">
            <v>42313</v>
          </cell>
          <cell r="AT8317" t="str">
            <v>IDU-70-2008 Terminado Acciones de Movilidad IDU Arterial  -</v>
          </cell>
          <cell r="AV8317" t="str">
            <v>sc</v>
          </cell>
        </row>
        <row r="8318">
          <cell r="AP8318">
            <v>526916</v>
          </cell>
          <cell r="AQ8318">
            <v>16004566</v>
          </cell>
          <cell r="AR8318">
            <v>16</v>
          </cell>
          <cell r="AS8318">
            <v>42534</v>
          </cell>
          <cell r="AT8318" t="str">
            <v>IDU-1806-2015 Terminado Acciones de Movilidad IDU Arterial BRIGADA FASE I - MVA NO TRONCAL Y SITP -</v>
          </cell>
          <cell r="AV8318" t="str">
            <v>sc</v>
          </cell>
        </row>
        <row r="8319">
          <cell r="AP8319">
            <v>526943</v>
          </cell>
          <cell r="AQ8319">
            <v>16004567</v>
          </cell>
          <cell r="AR8319">
            <v>16</v>
          </cell>
          <cell r="AS8319">
            <v>42412</v>
          </cell>
          <cell r="AT8319" t="str">
            <v>IDU-1806-2015 Contratado Mantenimiento Periódico IDU Arterial BRIGADA DE REACCIÓN VIAL -</v>
          </cell>
          <cell r="AV8319" t="str">
            <v>sc</v>
          </cell>
        </row>
        <row r="8320">
          <cell r="AP8320">
            <v>528080</v>
          </cell>
          <cell r="AQ8320">
            <v>16000059</v>
          </cell>
          <cell r="AR8320">
            <v>16</v>
          </cell>
          <cell r="AS8320">
            <v>42412</v>
          </cell>
          <cell r="AT8320" t="str">
            <v>IDU-1806-2015 Contratado Mantenimiento Periódico IDU Arterial BRIGADA DE REACCIÓN VIAL -</v>
          </cell>
          <cell r="AV8320" t="str">
            <v>sc</v>
          </cell>
        </row>
        <row r="8321">
          <cell r="AP8321">
            <v>528082</v>
          </cell>
          <cell r="AQ8321">
            <v>16000059</v>
          </cell>
          <cell r="AR8321">
            <v>16</v>
          </cell>
          <cell r="AS8321">
            <v>42412</v>
          </cell>
          <cell r="AT8321" t="str">
            <v>IDU-1806-2015 Contratado Mantenimiento Periódico IDU Arterial BRIGADA DE REACCIÓN VIAL -</v>
          </cell>
          <cell r="AV8321" t="str">
            <v>sc</v>
          </cell>
        </row>
        <row r="8322">
          <cell r="AP8322">
            <v>528083</v>
          </cell>
          <cell r="AQ8322">
            <v>16000059</v>
          </cell>
          <cell r="AR8322">
            <v>16</v>
          </cell>
          <cell r="AS8322">
            <v>42412</v>
          </cell>
          <cell r="AT8322" t="str">
            <v>IDU-1806-2015 Contratado Mantenimiento Periódico IDU Arterial BRIGADA DE REACCIÓN VIAL -</v>
          </cell>
          <cell r="AV8322" t="str">
            <v>sc</v>
          </cell>
        </row>
        <row r="8323">
          <cell r="AP8323">
            <v>528085</v>
          </cell>
          <cell r="AQ8323">
            <v>16000059</v>
          </cell>
          <cell r="AR8323">
            <v>16</v>
          </cell>
          <cell r="AS8323">
            <v>42412</v>
          </cell>
          <cell r="AT8323" t="str">
            <v>IDU-1806-2015 Contratado Mantenimiento Periódico IDU Arterial BRIGADA DE REACCIÓN VIAL -</v>
          </cell>
          <cell r="AV8323" t="str">
            <v>sc</v>
          </cell>
        </row>
        <row r="8324">
          <cell r="AP8324">
            <v>528104</v>
          </cell>
          <cell r="AQ8324">
            <v>16004661</v>
          </cell>
          <cell r="AR8324">
            <v>16</v>
          </cell>
          <cell r="AS8324">
            <v>42313</v>
          </cell>
          <cell r="AT8324" t="str">
            <v>CONV-1323-2013 Terminado Acciones de Movilidad IDU Arterial  -</v>
          </cell>
          <cell r="AV8324" t="str">
            <v>sc</v>
          </cell>
        </row>
        <row r="8325">
          <cell r="AP8325">
            <v>533641</v>
          </cell>
          <cell r="AQ8325">
            <v>50008294</v>
          </cell>
          <cell r="AR8325">
            <v>16</v>
          </cell>
          <cell r="AS8325">
            <v>42412</v>
          </cell>
          <cell r="AT8325" t="str">
            <v>IDU-1806-2015 Contratado Mantenimiento Periódico IDU Arterial BRIGADA DE REACCIÓN VIAL -</v>
          </cell>
          <cell r="AV8325" t="str">
            <v>sc</v>
          </cell>
        </row>
        <row r="8326">
          <cell r="AP8326">
            <v>533644</v>
          </cell>
          <cell r="AQ8326">
            <v>50008294</v>
          </cell>
          <cell r="AR8326">
            <v>16</v>
          </cell>
          <cell r="AS8326">
            <v>42412</v>
          </cell>
          <cell r="AT8326" t="str">
            <v>IDU-1806-2015 Contratado Mantenimiento Periódico IDU Arterial BRIGADA DE REACCIÓN VIAL -</v>
          </cell>
          <cell r="AV8326" t="str">
            <v>sc</v>
          </cell>
        </row>
        <row r="8327">
          <cell r="AP8327">
            <v>533671</v>
          </cell>
          <cell r="AQ8327">
            <v>50008294</v>
          </cell>
          <cell r="AR8327">
            <v>16</v>
          </cell>
          <cell r="AS8327">
            <v>42412</v>
          </cell>
          <cell r="AT8327" t="str">
            <v>IDU-1806-2015 Contratado Mantenimiento Periódico IDU Arterial BRIGADA DE REACCIÓN VIAL -</v>
          </cell>
          <cell r="AV8327" t="str">
            <v>sc</v>
          </cell>
        </row>
        <row r="8328">
          <cell r="AP8328">
            <v>600648</v>
          </cell>
          <cell r="AQ8328">
            <v>16000980</v>
          </cell>
          <cell r="AR8328">
            <v>16</v>
          </cell>
          <cell r="AS8328">
            <v>42762</v>
          </cell>
          <cell r="AT8328" t="str">
            <v>SD Terminado Acciones de Movilidad UAERMV Circuito Movilidad Salvando Vidas -</v>
          </cell>
          <cell r="AV8328" t="str">
            <v>Intervenida IDU-2128-2013</v>
          </cell>
        </row>
        <row r="8329">
          <cell r="AP8329">
            <v>600651</v>
          </cell>
          <cell r="AQ8329">
            <v>16001025</v>
          </cell>
          <cell r="AR8329">
            <v>16</v>
          </cell>
          <cell r="AS8329">
            <v>42762</v>
          </cell>
          <cell r="AT8329" t="str">
            <v>SD Terminado Acciones de Movilidad UAERMV Circuito Movilidad Salvando Vidas -</v>
          </cell>
          <cell r="AV8329" t="str">
            <v>Intervenida UMV-638-2013</v>
          </cell>
        </row>
        <row r="8330">
          <cell r="AP8330">
            <v>600661</v>
          </cell>
          <cell r="AQ8330">
            <v>16001241</v>
          </cell>
          <cell r="AR8330">
            <v>16</v>
          </cell>
          <cell r="AS8330">
            <v>42313</v>
          </cell>
          <cell r="AT8330" t="str">
            <v>CONV-009-2011 Terminado Mantenimiento Periódico IDU Circuito Movilidad  -</v>
          </cell>
          <cell r="AV8330" t="str">
            <v>Convenio 9 de 2011</v>
          </cell>
        </row>
        <row r="8331">
          <cell r="AP8331">
            <v>604229</v>
          </cell>
          <cell r="AQ8331">
            <v>16001159</v>
          </cell>
          <cell r="AR8331">
            <v>16</v>
          </cell>
          <cell r="AS8331">
            <v>42226</v>
          </cell>
          <cell r="AT8331" t="str">
            <v>UMV-638-2013 Terminado Acciones de Movilidad UAERMV Arterial  -</v>
          </cell>
          <cell r="AV8331" t="str">
            <v>sc</v>
          </cell>
        </row>
        <row r="8332">
          <cell r="AP8332">
            <v>604231</v>
          </cell>
          <cell r="AQ8332">
            <v>16001159</v>
          </cell>
          <cell r="AR8332">
            <v>16</v>
          </cell>
          <cell r="AS8332">
            <v>42226</v>
          </cell>
          <cell r="AT8332" t="str">
            <v>UMV-638-2013 Terminado Acciones de Movilidad UAERMV Arterial  -</v>
          </cell>
          <cell r="AV8332" t="str">
            <v>sc</v>
          </cell>
        </row>
        <row r="8333">
          <cell r="AP8333">
            <v>604236</v>
          </cell>
          <cell r="AQ8333">
            <v>16001199</v>
          </cell>
          <cell r="AR8333">
            <v>16</v>
          </cell>
          <cell r="AS8333">
            <v>42313</v>
          </cell>
          <cell r="AT8333" t="str">
            <v>CONV-009-2011 Terminado Acciones de Movilidad IDU Arterial  -</v>
          </cell>
          <cell r="AV8333" t="str">
            <v>sc</v>
          </cell>
        </row>
        <row r="8334">
          <cell r="AP8334">
            <v>604238</v>
          </cell>
          <cell r="AQ8334">
            <v>16001199</v>
          </cell>
          <cell r="AR8334">
            <v>16</v>
          </cell>
          <cell r="AS8334">
            <v>41772</v>
          </cell>
          <cell r="AT8334" t="str">
            <v>CONV-009-2011 Terminado Mantenimiento Periódico UAERMV Arterial  -</v>
          </cell>
          <cell r="AV8334" t="str">
            <v>sc</v>
          </cell>
        </row>
        <row r="8335">
          <cell r="AP8335">
            <v>604265</v>
          </cell>
          <cell r="AQ8335">
            <v>16001980</v>
          </cell>
          <cell r="AR8335">
            <v>16</v>
          </cell>
          <cell r="AS8335">
            <v>42313</v>
          </cell>
          <cell r="AT8335" t="str">
            <v>CONV-1323-2013 Terminado Acciones de Movilidad IDU Arterial  -</v>
          </cell>
          <cell r="AV8335" t="str">
            <v>sc</v>
          </cell>
        </row>
        <row r="8336">
          <cell r="AP8336">
            <v>604277</v>
          </cell>
          <cell r="AQ8336">
            <v>16002033</v>
          </cell>
          <cell r="AR8336">
            <v>16</v>
          </cell>
          <cell r="AS8336">
            <v>42313</v>
          </cell>
          <cell r="AT8336" t="str">
            <v>CONV-1323-2013 Terminado Acciones de Movilidad IDU Arterial  -</v>
          </cell>
          <cell r="AV8336" t="str">
            <v>sc</v>
          </cell>
        </row>
        <row r="8337">
          <cell r="AP8337">
            <v>604282</v>
          </cell>
          <cell r="AQ8337">
            <v>16002106</v>
          </cell>
          <cell r="AR8337">
            <v>16</v>
          </cell>
          <cell r="AS8337">
            <v>42313</v>
          </cell>
          <cell r="AT8337" t="str">
            <v>CONV-1323-2013 Terminado Acciones de Movilidad IDU Arterial  -</v>
          </cell>
          <cell r="AV8337" t="str">
            <v>sc</v>
          </cell>
        </row>
        <row r="8338">
          <cell r="AP8338">
            <v>604285</v>
          </cell>
          <cell r="AQ8338">
            <v>16002148</v>
          </cell>
          <cell r="AR8338">
            <v>16</v>
          </cell>
          <cell r="AS8338">
            <v>42313</v>
          </cell>
          <cell r="AT8338" t="str">
            <v>CONV-1323-2013 Terminado Acciones de Movilidad IDU Arterial  -</v>
          </cell>
          <cell r="AV8338" t="str">
            <v>sc</v>
          </cell>
        </row>
        <row r="8339">
          <cell r="AP8339">
            <v>604290</v>
          </cell>
          <cell r="AQ8339">
            <v>16002191</v>
          </cell>
          <cell r="AR8339">
            <v>16</v>
          </cell>
          <cell r="AS8339">
            <v>42313</v>
          </cell>
          <cell r="AT8339" t="str">
            <v>CONV-1323-2013 Terminado Acciones de Movilidad IDU Arterial  -</v>
          </cell>
          <cell r="AV8339" t="str">
            <v>sc</v>
          </cell>
        </row>
        <row r="8340">
          <cell r="AP8340">
            <v>604897</v>
          </cell>
          <cell r="AQ8340">
            <v>9004025</v>
          </cell>
          <cell r="AR8340">
            <v>16</v>
          </cell>
          <cell r="AS8340">
            <v>42412</v>
          </cell>
          <cell r="AT8340" t="str">
            <v>IDU-1806-2015 Contratado Mantenimiento Periódico IDU Arterial BRIGADA DE REACCIÓN VIAL -</v>
          </cell>
          <cell r="AV8340" t="str">
            <v>sc</v>
          </cell>
        </row>
        <row r="8341">
          <cell r="AP8341">
            <v>604901</v>
          </cell>
          <cell r="AQ8341">
            <v>9004025</v>
          </cell>
          <cell r="AR8341">
            <v>16</v>
          </cell>
          <cell r="AS8341">
            <v>42412</v>
          </cell>
          <cell r="AT8341" t="str">
            <v>IDU-1806-2015 Contratado Mantenimiento Periódico IDU Arterial BRIGADA DE REACCIÓN VIAL -</v>
          </cell>
          <cell r="AV8341" t="str">
            <v>sc</v>
          </cell>
        </row>
        <row r="8342">
          <cell r="AP8342">
            <v>604904</v>
          </cell>
          <cell r="AQ8342">
            <v>9004035</v>
          </cell>
          <cell r="AR8342">
            <v>16</v>
          </cell>
          <cell r="AS8342">
            <v>42412</v>
          </cell>
          <cell r="AT8342" t="str">
            <v>IDU-1806-2015 Contratado Mantenimiento Periódico IDU Arterial BRIGADA DE REACCIÓN VIAL -</v>
          </cell>
          <cell r="AV8342" t="str">
            <v>sc</v>
          </cell>
        </row>
        <row r="8343">
          <cell r="AP8343">
            <v>604908</v>
          </cell>
          <cell r="AQ8343">
            <v>9004035</v>
          </cell>
          <cell r="AR8343">
            <v>16</v>
          </cell>
          <cell r="AS8343">
            <v>42412</v>
          </cell>
          <cell r="AT8343" t="str">
            <v>IDU-1806-2015 Contratado Mantenimiento Periódico IDU Arterial BRIGADA DE REACCIÓN VIAL -</v>
          </cell>
          <cell r="AV8343" t="str">
            <v>sc</v>
          </cell>
        </row>
        <row r="8344">
          <cell r="AP8344">
            <v>604927</v>
          </cell>
          <cell r="AQ8344">
            <v>9004045</v>
          </cell>
          <cell r="AR8344">
            <v>16</v>
          </cell>
          <cell r="AS8344">
            <v>42412</v>
          </cell>
          <cell r="AT8344" t="str">
            <v>IDU-1806-2015 Contratado Mantenimiento Periódico IDU Arterial BRIGADA DE REACCIÓN VIAL -</v>
          </cell>
          <cell r="AV8344" t="str">
            <v>sc</v>
          </cell>
        </row>
        <row r="8345">
          <cell r="AP8345">
            <v>604929</v>
          </cell>
          <cell r="AQ8345">
            <v>9004045</v>
          </cell>
          <cell r="AR8345">
            <v>16</v>
          </cell>
          <cell r="AS8345">
            <v>42412</v>
          </cell>
          <cell r="AT8345" t="str">
            <v>IDU-1806-2015 Contratado Mantenimiento Periódico IDU Arterial BRIGADA DE REACCIÓN VIAL -</v>
          </cell>
          <cell r="AV8345" t="str">
            <v>sc</v>
          </cell>
        </row>
        <row r="8346">
          <cell r="AP8346">
            <v>900202</v>
          </cell>
          <cell r="AQ8346">
            <v>16000319</v>
          </cell>
          <cell r="AR8346">
            <v>16</v>
          </cell>
          <cell r="AS8346">
            <v>42534</v>
          </cell>
          <cell r="AT8346" t="str">
            <v>IDU-1707-2014 Terminado Mantenimiento Periódico IDU Arterial SITP Y TRONCALES -</v>
          </cell>
          <cell r="AV8346" t="str">
            <v>sc</v>
          </cell>
        </row>
        <row r="8347">
          <cell r="AP8347">
            <v>902128</v>
          </cell>
          <cell r="AQ8347">
            <v>30000775</v>
          </cell>
          <cell r="AR8347">
            <v>16</v>
          </cell>
          <cell r="AS8347">
            <v>42515</v>
          </cell>
          <cell r="AT8347" t="str">
            <v>IDU-2128-2013 Terminado Conservacion IDU Circuito Movilidad SD -</v>
          </cell>
          <cell r="AV8347" t="str">
            <v>sc</v>
          </cell>
        </row>
        <row r="8348">
          <cell r="AP8348">
            <v>904047</v>
          </cell>
          <cell r="AQ8348">
            <v>15001526</v>
          </cell>
          <cell r="AR8348">
            <v>16</v>
          </cell>
          <cell r="AS8348">
            <v>42313</v>
          </cell>
          <cell r="AT8348" t="str">
            <v>IDU-1718-2014 Terminado Mantenimiento Rutinario IDU Arterial  -</v>
          </cell>
          <cell r="AV8348" t="str">
            <v>sc</v>
          </cell>
        </row>
        <row r="8349">
          <cell r="AP8349">
            <v>2506310</v>
          </cell>
          <cell r="AQ8349">
            <v>50008134</v>
          </cell>
          <cell r="AR8349">
            <v>16</v>
          </cell>
          <cell r="AS8349">
            <v>42412</v>
          </cell>
          <cell r="AT8349" t="str">
            <v>IDU-1806-2015 Contratado Mantenimiento Periódico IDU Arterial BRIGADA DE REACCIÓN VIAL -</v>
          </cell>
          <cell r="AV8349" t="str">
            <v>sc</v>
          </cell>
        </row>
        <row r="8350">
          <cell r="AP8350">
            <v>2506346</v>
          </cell>
          <cell r="AQ8350">
            <v>16000188</v>
          </cell>
          <cell r="AR8350">
            <v>16</v>
          </cell>
          <cell r="AS8350">
            <v>42412</v>
          </cell>
          <cell r="AT8350" t="str">
            <v>IDU-1806-2015 Contratado Mantenimiento Periódico IDU Arterial BRIGADA DE REACCIÓN VIAL -</v>
          </cell>
          <cell r="AV8350" t="str">
            <v>sc</v>
          </cell>
        </row>
        <row r="8351">
          <cell r="AP8351">
            <v>2506353</v>
          </cell>
          <cell r="AQ8351">
            <v>50008134</v>
          </cell>
          <cell r="AR8351">
            <v>16</v>
          </cell>
          <cell r="AS8351">
            <v>42412</v>
          </cell>
          <cell r="AT8351" t="str">
            <v>IDU-1806-2015 Contratado Mantenimiento Periódico IDU Arterial BRIGADA DE REACCIÓN VIAL -</v>
          </cell>
          <cell r="AV8351" t="str">
            <v>sc</v>
          </cell>
        </row>
        <row r="8352">
          <cell r="AP8352">
            <v>2506355</v>
          </cell>
          <cell r="AQ8352">
            <v>16000188</v>
          </cell>
          <cell r="AR8352">
            <v>16</v>
          </cell>
          <cell r="AS8352">
            <v>42412</v>
          </cell>
          <cell r="AT8352" t="str">
            <v>IDU-1806-2015 Contratado Mantenimiento Periódico IDU Arterial BRIGADA DE REACCIÓN VIAL -</v>
          </cell>
          <cell r="AV8352" t="str">
            <v>sc</v>
          </cell>
        </row>
        <row r="8353">
          <cell r="AP8353">
            <v>24119886</v>
          </cell>
          <cell r="AQ8353">
            <v>6001874</v>
          </cell>
          <cell r="AR8353">
            <v>16</v>
          </cell>
          <cell r="AS8353">
            <v>42313</v>
          </cell>
          <cell r="AT8353" t="str">
            <v>SD Terminado Mantenimiento Periódico UAERMV Arterial  -</v>
          </cell>
          <cell r="AV8353" t="str">
            <v>sc</v>
          </cell>
        </row>
        <row r="8354">
          <cell r="AP8354">
            <v>24119887</v>
          </cell>
          <cell r="AQ8354">
            <v>6001874</v>
          </cell>
          <cell r="AR8354">
            <v>16</v>
          </cell>
          <cell r="AS8354">
            <v>42313</v>
          </cell>
          <cell r="AT8354" t="str">
            <v>SD Terminado Mantenimiento Periódico UAERMV Arterial  -</v>
          </cell>
          <cell r="AV8354" t="str">
            <v>sc</v>
          </cell>
        </row>
        <row r="8355">
          <cell r="AP8355">
            <v>24120140</v>
          </cell>
          <cell r="AQ8355">
            <v>9004025</v>
          </cell>
          <cell r="AR8355">
            <v>16</v>
          </cell>
          <cell r="AS8355">
            <v>42412</v>
          </cell>
          <cell r="AT8355" t="str">
            <v>IDU-1806-2015 Contratado Mantenimiento Periódico IDU Arterial BRIGADA DE REACCIÓN VIAL -</v>
          </cell>
          <cell r="AV8355" t="str">
            <v>sc</v>
          </cell>
        </row>
        <row r="8356">
          <cell r="AP8356">
            <v>24121131</v>
          </cell>
          <cell r="AQ8356">
            <v>14000797</v>
          </cell>
          <cell r="AR8356">
            <v>16</v>
          </cell>
          <cell r="AS8356">
            <v>42313</v>
          </cell>
          <cell r="AT8356" t="str">
            <v>IDU-1718-2014 Terminado Mantenimiento Rutinario IDU Arterial  --POLIZA ESTABILIDAD ACTIVA</v>
          </cell>
          <cell r="AV8356" t="str">
            <v>sc</v>
          </cell>
        </row>
        <row r="8357">
          <cell r="AP8357">
            <v>24121132</v>
          </cell>
          <cell r="AQ8357">
            <v>14000797</v>
          </cell>
          <cell r="AR8357">
            <v>16</v>
          </cell>
          <cell r="AS8357">
            <v>42313</v>
          </cell>
          <cell r="AT8357" t="str">
            <v>IDU-1718-2014 Terminado Mantenimiento Rutinario IDU Arterial  --POLIZA ESTABILIDAD ACTIVA</v>
          </cell>
          <cell r="AV8357" t="str">
            <v>sc</v>
          </cell>
        </row>
        <row r="8358">
          <cell r="AP8358">
            <v>24121133</v>
          </cell>
          <cell r="AQ8358">
            <v>14000797</v>
          </cell>
          <cell r="AR8358">
            <v>16</v>
          </cell>
          <cell r="AS8358">
            <v>42313</v>
          </cell>
          <cell r="AT8358" t="str">
            <v>IDU-1718-2014 Terminado Mantenimiento Rutinario IDU Arterial  --POLIZA ESTABILIDAD ACTIVA</v>
          </cell>
          <cell r="AV8358" t="str">
            <v>sc</v>
          </cell>
        </row>
        <row r="8359">
          <cell r="AP8359">
            <v>24121134</v>
          </cell>
          <cell r="AQ8359">
            <v>14000797</v>
          </cell>
          <cell r="AR8359">
            <v>16</v>
          </cell>
          <cell r="AS8359">
            <v>42313</v>
          </cell>
          <cell r="AT8359" t="str">
            <v>IDU-1718-2014 Terminado Mantenimiento Rutinario IDU Arterial  --POLIZA ESTABILIDAD ACTIVA</v>
          </cell>
          <cell r="AV8359" t="str">
            <v>sc</v>
          </cell>
        </row>
        <row r="8360">
          <cell r="AP8360">
            <v>24121135</v>
          </cell>
          <cell r="AQ8360">
            <v>14000814</v>
          </cell>
          <cell r="AR8360">
            <v>16</v>
          </cell>
          <cell r="AS8360">
            <v>42313</v>
          </cell>
          <cell r="AT8360" t="str">
            <v>IDU-1718-2014 Terminado Mantenimiento Rutinario IDU Arterial  --POLIZA ESTABILIDAD ACTIVA</v>
          </cell>
          <cell r="AV8360" t="str">
            <v>sc</v>
          </cell>
        </row>
        <row r="8361">
          <cell r="AP8361">
            <v>24121136</v>
          </cell>
          <cell r="AQ8361">
            <v>14000814</v>
          </cell>
          <cell r="AR8361">
            <v>16</v>
          </cell>
          <cell r="AS8361">
            <v>42313</v>
          </cell>
          <cell r="AT8361" t="str">
            <v>IDU-1718-2014 Terminado Mantenimiento Rutinario IDU Arterial  --POLIZA ESTABILIDAD ACTIVA</v>
          </cell>
          <cell r="AV8361" t="str">
            <v>sc</v>
          </cell>
        </row>
        <row r="8362">
          <cell r="AP8362">
            <v>24121137</v>
          </cell>
          <cell r="AQ8362">
            <v>14000814</v>
          </cell>
          <cell r="AR8362">
            <v>16</v>
          </cell>
          <cell r="AS8362">
            <v>42313</v>
          </cell>
          <cell r="AT8362" t="str">
            <v>IDU-1718-2014 Terminado Mantenimiento Rutinario IDU Arterial  --POLIZA ESTABILIDAD ACTIVA</v>
          </cell>
          <cell r="AV8362" t="str">
            <v>sc</v>
          </cell>
        </row>
        <row r="8363">
          <cell r="AP8363">
            <v>24121138</v>
          </cell>
          <cell r="AQ8363">
            <v>14000814</v>
          </cell>
          <cell r="AR8363">
            <v>16</v>
          </cell>
          <cell r="AS8363">
            <v>42313</v>
          </cell>
          <cell r="AT8363" t="str">
            <v>IDU-1718-2014 Terminado Mantenimiento Rutinario IDU Arterial  --POLIZA ESTABILIDAD ACTIVA</v>
          </cell>
          <cell r="AV8363" t="str">
            <v>sc</v>
          </cell>
        </row>
        <row r="8364">
          <cell r="AP8364">
            <v>24121140</v>
          </cell>
          <cell r="AQ8364">
            <v>14000877</v>
          </cell>
          <cell r="AR8364">
            <v>16</v>
          </cell>
          <cell r="AS8364">
            <v>42313</v>
          </cell>
          <cell r="AT8364" t="str">
            <v>IDU-1718-2014 Terminado Mantenimiento Rutinario IDU Arterial  --POLIZA ESTABILIDAD ACTIVA</v>
          </cell>
          <cell r="AV8364" t="str">
            <v>sc</v>
          </cell>
        </row>
        <row r="8365">
          <cell r="AP8365">
            <v>24121141</v>
          </cell>
          <cell r="AQ8365">
            <v>14000877</v>
          </cell>
          <cell r="AR8365">
            <v>16</v>
          </cell>
          <cell r="AS8365">
            <v>42313</v>
          </cell>
          <cell r="AT8365" t="str">
            <v>IDU-1718-2014 Terminado Mantenimiento Rutinario IDU Arterial  --POLIZA ESTABILIDAD ACTIVA</v>
          </cell>
          <cell r="AV8365" t="str">
            <v>sc</v>
          </cell>
        </row>
        <row r="8366">
          <cell r="AP8366">
            <v>24121142</v>
          </cell>
          <cell r="AQ8366">
            <v>14000877</v>
          </cell>
          <cell r="AR8366">
            <v>16</v>
          </cell>
          <cell r="AS8366">
            <v>42313</v>
          </cell>
          <cell r="AT8366" t="str">
            <v>IDU-1718-2014 Terminado Mantenimiento Rutinario IDU Arterial  --POLIZA ESTABILIDAD ACTIVA</v>
          </cell>
          <cell r="AV8366" t="str">
            <v>sc</v>
          </cell>
        </row>
        <row r="8367">
          <cell r="AP8367">
            <v>24121143</v>
          </cell>
          <cell r="AQ8367">
            <v>14000877</v>
          </cell>
          <cell r="AR8367">
            <v>16</v>
          </cell>
          <cell r="AS8367">
            <v>42313</v>
          </cell>
          <cell r="AT8367" t="str">
            <v>IDU-1718-2014 Terminado Mantenimiento Rutinario IDU Arterial  --POLIZA ESTABILIDAD ACTIVA</v>
          </cell>
          <cell r="AV8367" t="str">
            <v>sc</v>
          </cell>
        </row>
        <row r="8368">
          <cell r="AP8368">
            <v>24121144</v>
          </cell>
          <cell r="AQ8368">
            <v>14000908</v>
          </cell>
          <cell r="AR8368">
            <v>16</v>
          </cell>
          <cell r="AS8368">
            <v>42313</v>
          </cell>
          <cell r="AT8368" t="str">
            <v>IDU-1718-2014 Terminado Mantenimiento Rutinario IDU Arterial  --POLIZA ESTABILIDAD ACTIVA</v>
          </cell>
          <cell r="AV8368" t="str">
            <v>sc</v>
          </cell>
        </row>
        <row r="8369">
          <cell r="AP8369">
            <v>24121145</v>
          </cell>
          <cell r="AQ8369">
            <v>14000908</v>
          </cell>
          <cell r="AR8369">
            <v>16</v>
          </cell>
          <cell r="AS8369">
            <v>42313</v>
          </cell>
          <cell r="AT8369" t="str">
            <v>IDU-1718-2014 Terminado Mantenimiento Rutinario IDU Arterial  --POLIZA ESTABILIDAD ACTIVA</v>
          </cell>
          <cell r="AV8369" t="str">
            <v>sc</v>
          </cell>
        </row>
        <row r="8370">
          <cell r="AP8370">
            <v>24121146</v>
          </cell>
          <cell r="AQ8370">
            <v>14000908</v>
          </cell>
          <cell r="AR8370">
            <v>16</v>
          </cell>
          <cell r="AS8370">
            <v>42313</v>
          </cell>
          <cell r="AT8370" t="str">
            <v>IDU-1718-2014 Terminado Mantenimiento Rutinario IDU Arterial  --POLIZA ESTABILIDAD ACTIVA</v>
          </cell>
          <cell r="AV8370" t="str">
            <v>sc</v>
          </cell>
        </row>
        <row r="8371">
          <cell r="AP8371">
            <v>24121147</v>
          </cell>
          <cell r="AQ8371">
            <v>14000908</v>
          </cell>
          <cell r="AR8371">
            <v>16</v>
          </cell>
          <cell r="AS8371">
            <v>42313</v>
          </cell>
          <cell r="AT8371" t="str">
            <v>IDU-1718-2014 Terminado Mantenimiento Rutinario IDU Arterial  --POLIZA ESTABILIDAD ACTIVA</v>
          </cell>
          <cell r="AV8371" t="str">
            <v>sc</v>
          </cell>
        </row>
        <row r="8372">
          <cell r="AP8372">
            <v>24121148</v>
          </cell>
          <cell r="AQ8372">
            <v>14000961</v>
          </cell>
          <cell r="AR8372">
            <v>16</v>
          </cell>
          <cell r="AS8372">
            <v>42313</v>
          </cell>
          <cell r="AT8372" t="str">
            <v>IDU-1718-2014 Terminado Mantenimiento Rutinario IDU Arterial  --POLIZA ESTABILIDAD ACTIVA</v>
          </cell>
          <cell r="AV8372" t="str">
            <v>sc</v>
          </cell>
        </row>
        <row r="8373">
          <cell r="AP8373">
            <v>24121149</v>
          </cell>
          <cell r="AQ8373">
            <v>14000961</v>
          </cell>
          <cell r="AR8373">
            <v>16</v>
          </cell>
          <cell r="AS8373">
            <v>42313</v>
          </cell>
          <cell r="AT8373" t="str">
            <v>IDU-1718-2014 Terminado Mantenimiento Rutinario IDU Arterial  --POLIZA ESTABILIDAD ACTIVA</v>
          </cell>
          <cell r="AV8373" t="str">
            <v>sc</v>
          </cell>
        </row>
        <row r="8374">
          <cell r="AP8374">
            <v>24121150</v>
          </cell>
          <cell r="AQ8374">
            <v>14000961</v>
          </cell>
          <cell r="AR8374">
            <v>16</v>
          </cell>
          <cell r="AS8374">
            <v>42313</v>
          </cell>
          <cell r="AT8374" t="str">
            <v>IDU-1718-2014 Terminado Mantenimiento Rutinario IDU Arterial  --POLIZA ESTABILIDAD ACTIVA</v>
          </cell>
          <cell r="AV8374" t="str">
            <v>sc</v>
          </cell>
        </row>
        <row r="8375">
          <cell r="AP8375">
            <v>24121151</v>
          </cell>
          <cell r="AQ8375">
            <v>14000961</v>
          </cell>
          <cell r="AR8375">
            <v>16</v>
          </cell>
          <cell r="AS8375">
            <v>42313</v>
          </cell>
          <cell r="AT8375" t="str">
            <v>IDU-1718-2014 Terminado Mantenimiento Rutinario IDU Arterial  --POLIZA ESTABILIDAD ACTIVA</v>
          </cell>
          <cell r="AV8375" t="str">
            <v>sc</v>
          </cell>
        </row>
        <row r="8376">
          <cell r="AP8376">
            <v>24121153</v>
          </cell>
          <cell r="AQ8376">
            <v>14001146</v>
          </cell>
          <cell r="AR8376">
            <v>16</v>
          </cell>
          <cell r="AS8376">
            <v>42313</v>
          </cell>
          <cell r="AT8376" t="str">
            <v>IDU-1718-2014 Terminado Mantenimiento Rutinario IDU Arterial  --POLIZA ESTABILIDAD ACTIVA</v>
          </cell>
          <cell r="AV8376" t="str">
            <v>sc</v>
          </cell>
        </row>
        <row r="8377">
          <cell r="AP8377">
            <v>24121154</v>
          </cell>
          <cell r="AQ8377">
            <v>14001146</v>
          </cell>
          <cell r="AR8377">
            <v>16</v>
          </cell>
          <cell r="AS8377">
            <v>42313</v>
          </cell>
          <cell r="AT8377" t="str">
            <v>IDU-1718-2014 Terminado Mantenimiento Rutinario IDU Arterial  --POLIZA ESTABILIDAD ACTIVA</v>
          </cell>
          <cell r="AV8377" t="str">
            <v>sc</v>
          </cell>
        </row>
        <row r="8378">
          <cell r="AP8378">
            <v>24121155</v>
          </cell>
          <cell r="AQ8378">
            <v>14001146</v>
          </cell>
          <cell r="AR8378">
            <v>16</v>
          </cell>
          <cell r="AS8378">
            <v>42313</v>
          </cell>
          <cell r="AT8378" t="str">
            <v>IDU-1718-2014 Terminado Mantenimiento Rutinario IDU Arterial  --POLIZA ESTABILIDAD ACTIVA</v>
          </cell>
          <cell r="AV8378" t="str">
            <v>sc</v>
          </cell>
        </row>
        <row r="8379">
          <cell r="AP8379">
            <v>24121157</v>
          </cell>
          <cell r="AQ8379">
            <v>14001196</v>
          </cell>
          <cell r="AR8379">
            <v>16</v>
          </cell>
          <cell r="AS8379">
            <v>42313</v>
          </cell>
          <cell r="AT8379" t="str">
            <v>IDU-1718-2014 Terminado Mantenimiento Rutinario IDU Arterial  --POLIZA ESTABILIDAD ACTIVA</v>
          </cell>
          <cell r="AV8379" t="str">
            <v>sc</v>
          </cell>
        </row>
        <row r="8380">
          <cell r="AP8380">
            <v>24121158</v>
          </cell>
          <cell r="AQ8380">
            <v>14001196</v>
          </cell>
          <cell r="AR8380">
            <v>16</v>
          </cell>
          <cell r="AS8380">
            <v>42313</v>
          </cell>
          <cell r="AT8380" t="str">
            <v>IDU-1718-2014 Terminado Mantenimiento Rutinario IDU Arterial  --POLIZA ESTABILIDAD ACTIVA</v>
          </cell>
          <cell r="AV8380" t="str">
            <v>sc</v>
          </cell>
        </row>
        <row r="8381">
          <cell r="AP8381">
            <v>24121159</v>
          </cell>
          <cell r="AQ8381">
            <v>14001196</v>
          </cell>
          <cell r="AR8381">
            <v>16</v>
          </cell>
          <cell r="AS8381">
            <v>42313</v>
          </cell>
          <cell r="AT8381" t="str">
            <v>IDU-1718-2014 Terminado Mantenimiento Rutinario IDU Arterial  --POLIZA ESTABILIDAD ACTIVA</v>
          </cell>
          <cell r="AV8381" t="str">
            <v>sc</v>
          </cell>
        </row>
        <row r="8382">
          <cell r="AP8382">
            <v>24121160</v>
          </cell>
          <cell r="AQ8382">
            <v>14001196</v>
          </cell>
          <cell r="AR8382">
            <v>16</v>
          </cell>
          <cell r="AS8382">
            <v>42313</v>
          </cell>
          <cell r="AT8382" t="str">
            <v>IDU-1718-2014 Terminado Mantenimiento Rutinario IDU Arterial  --POLIZA ESTABILIDAD ACTIVA</v>
          </cell>
          <cell r="AV8382" t="str">
            <v>sc</v>
          </cell>
        </row>
        <row r="8383">
          <cell r="AP8383">
            <v>24121187</v>
          </cell>
          <cell r="AQ8383">
            <v>14001750</v>
          </cell>
          <cell r="AR8383">
            <v>16</v>
          </cell>
          <cell r="AS8383">
            <v>42313</v>
          </cell>
          <cell r="AT8383" t="str">
            <v>IDU-1718-2014 Terminado Mantenimiento Rutinario IDU Arterial  --POLIZA ESTABILIDAD ACTIVA</v>
          </cell>
          <cell r="AV8383" t="str">
            <v>sc</v>
          </cell>
        </row>
        <row r="8384">
          <cell r="AP8384">
            <v>24121188</v>
          </cell>
          <cell r="AQ8384">
            <v>14001750</v>
          </cell>
          <cell r="AR8384">
            <v>16</v>
          </cell>
          <cell r="AS8384">
            <v>42313</v>
          </cell>
          <cell r="AT8384" t="str">
            <v>IDU-1718-2014 Terminado Mantenimiento Rutinario IDU Arterial  --POLIZA ESTABILIDAD ACTIVA</v>
          </cell>
          <cell r="AV8384" t="str">
            <v>sc</v>
          </cell>
        </row>
        <row r="8385">
          <cell r="AP8385">
            <v>24121189</v>
          </cell>
          <cell r="AQ8385">
            <v>14001750</v>
          </cell>
          <cell r="AR8385">
            <v>16</v>
          </cell>
          <cell r="AS8385">
            <v>42313</v>
          </cell>
          <cell r="AT8385" t="str">
            <v>IDU-1718-2014 Terminado Mantenimiento Rutinario IDU Arterial  --POLIZA ESTABILIDAD ACTIVA</v>
          </cell>
          <cell r="AV8385" t="str">
            <v>sc</v>
          </cell>
        </row>
        <row r="8386">
          <cell r="AP8386">
            <v>24121203</v>
          </cell>
          <cell r="AQ8386">
            <v>15000111</v>
          </cell>
          <cell r="AR8386">
            <v>16</v>
          </cell>
          <cell r="AS8386">
            <v>42313</v>
          </cell>
          <cell r="AT8386" t="str">
            <v>IDU-1718-2014 Terminado Mantenimiento Rutinario IDU Arterial  -</v>
          </cell>
          <cell r="AV8386" t="str">
            <v>sc</v>
          </cell>
        </row>
        <row r="8387">
          <cell r="AP8387">
            <v>24121204</v>
          </cell>
          <cell r="AQ8387">
            <v>15000111</v>
          </cell>
          <cell r="AR8387">
            <v>16</v>
          </cell>
          <cell r="AS8387">
            <v>42313</v>
          </cell>
          <cell r="AT8387" t="str">
            <v>IDU-1718-2014 Terminado Mantenimiento Rutinario IDU Arterial  -</v>
          </cell>
          <cell r="AV8387" t="str">
            <v>sc</v>
          </cell>
        </row>
        <row r="8388">
          <cell r="AP8388">
            <v>24121206</v>
          </cell>
          <cell r="AQ8388">
            <v>15000124</v>
          </cell>
          <cell r="AR8388">
            <v>16</v>
          </cell>
          <cell r="AS8388">
            <v>42313</v>
          </cell>
          <cell r="AT8388" t="str">
            <v>IDU-1718-2014 Terminado Mantenimiento Rutinario IDU Arterial  -</v>
          </cell>
          <cell r="AV8388" t="str">
            <v>sc</v>
          </cell>
        </row>
        <row r="8389">
          <cell r="AP8389">
            <v>24121208</v>
          </cell>
          <cell r="AQ8389">
            <v>15000124</v>
          </cell>
          <cell r="AR8389">
            <v>16</v>
          </cell>
          <cell r="AS8389">
            <v>42313</v>
          </cell>
          <cell r="AT8389" t="str">
            <v>IDU-1718-2014 Terminado Mantenimiento Rutinario IDU Arterial  -</v>
          </cell>
          <cell r="AV8389" t="str">
            <v>sc</v>
          </cell>
        </row>
        <row r="8390">
          <cell r="AP8390">
            <v>24121210</v>
          </cell>
          <cell r="AQ8390">
            <v>15000142</v>
          </cell>
          <cell r="AR8390">
            <v>16</v>
          </cell>
          <cell r="AS8390">
            <v>42313</v>
          </cell>
          <cell r="AT8390" t="str">
            <v>IDU-1718-2014 Terminado Mantenimiento Rutinario IDU Arterial  -</v>
          </cell>
          <cell r="AV8390" t="str">
            <v>sc</v>
          </cell>
        </row>
        <row r="8391">
          <cell r="AP8391">
            <v>24121211</v>
          </cell>
          <cell r="AQ8391">
            <v>15000142</v>
          </cell>
          <cell r="AR8391">
            <v>16</v>
          </cell>
          <cell r="AS8391">
            <v>42313</v>
          </cell>
          <cell r="AT8391" t="str">
            <v>IDU-1718-2014 Terminado Mantenimiento Rutinario IDU Arterial  -</v>
          </cell>
          <cell r="AV8391" t="str">
            <v>sc</v>
          </cell>
        </row>
        <row r="8392">
          <cell r="AP8392">
            <v>24121215</v>
          </cell>
          <cell r="AQ8392">
            <v>15001525</v>
          </cell>
          <cell r="AR8392">
            <v>16</v>
          </cell>
          <cell r="AS8392">
            <v>42313</v>
          </cell>
          <cell r="AT8392" t="str">
            <v>IDU-1718-2014 Terminado Mantenimiento Rutinario IDU Arterial  -</v>
          </cell>
          <cell r="AV8392" t="str">
            <v>sc</v>
          </cell>
        </row>
        <row r="8393">
          <cell r="AP8393">
            <v>24121216</v>
          </cell>
          <cell r="AQ8393">
            <v>15001525</v>
          </cell>
          <cell r="AR8393">
            <v>16</v>
          </cell>
          <cell r="AS8393">
            <v>42313</v>
          </cell>
          <cell r="AT8393" t="str">
            <v>IDU-1718-2014 Terminado Mantenimiento Rutinario IDU Arterial  -</v>
          </cell>
          <cell r="AV8393" t="str">
            <v>sc</v>
          </cell>
        </row>
        <row r="8394">
          <cell r="AP8394">
            <v>24121217</v>
          </cell>
          <cell r="AQ8394">
            <v>15001525</v>
          </cell>
          <cell r="AR8394">
            <v>16</v>
          </cell>
          <cell r="AS8394">
            <v>42313</v>
          </cell>
          <cell r="AT8394" t="str">
            <v>IDU-1718-2014 Terminado Mantenimiento Rutinario IDU Arterial  -</v>
          </cell>
          <cell r="AV8394" t="str">
            <v>sc</v>
          </cell>
        </row>
        <row r="8395">
          <cell r="AP8395">
            <v>24121272</v>
          </cell>
          <cell r="AQ8395">
            <v>16000325</v>
          </cell>
          <cell r="AR8395">
            <v>16</v>
          </cell>
          <cell r="AS8395">
            <v>42534</v>
          </cell>
          <cell r="AT8395" t="str">
            <v>IDU-1707-2014 Terminado Mantenimiento Periódico IDU Arterial SITP Y TRONCALES -Anden 13-POLIZA ESTABILIDAD Y CALIDAD ACTIVA</v>
          </cell>
          <cell r="AV8395" t="str">
            <v>sc</v>
          </cell>
        </row>
        <row r="8396">
          <cell r="AP8396">
            <v>24121277</v>
          </cell>
          <cell r="AQ8396">
            <v>16000349</v>
          </cell>
          <cell r="AR8396">
            <v>16</v>
          </cell>
          <cell r="AS8396">
            <v>42760</v>
          </cell>
          <cell r="AT8396" t="str">
            <v>SD Terminado Parcheo UAERMV Arterial SD Reporte Ejecución diciembre de 2016-</v>
          </cell>
          <cell r="AV8396" t="str">
            <v>sc</v>
          </cell>
        </row>
        <row r="8397">
          <cell r="AP8397">
            <v>24121278</v>
          </cell>
          <cell r="AQ8397">
            <v>16000354</v>
          </cell>
          <cell r="AR8397">
            <v>16</v>
          </cell>
          <cell r="AS8397">
            <v>42760</v>
          </cell>
          <cell r="AT8397" t="str">
            <v>SD Terminado Parcheo UAERMV Arterial SD Reporte Ejecución diciembre de 2016-</v>
          </cell>
          <cell r="AV8397" t="str">
            <v>sc</v>
          </cell>
        </row>
        <row r="8398">
          <cell r="AP8398">
            <v>24121285</v>
          </cell>
          <cell r="AQ8398">
            <v>16000389</v>
          </cell>
          <cell r="AR8398">
            <v>16</v>
          </cell>
          <cell r="AS8398">
            <v>42313</v>
          </cell>
          <cell r="AT8398" t="str">
            <v>IDU-70-2008 Terminado Acciones de Movilidad IDU Arterial  -</v>
          </cell>
          <cell r="AV8398" t="str">
            <v>sc</v>
          </cell>
        </row>
        <row r="8399">
          <cell r="AP8399">
            <v>24121335</v>
          </cell>
          <cell r="AQ8399">
            <v>16001026</v>
          </cell>
          <cell r="AR8399">
            <v>16</v>
          </cell>
          <cell r="AS8399">
            <v>41912</v>
          </cell>
          <cell r="AT8399" t="str">
            <v>SD Terminado Mantenimiento Periódico UAERMV Arterial  -</v>
          </cell>
          <cell r="AV8399" t="str">
            <v>sc</v>
          </cell>
        </row>
        <row r="8400">
          <cell r="AP8400">
            <v>24121336</v>
          </cell>
          <cell r="AQ8400">
            <v>16001026</v>
          </cell>
          <cell r="AR8400">
            <v>16</v>
          </cell>
          <cell r="AS8400">
            <v>41912</v>
          </cell>
          <cell r="AT8400" t="str">
            <v>SD Terminado Mantenimiento Periódico UAERMV Arterial  -</v>
          </cell>
          <cell r="AV8400" t="str">
            <v>sc</v>
          </cell>
        </row>
        <row r="8401">
          <cell r="AP8401">
            <v>24121347</v>
          </cell>
          <cell r="AQ8401">
            <v>16001199</v>
          </cell>
          <cell r="AR8401">
            <v>16</v>
          </cell>
          <cell r="AS8401">
            <v>41772</v>
          </cell>
          <cell r="AT8401" t="str">
            <v>CONV-009-2011 Terminado Mantenimiento Periódico UAERMV Arterial  -</v>
          </cell>
          <cell r="AV8401" t="str">
            <v>sc</v>
          </cell>
        </row>
        <row r="8402">
          <cell r="AP8402">
            <v>24121393</v>
          </cell>
          <cell r="AQ8402">
            <v>16003206</v>
          </cell>
          <cell r="AR8402">
            <v>16</v>
          </cell>
          <cell r="AS8402">
            <v>42226</v>
          </cell>
          <cell r="AT8402" t="str">
            <v>UMV-638-2013 Terminado Acciones de Movilidad UAERMV Arterial  -</v>
          </cell>
          <cell r="AV8402" t="str">
            <v>sc</v>
          </cell>
        </row>
        <row r="8403">
          <cell r="AP8403">
            <v>24121394</v>
          </cell>
          <cell r="AQ8403">
            <v>16003270</v>
          </cell>
          <cell r="AR8403">
            <v>16</v>
          </cell>
          <cell r="AS8403">
            <v>42226</v>
          </cell>
          <cell r="AT8403" t="str">
            <v>UMV-638-2013 Terminado Acciones de Movilidad UAERMV Arterial  -</v>
          </cell>
          <cell r="AV8403" t="str">
            <v>sc</v>
          </cell>
        </row>
        <row r="8404">
          <cell r="AP8404">
            <v>24121395</v>
          </cell>
          <cell r="AQ8404">
            <v>16003556</v>
          </cell>
          <cell r="AR8404">
            <v>16</v>
          </cell>
          <cell r="AS8404">
            <v>42313</v>
          </cell>
          <cell r="AT8404" t="str">
            <v>IDU-1718-2014 Terminado Mantenimiento Rutinario IDU Arterial  --POLIZA ESTABILIDAD ACTIVA</v>
          </cell>
          <cell r="AV8404" t="str">
            <v>sc</v>
          </cell>
        </row>
        <row r="8405">
          <cell r="AP8405">
            <v>24121396</v>
          </cell>
          <cell r="AQ8405">
            <v>16003556</v>
          </cell>
          <cell r="AR8405">
            <v>16</v>
          </cell>
          <cell r="AS8405">
            <v>42313</v>
          </cell>
          <cell r="AT8405" t="str">
            <v>IDU-1718-2014 Terminado Mantenimiento Rutinario IDU Arterial  --POLIZA ESTABILIDAD ACTIVA</v>
          </cell>
          <cell r="AV8405" t="str">
            <v>sc</v>
          </cell>
        </row>
        <row r="8406">
          <cell r="AP8406">
            <v>24121397</v>
          </cell>
          <cell r="AQ8406">
            <v>16003556</v>
          </cell>
          <cell r="AR8406">
            <v>16</v>
          </cell>
          <cell r="AS8406">
            <v>42313</v>
          </cell>
          <cell r="AT8406" t="str">
            <v>IDU-1718-2014 Terminado Mantenimiento Rutinario IDU Arterial  --POLIZA ESTABILIDAD ACTIVA</v>
          </cell>
          <cell r="AV8406" t="str">
            <v>sc</v>
          </cell>
        </row>
        <row r="8407">
          <cell r="AP8407">
            <v>24121398</v>
          </cell>
          <cell r="AQ8407">
            <v>16003556</v>
          </cell>
          <cell r="AR8407">
            <v>16</v>
          </cell>
          <cell r="AS8407">
            <v>42313</v>
          </cell>
          <cell r="AT8407" t="str">
            <v>IDU-1718-2014 Terminado Mantenimiento Rutinario IDU Arterial  --POLIZA ESTABILIDAD ACTIVA</v>
          </cell>
          <cell r="AV8407" t="str">
            <v>sc</v>
          </cell>
        </row>
        <row r="8408">
          <cell r="AP8408">
            <v>24121399</v>
          </cell>
          <cell r="AQ8408">
            <v>16003879</v>
          </cell>
          <cell r="AR8408">
            <v>16</v>
          </cell>
          <cell r="AS8408">
            <v>42313</v>
          </cell>
          <cell r="AT8408" t="str">
            <v>IDU-1718-2014 Terminado Mantenimiento Rutinario IDU Arterial  --POLIZA ESTABILIDAD ACTIVA</v>
          </cell>
          <cell r="AV8408" t="str">
            <v>sc</v>
          </cell>
        </row>
        <row r="8409">
          <cell r="AP8409">
            <v>24121401</v>
          </cell>
          <cell r="AQ8409">
            <v>16003879</v>
          </cell>
          <cell r="AR8409">
            <v>16</v>
          </cell>
          <cell r="AS8409">
            <v>42313</v>
          </cell>
          <cell r="AT8409" t="str">
            <v>IDU-1718-2014 Terminado Mantenimiento Rutinario IDU Arterial  --POLIZA ESTABILIDAD ACTIVA</v>
          </cell>
          <cell r="AV8409" t="str">
            <v>sc</v>
          </cell>
        </row>
        <row r="8410">
          <cell r="AP8410">
            <v>24121402</v>
          </cell>
          <cell r="AQ8410">
            <v>16004015</v>
          </cell>
          <cell r="AR8410">
            <v>16</v>
          </cell>
          <cell r="AS8410">
            <v>42313</v>
          </cell>
          <cell r="AT8410" t="str">
            <v>IDU-1718-2014 Terminado Mantenimiento Rutinario IDU Arterial  -</v>
          </cell>
          <cell r="AV8410" t="str">
            <v>sc</v>
          </cell>
        </row>
        <row r="8411">
          <cell r="AP8411">
            <v>24121404</v>
          </cell>
          <cell r="AQ8411">
            <v>16004226</v>
          </cell>
          <cell r="AR8411">
            <v>16</v>
          </cell>
          <cell r="AS8411">
            <v>42313</v>
          </cell>
          <cell r="AT8411" t="str">
            <v>IDU-1718-2014 Terminado Mantenimiento Rutinario IDU Arterial  -</v>
          </cell>
          <cell r="AV8411" t="str">
            <v>sc</v>
          </cell>
        </row>
        <row r="8412">
          <cell r="AP8412">
            <v>24121405</v>
          </cell>
          <cell r="AQ8412">
            <v>16004226</v>
          </cell>
          <cell r="AR8412">
            <v>16</v>
          </cell>
          <cell r="AS8412">
            <v>42313</v>
          </cell>
          <cell r="AT8412" t="str">
            <v>IDU-1718-2014 Terminado Mantenimiento Rutinario IDU Arterial  -</v>
          </cell>
          <cell r="AV8412" t="str">
            <v>sc</v>
          </cell>
        </row>
        <row r="8413">
          <cell r="AP8413">
            <v>24121407</v>
          </cell>
          <cell r="AQ8413">
            <v>16004284</v>
          </cell>
          <cell r="AR8413">
            <v>16</v>
          </cell>
          <cell r="AS8413">
            <v>42313</v>
          </cell>
          <cell r="AT8413" t="str">
            <v>IDU-1718-2014 Terminado Mantenimiento Rutinario IDU Arterial  -</v>
          </cell>
          <cell r="AV8413" t="str">
            <v>sc</v>
          </cell>
        </row>
        <row r="8414">
          <cell r="AP8414">
            <v>24121409</v>
          </cell>
          <cell r="AQ8414">
            <v>16004284</v>
          </cell>
          <cell r="AR8414">
            <v>16</v>
          </cell>
          <cell r="AS8414">
            <v>42313</v>
          </cell>
          <cell r="AT8414" t="str">
            <v>IDU-1718-2014 Terminado Mantenimiento Rutinario IDU Arterial  -</v>
          </cell>
          <cell r="AV8414" t="str">
            <v>sc</v>
          </cell>
        </row>
        <row r="8415">
          <cell r="AP8415">
            <v>24121410</v>
          </cell>
          <cell r="AQ8415">
            <v>16004344</v>
          </cell>
          <cell r="AR8415">
            <v>16</v>
          </cell>
          <cell r="AS8415">
            <v>42313</v>
          </cell>
          <cell r="AT8415" t="str">
            <v>IDU-1718-2014 Terminado Mantenimiento Rutinario IDU Arterial  -</v>
          </cell>
          <cell r="AV8415" t="str">
            <v>sc</v>
          </cell>
        </row>
        <row r="8416">
          <cell r="AP8416">
            <v>24121411</v>
          </cell>
          <cell r="AQ8416">
            <v>16004344</v>
          </cell>
          <cell r="AR8416">
            <v>16</v>
          </cell>
          <cell r="AS8416">
            <v>42313</v>
          </cell>
          <cell r="AT8416" t="str">
            <v>IDU-1718-2014 Terminado Mantenimiento Rutinario IDU Arterial  -</v>
          </cell>
          <cell r="AV8416" t="str">
            <v>sc</v>
          </cell>
        </row>
        <row r="8417">
          <cell r="AP8417">
            <v>24121414</v>
          </cell>
          <cell r="AQ8417">
            <v>16004377</v>
          </cell>
          <cell r="AR8417">
            <v>16</v>
          </cell>
          <cell r="AS8417">
            <v>42313</v>
          </cell>
          <cell r="AT8417" t="str">
            <v>IDU-1718-2014 Terminado Mantenimiento Rutinario IDU Arterial  -</v>
          </cell>
          <cell r="AV8417" t="str">
            <v>sc</v>
          </cell>
        </row>
        <row r="8418">
          <cell r="AP8418">
            <v>24121415</v>
          </cell>
          <cell r="AQ8418">
            <v>16004377</v>
          </cell>
          <cell r="AR8418">
            <v>16</v>
          </cell>
          <cell r="AS8418">
            <v>42313</v>
          </cell>
          <cell r="AT8418" t="str">
            <v>IDU-1718-2014 Terminado Mantenimiento Rutinario IDU Arterial  -</v>
          </cell>
          <cell r="AV8418" t="str">
            <v>sc</v>
          </cell>
        </row>
        <row r="8419">
          <cell r="AP8419">
            <v>24121416</v>
          </cell>
          <cell r="AQ8419">
            <v>16004415</v>
          </cell>
          <cell r="AR8419">
            <v>16</v>
          </cell>
          <cell r="AS8419">
            <v>42313</v>
          </cell>
          <cell r="AT8419" t="str">
            <v>IDU-1718-2014 Terminado Mantenimiento Rutinario IDU Arterial  -</v>
          </cell>
          <cell r="AV8419" t="str">
            <v>sc</v>
          </cell>
        </row>
        <row r="8420">
          <cell r="AP8420">
            <v>24121418</v>
          </cell>
          <cell r="AQ8420">
            <v>16004415</v>
          </cell>
          <cell r="AR8420">
            <v>16</v>
          </cell>
          <cell r="AS8420">
            <v>42313</v>
          </cell>
          <cell r="AT8420" t="str">
            <v>IDU-1718-2014 Terminado Mantenimiento Rutinario IDU Arterial  -</v>
          </cell>
          <cell r="AV8420" t="str">
            <v>sc</v>
          </cell>
        </row>
        <row r="8421">
          <cell r="AP8421">
            <v>24121419</v>
          </cell>
          <cell r="AQ8421">
            <v>16004417</v>
          </cell>
          <cell r="AR8421">
            <v>16</v>
          </cell>
          <cell r="AS8421">
            <v>42313</v>
          </cell>
          <cell r="AT8421" t="str">
            <v>IDU-1718-2014 Terminado Mantenimiento Rutinario IDU Arterial  -</v>
          </cell>
          <cell r="AV8421" t="str">
            <v>sc</v>
          </cell>
        </row>
        <row r="8422">
          <cell r="AP8422">
            <v>24121420</v>
          </cell>
          <cell r="AQ8422">
            <v>16004417</v>
          </cell>
          <cell r="AR8422">
            <v>16</v>
          </cell>
          <cell r="AS8422">
            <v>42313</v>
          </cell>
          <cell r="AT8422" t="str">
            <v>IDU-1718-2014 Terminado Mantenimiento Rutinario IDU Arterial  -</v>
          </cell>
          <cell r="AV8422" t="str">
            <v>sc</v>
          </cell>
        </row>
        <row r="8423">
          <cell r="AP8423">
            <v>24121431</v>
          </cell>
          <cell r="AQ8423">
            <v>16004431</v>
          </cell>
          <cell r="AR8423">
            <v>16</v>
          </cell>
          <cell r="AS8423">
            <v>42313</v>
          </cell>
          <cell r="AT8423" t="str">
            <v>IDU-1718-2014 Terminado Mantenimiento Rutinario IDU Arterial  -</v>
          </cell>
          <cell r="AV8423" t="str">
            <v>sc</v>
          </cell>
        </row>
        <row r="8424">
          <cell r="AP8424">
            <v>24121433</v>
          </cell>
          <cell r="AQ8424">
            <v>16004431</v>
          </cell>
          <cell r="AR8424">
            <v>16</v>
          </cell>
          <cell r="AS8424">
            <v>42313</v>
          </cell>
          <cell r="AT8424" t="str">
            <v>IDU-1718-2014 Terminado Mantenimiento Rutinario IDU Arterial  -</v>
          </cell>
          <cell r="AV8424" t="str">
            <v>sc</v>
          </cell>
        </row>
        <row r="8425">
          <cell r="AP8425">
            <v>24121443</v>
          </cell>
          <cell r="AQ8425">
            <v>16004526</v>
          </cell>
          <cell r="AR8425">
            <v>16</v>
          </cell>
          <cell r="AS8425">
            <v>42313</v>
          </cell>
          <cell r="AT8425" t="str">
            <v>IDU-1718-2014 Terminado Mantenimiento Rutinario IDU Arterial  --POLIZA ESTABILIDAD ACTIVA</v>
          </cell>
          <cell r="AV8425" t="str">
            <v>sc</v>
          </cell>
        </row>
        <row r="8426">
          <cell r="AP8426">
            <v>24121444</v>
          </cell>
          <cell r="AQ8426">
            <v>16004526</v>
          </cell>
          <cell r="AR8426">
            <v>16</v>
          </cell>
          <cell r="AS8426">
            <v>42313</v>
          </cell>
          <cell r="AT8426" t="str">
            <v>IDU-1718-2014 Terminado Mantenimiento Rutinario IDU Arterial  --POLIZA ESTABILIDAD ACTIVA</v>
          </cell>
          <cell r="AV8426" t="str">
            <v>sc</v>
          </cell>
        </row>
        <row r="8427">
          <cell r="AP8427">
            <v>24121445</v>
          </cell>
          <cell r="AQ8427">
            <v>16004526</v>
          </cell>
          <cell r="AR8427">
            <v>16</v>
          </cell>
          <cell r="AS8427">
            <v>42313</v>
          </cell>
          <cell r="AT8427" t="str">
            <v>IDU-1718-2014 Terminado Mantenimiento Rutinario IDU Arterial  --POLIZA ESTABILIDAD ACTIVA</v>
          </cell>
          <cell r="AV8427" t="str">
            <v>sc</v>
          </cell>
        </row>
        <row r="8428">
          <cell r="AP8428">
            <v>24121449</v>
          </cell>
          <cell r="AQ8428">
            <v>16004529</v>
          </cell>
          <cell r="AR8428">
            <v>16</v>
          </cell>
          <cell r="AS8428">
            <v>42313</v>
          </cell>
          <cell r="AT8428" t="str">
            <v>IDU-1718-2014 Terminado Mantenimiento Rutinario IDU Arterial  -</v>
          </cell>
          <cell r="AV8428" t="str">
            <v>sc</v>
          </cell>
        </row>
        <row r="8429">
          <cell r="AP8429">
            <v>24121450</v>
          </cell>
          <cell r="AQ8429">
            <v>16004529</v>
          </cell>
          <cell r="AR8429">
            <v>16</v>
          </cell>
          <cell r="AS8429">
            <v>42313</v>
          </cell>
          <cell r="AT8429" t="str">
            <v>IDU-1718-2014 Terminado Mantenimiento Rutinario IDU Arterial  -</v>
          </cell>
          <cell r="AV8429" t="str">
            <v>sc</v>
          </cell>
        </row>
        <row r="8430">
          <cell r="AP8430">
            <v>24121452</v>
          </cell>
          <cell r="AQ8430">
            <v>16004530</v>
          </cell>
          <cell r="AR8430">
            <v>16</v>
          </cell>
          <cell r="AS8430">
            <v>42313</v>
          </cell>
          <cell r="AT8430" t="str">
            <v>IDU-1718-2014 Terminado Mantenimiento Rutinario IDU Arterial  -</v>
          </cell>
          <cell r="AV8430" t="str">
            <v>sc</v>
          </cell>
        </row>
        <row r="8431">
          <cell r="AP8431">
            <v>24121453</v>
          </cell>
          <cell r="AQ8431">
            <v>16004530</v>
          </cell>
          <cell r="AR8431">
            <v>16</v>
          </cell>
          <cell r="AS8431">
            <v>42313</v>
          </cell>
          <cell r="AT8431" t="str">
            <v>IDU-1718-2014 Terminado Mantenimiento Rutinario IDU Arterial  -</v>
          </cell>
          <cell r="AV8431" t="str">
            <v>sc</v>
          </cell>
        </row>
        <row r="8432">
          <cell r="AP8432">
            <v>24121457</v>
          </cell>
          <cell r="AQ8432">
            <v>16004533</v>
          </cell>
          <cell r="AR8432">
            <v>16</v>
          </cell>
          <cell r="AS8432">
            <v>42313</v>
          </cell>
          <cell r="AT8432" t="str">
            <v>IDU-1718-2014 Terminado Mantenimiento Rutinario IDU Arterial  --POLIZA ESTABILIDAD ACTIVA</v>
          </cell>
          <cell r="AV8432" t="str">
            <v>sc</v>
          </cell>
        </row>
        <row r="8433">
          <cell r="AP8433">
            <v>24121458</v>
          </cell>
          <cell r="AQ8433">
            <v>16004533</v>
          </cell>
          <cell r="AR8433">
            <v>16</v>
          </cell>
          <cell r="AS8433">
            <v>42313</v>
          </cell>
          <cell r="AT8433" t="str">
            <v>IDU-1718-2014 Terminado Mantenimiento Rutinario IDU Arterial  --POLIZA ESTABILIDAD ACTIVA</v>
          </cell>
          <cell r="AV8433" t="str">
            <v>sc</v>
          </cell>
        </row>
        <row r="8434">
          <cell r="AP8434">
            <v>24121459</v>
          </cell>
          <cell r="AQ8434">
            <v>16004533</v>
          </cell>
          <cell r="AR8434">
            <v>16</v>
          </cell>
          <cell r="AS8434">
            <v>42313</v>
          </cell>
          <cell r="AT8434" t="str">
            <v>IDU-1718-2014 Terminado Mantenimiento Rutinario IDU Arterial  --POLIZA ESTABILIDAD ACTIVA</v>
          </cell>
          <cell r="AV8434" t="str">
            <v>sc</v>
          </cell>
        </row>
        <row r="8435">
          <cell r="AP8435">
            <v>24121460</v>
          </cell>
          <cell r="AQ8435">
            <v>16004533</v>
          </cell>
          <cell r="AR8435">
            <v>16</v>
          </cell>
          <cell r="AS8435">
            <v>42313</v>
          </cell>
          <cell r="AT8435" t="str">
            <v>IDU-1718-2014 Terminado Mantenimiento Rutinario IDU Arterial  --POLIZA ESTABILIDAD ACTIVA</v>
          </cell>
          <cell r="AV8435" t="str">
            <v>sc</v>
          </cell>
        </row>
        <row r="8436">
          <cell r="AP8436">
            <v>24121461</v>
          </cell>
          <cell r="AQ8436">
            <v>16004539</v>
          </cell>
          <cell r="AR8436">
            <v>16</v>
          </cell>
          <cell r="AS8436">
            <v>42760</v>
          </cell>
          <cell r="AT8436" t="str">
            <v>SD Terminado Parcheo UAERMV Arterial SD Reporte Ejecución diciembre de 2016-</v>
          </cell>
          <cell r="AV8436" t="str">
            <v>sc</v>
          </cell>
        </row>
        <row r="8437">
          <cell r="AP8437">
            <v>24121462</v>
          </cell>
          <cell r="AQ8437">
            <v>16004539</v>
          </cell>
          <cell r="AR8437">
            <v>16</v>
          </cell>
          <cell r="AS8437">
            <v>42760</v>
          </cell>
          <cell r="AT8437" t="str">
            <v>SD Terminado Parcheo UAERMV Arterial SD Reporte Ejecución diciembre de 2016-</v>
          </cell>
          <cell r="AV8437" t="str">
            <v>sc</v>
          </cell>
        </row>
        <row r="8438">
          <cell r="AP8438">
            <v>24121464</v>
          </cell>
          <cell r="AQ8438">
            <v>16004579</v>
          </cell>
          <cell r="AR8438">
            <v>16</v>
          </cell>
          <cell r="AS8438">
            <v>41481</v>
          </cell>
          <cell r="AT8438" t="str">
            <v>SD Terminado Mantenimiento Periódico UAERMV Arterial  -</v>
          </cell>
          <cell r="AV8438" t="str">
            <v>sc</v>
          </cell>
        </row>
        <row r="8439">
          <cell r="AP8439">
            <v>24121465</v>
          </cell>
          <cell r="AQ8439">
            <v>16004579</v>
          </cell>
          <cell r="AR8439">
            <v>16</v>
          </cell>
          <cell r="AS8439">
            <v>41481</v>
          </cell>
          <cell r="AT8439" t="str">
            <v>SD Terminado Mantenimiento Periódico UAERMV Arterial  -</v>
          </cell>
          <cell r="AV8439" t="str">
            <v>sc</v>
          </cell>
        </row>
        <row r="8440">
          <cell r="AP8440">
            <v>24121466</v>
          </cell>
          <cell r="AQ8440">
            <v>16004579</v>
          </cell>
          <cell r="AR8440">
            <v>16</v>
          </cell>
          <cell r="AS8440">
            <v>41481</v>
          </cell>
          <cell r="AT8440" t="str">
            <v>SD Terminado Mantenimiento Periódico UAERMV Arterial  -</v>
          </cell>
          <cell r="AV8440" t="str">
            <v>sc</v>
          </cell>
        </row>
        <row r="8441">
          <cell r="AP8441">
            <v>24121657</v>
          </cell>
          <cell r="AQ8441">
            <v>50001418</v>
          </cell>
          <cell r="AR8441">
            <v>16</v>
          </cell>
          <cell r="AS8441">
            <v>42661</v>
          </cell>
          <cell r="AT8441" t="str">
            <v>SD Terminado Mantenimiento Periódico UAERMV Arterial SD Aclaración reporte ejecución mayo 2016-</v>
          </cell>
          <cell r="AV8441" t="str">
            <v>sc</v>
          </cell>
        </row>
        <row r="8442">
          <cell r="AP8442">
            <v>24121935</v>
          </cell>
          <cell r="AQ8442">
            <v>50005974</v>
          </cell>
          <cell r="AR8442">
            <v>16</v>
          </cell>
          <cell r="AS8442">
            <v>42313</v>
          </cell>
          <cell r="AT8442" t="str">
            <v>IDU-1825-2013 Terminado Acciones de Movilidad IDU Arterial  -</v>
          </cell>
          <cell r="AV8442" t="str">
            <v>sc</v>
          </cell>
        </row>
        <row r="8443">
          <cell r="AP8443">
            <v>24121958</v>
          </cell>
          <cell r="AQ8443">
            <v>50006013</v>
          </cell>
          <cell r="AR8443">
            <v>16</v>
          </cell>
          <cell r="AS8443">
            <v>42611</v>
          </cell>
          <cell r="AT8443" t="str">
            <v>SD Terminado Mantenimiento Periódico UAERMV Arterial  -</v>
          </cell>
          <cell r="AV8443" t="str">
            <v>sc</v>
          </cell>
        </row>
        <row r="8444">
          <cell r="AP8444">
            <v>24121959</v>
          </cell>
          <cell r="AQ8444">
            <v>50006013</v>
          </cell>
          <cell r="AR8444">
            <v>16</v>
          </cell>
          <cell r="AS8444">
            <v>42611</v>
          </cell>
          <cell r="AT8444" t="str">
            <v>SD Terminado Mantenimiento Periódico UAERMV Arterial  -</v>
          </cell>
          <cell r="AV8444" t="str">
            <v>sc</v>
          </cell>
        </row>
        <row r="8445">
          <cell r="AP8445">
            <v>24121960</v>
          </cell>
          <cell r="AQ8445">
            <v>50006014</v>
          </cell>
          <cell r="AR8445">
            <v>16</v>
          </cell>
          <cell r="AS8445">
            <v>42611</v>
          </cell>
          <cell r="AT8445" t="str">
            <v>SD Terminado Mantenimiento Periódico UAERMV Arterial  -</v>
          </cell>
          <cell r="AV8445" t="str">
            <v>sc</v>
          </cell>
        </row>
        <row r="8446">
          <cell r="AP8446">
            <v>24121961</v>
          </cell>
          <cell r="AQ8446">
            <v>50006014</v>
          </cell>
          <cell r="AR8446">
            <v>16</v>
          </cell>
          <cell r="AS8446">
            <v>42611</v>
          </cell>
          <cell r="AT8446" t="str">
            <v>SD Terminado Mantenimiento Periódico UAERMV Arterial  -</v>
          </cell>
          <cell r="AV8446" t="str">
            <v>sc</v>
          </cell>
        </row>
        <row r="8447">
          <cell r="AP8447">
            <v>24121962</v>
          </cell>
          <cell r="AQ8447">
            <v>50006015</v>
          </cell>
          <cell r="AR8447">
            <v>16</v>
          </cell>
          <cell r="AS8447">
            <v>42667</v>
          </cell>
          <cell r="AT8447" t="str">
            <v>SD Terminado Mantenimiento Periódico UAERMV Arterial SD -</v>
          </cell>
          <cell r="AV8447" t="str">
            <v>sc</v>
          </cell>
        </row>
        <row r="8448">
          <cell r="AP8448">
            <v>24121963</v>
          </cell>
          <cell r="AQ8448">
            <v>50006015</v>
          </cell>
          <cell r="AR8448">
            <v>16</v>
          </cell>
          <cell r="AS8448">
            <v>42667</v>
          </cell>
          <cell r="AT8448" t="str">
            <v>SD Terminado Mantenimiento Periódico UAERMV Arterial SD -</v>
          </cell>
          <cell r="AV8448" t="str">
            <v>sc</v>
          </cell>
        </row>
        <row r="8449">
          <cell r="AP8449">
            <v>24121976</v>
          </cell>
          <cell r="AQ8449">
            <v>50006026</v>
          </cell>
          <cell r="AR8449">
            <v>16</v>
          </cell>
          <cell r="AS8449">
            <v>42661</v>
          </cell>
          <cell r="AT8449" t="str">
            <v>SD Terminado Mantenimiento Periódico UAERMV Arterial SD Aclaración reporte ejecución mayo 2016-Anden 1-POLIZA ESTABILIDAD ACTIVA</v>
          </cell>
          <cell r="AV8449" t="str">
            <v>sc</v>
          </cell>
        </row>
        <row r="8450">
          <cell r="AP8450">
            <v>24121977</v>
          </cell>
          <cell r="AQ8450">
            <v>50006026</v>
          </cell>
          <cell r="AR8450">
            <v>16</v>
          </cell>
          <cell r="AS8450">
            <v>42661</v>
          </cell>
          <cell r="AT8450" t="str">
            <v>SD Terminado Mantenimiento Periódico UAERMV Arterial SD Aclaración reporte ejecución mayo 2016-Anden 1-POLIZA ESTABILIDAD ACTIVA</v>
          </cell>
          <cell r="AV8450" t="str">
            <v>sc</v>
          </cell>
        </row>
        <row r="8451">
          <cell r="AP8451">
            <v>24121978</v>
          </cell>
          <cell r="AQ8451">
            <v>50006027</v>
          </cell>
          <cell r="AR8451">
            <v>16</v>
          </cell>
          <cell r="AS8451">
            <v>42611</v>
          </cell>
          <cell r="AT8451" t="str">
            <v>SD Terminado Mantenimiento Periódico UAERMV Arterial  -</v>
          </cell>
          <cell r="AV8451" t="str">
            <v>sc</v>
          </cell>
        </row>
        <row r="8452">
          <cell r="AP8452">
            <v>24121979</v>
          </cell>
          <cell r="AQ8452">
            <v>50006027</v>
          </cell>
          <cell r="AR8452">
            <v>16</v>
          </cell>
          <cell r="AS8452">
            <v>42488</v>
          </cell>
          <cell r="AT8452" t="str">
            <v>SD Terminado Parcheo UAERMV Arterial  -</v>
          </cell>
          <cell r="AV8452" t="str">
            <v>sc</v>
          </cell>
        </row>
        <row r="8453">
          <cell r="AP8453">
            <v>24121980</v>
          </cell>
          <cell r="AQ8453">
            <v>50006028</v>
          </cell>
          <cell r="AR8453">
            <v>16</v>
          </cell>
          <cell r="AS8453">
            <v>42661</v>
          </cell>
          <cell r="AT8453" t="str">
            <v>SD Terminado Mantenimiento Periódico UAERMV Arterial SD Aclaración reporte ejecución mayo 2016-</v>
          </cell>
          <cell r="AV8453" t="str">
            <v>sc</v>
          </cell>
        </row>
        <row r="8454">
          <cell r="AP8454">
            <v>24121981</v>
          </cell>
          <cell r="AQ8454">
            <v>50006028</v>
          </cell>
          <cell r="AR8454">
            <v>16</v>
          </cell>
          <cell r="AS8454">
            <v>42661</v>
          </cell>
          <cell r="AT8454" t="str">
            <v>SD Terminado Mantenimiento Periódico UAERMV Arterial SD Aclaración reporte ejecución mayo 2016-</v>
          </cell>
          <cell r="AV8454" t="str">
            <v>sc</v>
          </cell>
        </row>
        <row r="8455">
          <cell r="AP8455">
            <v>24121982</v>
          </cell>
          <cell r="AQ8455">
            <v>50006029</v>
          </cell>
          <cell r="AR8455">
            <v>16</v>
          </cell>
          <cell r="AS8455">
            <v>41772</v>
          </cell>
          <cell r="AT8455" t="str">
            <v>SD Terminado Mantenimiento Periódico UAERMV Arterial  -</v>
          </cell>
          <cell r="AV8455" t="str">
            <v>sc</v>
          </cell>
        </row>
        <row r="8456">
          <cell r="AP8456">
            <v>24121983</v>
          </cell>
          <cell r="AQ8456">
            <v>50006029</v>
          </cell>
          <cell r="AR8456">
            <v>16</v>
          </cell>
          <cell r="AS8456">
            <v>42661</v>
          </cell>
          <cell r="AT8456" t="str">
            <v>SD Terminado Mantenimiento Periódico UAERMV Arterial SD Aclaración reporte ejecución mayo 2016-</v>
          </cell>
          <cell r="AV8456" t="str">
            <v>sc</v>
          </cell>
        </row>
        <row r="8457">
          <cell r="AP8457">
            <v>24121984</v>
          </cell>
          <cell r="AQ8457">
            <v>50006030</v>
          </cell>
          <cell r="AR8457">
            <v>16</v>
          </cell>
          <cell r="AS8457">
            <v>42313</v>
          </cell>
          <cell r="AT8457" t="str">
            <v>IDU-49-2012 Terminado Mantenimiento Periódico IDU Arterial  -</v>
          </cell>
          <cell r="AV8457" t="str">
            <v>sc</v>
          </cell>
        </row>
        <row r="8458">
          <cell r="AP8458">
            <v>24121986</v>
          </cell>
          <cell r="AQ8458">
            <v>50006031</v>
          </cell>
          <cell r="AR8458">
            <v>16</v>
          </cell>
          <cell r="AS8458">
            <v>42313</v>
          </cell>
          <cell r="AT8458" t="str">
            <v>IDU-49-2012 Terminado Mantenimiento Periódico IDU Arterial  -</v>
          </cell>
          <cell r="AV8458" t="str">
            <v>sc</v>
          </cell>
        </row>
        <row r="8459">
          <cell r="AP8459">
            <v>24121993</v>
          </cell>
          <cell r="AQ8459">
            <v>50006036</v>
          </cell>
          <cell r="AR8459">
            <v>16</v>
          </cell>
          <cell r="AS8459">
            <v>42313</v>
          </cell>
          <cell r="AT8459" t="str">
            <v>IDU-49-2012 Terminado Mantenimiento Periódico IDU Arterial  -</v>
          </cell>
          <cell r="AV8459" t="str">
            <v>sc</v>
          </cell>
        </row>
        <row r="8460">
          <cell r="AP8460">
            <v>24121996</v>
          </cell>
          <cell r="AQ8460">
            <v>50006038</v>
          </cell>
          <cell r="AR8460">
            <v>16</v>
          </cell>
          <cell r="AS8460">
            <v>42313</v>
          </cell>
          <cell r="AT8460" t="str">
            <v>IDU-49-2012 Terminado Mantenimiento Periódico IDU Arterial  -</v>
          </cell>
          <cell r="AV8460" t="str">
            <v>sc</v>
          </cell>
        </row>
        <row r="8461">
          <cell r="AP8461">
            <v>24121999</v>
          </cell>
          <cell r="AQ8461">
            <v>50006039</v>
          </cell>
          <cell r="AR8461">
            <v>16</v>
          </cell>
          <cell r="AS8461">
            <v>42313</v>
          </cell>
          <cell r="AT8461" t="str">
            <v>IDU-49-2012 Terminado Mantenimiento Periódico IDU Arterial  -</v>
          </cell>
          <cell r="AV8461" t="str">
            <v>sc</v>
          </cell>
        </row>
        <row r="8462">
          <cell r="AP8462">
            <v>24122001</v>
          </cell>
          <cell r="AQ8462">
            <v>50006046</v>
          </cell>
          <cell r="AR8462">
            <v>16</v>
          </cell>
          <cell r="AS8462">
            <v>42313</v>
          </cell>
          <cell r="AT8462" t="str">
            <v>IDU-49-2012 Terminado Mantenimiento Periódico IDU Arterial  -</v>
          </cell>
          <cell r="AV8462" t="str">
            <v>sc</v>
          </cell>
        </row>
        <row r="8463">
          <cell r="AP8463">
            <v>24122002</v>
          </cell>
          <cell r="AQ8463">
            <v>50006047</v>
          </cell>
          <cell r="AR8463">
            <v>16</v>
          </cell>
          <cell r="AS8463">
            <v>42313</v>
          </cell>
          <cell r="AT8463" t="str">
            <v>IDU-49-2012 Terminado Mantenimiento Periódico IDU Arterial  -</v>
          </cell>
          <cell r="AV8463" t="str">
            <v>sc</v>
          </cell>
        </row>
        <row r="8464">
          <cell r="AP8464">
            <v>24122004</v>
          </cell>
          <cell r="AQ8464">
            <v>50006048</v>
          </cell>
          <cell r="AR8464">
            <v>16</v>
          </cell>
          <cell r="AS8464">
            <v>42313</v>
          </cell>
          <cell r="AT8464" t="str">
            <v>IDU-1825-2013 Terminado Mantenimiento Periódico IDU Arterial  -</v>
          </cell>
          <cell r="AV8464" t="str">
            <v>sc</v>
          </cell>
        </row>
        <row r="8465">
          <cell r="AP8465">
            <v>24122216</v>
          </cell>
          <cell r="AQ8465">
            <v>50006452</v>
          </cell>
          <cell r="AR8465">
            <v>16</v>
          </cell>
          <cell r="AS8465">
            <v>42412</v>
          </cell>
          <cell r="AT8465" t="str">
            <v>IDU-1806-2015 Contratado Mantenimiento Periódico IDU Arterial BRIGADA DE REACCIÓN VIAL -</v>
          </cell>
          <cell r="AV8465" t="str">
            <v>sc</v>
          </cell>
        </row>
        <row r="8466">
          <cell r="AP8466">
            <v>24122217</v>
          </cell>
          <cell r="AQ8466">
            <v>50006452</v>
          </cell>
          <cell r="AR8466">
            <v>16</v>
          </cell>
          <cell r="AS8466">
            <v>42412</v>
          </cell>
          <cell r="AT8466" t="str">
            <v>IDU-1806-2015 Contratado Mantenimiento Periódico IDU Arterial BRIGADA DE REACCIÓN VIAL -</v>
          </cell>
          <cell r="AV8466" t="str">
            <v>sc</v>
          </cell>
        </row>
        <row r="8467">
          <cell r="AP8467">
            <v>24122218</v>
          </cell>
          <cell r="AQ8467">
            <v>50006452</v>
          </cell>
          <cell r="AR8467">
            <v>16</v>
          </cell>
          <cell r="AS8467">
            <v>42412</v>
          </cell>
          <cell r="AT8467" t="str">
            <v>IDU-1806-2015 Contratado Mantenimiento Periódico IDU Arterial BRIGADA DE REACCIÓN VIAL -</v>
          </cell>
          <cell r="AV8467" t="str">
            <v>sc</v>
          </cell>
        </row>
        <row r="8468">
          <cell r="AP8468">
            <v>24122219</v>
          </cell>
          <cell r="AQ8468">
            <v>50006452</v>
          </cell>
          <cell r="AR8468">
            <v>16</v>
          </cell>
          <cell r="AS8468">
            <v>42412</v>
          </cell>
          <cell r="AT8468" t="str">
            <v>IDU-1806-2015 Contratado Mantenimiento Periódico IDU Arterial BRIGADA DE REACCIÓN VIAL -</v>
          </cell>
          <cell r="AV8468" t="str">
            <v>sc</v>
          </cell>
        </row>
        <row r="8469">
          <cell r="AP8469">
            <v>24122226</v>
          </cell>
          <cell r="AQ8469">
            <v>50006463</v>
          </cell>
          <cell r="AR8469">
            <v>16</v>
          </cell>
          <cell r="AS8469">
            <v>42313</v>
          </cell>
          <cell r="AT8469" t="str">
            <v>IDU-49-2012 Terminado Mantenimiento Periódico IDU Arterial  -</v>
          </cell>
          <cell r="AV8469" t="str">
            <v>sc</v>
          </cell>
        </row>
        <row r="8470">
          <cell r="AP8470">
            <v>24122228</v>
          </cell>
          <cell r="AQ8470">
            <v>50006464</v>
          </cell>
          <cell r="AR8470">
            <v>16</v>
          </cell>
          <cell r="AS8470">
            <v>42313</v>
          </cell>
          <cell r="AT8470" t="str">
            <v>IDU-49-2012 Terminado Mantenimiento Periódico IDU Arterial  -</v>
          </cell>
          <cell r="AV8470" t="str">
            <v>sc</v>
          </cell>
        </row>
        <row r="8471">
          <cell r="AP8471">
            <v>24122230</v>
          </cell>
          <cell r="AQ8471">
            <v>50006465</v>
          </cell>
          <cell r="AR8471">
            <v>16</v>
          </cell>
          <cell r="AS8471">
            <v>42412</v>
          </cell>
          <cell r="AT8471" t="str">
            <v>IDU-1806-2015 Contratado Mantenimiento Periódico IDU Arterial BRIGADA DE REACCIÓN VIAL -</v>
          </cell>
          <cell r="AV8471" t="str">
            <v>sc</v>
          </cell>
        </row>
        <row r="8472">
          <cell r="AP8472">
            <v>24122232</v>
          </cell>
          <cell r="AQ8472">
            <v>50006465</v>
          </cell>
          <cell r="AR8472">
            <v>16</v>
          </cell>
          <cell r="AS8472">
            <v>42412</v>
          </cell>
          <cell r="AT8472" t="str">
            <v>IDU-1806-2015 Contratado Mantenimiento Periódico IDU Arterial BRIGADA DE REACCIÓN VIAL -</v>
          </cell>
          <cell r="AV8472" t="str">
            <v>sc</v>
          </cell>
        </row>
        <row r="8473">
          <cell r="AP8473">
            <v>24122234</v>
          </cell>
          <cell r="AQ8473">
            <v>50006466</v>
          </cell>
          <cell r="AR8473">
            <v>16</v>
          </cell>
          <cell r="AS8473">
            <v>42412</v>
          </cell>
          <cell r="AT8473" t="str">
            <v>IDU-1806-2015 Contratado Mantenimiento Periódico IDU Arterial BRIGADA DE REACCIÓN VIAL -</v>
          </cell>
          <cell r="AV8473" t="str">
            <v>sc</v>
          </cell>
        </row>
        <row r="8474">
          <cell r="AP8474">
            <v>24122235</v>
          </cell>
          <cell r="AQ8474">
            <v>50006466</v>
          </cell>
          <cell r="AR8474">
            <v>16</v>
          </cell>
          <cell r="AS8474">
            <v>42412</v>
          </cell>
          <cell r="AT8474" t="str">
            <v>IDU-1806-2015 Contratado Mantenimiento Periódico IDU Arterial BRIGADA DE REACCIÓN VIAL -</v>
          </cell>
          <cell r="AV8474" t="str">
            <v>sc</v>
          </cell>
        </row>
        <row r="8475">
          <cell r="AP8475">
            <v>24122236</v>
          </cell>
          <cell r="AQ8475">
            <v>50006466</v>
          </cell>
          <cell r="AR8475">
            <v>16</v>
          </cell>
          <cell r="AS8475">
            <v>42412</v>
          </cell>
          <cell r="AT8475" t="str">
            <v>IDU-1806-2015 Contratado Mantenimiento Periódico IDU Arterial BRIGADA DE REACCIÓN VIAL -</v>
          </cell>
          <cell r="AV8475" t="str">
            <v>sc</v>
          </cell>
        </row>
        <row r="8476">
          <cell r="AP8476">
            <v>24122237</v>
          </cell>
          <cell r="AQ8476">
            <v>50006466</v>
          </cell>
          <cell r="AR8476">
            <v>16</v>
          </cell>
          <cell r="AS8476">
            <v>42412</v>
          </cell>
          <cell r="AT8476" t="str">
            <v>IDU-1806-2015 Contratado Mantenimiento Periódico IDU Arterial BRIGADA DE REACCIÓN VIAL -</v>
          </cell>
          <cell r="AV8476" t="str">
            <v>sc</v>
          </cell>
        </row>
        <row r="8477">
          <cell r="AP8477">
            <v>24122255</v>
          </cell>
          <cell r="AQ8477">
            <v>50006473</v>
          </cell>
          <cell r="AR8477">
            <v>16</v>
          </cell>
          <cell r="AS8477">
            <v>41411</v>
          </cell>
          <cell r="AT8477" t="str">
            <v>SD Terminado Mantenimiento Periódico UAERMV Arterial  -</v>
          </cell>
          <cell r="AV8477" t="str">
            <v>sc</v>
          </cell>
        </row>
        <row r="8478">
          <cell r="AP8478">
            <v>24122256</v>
          </cell>
          <cell r="AQ8478">
            <v>50006473</v>
          </cell>
          <cell r="AR8478">
            <v>16</v>
          </cell>
          <cell r="AS8478">
            <v>41411</v>
          </cell>
          <cell r="AT8478" t="str">
            <v>SD Terminado Mantenimiento Periódico UAERMV Arterial  -</v>
          </cell>
          <cell r="AV8478" t="str">
            <v>sc</v>
          </cell>
        </row>
        <row r="8479">
          <cell r="AP8479">
            <v>24122257</v>
          </cell>
          <cell r="AQ8479">
            <v>50006474</v>
          </cell>
          <cell r="AR8479">
            <v>16</v>
          </cell>
          <cell r="AS8479">
            <v>42412</v>
          </cell>
          <cell r="AT8479" t="str">
            <v>IDU-1806-2015 Contratado Mantenimiento Periódico IDU Arterial BRIGADA DE REACCIÓN VIAL -</v>
          </cell>
          <cell r="AV8479" t="str">
            <v>sc</v>
          </cell>
        </row>
        <row r="8480">
          <cell r="AP8480">
            <v>24122258</v>
          </cell>
          <cell r="AQ8480">
            <v>50006474</v>
          </cell>
          <cell r="AR8480">
            <v>16</v>
          </cell>
          <cell r="AS8480">
            <v>42412</v>
          </cell>
          <cell r="AT8480" t="str">
            <v>IDU-1806-2015 Contratado Mantenimiento Periódico IDU Arterial BRIGADA DE REACCIÓN VIAL -</v>
          </cell>
          <cell r="AV8480" t="str">
            <v>sc</v>
          </cell>
        </row>
        <row r="8481">
          <cell r="AP8481">
            <v>24122259</v>
          </cell>
          <cell r="AQ8481">
            <v>50006474</v>
          </cell>
          <cell r="AR8481">
            <v>16</v>
          </cell>
          <cell r="AS8481">
            <v>42412</v>
          </cell>
          <cell r="AT8481" t="str">
            <v>IDU-1806-2015 Contratado Mantenimiento Periódico IDU Arterial BRIGADA DE REACCIÓN VIAL -</v>
          </cell>
          <cell r="AV8481" t="str">
            <v>sc</v>
          </cell>
        </row>
        <row r="8482">
          <cell r="AP8482">
            <v>24122260</v>
          </cell>
          <cell r="AQ8482">
            <v>50006474</v>
          </cell>
          <cell r="AR8482">
            <v>16</v>
          </cell>
          <cell r="AS8482">
            <v>42412</v>
          </cell>
          <cell r="AT8482" t="str">
            <v>IDU-1806-2015 Contratado Mantenimiento Periódico IDU Arterial BRIGADA DE REACCIÓN VIAL -</v>
          </cell>
          <cell r="AV8482" t="str">
            <v>sc</v>
          </cell>
        </row>
        <row r="8483">
          <cell r="AP8483">
            <v>24122261</v>
          </cell>
          <cell r="AQ8483">
            <v>50006475</v>
          </cell>
          <cell r="AR8483">
            <v>16</v>
          </cell>
          <cell r="AS8483">
            <v>42412</v>
          </cell>
          <cell r="AT8483" t="str">
            <v>IDU-1806-2015 Contratado Mantenimiento Periódico IDU Arterial BRIGADA DE REACCIÓN VIAL -</v>
          </cell>
          <cell r="AV8483" t="str">
            <v>sc</v>
          </cell>
        </row>
        <row r="8484">
          <cell r="AP8484">
            <v>24122262</v>
          </cell>
          <cell r="AQ8484">
            <v>50006475</v>
          </cell>
          <cell r="AR8484">
            <v>16</v>
          </cell>
          <cell r="AS8484">
            <v>42412</v>
          </cell>
          <cell r="AT8484" t="str">
            <v>IDU-1806-2015 Contratado Mantenimiento Periódico IDU Arterial BRIGADA DE REACCIÓN VIAL -</v>
          </cell>
          <cell r="AV8484" t="str">
            <v>sc</v>
          </cell>
        </row>
        <row r="8485">
          <cell r="AP8485">
            <v>24122263</v>
          </cell>
          <cell r="AQ8485">
            <v>50006475</v>
          </cell>
          <cell r="AR8485">
            <v>16</v>
          </cell>
          <cell r="AS8485">
            <v>42412</v>
          </cell>
          <cell r="AT8485" t="str">
            <v>IDU-1806-2015 Contratado Mantenimiento Periódico IDU Arterial BRIGADA DE REACCIÓN VIAL -</v>
          </cell>
          <cell r="AV8485" t="str">
            <v>sc</v>
          </cell>
        </row>
        <row r="8486">
          <cell r="AP8486">
            <v>24122264</v>
          </cell>
          <cell r="AQ8486">
            <v>50006475</v>
          </cell>
          <cell r="AR8486">
            <v>16</v>
          </cell>
          <cell r="AS8486">
            <v>42412</v>
          </cell>
          <cell r="AT8486" t="str">
            <v>IDU-1806-2015 Contratado Mantenimiento Periódico IDU Arterial BRIGADA DE REACCIÓN VIAL -</v>
          </cell>
          <cell r="AV8486" t="str">
            <v>sc</v>
          </cell>
        </row>
        <row r="8487">
          <cell r="AP8487">
            <v>24122265</v>
          </cell>
          <cell r="AQ8487">
            <v>50006476</v>
          </cell>
          <cell r="AR8487">
            <v>16</v>
          </cell>
          <cell r="AS8487">
            <v>42412</v>
          </cell>
          <cell r="AT8487" t="str">
            <v>IDU-1806-2015 Contratado Mantenimiento Periódico IDU Arterial BRIGADA DE REACCIÓN VIAL -</v>
          </cell>
          <cell r="AV8487" t="str">
            <v>sc</v>
          </cell>
        </row>
        <row r="8488">
          <cell r="AP8488">
            <v>24122266</v>
          </cell>
          <cell r="AQ8488">
            <v>50006476</v>
          </cell>
          <cell r="AR8488">
            <v>16</v>
          </cell>
          <cell r="AS8488">
            <v>42412</v>
          </cell>
          <cell r="AT8488" t="str">
            <v>IDU-1806-2015 Contratado Mantenimiento Periódico IDU Arterial BRIGADA DE REACCIÓN VIAL -</v>
          </cell>
          <cell r="AV8488" t="str">
            <v>sc</v>
          </cell>
        </row>
        <row r="8489">
          <cell r="AP8489">
            <v>24122267</v>
          </cell>
          <cell r="AQ8489">
            <v>50006476</v>
          </cell>
          <cell r="AR8489">
            <v>16</v>
          </cell>
          <cell r="AS8489">
            <v>42412</v>
          </cell>
          <cell r="AT8489" t="str">
            <v>IDU-1806-2015 Contratado Mantenimiento Periódico IDU Arterial BRIGADA DE REACCIÓN VIAL -</v>
          </cell>
          <cell r="AV8489" t="str">
            <v>sc</v>
          </cell>
        </row>
        <row r="8490">
          <cell r="AP8490">
            <v>24122268</v>
          </cell>
          <cell r="AQ8490">
            <v>50006476</v>
          </cell>
          <cell r="AR8490">
            <v>16</v>
          </cell>
          <cell r="AS8490">
            <v>42412</v>
          </cell>
          <cell r="AT8490" t="str">
            <v>IDU-1806-2015 Contratado Mantenimiento Periódico IDU Arterial BRIGADA DE REACCIÓN VIAL -</v>
          </cell>
          <cell r="AV8490" t="str">
            <v>sc</v>
          </cell>
        </row>
        <row r="8491">
          <cell r="AP8491">
            <v>24122269</v>
          </cell>
          <cell r="AQ8491">
            <v>50006477</v>
          </cell>
          <cell r="AR8491">
            <v>16</v>
          </cell>
          <cell r="AS8491">
            <v>42412</v>
          </cell>
          <cell r="AT8491" t="str">
            <v>IDU-1806-2015 Contratado Mantenimiento Periódico IDU Arterial BRIGADA DE REACCIÓN VIAL -</v>
          </cell>
          <cell r="AV8491" t="str">
            <v>sc</v>
          </cell>
        </row>
        <row r="8492">
          <cell r="AP8492">
            <v>24122270</v>
          </cell>
          <cell r="AQ8492">
            <v>50006477</v>
          </cell>
          <cell r="AR8492">
            <v>16</v>
          </cell>
          <cell r="AS8492">
            <v>42412</v>
          </cell>
          <cell r="AT8492" t="str">
            <v>IDU-1806-2015 Contratado Mantenimiento Periódico IDU Arterial BRIGADA DE REACCIÓN VIAL -</v>
          </cell>
          <cell r="AV8492" t="str">
            <v>sc</v>
          </cell>
        </row>
        <row r="8493">
          <cell r="AP8493">
            <v>24122271</v>
          </cell>
          <cell r="AQ8493">
            <v>50006477</v>
          </cell>
          <cell r="AR8493">
            <v>16</v>
          </cell>
          <cell r="AS8493">
            <v>42412</v>
          </cell>
          <cell r="AT8493" t="str">
            <v>IDU-1806-2015 Contratado Mantenimiento Periódico IDU Arterial BRIGADA DE REACCIÓN VIAL -</v>
          </cell>
          <cell r="AV8493" t="str">
            <v>sc</v>
          </cell>
        </row>
        <row r="8494">
          <cell r="AP8494">
            <v>24122272</v>
          </cell>
          <cell r="AQ8494">
            <v>50006477</v>
          </cell>
          <cell r="AR8494">
            <v>16</v>
          </cell>
          <cell r="AS8494">
            <v>42412</v>
          </cell>
          <cell r="AT8494" t="str">
            <v>IDU-1806-2015 Contratado Mantenimiento Periódico IDU Arterial BRIGADA DE REACCIÓN VIAL -</v>
          </cell>
          <cell r="AV8494" t="str">
            <v>sc</v>
          </cell>
        </row>
        <row r="8495">
          <cell r="AP8495">
            <v>24123446</v>
          </cell>
          <cell r="AQ8495">
            <v>50008120</v>
          </cell>
          <cell r="AR8495">
            <v>16</v>
          </cell>
          <cell r="AS8495">
            <v>42313</v>
          </cell>
          <cell r="AT8495" t="str">
            <v>IDU-1718-2014 Terminado Mantenimiento Rutinario IDU Arterial  --POLIZA ESTABILIDAD ACTIVA</v>
          </cell>
          <cell r="AV8495" t="str">
            <v>sc</v>
          </cell>
        </row>
        <row r="8496">
          <cell r="AP8496">
            <v>24123449</v>
          </cell>
          <cell r="AQ8496">
            <v>50008120</v>
          </cell>
          <cell r="AR8496">
            <v>16</v>
          </cell>
          <cell r="AS8496">
            <v>42313</v>
          </cell>
          <cell r="AT8496" t="str">
            <v>IDU-1718-2014 Terminado Mantenimiento Rutinario IDU Arterial  --POLIZA ESTABILIDAD ACTIVA</v>
          </cell>
          <cell r="AV8496" t="str">
            <v>sc</v>
          </cell>
        </row>
        <row r="8497">
          <cell r="AP8497">
            <v>24123456</v>
          </cell>
          <cell r="AQ8497">
            <v>50008122</v>
          </cell>
          <cell r="AR8497">
            <v>16</v>
          </cell>
          <cell r="AS8497">
            <v>42313</v>
          </cell>
          <cell r="AT8497" t="str">
            <v>IDU-1718-2014 Terminado Mantenimiento Rutinario IDU Arterial  -Puente 12-POLIZA ESTABILIDAD ACTIVA</v>
          </cell>
          <cell r="AV8497" t="str">
            <v>sc</v>
          </cell>
        </row>
        <row r="8498">
          <cell r="AP8498">
            <v>24123457</v>
          </cell>
          <cell r="AQ8498">
            <v>50008122</v>
          </cell>
          <cell r="AR8498">
            <v>16</v>
          </cell>
          <cell r="AS8498">
            <v>42313</v>
          </cell>
          <cell r="AT8498" t="str">
            <v>IDU-1718-2014 Terminado Mantenimiento Rutinario IDU Arterial  -Puente 12-POLIZA ESTABILIDAD ACTIVA</v>
          </cell>
          <cell r="AV8498" t="str">
            <v>sc</v>
          </cell>
        </row>
        <row r="8499">
          <cell r="AP8499">
            <v>24123458</v>
          </cell>
          <cell r="AQ8499">
            <v>50008123</v>
          </cell>
          <cell r="AR8499">
            <v>16</v>
          </cell>
          <cell r="AS8499">
            <v>42313</v>
          </cell>
          <cell r="AT8499" t="str">
            <v>IDU-1718-2014 Terminado Mantenimiento Rutinario IDU Arterial  -</v>
          </cell>
          <cell r="AV8499" t="str">
            <v>sc</v>
          </cell>
        </row>
        <row r="8500">
          <cell r="AP8500">
            <v>24123459</v>
          </cell>
          <cell r="AQ8500">
            <v>50008123</v>
          </cell>
          <cell r="AR8500">
            <v>16</v>
          </cell>
          <cell r="AS8500">
            <v>42313</v>
          </cell>
          <cell r="AT8500" t="str">
            <v>IDU-1718-2014 Terminado Mantenimiento Rutinario IDU Arterial  -</v>
          </cell>
          <cell r="AV8500" t="str">
            <v>sc</v>
          </cell>
        </row>
        <row r="8501">
          <cell r="AP8501">
            <v>24123496</v>
          </cell>
          <cell r="AQ8501">
            <v>16004579</v>
          </cell>
          <cell r="AR8501">
            <v>16</v>
          </cell>
          <cell r="AS8501">
            <v>41481</v>
          </cell>
          <cell r="AT8501" t="str">
            <v>SD Terminado Mantenimiento Periódico UAERMV Arterial  -</v>
          </cell>
          <cell r="AV8501" t="str">
            <v>sc</v>
          </cell>
        </row>
        <row r="8502">
          <cell r="AP8502">
            <v>24123499</v>
          </cell>
          <cell r="AQ8502">
            <v>50008300</v>
          </cell>
          <cell r="AR8502">
            <v>16</v>
          </cell>
          <cell r="AS8502">
            <v>42313</v>
          </cell>
          <cell r="AT8502" t="str">
            <v>IDU-1825-2013 Terminado Acciones de Movilidad IDU Arterial  -</v>
          </cell>
          <cell r="AV8502" t="str">
            <v>sc</v>
          </cell>
        </row>
        <row r="8503">
          <cell r="AP8503">
            <v>90000000</v>
          </cell>
          <cell r="AQ8503">
            <v>16004579</v>
          </cell>
          <cell r="AR8503">
            <v>16</v>
          </cell>
          <cell r="AS8503">
            <v>41481</v>
          </cell>
          <cell r="AT8503" t="str">
            <v>SD Terminado Mantenimiento Periódico UAERMV Arterial  -</v>
          </cell>
          <cell r="AV8503" t="str">
            <v>sc</v>
          </cell>
        </row>
        <row r="8504">
          <cell r="AP8504">
            <v>91010533</v>
          </cell>
          <cell r="AQ8504">
            <v>16004661</v>
          </cell>
          <cell r="AR8504">
            <v>16</v>
          </cell>
          <cell r="AS8504">
            <v>42667</v>
          </cell>
          <cell r="AT8504" t="str">
            <v>SD Terminado Mantenimiento Periódico UAERMV Arterial SD Intervenida 16/06/2014 Reporte depuración ejecución UMV-</v>
          </cell>
          <cell r="AV8504" t="str">
            <v>sc</v>
          </cell>
        </row>
        <row r="8505">
          <cell r="AP8505">
            <v>91010534</v>
          </cell>
          <cell r="AQ8505">
            <v>16004661</v>
          </cell>
          <cell r="AR8505">
            <v>16</v>
          </cell>
          <cell r="AS8505">
            <v>42667</v>
          </cell>
          <cell r="AT8505" t="str">
            <v>SD Terminado Mantenimiento Periódico UAERMV Arterial SD Intervenida 16/06/2014 Reporte depuración ejecución UMV-</v>
          </cell>
          <cell r="AV8505" t="str">
            <v>sc</v>
          </cell>
        </row>
        <row r="8506">
          <cell r="AP8506">
            <v>91010535</v>
          </cell>
          <cell r="AQ8506">
            <v>16004661</v>
          </cell>
          <cell r="AR8506">
            <v>16</v>
          </cell>
          <cell r="AS8506">
            <v>42667</v>
          </cell>
          <cell r="AT8506" t="str">
            <v>SD Terminado Mantenimiento Periódico UAERMV Arterial SD Intervenida 16/06/2014 Reporte depuración ejecución UMV-</v>
          </cell>
          <cell r="AV8506" t="str">
            <v>sc</v>
          </cell>
        </row>
        <row r="8507">
          <cell r="AP8507">
            <v>91011234</v>
          </cell>
          <cell r="AQ8507">
            <v>16000549</v>
          </cell>
          <cell r="AR8507">
            <v>16</v>
          </cell>
          <cell r="AS8507">
            <v>41411</v>
          </cell>
          <cell r="AT8507" t="str">
            <v>SD Terminado Mantenimiento Periódico UAERMV Arterial  -</v>
          </cell>
          <cell r="AV8507" t="str">
            <v>sc</v>
          </cell>
        </row>
        <row r="8508">
          <cell r="AP8508">
            <v>91011238</v>
          </cell>
          <cell r="AQ8508">
            <v>16004457</v>
          </cell>
          <cell r="AR8508">
            <v>16</v>
          </cell>
          <cell r="AS8508">
            <v>41298</v>
          </cell>
          <cell r="AT8508" t="str">
            <v>CONV-009-2011 Terminado Mantenimiento Periódico UAERMV Circuito Movilidad  -</v>
          </cell>
          <cell r="AV8508" t="str">
            <v>sc</v>
          </cell>
        </row>
        <row r="8509">
          <cell r="AP8509">
            <v>91011459</v>
          </cell>
          <cell r="AQ8509">
            <v>16004579</v>
          </cell>
          <cell r="AR8509">
            <v>16</v>
          </cell>
          <cell r="AS8509">
            <v>42760</v>
          </cell>
          <cell r="AT8509" t="str">
            <v>SD Terminado Parcheo UAERMV Arterial SD Reporte Ejecución diciembre de 2016-</v>
          </cell>
          <cell r="AV8509" t="str">
            <v>sc</v>
          </cell>
        </row>
        <row r="8510">
          <cell r="AP8510">
            <v>91011461</v>
          </cell>
          <cell r="AQ8510">
            <v>16000262</v>
          </cell>
          <cell r="AR8510">
            <v>16</v>
          </cell>
          <cell r="AS8510">
            <v>42412</v>
          </cell>
          <cell r="AT8510" t="str">
            <v>IDU-1806-2015 Contratado Mantenimiento Periódico IDU Arterial BRIGADA DE REACCIÓN VIAL -</v>
          </cell>
          <cell r="AV8510" t="str">
            <v>sc</v>
          </cell>
        </row>
        <row r="8511">
          <cell r="AP8511">
            <v>91011489</v>
          </cell>
          <cell r="AQ8511">
            <v>16004579</v>
          </cell>
          <cell r="AR8511">
            <v>16</v>
          </cell>
          <cell r="AS8511">
            <v>42760</v>
          </cell>
          <cell r="AT8511" t="str">
            <v>SD Terminado Parcheo UAERMV Arterial SD Reporte Ejecución diciembre de 2016-</v>
          </cell>
          <cell r="AV8511" t="str">
            <v>sc</v>
          </cell>
        </row>
        <row r="8512">
          <cell r="AP8512">
            <v>91011491</v>
          </cell>
          <cell r="AQ8512">
            <v>16000315</v>
          </cell>
          <cell r="AR8512">
            <v>16</v>
          </cell>
          <cell r="AS8512">
            <v>42412</v>
          </cell>
          <cell r="AT8512" t="str">
            <v>IDU-1806-2015 Contratado Mantenimiento Periódico IDU Arterial BRIGADA DE REACCIÓN VIAL -</v>
          </cell>
          <cell r="AV8512" t="str">
            <v>sc</v>
          </cell>
        </row>
        <row r="8513">
          <cell r="AP8513">
            <v>91011691</v>
          </cell>
          <cell r="AQ8513">
            <v>14000229</v>
          </cell>
          <cell r="AR8513">
            <v>16</v>
          </cell>
          <cell r="AS8513">
            <v>41464</v>
          </cell>
          <cell r="AT8513" t="str">
            <v>SD Terminado Mantenimiento Periódico UAERMV Arterial  --POLIZA ESTABILIDAD ACTIVA</v>
          </cell>
          <cell r="AV8513" t="str">
            <v>sc</v>
          </cell>
        </row>
        <row r="8514">
          <cell r="AP8514">
            <v>91011703</v>
          </cell>
          <cell r="AQ8514">
            <v>14000229</v>
          </cell>
          <cell r="AR8514">
            <v>16</v>
          </cell>
          <cell r="AS8514">
            <v>41464</v>
          </cell>
          <cell r="AT8514" t="str">
            <v>SD Terminado Mantenimiento Periódico UAERMV Arterial  --POLIZA ESTABILIDAD ACTIVA</v>
          </cell>
          <cell r="AV8514" t="str">
            <v>sc</v>
          </cell>
        </row>
        <row r="8515">
          <cell r="AP8515">
            <v>91011721</v>
          </cell>
          <cell r="AQ8515">
            <v>14000229</v>
          </cell>
          <cell r="AR8515">
            <v>16</v>
          </cell>
          <cell r="AS8515">
            <v>41464</v>
          </cell>
          <cell r="AT8515" t="str">
            <v>SD Terminado Mantenimiento Periódico UAERMV Arterial  --POLIZA ESTABILIDAD ACTIVA</v>
          </cell>
          <cell r="AV8515" t="str">
            <v>sc</v>
          </cell>
        </row>
        <row r="8516">
          <cell r="AP8516">
            <v>91015272</v>
          </cell>
          <cell r="AQ8516">
            <v>50008134</v>
          </cell>
          <cell r="AR8516">
            <v>16</v>
          </cell>
          <cell r="AS8516">
            <v>42412</v>
          </cell>
          <cell r="AT8516" t="str">
            <v>IDU-1806-2015 Contratado Mantenimiento Periódico IDU Arterial BRIGADA DE REACCIÓN VIAL -</v>
          </cell>
          <cell r="AV8516" t="str">
            <v>sc</v>
          </cell>
        </row>
        <row r="8517">
          <cell r="AP8517">
            <v>91015273</v>
          </cell>
          <cell r="AQ8517">
            <v>50008134</v>
          </cell>
          <cell r="AR8517">
            <v>16</v>
          </cell>
          <cell r="AS8517">
            <v>42412</v>
          </cell>
          <cell r="AT8517" t="str">
            <v>IDU-1806-2015 Contratado Mantenimiento Periódico IDU Arterial BRIGADA DE REACCIÓN VIAL -</v>
          </cell>
          <cell r="AV8517" t="str">
            <v>sc</v>
          </cell>
        </row>
        <row r="8518">
          <cell r="AP8518">
            <v>91015274</v>
          </cell>
          <cell r="AQ8518">
            <v>50008134</v>
          </cell>
          <cell r="AR8518">
            <v>16</v>
          </cell>
          <cell r="AS8518">
            <v>42412</v>
          </cell>
          <cell r="AT8518" t="str">
            <v>IDU-1806-2015 Contratado Mantenimiento Periódico IDU Arterial BRIGADA DE REACCIÓN VIAL -</v>
          </cell>
          <cell r="AV8518" t="str">
            <v>sc</v>
          </cell>
        </row>
        <row r="8519">
          <cell r="AP8519">
            <v>91015275</v>
          </cell>
          <cell r="AQ8519">
            <v>50008134</v>
          </cell>
          <cell r="AR8519">
            <v>16</v>
          </cell>
          <cell r="AS8519">
            <v>42412</v>
          </cell>
          <cell r="AT8519" t="str">
            <v>IDU-1806-2015 Contratado Mantenimiento Periódico IDU Arterial BRIGADA DE REACCIÓN VIAL -</v>
          </cell>
          <cell r="AV8519" t="str">
            <v>sc</v>
          </cell>
        </row>
        <row r="8520">
          <cell r="AP8520">
            <v>91015276</v>
          </cell>
          <cell r="AQ8520">
            <v>50008134</v>
          </cell>
          <cell r="AR8520">
            <v>16</v>
          </cell>
          <cell r="AS8520">
            <v>42412</v>
          </cell>
          <cell r="AT8520" t="str">
            <v>IDU-1806-2015 Contratado Mantenimiento Periódico IDU Arterial BRIGADA DE REACCIÓN VIAL -</v>
          </cell>
          <cell r="AV8520" t="str">
            <v>sc</v>
          </cell>
        </row>
        <row r="8521">
          <cell r="AP8521">
            <v>91015277</v>
          </cell>
          <cell r="AQ8521">
            <v>50008134</v>
          </cell>
          <cell r="AR8521">
            <v>16</v>
          </cell>
          <cell r="AS8521">
            <v>42412</v>
          </cell>
          <cell r="AT8521" t="str">
            <v>IDU-1806-2015 Contratado Mantenimiento Periódico IDU Arterial BRIGADA DE REACCIÓN VIAL -</v>
          </cell>
          <cell r="AV8521" t="str">
            <v>sc</v>
          </cell>
        </row>
        <row r="8522">
          <cell r="AP8522">
            <v>91015281</v>
          </cell>
          <cell r="AQ8522">
            <v>50008134</v>
          </cell>
          <cell r="AR8522">
            <v>16</v>
          </cell>
          <cell r="AS8522">
            <v>42412</v>
          </cell>
          <cell r="AT8522" t="str">
            <v>IDU-1806-2015 Contratado Mantenimiento Periódico IDU Arterial BRIGADA DE REACCIÓN VIAL -</v>
          </cell>
          <cell r="AV8522" t="str">
            <v>sc</v>
          </cell>
        </row>
        <row r="8523">
          <cell r="AP8523">
            <v>91015282</v>
          </cell>
          <cell r="AQ8523">
            <v>50008134</v>
          </cell>
          <cell r="AR8523">
            <v>16</v>
          </cell>
          <cell r="AS8523">
            <v>42412</v>
          </cell>
          <cell r="AT8523" t="str">
            <v>IDU-1806-2015 Contratado Mantenimiento Periódico IDU Arterial BRIGADA DE REACCIÓN VIAL -</v>
          </cell>
          <cell r="AV8523" t="str">
            <v>sc</v>
          </cell>
        </row>
        <row r="8524">
          <cell r="AP8524">
            <v>91015283</v>
          </cell>
          <cell r="AQ8524">
            <v>50008134</v>
          </cell>
          <cell r="AR8524">
            <v>16</v>
          </cell>
          <cell r="AS8524">
            <v>42412</v>
          </cell>
          <cell r="AT8524" t="str">
            <v>IDU-1806-2015 Contratado Mantenimiento Periódico IDU Arterial BRIGADA DE REACCIÓN VIAL -</v>
          </cell>
          <cell r="AV8524" t="str">
            <v>sc</v>
          </cell>
        </row>
        <row r="8525">
          <cell r="AP8525">
            <v>91015285</v>
          </cell>
          <cell r="AQ8525">
            <v>50008134</v>
          </cell>
          <cell r="AR8525">
            <v>16</v>
          </cell>
          <cell r="AS8525">
            <v>42412</v>
          </cell>
          <cell r="AT8525" t="str">
            <v>IDU-1806-2015 Contratado Mantenimiento Periódico IDU Arterial BRIGADA DE REACCIÓN VIAL -</v>
          </cell>
          <cell r="AV8525" t="str">
            <v>sc</v>
          </cell>
        </row>
        <row r="8526">
          <cell r="AP8526">
            <v>91015287</v>
          </cell>
          <cell r="AQ8526">
            <v>50008134</v>
          </cell>
          <cell r="AR8526">
            <v>16</v>
          </cell>
          <cell r="AS8526">
            <v>42412</v>
          </cell>
          <cell r="AT8526" t="str">
            <v>IDU-1806-2015 Contratado Mantenimiento Periódico IDU Arterial BRIGADA DE REACCIÓN VIAL -</v>
          </cell>
          <cell r="AV8526" t="str">
            <v>sc</v>
          </cell>
        </row>
        <row r="8527">
          <cell r="AP8527">
            <v>91015289</v>
          </cell>
          <cell r="AQ8527">
            <v>50008134</v>
          </cell>
          <cell r="AR8527">
            <v>16</v>
          </cell>
          <cell r="AS8527">
            <v>42412</v>
          </cell>
          <cell r="AT8527" t="str">
            <v>IDU-1806-2015 Contratado Mantenimiento Periódico IDU Arterial BRIGADA DE REACCIÓN VIAL -</v>
          </cell>
          <cell r="AV8527" t="str">
            <v>sc</v>
          </cell>
        </row>
        <row r="8528">
          <cell r="AP8528">
            <v>91022659</v>
          </cell>
          <cell r="AQ8528">
            <v>16004775</v>
          </cell>
          <cell r="AR8528">
            <v>16</v>
          </cell>
          <cell r="AS8528">
            <v>42412</v>
          </cell>
          <cell r="AT8528" t="str">
            <v>IDU-1806-2015 Contratado Mantenimiento Periódico IDU Arterial BRIGADA DE REACCIÓN VIAL -</v>
          </cell>
          <cell r="AV8528" t="str">
            <v>sc</v>
          </cell>
        </row>
        <row r="8529">
          <cell r="AP8529">
            <v>91022662</v>
          </cell>
          <cell r="AQ8529">
            <v>16004774</v>
          </cell>
          <cell r="AR8529">
            <v>16</v>
          </cell>
          <cell r="AS8529">
            <v>42412</v>
          </cell>
          <cell r="AT8529" t="str">
            <v>IDU-1806-2015 Contratado Mantenimiento Periódico IDU Arterial BRIGADA DE REACCIÓN VIAL -</v>
          </cell>
          <cell r="AV8529" t="str">
            <v>sc</v>
          </cell>
        </row>
        <row r="8530">
          <cell r="AP8530">
            <v>91022664</v>
          </cell>
          <cell r="AQ8530">
            <v>16004774</v>
          </cell>
          <cell r="AR8530">
            <v>16</v>
          </cell>
          <cell r="AS8530">
            <v>42412</v>
          </cell>
          <cell r="AT8530" t="str">
            <v>IDU-1806-2015 Contratado Mantenimiento Periódico IDU Arterial BRIGADA DE REACCIÓN VIAL -</v>
          </cell>
          <cell r="AV8530" t="str">
            <v>sc</v>
          </cell>
        </row>
        <row r="8531">
          <cell r="AP8531">
            <v>91022665</v>
          </cell>
          <cell r="AQ8531">
            <v>16004694</v>
          </cell>
          <cell r="AR8531">
            <v>16</v>
          </cell>
          <cell r="AS8531">
            <v>42668</v>
          </cell>
          <cell r="AT8531" t="str">
            <v>SD Reservado Mantenimiento Periódico UAERMV Arterial SD -</v>
          </cell>
          <cell r="AV8531" t="str">
            <v>sc</v>
          </cell>
        </row>
        <row r="8532">
          <cell r="AP8532">
            <v>91022673</v>
          </cell>
          <cell r="AQ8532">
            <v>16004713</v>
          </cell>
          <cell r="AR8532">
            <v>16</v>
          </cell>
          <cell r="AS8532">
            <v>42775</v>
          </cell>
          <cell r="AT8532" t="str">
            <v>SD Terminado Acciones de Movilidad UAERMV Circuito Movilidad Salvando Vidas -</v>
          </cell>
          <cell r="AV8532" t="str">
            <v>Viable IDU</v>
          </cell>
        </row>
        <row r="8533">
          <cell r="AP8533">
            <v>91022710</v>
          </cell>
          <cell r="AQ8533">
            <v>16004707</v>
          </cell>
          <cell r="AR8533">
            <v>16</v>
          </cell>
          <cell r="AS8533">
            <v>42760</v>
          </cell>
          <cell r="AT8533" t="str">
            <v>SD Terminado Parcheo UAERMV Arterial SD Reporte Ejecución diciembre de 2016-</v>
          </cell>
          <cell r="AV8533" t="str">
            <v>sc</v>
          </cell>
        </row>
        <row r="8534">
          <cell r="AP8534">
            <v>91022711</v>
          </cell>
          <cell r="AQ8534">
            <v>16004707</v>
          </cell>
          <cell r="AR8534">
            <v>16</v>
          </cell>
          <cell r="AS8534">
            <v>42760</v>
          </cell>
          <cell r="AT8534" t="str">
            <v>SD Terminado Parcheo UAERMV Arterial SD Reporte Ejecución diciembre de 2016-</v>
          </cell>
          <cell r="AV8534" t="str">
            <v>sc</v>
          </cell>
        </row>
        <row r="8535">
          <cell r="AP8535">
            <v>91022712</v>
          </cell>
          <cell r="AQ8535">
            <v>16004707</v>
          </cell>
          <cell r="AR8535">
            <v>16</v>
          </cell>
          <cell r="AS8535">
            <v>42760</v>
          </cell>
          <cell r="AT8535" t="str">
            <v>SD Terminado Parcheo UAERMV Arterial SD Reporte Ejecución diciembre de 2016-</v>
          </cell>
          <cell r="AV8535" t="str">
            <v>sc</v>
          </cell>
        </row>
        <row r="8536">
          <cell r="AP8536">
            <v>91022713</v>
          </cell>
          <cell r="AQ8536">
            <v>16004707</v>
          </cell>
          <cell r="AR8536">
            <v>16</v>
          </cell>
          <cell r="AS8536">
            <v>42760</v>
          </cell>
          <cell r="AT8536" t="str">
            <v>SD Terminado Parcheo UAERMV Arterial SD Reporte Ejecución diciembre de 2016-</v>
          </cell>
          <cell r="AV8536" t="str">
            <v>sc</v>
          </cell>
        </row>
        <row r="8537">
          <cell r="AP8537">
            <v>91022715</v>
          </cell>
          <cell r="AQ8537">
            <v>16004696</v>
          </cell>
          <cell r="AR8537">
            <v>16</v>
          </cell>
          <cell r="AS8537">
            <v>42412</v>
          </cell>
          <cell r="AT8537" t="str">
            <v>IDU-1806-2015 Contratado Mantenimiento Periódico IDU Arterial BRIGADA DE REACCIÓN VIAL -</v>
          </cell>
          <cell r="AV8537" t="str">
            <v>sc</v>
          </cell>
        </row>
        <row r="8538">
          <cell r="AP8538">
            <v>91022716</v>
          </cell>
          <cell r="AQ8538">
            <v>16004696</v>
          </cell>
          <cell r="AR8538">
            <v>16</v>
          </cell>
          <cell r="AS8538">
            <v>42412</v>
          </cell>
          <cell r="AT8538" t="str">
            <v>IDU-1806-2015 Contratado Mantenimiento Periódico IDU Arterial BRIGADA DE REACCIÓN VIAL -</v>
          </cell>
          <cell r="AV8538" t="str">
            <v>sc</v>
          </cell>
        </row>
        <row r="8539">
          <cell r="AP8539">
            <v>91022717</v>
          </cell>
          <cell r="AQ8539">
            <v>16004696</v>
          </cell>
          <cell r="AR8539">
            <v>16</v>
          </cell>
          <cell r="AS8539">
            <v>42412</v>
          </cell>
          <cell r="AT8539" t="str">
            <v>IDU-1806-2015 Contratado Mantenimiento Periódico IDU Arterial BRIGADA DE REACCIÓN VIAL -</v>
          </cell>
          <cell r="AV8539" t="str">
            <v>sc</v>
          </cell>
        </row>
        <row r="8540">
          <cell r="AP8540">
            <v>91022718</v>
          </cell>
          <cell r="AQ8540">
            <v>16004696</v>
          </cell>
          <cell r="AR8540">
            <v>16</v>
          </cell>
          <cell r="AS8540">
            <v>42412</v>
          </cell>
          <cell r="AT8540" t="str">
            <v>IDU-1806-2015 Contratado Mantenimiento Periódico IDU Arterial BRIGADA DE REACCIÓN VIAL -</v>
          </cell>
          <cell r="AV8540" t="str">
            <v>sc</v>
          </cell>
        </row>
        <row r="8541">
          <cell r="AP8541">
            <v>91022719</v>
          </cell>
          <cell r="AQ8541">
            <v>16004692</v>
          </cell>
          <cell r="AR8541">
            <v>16</v>
          </cell>
          <cell r="AS8541">
            <v>42412</v>
          </cell>
          <cell r="AT8541" t="str">
            <v>IDU-1806-2015 Contratado Mantenimiento Periódico IDU Arterial BRIGADA DE REACCIÓN VIAL -</v>
          </cell>
          <cell r="AV8541" t="str">
            <v>sc</v>
          </cell>
        </row>
        <row r="8542">
          <cell r="AP8542">
            <v>91022720</v>
          </cell>
          <cell r="AQ8542">
            <v>16004691</v>
          </cell>
          <cell r="AR8542">
            <v>16</v>
          </cell>
          <cell r="AS8542">
            <v>42412</v>
          </cell>
          <cell r="AT8542" t="str">
            <v>IDU-1806-2015 Contratado Mantenimiento Periódico IDU Arterial BRIGADA DE REACCIÓN VIAL -</v>
          </cell>
          <cell r="AV8542" t="str">
            <v>sc</v>
          </cell>
        </row>
        <row r="8543">
          <cell r="AP8543">
            <v>91024167</v>
          </cell>
          <cell r="AQ8543">
            <v>50008158</v>
          </cell>
          <cell r="AR8543">
            <v>16</v>
          </cell>
          <cell r="AS8543">
            <v>42313</v>
          </cell>
          <cell r="AT8543" t="str">
            <v>CONV-1323-2013 Terminado Acciones de Movilidad IDU Arterial  -Calzada 2-4-POLIZA ESTABILIDAD ACTIVA</v>
          </cell>
          <cell r="AV8543" t="str">
            <v>sc</v>
          </cell>
        </row>
        <row r="8544">
          <cell r="AP8544">
            <v>189633</v>
          </cell>
          <cell r="AQ8544">
            <v>17000119</v>
          </cell>
          <cell r="AR8544">
            <v>17</v>
          </cell>
          <cell r="AS8544">
            <v>42731</v>
          </cell>
          <cell r="AT8544" t="str">
            <v>SD Reservado Rehabilitación IDU Local EJECUCION SITP 2016 -</v>
          </cell>
          <cell r="AU8544" t="str">
            <v/>
          </cell>
          <cell r="AV8544" t="str">
            <v>RESERVADO UMV 2017</v>
          </cell>
        </row>
        <row r="8545">
          <cell r="AP8545">
            <v>189636</v>
          </cell>
          <cell r="AQ8545">
            <v>17000056</v>
          </cell>
          <cell r="AR8545">
            <v>17</v>
          </cell>
          <cell r="AS8545">
            <v>41298</v>
          </cell>
          <cell r="AT8545" t="str">
            <v>SD Terminado Mantenimiento Periódico UAERMV Local  -</v>
          </cell>
          <cell r="AU8545" t="str">
            <v/>
          </cell>
          <cell r="AV8545" t="str">
            <v>VIABLE</v>
          </cell>
        </row>
        <row r="8546">
          <cell r="AP8546">
            <v>189639</v>
          </cell>
          <cell r="AQ8546">
            <v>17000362</v>
          </cell>
          <cell r="AR8546">
            <v>17</v>
          </cell>
          <cell r="AS8546">
            <v>40645</v>
          </cell>
          <cell r="AT8546" t="str">
            <v>UMV-78-2010 Terminado Rehabilitación UAERMV Circuito Movilidad  -</v>
          </cell>
          <cell r="AU8546" t="str">
            <v/>
          </cell>
          <cell r="AV8546" t="str">
            <v>RESERVADO FDL 2016</v>
          </cell>
        </row>
        <row r="8547">
          <cell r="AP8547">
            <v>189640</v>
          </cell>
          <cell r="AQ8547">
            <v>17000317</v>
          </cell>
          <cell r="AR8547">
            <v>17</v>
          </cell>
          <cell r="AS8547">
            <v>40645</v>
          </cell>
          <cell r="AT8547" t="str">
            <v>UMV-78-2010 Terminado Rehabilitación UAERMV Circuito Movilidad  -</v>
          </cell>
          <cell r="AU8547" t="str">
            <v/>
          </cell>
          <cell r="AV8547" t="str">
            <v>VIABLE</v>
          </cell>
        </row>
        <row r="8548">
          <cell r="AP8548">
            <v>189641</v>
          </cell>
          <cell r="AQ8548">
            <v>17000308</v>
          </cell>
          <cell r="AR8548">
            <v>17</v>
          </cell>
          <cell r="AS8548">
            <v>40645</v>
          </cell>
          <cell r="AT8548" t="str">
            <v>UMV-78-2010 Terminado Rehabilitación UAERMV Circuito Movilidad  -</v>
          </cell>
          <cell r="AU8548" t="str">
            <v/>
          </cell>
          <cell r="AV8548" t="str">
            <v>RESERVADO FDL 2016</v>
          </cell>
        </row>
        <row r="8549">
          <cell r="AP8549">
            <v>189643</v>
          </cell>
          <cell r="AQ8549">
            <v>17000261</v>
          </cell>
          <cell r="AR8549">
            <v>17</v>
          </cell>
          <cell r="AS8549">
            <v>41411</v>
          </cell>
          <cell r="AT8549" t="str">
            <v>SD Terminado Mantenimiento Periódico UAERMV Circuito Movilidad  -</v>
          </cell>
          <cell r="AU8549" t="str">
            <v/>
          </cell>
          <cell r="AV8549" t="str">
            <v>VIABLE CONSTRUCCION ANDENES IDU-714-2014</v>
          </cell>
        </row>
        <row r="8550">
          <cell r="AP8550">
            <v>189644</v>
          </cell>
          <cell r="AQ8550">
            <v>17000233</v>
          </cell>
          <cell r="AR8550">
            <v>17</v>
          </cell>
          <cell r="AS8550">
            <v>42760</v>
          </cell>
          <cell r="AT8550" t="str">
            <v>SD Terminado Parcheo UAERMV Circuito Movilidad SD Reporte Ejecución diciembre de 2016-</v>
          </cell>
          <cell r="AU8550" t="str">
            <v/>
          </cell>
          <cell r="AV8550" t="str">
            <v>VIABLE PARCHEO UMV 2016</v>
          </cell>
        </row>
        <row r="8551">
          <cell r="AP8551">
            <v>189645</v>
          </cell>
          <cell r="AQ8551">
            <v>17000204</v>
          </cell>
          <cell r="AR8551">
            <v>17</v>
          </cell>
          <cell r="AS8551">
            <v>42760</v>
          </cell>
          <cell r="AT8551" t="str">
            <v>SD Terminado Parcheo UAERMV Circuito Movilidad SD Reporte Ejecución diciembre de 2016-</v>
          </cell>
          <cell r="AU8551" t="str">
            <v/>
          </cell>
          <cell r="AV8551" t="str">
            <v>VIABLE PARCHEO UMV 2016</v>
          </cell>
        </row>
        <row r="8552">
          <cell r="AP8552">
            <v>189646</v>
          </cell>
          <cell r="AQ8552">
            <v>17000180</v>
          </cell>
          <cell r="AR8552">
            <v>17</v>
          </cell>
          <cell r="AS8552">
            <v>42760</v>
          </cell>
          <cell r="AT8552" t="str">
            <v>SD Terminado Parcheo UAERMV Circuito Movilidad SD Reporte Ejecución diciembre de 2016-</v>
          </cell>
          <cell r="AU8552" t="str">
            <v/>
          </cell>
          <cell r="AV8552" t="str">
            <v>VIABLE PARCHEO UMV 2017</v>
          </cell>
        </row>
        <row r="8553">
          <cell r="AP8553">
            <v>189647</v>
          </cell>
          <cell r="AQ8553">
            <v>17000152</v>
          </cell>
          <cell r="AR8553">
            <v>17</v>
          </cell>
          <cell r="AS8553">
            <v>41519</v>
          </cell>
          <cell r="AT8553" t="str">
            <v>SD Terminado Mantenimiento Periódico UAERMV Circuito Movilidad  -</v>
          </cell>
          <cell r="AU8553" t="str">
            <v/>
          </cell>
          <cell r="AV8553" t="str">
            <v>VIABLE</v>
          </cell>
        </row>
        <row r="8554">
          <cell r="AP8554">
            <v>189648</v>
          </cell>
          <cell r="AQ8554">
            <v>17000128</v>
          </cell>
          <cell r="AR8554">
            <v>17</v>
          </cell>
          <cell r="AS8554">
            <v>41519</v>
          </cell>
          <cell r="AT8554" t="str">
            <v>SD Terminado Mantenimiento Periódico UAERMV Circuito Movilidad  -</v>
          </cell>
          <cell r="AU8554" t="str">
            <v/>
          </cell>
          <cell r="AV8554" t="str">
            <v xml:space="preserve">VIABLE </v>
          </cell>
        </row>
        <row r="8555">
          <cell r="AP8555">
            <v>189649</v>
          </cell>
          <cell r="AQ8555">
            <v>17000101</v>
          </cell>
          <cell r="AR8555">
            <v>17</v>
          </cell>
          <cell r="AS8555">
            <v>41579</v>
          </cell>
          <cell r="AT8555" t="str">
            <v>CONV-1292-2012 Terminado Rehabilitación UAERMV Circuito Movilidad  -</v>
          </cell>
          <cell r="AU8555" t="str">
            <v/>
          </cell>
          <cell r="AV8555" t="str">
            <v>REHABILITACION UMV CONV 1292-2012</v>
          </cell>
        </row>
        <row r="8556">
          <cell r="AP8556">
            <v>189650</v>
          </cell>
          <cell r="AQ8556">
            <v>17000064</v>
          </cell>
          <cell r="AR8556">
            <v>17</v>
          </cell>
          <cell r="AS8556">
            <v>42521</v>
          </cell>
          <cell r="AT8556" t="str">
            <v>SD Terminado Parcheo UAERMV Circuito Movilidad  DECRETO 064/2015-Calzada 2-POLIZA ESTABILIDAD ACTIVA</v>
          </cell>
          <cell r="AU8556">
            <v>44053</v>
          </cell>
          <cell r="AV8556" t="str">
            <v>POLIZA ESTABILIDAD ACTIVA</v>
          </cell>
        </row>
        <row r="8557">
          <cell r="AP8557">
            <v>189651</v>
          </cell>
          <cell r="AQ8557">
            <v>17000382</v>
          </cell>
          <cell r="AR8557">
            <v>17</v>
          </cell>
          <cell r="AS8557">
            <v>41298</v>
          </cell>
          <cell r="AT8557" t="str">
            <v>SD Terminado Mantenimiento Periódico UAERMV Circuito Movilidad  -</v>
          </cell>
          <cell r="AU8557" t="str">
            <v/>
          </cell>
          <cell r="AV8557" t="str">
            <v>RESERVADO FDL 2016</v>
          </cell>
        </row>
        <row r="8558">
          <cell r="AP8558">
            <v>189652</v>
          </cell>
          <cell r="AQ8558">
            <v>17000368</v>
          </cell>
          <cell r="AR8558">
            <v>17</v>
          </cell>
          <cell r="AS8558">
            <v>42768</v>
          </cell>
          <cell r="AT8558" t="str">
            <v>SD Reservado Acciones de Movilidad UAERMV Local Salvando Vidas -</v>
          </cell>
          <cell r="AU8558" t="str">
            <v/>
          </cell>
          <cell r="AV8558" t="str">
            <v>RESERVADO ACC. MOVILIDAD UMV 2017</v>
          </cell>
        </row>
        <row r="8559">
          <cell r="AP8559">
            <v>189658</v>
          </cell>
          <cell r="AQ8559">
            <v>17000219</v>
          </cell>
          <cell r="AR8559">
            <v>17</v>
          </cell>
          <cell r="AS8559">
            <v>41298</v>
          </cell>
          <cell r="AT8559" t="str">
            <v>SD Terminado Mantenimiento Periódico UAERMV Local  -</v>
          </cell>
          <cell r="AU8559" t="str">
            <v/>
          </cell>
          <cell r="AV8559" t="str">
            <v>RESERVADO FDL 2016</v>
          </cell>
        </row>
        <row r="8560">
          <cell r="AP8560">
            <v>189659</v>
          </cell>
          <cell r="AQ8560">
            <v>17000190</v>
          </cell>
          <cell r="AR8560">
            <v>17</v>
          </cell>
          <cell r="AS8560">
            <v>41519</v>
          </cell>
          <cell r="AT8560" t="str">
            <v>SD Terminado Mantenimiento Periódico UAERMV Local  -</v>
          </cell>
          <cell r="AU8560" t="str">
            <v/>
          </cell>
          <cell r="AV8560" t="str">
            <v>RESERVADO FDL 2016</v>
          </cell>
        </row>
        <row r="8561">
          <cell r="AP8561">
            <v>189660</v>
          </cell>
          <cell r="AQ8561">
            <v>17000162</v>
          </cell>
          <cell r="AR8561">
            <v>17</v>
          </cell>
          <cell r="AS8561">
            <v>41579</v>
          </cell>
          <cell r="AT8561" t="str">
            <v>CONV-1292-2012 Terminado Rehabilitación UAERMV Local  -</v>
          </cell>
          <cell r="AU8561" t="str">
            <v/>
          </cell>
          <cell r="AV8561" t="str">
            <v>REHABILITACION UMV CONV 1292-2014</v>
          </cell>
        </row>
        <row r="8562">
          <cell r="AP8562">
            <v>189661</v>
          </cell>
          <cell r="AQ8562">
            <v>17000136</v>
          </cell>
          <cell r="AR8562">
            <v>17</v>
          </cell>
          <cell r="AS8562">
            <v>41579</v>
          </cell>
          <cell r="AT8562" t="str">
            <v>CONV-1292-2012 Terminado Rehabilitación UAERMV Local  -</v>
          </cell>
          <cell r="AU8562" t="str">
            <v/>
          </cell>
          <cell r="AV8562" t="str">
            <v>REHABILITACION UMV CONV 1292-2012</v>
          </cell>
        </row>
        <row r="8563">
          <cell r="AP8563">
            <v>189662</v>
          </cell>
          <cell r="AQ8563">
            <v>17000109</v>
          </cell>
          <cell r="AR8563">
            <v>17</v>
          </cell>
          <cell r="AS8563">
            <v>42667</v>
          </cell>
          <cell r="AT8563" t="str">
            <v>SD Terminado Rehabilitación UAERMV Local SD Intervenida 06/12/2012 Reporte depuración ejecución UMV-</v>
          </cell>
          <cell r="AU8563" t="str">
            <v/>
          </cell>
          <cell r="AV8563" t="str">
            <v>REHABILITACION UMV CONV 1292-2013</v>
          </cell>
        </row>
        <row r="8564">
          <cell r="AP8564">
            <v>189666</v>
          </cell>
          <cell r="AQ8564">
            <v>17000371</v>
          </cell>
          <cell r="AR8564">
            <v>17</v>
          </cell>
          <cell r="AS8564">
            <v>41411</v>
          </cell>
          <cell r="AT8564" t="str">
            <v>SD Terminado Mantenimiento Periódico UAERMV Circuito Movilidad  -</v>
          </cell>
          <cell r="AU8564" t="str">
            <v/>
          </cell>
          <cell r="AV8564" t="str">
            <v>VIABLE MANT PERIODICO UMV 2013</v>
          </cell>
        </row>
        <row r="8565">
          <cell r="AP8565">
            <v>189667</v>
          </cell>
          <cell r="AQ8565">
            <v>17000341</v>
          </cell>
          <cell r="AR8565">
            <v>17</v>
          </cell>
          <cell r="AS8565">
            <v>42667</v>
          </cell>
          <cell r="AT8565" t="str">
            <v>SD Terminado Mantenimiento Periódico UAERMV Circuito Movilidad SD Intervenida 07/07/2009 Reporte depuración ejecución UMV-</v>
          </cell>
          <cell r="AU8565" t="str">
            <v/>
          </cell>
          <cell r="AV8565" t="str">
            <v xml:space="preserve">VIABLE MANT PERIODICO UMV </v>
          </cell>
        </row>
        <row r="8566">
          <cell r="AP8566">
            <v>189789</v>
          </cell>
          <cell r="AQ8566">
            <v>17000120</v>
          </cell>
          <cell r="AR8566">
            <v>17</v>
          </cell>
          <cell r="AS8566">
            <v>42667</v>
          </cell>
          <cell r="AT8566" t="str">
            <v>SD Terminado Mantenimiento Periódico UAERMV Circuito Movilidad SD Intervenida 29/07/2013 Reporte depuración ejecución UMV-</v>
          </cell>
          <cell r="AU8566" t="str">
            <v/>
          </cell>
          <cell r="AV8566" t="str">
            <v>RESERVADO FDL 2016</v>
          </cell>
        </row>
        <row r="8567">
          <cell r="AP8567">
            <v>189790</v>
          </cell>
          <cell r="AQ8567">
            <v>17000102</v>
          </cell>
          <cell r="AR8567">
            <v>17</v>
          </cell>
          <cell r="AS8567">
            <v>41912</v>
          </cell>
          <cell r="AT8567" t="str">
            <v>SD Terminado Rehabilitación UAERMV Local  -</v>
          </cell>
          <cell r="AU8567" t="str">
            <v/>
          </cell>
          <cell r="AV8567" t="str">
            <v>REHABILITACION UMV 2014</v>
          </cell>
        </row>
        <row r="8568">
          <cell r="AP8568">
            <v>189815</v>
          </cell>
          <cell r="AQ8568">
            <v>17000006</v>
          </cell>
          <cell r="AR8568">
            <v>17</v>
          </cell>
          <cell r="AS8568">
            <v>42516</v>
          </cell>
          <cell r="AT8568" t="str">
            <v>SD Reservado Diagnostico IDU Circuito Movilidad SITP 2016 -</v>
          </cell>
          <cell r="AU8568" t="str">
            <v/>
          </cell>
          <cell r="AV8568" t="str">
            <v>PRESELECCIONADO IDU 2016</v>
          </cell>
        </row>
        <row r="8569">
          <cell r="AP8569">
            <v>189841</v>
          </cell>
          <cell r="AQ8569">
            <v>17000363</v>
          </cell>
          <cell r="AR8569">
            <v>17</v>
          </cell>
          <cell r="AS8569">
            <v>41298</v>
          </cell>
          <cell r="AT8569" t="str">
            <v>SD Terminado Mantenimiento Periódico UAERMV Local  -</v>
          </cell>
          <cell r="AU8569" t="str">
            <v/>
          </cell>
          <cell r="AV8569" t="str">
            <v>RESERVADO FDL 2016</v>
          </cell>
        </row>
        <row r="8570">
          <cell r="AP8570">
            <v>189869</v>
          </cell>
          <cell r="AQ8570">
            <v>17000340</v>
          </cell>
          <cell r="AR8570">
            <v>17</v>
          </cell>
          <cell r="AS8570">
            <v>41411</v>
          </cell>
          <cell r="AT8570" t="str">
            <v>SD Terminado Mantenimiento Periódico UAERMV Circuito Movilidad  -Calzada2 y 4-POLIZA ESTABILIDAD ACTIVA</v>
          </cell>
          <cell r="AU8570">
            <v>43871</v>
          </cell>
          <cell r="AV8570" t="str">
            <v>sc</v>
          </cell>
        </row>
        <row r="8571">
          <cell r="AP8571">
            <v>189870</v>
          </cell>
          <cell r="AQ8571">
            <v>17000340</v>
          </cell>
          <cell r="AR8571">
            <v>17</v>
          </cell>
          <cell r="AS8571">
            <v>42313</v>
          </cell>
          <cell r="AT8571" t="str">
            <v>IDU-068-2012 Terminado Rehabilitación IDU Circuito Movilidad  -Calzada2 y 4-POLIZA ESTABILIDAD ACTIVA</v>
          </cell>
          <cell r="AU8571">
            <v>43871</v>
          </cell>
          <cell r="AV8571" t="str">
            <v>sc</v>
          </cell>
        </row>
        <row r="8572">
          <cell r="AP8572">
            <v>189871</v>
          </cell>
          <cell r="AQ8572">
            <v>17000345</v>
          </cell>
          <cell r="AR8572">
            <v>17</v>
          </cell>
          <cell r="AS8572">
            <v>42313</v>
          </cell>
          <cell r="AT8572" t="str">
            <v>IDU-068-2012 Terminado Rehabilitación IDU Circuito Movilidad  -Calzada2 y 4-POLIZA ESTABILIDAD ACTIVA</v>
          </cell>
          <cell r="AU8572">
            <v>43871</v>
          </cell>
          <cell r="AV8572" t="str">
            <v>sc</v>
          </cell>
        </row>
        <row r="8573">
          <cell r="AP8573">
            <v>189872</v>
          </cell>
          <cell r="AQ8573">
            <v>17000345</v>
          </cell>
          <cell r="AR8573">
            <v>17</v>
          </cell>
          <cell r="AS8573">
            <v>42313</v>
          </cell>
          <cell r="AT8573" t="str">
            <v>IDU-068-2012 Terminado Rehabilitación IDU Circuito Movilidad  -Calzada2 y 4-POLIZA ESTABILIDAD ACTIVA</v>
          </cell>
          <cell r="AU8573">
            <v>43871</v>
          </cell>
          <cell r="AV8573" t="str">
            <v>sc</v>
          </cell>
        </row>
        <row r="8574">
          <cell r="AP8574">
            <v>189873</v>
          </cell>
          <cell r="AQ8574">
            <v>17000352</v>
          </cell>
          <cell r="AR8574">
            <v>17</v>
          </cell>
          <cell r="AS8574">
            <v>42313</v>
          </cell>
          <cell r="AT8574" t="str">
            <v>IDU-068-2012 Terminado Rehabilitación IDU Circuito Movilidad  -Calzada2 y 4-POLIZA ESTABILIDAD ACTIVA</v>
          </cell>
          <cell r="AU8574">
            <v>43871</v>
          </cell>
          <cell r="AV8574" t="str">
            <v>sc</v>
          </cell>
        </row>
        <row r="8575">
          <cell r="AP8575">
            <v>189874</v>
          </cell>
          <cell r="AQ8575">
            <v>17000352</v>
          </cell>
          <cell r="AR8575">
            <v>17</v>
          </cell>
          <cell r="AS8575">
            <v>42313</v>
          </cell>
          <cell r="AT8575" t="str">
            <v>IDU-068-2012 Terminado Rehabilitación IDU Circuito Movilidad  -Calzada2 y 4-POLIZA ESTABILIDAD ACTIVA</v>
          </cell>
          <cell r="AU8575">
            <v>43871</v>
          </cell>
          <cell r="AV8575" t="str">
            <v>sc</v>
          </cell>
        </row>
        <row r="8576">
          <cell r="AP8576">
            <v>189875</v>
          </cell>
          <cell r="AQ8576">
            <v>17000327</v>
          </cell>
          <cell r="AR8576">
            <v>17</v>
          </cell>
          <cell r="AS8576">
            <v>42313</v>
          </cell>
          <cell r="AT8576" t="str">
            <v>IDU-068-2012 Terminado Rehabilitación IDU Circuito Movilidad  -Calzada2 y 4-POLIZA ESTABILIDAD ACTIVA</v>
          </cell>
          <cell r="AU8576">
            <v>43871</v>
          </cell>
          <cell r="AV8576" t="str">
            <v>sc</v>
          </cell>
        </row>
        <row r="8577">
          <cell r="AP8577">
            <v>189876</v>
          </cell>
          <cell r="AQ8577">
            <v>17000327</v>
          </cell>
          <cell r="AR8577">
            <v>17</v>
          </cell>
          <cell r="AS8577">
            <v>42313</v>
          </cell>
          <cell r="AT8577" t="str">
            <v>IDU-068-2012 Terminado Rehabilitación IDU Circuito Movilidad  -Calzada2 y 4-POLIZA ESTABILIDAD ACTIVA</v>
          </cell>
          <cell r="AU8577">
            <v>43871</v>
          </cell>
          <cell r="AV8577" t="str">
            <v>sc</v>
          </cell>
        </row>
        <row r="8578">
          <cell r="AP8578">
            <v>189877</v>
          </cell>
          <cell r="AQ8578">
            <v>17000316</v>
          </cell>
          <cell r="AR8578">
            <v>17</v>
          </cell>
          <cell r="AS8578">
            <v>42313</v>
          </cell>
          <cell r="AT8578" t="str">
            <v>IDU-068-2012 Terminado Rehabilitación IDU Circuito Movilidad  --POLIZA ESTABILIDAD ACTIVA</v>
          </cell>
          <cell r="AU8578">
            <v>44462</v>
          </cell>
          <cell r="AV8578" t="str">
            <v>sc</v>
          </cell>
        </row>
        <row r="8579">
          <cell r="AP8579">
            <v>189878</v>
          </cell>
          <cell r="AQ8579">
            <v>17000316</v>
          </cell>
          <cell r="AR8579">
            <v>17</v>
          </cell>
          <cell r="AS8579">
            <v>42313</v>
          </cell>
          <cell r="AT8579" t="str">
            <v>IDU-068-2012 Terminado Rehabilitación IDU Circuito Movilidad  --POLIZA ESTABILIDAD ACTIVA</v>
          </cell>
          <cell r="AU8579">
            <v>44462</v>
          </cell>
          <cell r="AV8579" t="str">
            <v>sc</v>
          </cell>
        </row>
        <row r="8580">
          <cell r="AP8580">
            <v>189879</v>
          </cell>
          <cell r="AQ8580">
            <v>50008105</v>
          </cell>
          <cell r="AR8580">
            <v>17</v>
          </cell>
          <cell r="AS8580">
            <v>42313</v>
          </cell>
          <cell r="AT8580" t="str">
            <v>IDU-068-2012 Terminado Rehabilitación IDU Circuito Movilidad  --POLIZA ESTABILIDAD ACTIVA</v>
          </cell>
          <cell r="AU8580">
            <v>44462</v>
          </cell>
          <cell r="AV8580" t="str">
            <v>sc</v>
          </cell>
        </row>
        <row r="8581">
          <cell r="AP8581">
            <v>189880</v>
          </cell>
          <cell r="AQ8581">
            <v>50008105</v>
          </cell>
          <cell r="AR8581">
            <v>17</v>
          </cell>
          <cell r="AS8581">
            <v>42313</v>
          </cell>
          <cell r="AT8581" t="str">
            <v>IDU-068-2012 Terminado Rehabilitación IDU Circuito Movilidad  --POLIZA ESTABILIDAD ACTIVA</v>
          </cell>
          <cell r="AU8581">
            <v>44462</v>
          </cell>
          <cell r="AV8581" t="str">
            <v>sc</v>
          </cell>
        </row>
        <row r="8582">
          <cell r="AP8582">
            <v>189881</v>
          </cell>
          <cell r="AQ8582">
            <v>17000297</v>
          </cell>
          <cell r="AR8582">
            <v>17</v>
          </cell>
          <cell r="AS8582">
            <v>42313</v>
          </cell>
          <cell r="AT8582" t="str">
            <v>IDU-068-2012 Terminado Rehabilitación IDU Circuito Movilidad  --POLIZA ESTABILIDAD ACTIVA</v>
          </cell>
          <cell r="AU8582">
            <v>44462</v>
          </cell>
          <cell r="AV8582" t="str">
            <v>sc</v>
          </cell>
        </row>
        <row r="8583">
          <cell r="AP8583">
            <v>189882</v>
          </cell>
          <cell r="AQ8583">
            <v>17000297</v>
          </cell>
          <cell r="AR8583">
            <v>17</v>
          </cell>
          <cell r="AS8583">
            <v>42313</v>
          </cell>
          <cell r="AT8583" t="str">
            <v>IDU-068-2012 Terminado Rehabilitación IDU Circuito Movilidad  --POLIZA ESTABILIDAD ACTIVA</v>
          </cell>
          <cell r="AU8583">
            <v>44462</v>
          </cell>
          <cell r="AV8583" t="str">
            <v>sc</v>
          </cell>
        </row>
        <row r="8584">
          <cell r="AP8584">
            <v>189883</v>
          </cell>
          <cell r="AQ8584">
            <v>17000270</v>
          </cell>
          <cell r="AR8584">
            <v>17</v>
          </cell>
          <cell r="AS8584">
            <v>42313</v>
          </cell>
          <cell r="AT8584" t="str">
            <v>IDU-068-2012 Terminado Rehabilitación IDU Circuito Movilidad  -Calzada2 y 4-POLIZA ESTABILIDAD ACTIVA</v>
          </cell>
          <cell r="AU8584">
            <v>43871</v>
          </cell>
          <cell r="AV8584" t="str">
            <v>sc</v>
          </cell>
        </row>
        <row r="8585">
          <cell r="AP8585">
            <v>189884</v>
          </cell>
          <cell r="AQ8585">
            <v>17000270</v>
          </cell>
          <cell r="AR8585">
            <v>17</v>
          </cell>
          <cell r="AS8585">
            <v>42313</v>
          </cell>
          <cell r="AT8585" t="str">
            <v>IDU-068-2012 Terminado Rehabilitación IDU Circuito Movilidad  -Calzada2 y 4-POLIZA ESTABILIDAD ACTIVA</v>
          </cell>
          <cell r="AU8585">
            <v>43871</v>
          </cell>
          <cell r="AV8585" t="str">
            <v>sc</v>
          </cell>
        </row>
        <row r="8586">
          <cell r="AP8586">
            <v>512243</v>
          </cell>
          <cell r="AQ8586">
            <v>3000803</v>
          </cell>
          <cell r="AR8586">
            <v>17</v>
          </cell>
          <cell r="AS8586">
            <v>42342</v>
          </cell>
          <cell r="AT8586" t="str">
            <v>IDU-136-2007 Terminado Construcción IDU Arterial  --POLIZA ESTABILIDAD ACTIVA</v>
          </cell>
          <cell r="AV8586" t="str">
            <v>sc</v>
          </cell>
        </row>
        <row r="8587">
          <cell r="AP8587">
            <v>512248</v>
          </cell>
          <cell r="AQ8587">
            <v>3000791</v>
          </cell>
          <cell r="AR8587">
            <v>17</v>
          </cell>
          <cell r="AS8587">
            <v>42342</v>
          </cell>
          <cell r="AT8587" t="str">
            <v>IDU-136-2007 Terminado Construcción IDU Arterial  --POLIZA ESTABILIDAD ACTIVA</v>
          </cell>
          <cell r="AV8587" t="str">
            <v>sc</v>
          </cell>
        </row>
        <row r="8588">
          <cell r="AP8588">
            <v>512263</v>
          </cell>
          <cell r="AQ8588">
            <v>3000755</v>
          </cell>
          <cell r="AR8588">
            <v>17</v>
          </cell>
          <cell r="AS8588">
            <v>42342</v>
          </cell>
          <cell r="AT8588" t="str">
            <v>IDU-136-2007 Terminado Construcción IDU Arterial  --POLIZA ESTABILIDAD ACTIVA</v>
          </cell>
          <cell r="AV8588" t="str">
            <v>sc</v>
          </cell>
        </row>
        <row r="8589">
          <cell r="AP8589">
            <v>516443</v>
          </cell>
          <cell r="AQ8589">
            <v>17000306</v>
          </cell>
          <cell r="AR8589">
            <v>17</v>
          </cell>
          <cell r="AS8589">
            <v>41772</v>
          </cell>
          <cell r="AT8589" t="str">
            <v>CONV-011-2011 Terminado Mantenimiento Periódico UAERMV Arterial  -</v>
          </cell>
          <cell r="AV8589" t="str">
            <v>sc</v>
          </cell>
        </row>
        <row r="8590">
          <cell r="AP8590">
            <v>516445</v>
          </cell>
          <cell r="AQ8590">
            <v>17000306</v>
          </cell>
          <cell r="AR8590">
            <v>17</v>
          </cell>
          <cell r="AS8590">
            <v>41772</v>
          </cell>
          <cell r="AT8590" t="str">
            <v>CONV-011-2011 Terminado Mantenimiento Periódico UAERMV Arterial  -</v>
          </cell>
          <cell r="AV8590" t="str">
            <v>sc</v>
          </cell>
        </row>
        <row r="8591">
          <cell r="AP8591">
            <v>520091</v>
          </cell>
          <cell r="AQ8591">
            <v>3000992</v>
          </cell>
          <cell r="AR8591">
            <v>17</v>
          </cell>
          <cell r="AS8591">
            <v>41411</v>
          </cell>
          <cell r="AT8591" t="str">
            <v>SD Terminado Mantenimiento Periódico UAERMV Circuito Movilidad  -</v>
          </cell>
          <cell r="AV8591" t="str">
            <v>RESERVADO FDL</v>
          </cell>
        </row>
        <row r="8592">
          <cell r="AP8592">
            <v>520130</v>
          </cell>
          <cell r="AQ8592">
            <v>3001011</v>
          </cell>
          <cell r="AR8592">
            <v>17</v>
          </cell>
          <cell r="AS8592">
            <v>42768</v>
          </cell>
          <cell r="AT8592" t="str">
            <v>SD Reservado Acciones de Movilidad UAERMV Local Salvando Vidas -</v>
          </cell>
          <cell r="AV8592" t="str">
            <v>RESERVADO ACC. MOVILIDAD UMV 2017</v>
          </cell>
        </row>
        <row r="8593">
          <cell r="AP8593">
            <v>527791</v>
          </cell>
          <cell r="AQ8593">
            <v>3000838</v>
          </cell>
          <cell r="AR8593">
            <v>17</v>
          </cell>
          <cell r="AS8593">
            <v>42342</v>
          </cell>
          <cell r="AT8593" t="str">
            <v>IDU-135-2007 Terminado Construcción IDU Arterial  -Anden1-11-9 Calzada2-4-6-8 Ciclo10 Sep3-5-7-POLIZA ESTABILIDAD ACTIVA</v>
          </cell>
          <cell r="AV8593" t="str">
            <v>sc</v>
          </cell>
        </row>
        <row r="8594">
          <cell r="AP8594">
            <v>605465</v>
          </cell>
          <cell r="AQ8594">
            <v>50008839</v>
          </cell>
          <cell r="AR8594">
            <v>17</v>
          </cell>
          <cell r="AS8594">
            <v>42391</v>
          </cell>
          <cell r="AT8594" t="str">
            <v>IDU-1762-2015 Contratado Construcción IDU Circuito Movilidad REVITALIZACIÓN DEL EJE AMBIENTAL -</v>
          </cell>
          <cell r="AV8594" t="str">
            <v>IDU-1762-2015 REVITALIZACION EJE AMBIENTAL</v>
          </cell>
        </row>
        <row r="8595">
          <cell r="AP8595">
            <v>605469</v>
          </cell>
          <cell r="AQ8595">
            <v>3000672</v>
          </cell>
          <cell r="AR8595">
            <v>17</v>
          </cell>
          <cell r="AS8595">
            <v>42391</v>
          </cell>
          <cell r="AT8595" t="str">
            <v>IDU-1762-2015 Contratado Construcción IDU Arterial REVITALIZACIÓN DEL EJE AMBIENTAL -Calzada 2-POLIZA ESTABILIDAD ACTIVA</v>
          </cell>
          <cell r="AV8595" t="str">
            <v>sc</v>
          </cell>
        </row>
        <row r="8596">
          <cell r="AP8596">
            <v>605472</v>
          </cell>
          <cell r="AQ8596">
            <v>3000700</v>
          </cell>
          <cell r="AR8596">
            <v>17</v>
          </cell>
          <cell r="AS8596">
            <v>42391</v>
          </cell>
          <cell r="AT8596" t="str">
            <v>IDU-1762-2015 Contratado Construcción IDU Arterial REVITALIZACIÓN DEL EJE AMBIENTAL -</v>
          </cell>
          <cell r="AV8596" t="str">
            <v>sc</v>
          </cell>
        </row>
        <row r="8597">
          <cell r="AP8597">
            <v>605498</v>
          </cell>
          <cell r="AQ8597">
            <v>3000742</v>
          </cell>
          <cell r="AR8597">
            <v>17</v>
          </cell>
          <cell r="AS8597">
            <v>42391</v>
          </cell>
          <cell r="AT8597" t="str">
            <v>IDU-1762-2015 Contratado Construcción IDU Arterial REVITALIZACIÓN DEL EJE AMBIENTAL -Anden1 Calzada2 Sep3-POLIZA ESTABILIDAD ACTIVA</v>
          </cell>
          <cell r="AV8597" t="str">
            <v>sc</v>
          </cell>
        </row>
        <row r="8598">
          <cell r="AP8598">
            <v>605503</v>
          </cell>
          <cell r="AQ8598">
            <v>3002308</v>
          </cell>
          <cell r="AR8598">
            <v>17</v>
          </cell>
          <cell r="AS8598">
            <v>42391</v>
          </cell>
          <cell r="AT8598" t="str">
            <v>IDU-1762-2015 Contratado Construcción IDU Arterial REVITALIZACIÓN DEL EJE AMBIENTAL -Anden1 Calzada2 Sep3-POLIZA ESTABILIDAD ACTIVA</v>
          </cell>
          <cell r="AV8598" t="str">
            <v>sc</v>
          </cell>
        </row>
        <row r="8599">
          <cell r="AP8599">
            <v>605508</v>
          </cell>
          <cell r="AQ8599">
            <v>3002348</v>
          </cell>
          <cell r="AR8599">
            <v>17</v>
          </cell>
          <cell r="AS8599">
            <v>42391</v>
          </cell>
          <cell r="AT8599" t="str">
            <v>IDU-1762-2015 Contratado Construcción IDU Arterial REVITALIZACIÓN DEL EJE AMBIENTAL -</v>
          </cell>
          <cell r="AV8599" t="str">
            <v>sc</v>
          </cell>
        </row>
        <row r="8600">
          <cell r="AP8600">
            <v>605510</v>
          </cell>
          <cell r="AQ8600">
            <v>3000701</v>
          </cell>
          <cell r="AR8600">
            <v>17</v>
          </cell>
          <cell r="AS8600">
            <v>41298</v>
          </cell>
          <cell r="AT8600" t="str">
            <v>IDU-1762-2015 Contratado Construcción IDU Arterial  --POLIZA ESTABILIDAD ACTIVA</v>
          </cell>
          <cell r="AV8600" t="str">
            <v>sc</v>
          </cell>
        </row>
        <row r="8601">
          <cell r="AP8601">
            <v>605525</v>
          </cell>
          <cell r="AQ8601">
            <v>17000033</v>
          </cell>
          <cell r="AR8601">
            <v>17</v>
          </cell>
          <cell r="AS8601">
            <v>42391</v>
          </cell>
          <cell r="AT8601" t="str">
            <v>IDU-1762-2015 Contratado Construcción IDU Arterial REVITALIZACIÓN DEL EJE AMBIENTAL -Anden1 Calzada2 Sep3-POLIZA ESTABILIDAD ACTIVA</v>
          </cell>
          <cell r="AV8601" t="str">
            <v>sc</v>
          </cell>
        </row>
        <row r="8602">
          <cell r="AP8602">
            <v>605527</v>
          </cell>
          <cell r="AQ8602">
            <v>17000033</v>
          </cell>
          <cell r="AR8602">
            <v>17</v>
          </cell>
          <cell r="AS8602">
            <v>42391</v>
          </cell>
          <cell r="AT8602" t="str">
            <v>IDU-1762-2015 Contratado Construcción IDU Arterial REVITALIZACIÓN DEL EJE AMBIENTAL -Anden1 Calzada2 Sep3-POLIZA ESTABILIDAD ACTIVA</v>
          </cell>
          <cell r="AV8602" t="str">
            <v>sc</v>
          </cell>
        </row>
        <row r="8603">
          <cell r="AP8603">
            <v>605547</v>
          </cell>
          <cell r="AQ8603">
            <v>17000459</v>
          </cell>
          <cell r="AR8603">
            <v>17</v>
          </cell>
          <cell r="AS8603">
            <v>42391</v>
          </cell>
          <cell r="AT8603" t="str">
            <v>IDU-1762-2015 Contratado Construcción IDU Arterial REVITALIZACIÓN DEL EJE AMBIENTAL -Anden1 Calzada2 Sep3-POLIZA ESTABILIDAD ACTIVA</v>
          </cell>
          <cell r="AV8603" t="str">
            <v>sc</v>
          </cell>
        </row>
        <row r="8604">
          <cell r="AP8604">
            <v>605816</v>
          </cell>
          <cell r="AQ8604">
            <v>3001012</v>
          </cell>
          <cell r="AR8604">
            <v>17</v>
          </cell>
          <cell r="AS8604">
            <v>41563</v>
          </cell>
          <cell r="AT8604" t="str">
            <v>SD Terminado Mantenimiento Periódico UAERMV Arterial  -</v>
          </cell>
          <cell r="AV8604" t="str">
            <v>sc</v>
          </cell>
        </row>
        <row r="8605">
          <cell r="AP8605">
            <v>24121483</v>
          </cell>
          <cell r="AQ8605">
            <v>17000235</v>
          </cell>
          <cell r="AR8605">
            <v>17</v>
          </cell>
          <cell r="AS8605">
            <v>42667</v>
          </cell>
          <cell r="AT8605" t="str">
            <v>SD Terminado Mantenimiento Periódico UAERMV Arterial SD -</v>
          </cell>
          <cell r="AV8605" t="str">
            <v>sc</v>
          </cell>
        </row>
        <row r="8606">
          <cell r="AP8606">
            <v>24121861</v>
          </cell>
          <cell r="AQ8606">
            <v>50005910</v>
          </cell>
          <cell r="AR8606">
            <v>17</v>
          </cell>
          <cell r="AS8606">
            <v>42667</v>
          </cell>
          <cell r="AT8606" t="str">
            <v>SD Terminado Mantenimiento Periódico UAERMV Arterial SD -</v>
          </cell>
          <cell r="AV8606" t="str">
            <v>sc</v>
          </cell>
        </row>
        <row r="8607">
          <cell r="AP8607">
            <v>24121883</v>
          </cell>
          <cell r="AQ8607">
            <v>50005936</v>
          </cell>
          <cell r="AR8607">
            <v>17</v>
          </cell>
          <cell r="AS8607">
            <v>42488</v>
          </cell>
          <cell r="AT8607" t="str">
            <v>CONV-011-2011 Terminado Parcheo UAERMV Arterial  -</v>
          </cell>
          <cell r="AV8607" t="str">
            <v>sc</v>
          </cell>
        </row>
        <row r="8608">
          <cell r="AP8608">
            <v>24121884</v>
          </cell>
          <cell r="AQ8608">
            <v>50005936</v>
          </cell>
          <cell r="AR8608">
            <v>17</v>
          </cell>
          <cell r="AS8608">
            <v>42488</v>
          </cell>
          <cell r="AT8608" t="str">
            <v>CONV-011-2011 Terminado Parcheo UAERMV Arterial  -</v>
          </cell>
          <cell r="AV8608" t="str">
            <v>sc</v>
          </cell>
        </row>
        <row r="8609">
          <cell r="AP8609">
            <v>91010593</v>
          </cell>
          <cell r="AQ8609">
            <v>3001012</v>
          </cell>
          <cell r="AR8609">
            <v>17</v>
          </cell>
          <cell r="AS8609">
            <v>41563</v>
          </cell>
          <cell r="AT8609" t="str">
            <v>SD Terminado Mantenimiento Periódico UAERMV Arterial  -Anden 1, Calzada2, Separador3, Calzada4, Anden5 -POLIZA ESTABILIDAD ACTIVA</v>
          </cell>
          <cell r="AV8609" t="str">
            <v>sc</v>
          </cell>
        </row>
        <row r="8610">
          <cell r="AP8610">
            <v>91010596</v>
          </cell>
          <cell r="AQ8610">
            <v>3001012</v>
          </cell>
          <cell r="AR8610">
            <v>17</v>
          </cell>
          <cell r="AS8610">
            <v>41563</v>
          </cell>
          <cell r="AT8610" t="str">
            <v>SD Terminado Mantenimiento Periódico UAERMV Arterial  -Anden 1, Calzada2, Separador3, Calzada4, Anden5 -POLIZA ESTABILIDAD ACTIVA</v>
          </cell>
          <cell r="AV8610" t="str">
            <v>sc</v>
          </cell>
        </row>
        <row r="8611">
          <cell r="AP8611">
            <v>184790</v>
          </cell>
          <cell r="AQ8611">
            <v>15001193</v>
          </cell>
          <cell r="AR8611">
            <v>18</v>
          </cell>
          <cell r="AS8611">
            <v>42313</v>
          </cell>
          <cell r="AT8611" t="str">
            <v>CONV-1323-2013 Terminado Acciones de Movilidad IDU Circuito Movilidad  -</v>
          </cell>
          <cell r="AU8611" t="str">
            <v/>
          </cell>
          <cell r="AV8611" t="str">
            <v>sc</v>
          </cell>
        </row>
        <row r="8612">
          <cell r="AP8612">
            <v>203318</v>
          </cell>
          <cell r="AQ8612">
            <v>4001224</v>
          </cell>
          <cell r="AR8612">
            <v>18</v>
          </cell>
          <cell r="AS8612">
            <v>42313</v>
          </cell>
          <cell r="AT8612" t="str">
            <v>IDU-1804-2013 Terminado Mantenimiento Periódico IDU Arterial  -</v>
          </cell>
          <cell r="AU8612" t="str">
            <v/>
          </cell>
          <cell r="AV8612" t="str">
            <v>sc</v>
          </cell>
        </row>
        <row r="8613">
          <cell r="AP8613">
            <v>203320</v>
          </cell>
          <cell r="AQ8613">
            <v>4001224</v>
          </cell>
          <cell r="AR8613">
            <v>18</v>
          </cell>
          <cell r="AS8613">
            <v>42313</v>
          </cell>
          <cell r="AT8613" t="str">
            <v>IDU-1804-2013 Terminado Mantenimiento Periódico IDU Arterial  -</v>
          </cell>
          <cell r="AU8613" t="str">
            <v/>
          </cell>
          <cell r="AV8613" t="str">
            <v>sc</v>
          </cell>
        </row>
        <row r="8614">
          <cell r="AP8614">
            <v>203608</v>
          </cell>
          <cell r="AQ8614">
            <v>4001333</v>
          </cell>
          <cell r="AR8614">
            <v>18</v>
          </cell>
          <cell r="AS8614">
            <v>41149</v>
          </cell>
          <cell r="AT8614" t="str">
            <v>SD Terminado Mantenimiento Periódico UAERMV Arterial  -</v>
          </cell>
          <cell r="AU8614" t="str">
            <v/>
          </cell>
          <cell r="AV8614" t="str">
            <v>sc</v>
          </cell>
        </row>
        <row r="8615">
          <cell r="AP8615">
            <v>203610</v>
          </cell>
          <cell r="AQ8615">
            <v>4001333</v>
          </cell>
          <cell r="AR8615">
            <v>18</v>
          </cell>
          <cell r="AS8615">
            <v>41149</v>
          </cell>
          <cell r="AT8615" t="str">
            <v>SD Terminado Mantenimiento Periódico UAERMV Arterial  -</v>
          </cell>
          <cell r="AU8615" t="str">
            <v/>
          </cell>
          <cell r="AV8615" t="str">
            <v>sc</v>
          </cell>
        </row>
        <row r="8616">
          <cell r="AP8616">
            <v>325500</v>
          </cell>
          <cell r="AQ8616">
            <v>6001857</v>
          </cell>
          <cell r="AR8616">
            <v>18</v>
          </cell>
          <cell r="AS8616">
            <v>42313</v>
          </cell>
          <cell r="AT8616" t="str">
            <v>IDU-72-2008 Terminado Rehabilitación IDU Local  -Calzada2-POLIZA ESTABILIDAD ACTIVA</v>
          </cell>
          <cell r="AU8616">
            <v>43307</v>
          </cell>
          <cell r="AV8616" t="str">
            <v>poliza estabilidad activa IDU 072/08</v>
          </cell>
        </row>
        <row r="8617">
          <cell r="AP8617">
            <v>410015</v>
          </cell>
          <cell r="AQ8617">
            <v>18000004</v>
          </cell>
          <cell r="AR8617">
            <v>18</v>
          </cell>
          <cell r="AS8617">
            <v>40864</v>
          </cell>
          <cell r="AT8617" t="str">
            <v>IDU-868-2013 Contratado Construcción IDU Arterial  -Anden1-5-7 Calzada 2-4 Cicloruta 6 Separador 3-POLIZA ESTABILIDAD ACTIVA</v>
          </cell>
          <cell r="AU8617">
            <v>43753</v>
          </cell>
          <cell r="AV8617" t="str">
            <v>sc</v>
          </cell>
        </row>
        <row r="8618">
          <cell r="AP8618">
            <v>410051</v>
          </cell>
          <cell r="AQ8618">
            <v>18000015</v>
          </cell>
          <cell r="AR8618">
            <v>18</v>
          </cell>
          <cell r="AS8618">
            <v>40864</v>
          </cell>
          <cell r="AT8618" t="str">
            <v>IDU-868-2013 Contratado Construcción IDU Arterial  -Anden1-5-7 Calzada 2-4 Cicloruta 6 Separador 3-POLIZA ESTABILIDAD ACTIVA</v>
          </cell>
          <cell r="AU8618">
            <v>43753</v>
          </cell>
          <cell r="AV8618" t="str">
            <v>sc</v>
          </cell>
        </row>
        <row r="8619">
          <cell r="AP8619">
            <v>410111</v>
          </cell>
          <cell r="AQ8619">
            <v>18000033</v>
          </cell>
          <cell r="AR8619">
            <v>18</v>
          </cell>
          <cell r="AS8619">
            <v>42313</v>
          </cell>
          <cell r="AT8619" t="str">
            <v>IDU-70-2008 Terminado Acciones de Movilidad IDU Arterial  -</v>
          </cell>
          <cell r="AU8619" t="str">
            <v/>
          </cell>
          <cell r="AV8619" t="str">
            <v>sc</v>
          </cell>
        </row>
        <row r="8620">
          <cell r="AP8620">
            <v>410130</v>
          </cell>
          <cell r="AQ8620">
            <v>18000038</v>
          </cell>
          <cell r="AR8620">
            <v>18</v>
          </cell>
          <cell r="AS8620">
            <v>42313</v>
          </cell>
          <cell r="AT8620" t="str">
            <v>IDU-70-2008 Terminado Acciones de Movilidad IDU Arterial  -</v>
          </cell>
          <cell r="AU8620" t="str">
            <v/>
          </cell>
          <cell r="AV8620" t="str">
            <v>sc</v>
          </cell>
        </row>
        <row r="8621">
          <cell r="AP8621">
            <v>410138</v>
          </cell>
          <cell r="AQ8621">
            <v>18000041</v>
          </cell>
          <cell r="AR8621">
            <v>18</v>
          </cell>
          <cell r="AS8621">
            <v>42313</v>
          </cell>
          <cell r="AT8621" t="str">
            <v>IDU-70-2008 Terminado Acciones de Movilidad IDU Arterial  -</v>
          </cell>
          <cell r="AU8621" t="str">
            <v/>
          </cell>
          <cell r="AV8621" t="str">
            <v>sc</v>
          </cell>
        </row>
        <row r="8622">
          <cell r="AP8622">
            <v>410143</v>
          </cell>
          <cell r="AQ8622">
            <v>18000042</v>
          </cell>
          <cell r="AR8622">
            <v>18</v>
          </cell>
          <cell r="AS8622">
            <v>42313</v>
          </cell>
          <cell r="AT8622" t="str">
            <v>IDU-70-2008 Terminado Acciones de Movilidad IDU Arterial  -</v>
          </cell>
          <cell r="AU8622" t="str">
            <v/>
          </cell>
          <cell r="AV8622" t="str">
            <v>sc</v>
          </cell>
        </row>
        <row r="8623">
          <cell r="AP8623">
            <v>410148</v>
          </cell>
          <cell r="AQ8623">
            <v>18000043</v>
          </cell>
          <cell r="AR8623">
            <v>18</v>
          </cell>
          <cell r="AS8623">
            <v>42313</v>
          </cell>
          <cell r="AT8623" t="str">
            <v>IDU-70-2008 Terminado Acciones de Movilidad IDU Arterial  -</v>
          </cell>
          <cell r="AU8623" t="str">
            <v/>
          </cell>
          <cell r="AV8623" t="str">
            <v>sc</v>
          </cell>
        </row>
        <row r="8624">
          <cell r="AP8624">
            <v>410168</v>
          </cell>
          <cell r="AQ8624">
            <v>18000050</v>
          </cell>
          <cell r="AR8624">
            <v>18</v>
          </cell>
          <cell r="AS8624">
            <v>42611</v>
          </cell>
          <cell r="AT8624" t="str">
            <v>SD Terminado Mantenimiento Periódico UAERMV Arterial  -</v>
          </cell>
          <cell r="AU8624" t="str">
            <v/>
          </cell>
          <cell r="AV8624" t="str">
            <v>sc</v>
          </cell>
        </row>
        <row r="8625">
          <cell r="AP8625">
            <v>410219</v>
          </cell>
          <cell r="AQ8625">
            <v>18000065</v>
          </cell>
          <cell r="AR8625">
            <v>18</v>
          </cell>
          <cell r="AS8625">
            <v>42313</v>
          </cell>
          <cell r="AT8625" t="str">
            <v>CONV-011-2011 Terminado Acciones de Movilidad IDU Circuito Movilidad  -</v>
          </cell>
          <cell r="AU8625" t="str">
            <v/>
          </cell>
          <cell r="AV8625" t="str">
            <v>sc</v>
          </cell>
        </row>
        <row r="8626">
          <cell r="AP8626">
            <v>410227</v>
          </cell>
          <cell r="AQ8626">
            <v>18000067</v>
          </cell>
          <cell r="AR8626">
            <v>18</v>
          </cell>
          <cell r="AS8626">
            <v>42342</v>
          </cell>
          <cell r="AT8626" t="str">
            <v>IDU-868-2013 Terminado Construcción IDU Arterial  -Anden1-5-7 Calzada 2-4 Cicloruta 6 Separador 3-POLIZA ESTABILIDAD ACTIVA</v>
          </cell>
          <cell r="AU8626">
            <v>43753</v>
          </cell>
          <cell r="AV8626" t="str">
            <v>sc</v>
          </cell>
        </row>
        <row r="8627">
          <cell r="AP8627">
            <v>410287</v>
          </cell>
          <cell r="AQ8627">
            <v>18000086</v>
          </cell>
          <cell r="AR8627">
            <v>18</v>
          </cell>
          <cell r="AS8627">
            <v>42723</v>
          </cell>
          <cell r="AT8627" t="str">
            <v>SD Terminado Mantenimiento Periódico UAERMV Arterial SD -</v>
          </cell>
          <cell r="AU8627" t="str">
            <v/>
          </cell>
          <cell r="AV8627" t="str">
            <v>sc</v>
          </cell>
        </row>
        <row r="8628">
          <cell r="AP8628">
            <v>410289</v>
          </cell>
          <cell r="AQ8628">
            <v>18000086</v>
          </cell>
          <cell r="AR8628">
            <v>18</v>
          </cell>
          <cell r="AS8628">
            <v>42611</v>
          </cell>
          <cell r="AT8628" t="str">
            <v>SD Terminado Mantenimiento Periódico UAERMV Arterial  -</v>
          </cell>
          <cell r="AU8628" t="str">
            <v/>
          </cell>
          <cell r="AV8628" t="str">
            <v>sc</v>
          </cell>
        </row>
        <row r="8629">
          <cell r="AP8629">
            <v>410425</v>
          </cell>
          <cell r="AQ8629">
            <v>18000130</v>
          </cell>
          <cell r="AR8629">
            <v>18</v>
          </cell>
          <cell r="AS8629">
            <v>42313</v>
          </cell>
          <cell r="AT8629" t="str">
            <v>IDU-57-2012 Terminado Acciones de Movilidad IDU Arterial  -</v>
          </cell>
          <cell r="AU8629" t="str">
            <v/>
          </cell>
          <cell r="AV8629" t="str">
            <v>sc</v>
          </cell>
        </row>
        <row r="8630">
          <cell r="AP8630">
            <v>410443</v>
          </cell>
          <cell r="AQ8630">
            <v>18000137</v>
          </cell>
          <cell r="AR8630">
            <v>18</v>
          </cell>
          <cell r="AS8630">
            <v>42389</v>
          </cell>
          <cell r="AT8630" t="str">
            <v>SD Terminado Acciones de Movilidad UAERMV Circuito Movilidad Salvando Vidas -</v>
          </cell>
          <cell r="AU8630" t="str">
            <v/>
          </cell>
          <cell r="AV8630" t="str">
            <v>sc</v>
          </cell>
        </row>
        <row r="8631">
          <cell r="AP8631">
            <v>410448</v>
          </cell>
          <cell r="AQ8631">
            <v>18000138</v>
          </cell>
          <cell r="AR8631">
            <v>18</v>
          </cell>
          <cell r="AS8631">
            <v>42313</v>
          </cell>
          <cell r="AT8631" t="str">
            <v>IDU-57-2012 Terminado Acciones de Movilidad IDU Arterial  -</v>
          </cell>
          <cell r="AU8631" t="str">
            <v/>
          </cell>
          <cell r="AV8631" t="str">
            <v>sc</v>
          </cell>
        </row>
        <row r="8632">
          <cell r="AP8632">
            <v>410525</v>
          </cell>
          <cell r="AQ8632">
            <v>18000165</v>
          </cell>
          <cell r="AR8632">
            <v>18</v>
          </cell>
          <cell r="AS8632">
            <v>42786</v>
          </cell>
          <cell r="AT8632" t="str">
            <v>COP-71-2016 Reservado Conservacion FDL RAFAEL URIBE URIBE Circuito Movilidad SD -</v>
          </cell>
          <cell r="AU8632" t="str">
            <v/>
          </cell>
          <cell r="AV8632" t="str">
            <v>sc</v>
          </cell>
        </row>
        <row r="8633">
          <cell r="AP8633">
            <v>410546</v>
          </cell>
          <cell r="AQ8633">
            <v>18000173</v>
          </cell>
          <cell r="AR8633">
            <v>18</v>
          </cell>
          <cell r="AS8633">
            <v>42313</v>
          </cell>
          <cell r="AT8633" t="str">
            <v>IDU-70-2008 Terminado Acciones de Movilidad IDU Arterial  -</v>
          </cell>
          <cell r="AU8633" t="str">
            <v/>
          </cell>
          <cell r="AV8633" t="str">
            <v>sc</v>
          </cell>
        </row>
        <row r="8634">
          <cell r="AP8634">
            <v>410548</v>
          </cell>
          <cell r="AQ8634">
            <v>18000173</v>
          </cell>
          <cell r="AR8634">
            <v>18</v>
          </cell>
          <cell r="AS8634">
            <v>42723</v>
          </cell>
          <cell r="AT8634" t="str">
            <v>SD Terminado Mantenimiento Periódico UAERMV Arterial SD -</v>
          </cell>
          <cell r="AU8634" t="str">
            <v/>
          </cell>
          <cell r="AV8634" t="str">
            <v>sc</v>
          </cell>
        </row>
        <row r="8635">
          <cell r="AP8635">
            <v>410554</v>
          </cell>
          <cell r="AQ8635">
            <v>18000175</v>
          </cell>
          <cell r="AR8635">
            <v>18</v>
          </cell>
          <cell r="AS8635">
            <v>42313</v>
          </cell>
          <cell r="AT8635" t="str">
            <v>IDU-1804-2013 Terminado Rehabilitación IDU Arterial  -</v>
          </cell>
          <cell r="AU8635" t="str">
            <v/>
          </cell>
          <cell r="AV8635" t="str">
            <v>sc</v>
          </cell>
        </row>
        <row r="8636">
          <cell r="AP8636">
            <v>410639</v>
          </cell>
          <cell r="AQ8636">
            <v>18000202</v>
          </cell>
          <cell r="AR8636">
            <v>18</v>
          </cell>
          <cell r="AS8636">
            <v>42313</v>
          </cell>
          <cell r="AT8636" t="str">
            <v>IDU-57-2012 Terminado Acciones de Movilidad IDU Arterial  -</v>
          </cell>
          <cell r="AU8636" t="str">
            <v/>
          </cell>
          <cell r="AV8636" t="str">
            <v>sc</v>
          </cell>
        </row>
        <row r="8637">
          <cell r="AP8637">
            <v>410644</v>
          </cell>
          <cell r="AQ8637">
            <v>18000203</v>
          </cell>
          <cell r="AR8637">
            <v>18</v>
          </cell>
          <cell r="AT8637" t="str">
            <v>IDU-868-2013 Contratado Construcción IDU Arterial  -Anden1-5-7 Calzada 2-4 Cicloruta 6 Separador 3-POLIZA ESTABILIDAD ACTIVA</v>
          </cell>
          <cell r="AU8637">
            <v>43753</v>
          </cell>
          <cell r="AV8637" t="str">
            <v>sc</v>
          </cell>
        </row>
        <row r="8638">
          <cell r="AP8638">
            <v>410650</v>
          </cell>
          <cell r="AQ8638">
            <v>18000205</v>
          </cell>
          <cell r="AR8638">
            <v>18</v>
          </cell>
          <cell r="AS8638">
            <v>42786</v>
          </cell>
          <cell r="AT8638" t="str">
            <v>COP-71-2016 Reservado Conservacion FDL RAFAEL URIBE URIBE Circuito Movilidad SD -</v>
          </cell>
          <cell r="AU8638" t="str">
            <v/>
          </cell>
          <cell r="AV8638" t="str">
            <v>sc</v>
          </cell>
        </row>
        <row r="8639">
          <cell r="AP8639">
            <v>410713</v>
          </cell>
          <cell r="AQ8639">
            <v>18000227</v>
          </cell>
          <cell r="AR8639">
            <v>18</v>
          </cell>
          <cell r="AS8639">
            <v>42611</v>
          </cell>
          <cell r="AT8639" t="str">
            <v>SD Terminado Mantenimiento Periódico UAERMV Arterial  -</v>
          </cell>
          <cell r="AU8639" t="str">
            <v/>
          </cell>
          <cell r="AV8639" t="str">
            <v>sc</v>
          </cell>
        </row>
        <row r="8640">
          <cell r="AP8640">
            <v>410747</v>
          </cell>
          <cell r="AQ8640">
            <v>18000237</v>
          </cell>
          <cell r="AR8640">
            <v>18</v>
          </cell>
          <cell r="AS8640">
            <v>42313</v>
          </cell>
          <cell r="AT8640" t="str">
            <v>IDU-1804-2013 Terminado Rehabilitación IDU Arterial  -</v>
          </cell>
          <cell r="AU8640" t="str">
            <v/>
          </cell>
          <cell r="AV8640" t="str">
            <v>sc</v>
          </cell>
        </row>
        <row r="8641">
          <cell r="AP8641">
            <v>410768</v>
          </cell>
          <cell r="AQ8641">
            <v>18000244</v>
          </cell>
          <cell r="AR8641">
            <v>18</v>
          </cell>
          <cell r="AS8641">
            <v>41519</v>
          </cell>
          <cell r="AT8641" t="str">
            <v>CONV-011-2011 Terminado Mantenimiento Periódico UAERMV Arterial  -</v>
          </cell>
          <cell r="AU8641" t="str">
            <v/>
          </cell>
          <cell r="AV8641" t="str">
            <v>sc</v>
          </cell>
        </row>
        <row r="8642">
          <cell r="AP8642">
            <v>410770</v>
          </cell>
          <cell r="AQ8642">
            <v>18000244</v>
          </cell>
          <cell r="AR8642">
            <v>18</v>
          </cell>
          <cell r="AS8642">
            <v>41519</v>
          </cell>
          <cell r="AT8642" t="str">
            <v>CONV-011-2011 Terminado Mantenimiento Periódico UAERMV Arterial  -</v>
          </cell>
          <cell r="AU8642" t="str">
            <v/>
          </cell>
          <cell r="AV8642" t="str">
            <v>sc</v>
          </cell>
        </row>
        <row r="8643">
          <cell r="AP8643">
            <v>410788</v>
          </cell>
          <cell r="AQ8643">
            <v>18000250</v>
          </cell>
          <cell r="AR8643">
            <v>18</v>
          </cell>
          <cell r="AS8643">
            <v>42762</v>
          </cell>
          <cell r="AT8643" t="str">
            <v>SD Terminado Acciones de Movilidad UAERMV Circuito Movilidad Salvando Vidas -</v>
          </cell>
          <cell r="AU8643" t="str">
            <v/>
          </cell>
          <cell r="AV8643" t="str">
            <v>sc</v>
          </cell>
        </row>
        <row r="8644">
          <cell r="AP8644">
            <v>410797</v>
          </cell>
          <cell r="AQ8644">
            <v>18000253</v>
          </cell>
          <cell r="AR8644">
            <v>18</v>
          </cell>
          <cell r="AS8644">
            <v>42389</v>
          </cell>
          <cell r="AT8644" t="str">
            <v>SD Terminado Acciones de Movilidad UAERMV Circuito Movilidad Salvando Vidas -</v>
          </cell>
          <cell r="AU8644" t="str">
            <v/>
          </cell>
          <cell r="AV8644" t="str">
            <v>sc</v>
          </cell>
        </row>
        <row r="8645">
          <cell r="AP8645">
            <v>410886</v>
          </cell>
          <cell r="AQ8645">
            <v>18000284</v>
          </cell>
          <cell r="AR8645">
            <v>18</v>
          </cell>
          <cell r="AS8645">
            <v>42313</v>
          </cell>
          <cell r="AT8645" t="str">
            <v>IDU-57-2012 Terminado Acciones de Movilidad IDU Arterial  -</v>
          </cell>
          <cell r="AU8645" t="str">
            <v/>
          </cell>
          <cell r="AV8645" t="str">
            <v>sc</v>
          </cell>
        </row>
        <row r="8646">
          <cell r="AP8646">
            <v>410900</v>
          </cell>
          <cell r="AQ8646">
            <v>18000290</v>
          </cell>
          <cell r="AR8646">
            <v>18</v>
          </cell>
          <cell r="AS8646">
            <v>42611</v>
          </cell>
          <cell r="AT8646" t="str">
            <v>SD Terminado Mantenimiento Periódico UAERMV Arterial  -</v>
          </cell>
          <cell r="AU8646" t="str">
            <v/>
          </cell>
          <cell r="AV8646" t="str">
            <v>sc</v>
          </cell>
        </row>
        <row r="8647">
          <cell r="AP8647">
            <v>410903</v>
          </cell>
          <cell r="AQ8647">
            <v>18000291</v>
          </cell>
          <cell r="AR8647">
            <v>18</v>
          </cell>
          <cell r="AS8647">
            <v>42313</v>
          </cell>
          <cell r="AT8647" t="str">
            <v>SD Terminado Mantenimiento Periódico UAERMV Circuito Movilidad  -</v>
          </cell>
          <cell r="AU8647" t="str">
            <v/>
          </cell>
          <cell r="AV8647" t="str">
            <v>sc</v>
          </cell>
        </row>
        <row r="8648">
          <cell r="AP8648">
            <v>410912</v>
          </cell>
          <cell r="AQ8648">
            <v>18000294</v>
          </cell>
          <cell r="AR8648">
            <v>18</v>
          </cell>
          <cell r="AS8648">
            <v>42313</v>
          </cell>
          <cell r="AT8648" t="str">
            <v>IDU-57-2012 Terminado Acciones de Movilidad IDU Arterial  -Anden 1-POLIZA ESTABILIDAD ACTIVA</v>
          </cell>
          <cell r="AU8648">
            <v>43748</v>
          </cell>
          <cell r="AV8648" t="str">
            <v>sc</v>
          </cell>
        </row>
        <row r="8649">
          <cell r="AP8649">
            <v>410997</v>
          </cell>
          <cell r="AQ8649">
            <v>18000321</v>
          </cell>
          <cell r="AR8649">
            <v>18</v>
          </cell>
          <cell r="AS8649">
            <v>42313</v>
          </cell>
          <cell r="AT8649" t="str">
            <v>SD Terminado Mantenimiento Periódico UAERMV Circuito Movilidad  -</v>
          </cell>
          <cell r="AU8649" t="str">
            <v/>
          </cell>
          <cell r="AV8649" t="str">
            <v>sc</v>
          </cell>
        </row>
        <row r="8650">
          <cell r="AP8650">
            <v>411015</v>
          </cell>
          <cell r="AQ8650">
            <v>18000328</v>
          </cell>
          <cell r="AR8650">
            <v>18</v>
          </cell>
          <cell r="AS8650">
            <v>41519</v>
          </cell>
          <cell r="AT8650" t="str">
            <v>CONV-011-2011 Terminado Rehabilitación UAERMV Arterial  -</v>
          </cell>
          <cell r="AU8650" t="str">
            <v/>
          </cell>
          <cell r="AV8650" t="str">
            <v>sc</v>
          </cell>
        </row>
        <row r="8651">
          <cell r="AP8651">
            <v>411017</v>
          </cell>
          <cell r="AQ8651">
            <v>18000328</v>
          </cell>
          <cell r="AR8651">
            <v>18</v>
          </cell>
          <cell r="AS8651">
            <v>42313</v>
          </cell>
          <cell r="AT8651" t="str">
            <v>CONV-011-2011 Terminado Acciones de Movilidad IDU Arterial  -</v>
          </cell>
          <cell r="AU8651" t="str">
            <v/>
          </cell>
          <cell r="AV8651" t="str">
            <v>sc</v>
          </cell>
        </row>
        <row r="8652">
          <cell r="AP8652">
            <v>411035</v>
          </cell>
          <cell r="AQ8652">
            <v>18000334</v>
          </cell>
          <cell r="AR8652">
            <v>18</v>
          </cell>
          <cell r="AS8652">
            <v>42277</v>
          </cell>
          <cell r="AT8652" t="str">
            <v>SD Terminado Mantenimiento Periódico UAERMV Circuito Movilidad  -</v>
          </cell>
          <cell r="AU8652" t="str">
            <v/>
          </cell>
          <cell r="AV8652" t="str">
            <v>sc</v>
          </cell>
        </row>
        <row r="8653">
          <cell r="AP8653">
            <v>411077</v>
          </cell>
          <cell r="AQ8653">
            <v>18000349</v>
          </cell>
          <cell r="AR8653">
            <v>18</v>
          </cell>
          <cell r="AS8653">
            <v>42611</v>
          </cell>
          <cell r="AT8653" t="str">
            <v>SD Terminado Mantenimiento Periódico UAERMV Arterial  -</v>
          </cell>
          <cell r="AU8653" t="str">
            <v/>
          </cell>
          <cell r="AV8653" t="str">
            <v>sc</v>
          </cell>
        </row>
        <row r="8654">
          <cell r="AP8654">
            <v>411099</v>
          </cell>
          <cell r="AQ8654">
            <v>18000355</v>
          </cell>
          <cell r="AR8654">
            <v>18</v>
          </cell>
          <cell r="AS8654">
            <v>42313</v>
          </cell>
          <cell r="AT8654" t="str">
            <v>IDU-1804-2013 Terminado Rehabilitación IDU Arterial  -</v>
          </cell>
          <cell r="AU8654" t="str">
            <v/>
          </cell>
          <cell r="AV8654" t="str">
            <v>sc</v>
          </cell>
        </row>
        <row r="8655">
          <cell r="AP8655">
            <v>411111</v>
          </cell>
          <cell r="AQ8655">
            <v>18000359</v>
          </cell>
          <cell r="AR8655">
            <v>18</v>
          </cell>
          <cell r="AS8655">
            <v>42389</v>
          </cell>
          <cell r="AT8655" t="str">
            <v>SD Terminado Acciones de Movilidad UAERMV Circuito Movilidad Salvando Vidas -</v>
          </cell>
          <cell r="AU8655" t="str">
            <v/>
          </cell>
          <cell r="AV8655" t="str">
            <v>sc</v>
          </cell>
        </row>
        <row r="8656">
          <cell r="AP8656">
            <v>411180</v>
          </cell>
          <cell r="AQ8656">
            <v>18000382</v>
          </cell>
          <cell r="AR8656">
            <v>18</v>
          </cell>
          <cell r="AS8656">
            <v>42313</v>
          </cell>
          <cell r="AT8656" t="str">
            <v>CONV-011-2011 Terminado Mantenimiento Periódico IDU Circuito Movilidad  -</v>
          </cell>
          <cell r="AU8656" t="str">
            <v/>
          </cell>
          <cell r="AV8656" t="str">
            <v>sc</v>
          </cell>
        </row>
        <row r="8657">
          <cell r="AP8657">
            <v>411210</v>
          </cell>
          <cell r="AQ8657">
            <v>18000393</v>
          </cell>
          <cell r="AR8657">
            <v>18</v>
          </cell>
          <cell r="AS8657">
            <v>42313</v>
          </cell>
          <cell r="AT8657" t="str">
            <v>CONV-011-2011 Terminado Mantenimiento Periódico IDU Circuito Movilidad  -</v>
          </cell>
          <cell r="AU8657" t="str">
            <v/>
          </cell>
          <cell r="AV8657" t="str">
            <v>sc</v>
          </cell>
        </row>
        <row r="8658">
          <cell r="AP8658">
            <v>411213</v>
          </cell>
          <cell r="AQ8658">
            <v>18000394</v>
          </cell>
          <cell r="AR8658">
            <v>18</v>
          </cell>
          <cell r="AS8658">
            <v>42313</v>
          </cell>
          <cell r="AT8658" t="str">
            <v>CONV-011-2011 Terminado Mantenimiento Periódico IDU Circuito Movilidad  -</v>
          </cell>
          <cell r="AU8658" t="str">
            <v/>
          </cell>
          <cell r="AV8658" t="str">
            <v>sc</v>
          </cell>
        </row>
        <row r="8659">
          <cell r="AP8659">
            <v>411266</v>
          </cell>
          <cell r="AQ8659">
            <v>18000411</v>
          </cell>
          <cell r="AR8659">
            <v>18</v>
          </cell>
          <cell r="AS8659">
            <v>42389</v>
          </cell>
          <cell r="AT8659" t="str">
            <v>SD Terminado Acciones de Movilidad UAERMV Circuito Movilidad Salvando Vidas -</v>
          </cell>
          <cell r="AU8659" t="str">
            <v/>
          </cell>
          <cell r="AV8659" t="str">
            <v>sc</v>
          </cell>
        </row>
        <row r="8660">
          <cell r="AP8660">
            <v>411281</v>
          </cell>
          <cell r="AQ8660">
            <v>18000416</v>
          </cell>
          <cell r="AR8660">
            <v>18</v>
          </cell>
          <cell r="AS8660">
            <v>41519</v>
          </cell>
          <cell r="AT8660" t="str">
            <v>CONV-011-2011 Terminado Rehabilitación UAERMV Arterial  -</v>
          </cell>
          <cell r="AU8660" t="str">
            <v/>
          </cell>
          <cell r="AV8660" t="str">
            <v>sc</v>
          </cell>
        </row>
        <row r="8661">
          <cell r="AP8661">
            <v>411283</v>
          </cell>
          <cell r="AQ8661">
            <v>18000416</v>
          </cell>
          <cell r="AR8661">
            <v>18</v>
          </cell>
          <cell r="AS8661">
            <v>42313</v>
          </cell>
          <cell r="AT8661" t="str">
            <v>CONV-011-2011 Terminado Acciones de Movilidad IDU Arterial  -</v>
          </cell>
          <cell r="AU8661" t="str">
            <v/>
          </cell>
          <cell r="AV8661" t="str">
            <v>sc</v>
          </cell>
        </row>
        <row r="8662">
          <cell r="AP8662">
            <v>411309</v>
          </cell>
          <cell r="AQ8662">
            <v>18000425</v>
          </cell>
          <cell r="AR8662">
            <v>18</v>
          </cell>
          <cell r="AS8662">
            <v>42611</v>
          </cell>
          <cell r="AT8662" t="str">
            <v>SD Terminado Mantenimiento Periódico UAERMV Arterial  -</v>
          </cell>
          <cell r="AU8662" t="str">
            <v/>
          </cell>
          <cell r="AV8662" t="str">
            <v>sc</v>
          </cell>
        </row>
        <row r="8663">
          <cell r="AP8663">
            <v>411376</v>
          </cell>
          <cell r="AQ8663">
            <v>50008132</v>
          </cell>
          <cell r="AR8663">
            <v>18</v>
          </cell>
          <cell r="AS8663">
            <v>42313</v>
          </cell>
          <cell r="AT8663" t="str">
            <v>IDU-1804-2013 Terminado Mantenimiento Periódico IDU Arterial  -</v>
          </cell>
          <cell r="AU8663" t="str">
            <v/>
          </cell>
          <cell r="AV8663" t="str">
            <v>sc</v>
          </cell>
        </row>
        <row r="8664">
          <cell r="AP8664">
            <v>411403</v>
          </cell>
          <cell r="AQ8664">
            <v>18000455</v>
          </cell>
          <cell r="AR8664">
            <v>18</v>
          </cell>
          <cell r="AS8664">
            <v>42723</v>
          </cell>
          <cell r="AT8664" t="str">
            <v>SD Terminado Mantenimiento Periódico UAERMV Arterial SD -</v>
          </cell>
          <cell r="AU8664" t="str">
            <v/>
          </cell>
          <cell r="AV8664" t="str">
            <v>sc</v>
          </cell>
        </row>
        <row r="8665">
          <cell r="AP8665">
            <v>411405</v>
          </cell>
          <cell r="AQ8665">
            <v>18000455</v>
          </cell>
          <cell r="AR8665">
            <v>18</v>
          </cell>
          <cell r="AS8665">
            <v>42611</v>
          </cell>
          <cell r="AT8665" t="str">
            <v>SD Terminado Mantenimiento Periódico UAERMV Arterial  -</v>
          </cell>
          <cell r="AU8665" t="str">
            <v/>
          </cell>
          <cell r="AV8665" t="str">
            <v>sc</v>
          </cell>
        </row>
        <row r="8666">
          <cell r="AP8666">
            <v>411422</v>
          </cell>
          <cell r="AQ8666">
            <v>18000460</v>
          </cell>
          <cell r="AR8666">
            <v>18</v>
          </cell>
          <cell r="AS8666">
            <v>42786</v>
          </cell>
          <cell r="AT8666" t="str">
            <v>COP-71-2016 Reservado Conservacion FDL RAFAEL URIBE URIBE Circuito Movilidad SD -</v>
          </cell>
          <cell r="AU8666" t="str">
            <v/>
          </cell>
          <cell r="AV8666" t="str">
            <v>sc</v>
          </cell>
        </row>
        <row r="8667">
          <cell r="AP8667">
            <v>411486</v>
          </cell>
          <cell r="AQ8667">
            <v>18000480</v>
          </cell>
          <cell r="AR8667">
            <v>18</v>
          </cell>
          <cell r="AS8667">
            <v>42762</v>
          </cell>
          <cell r="AT8667" t="str">
            <v>SD Terminado Acciones de Movilidad UAERMV Circuito Movilidad Salvando Vidas -</v>
          </cell>
          <cell r="AU8667" t="str">
            <v/>
          </cell>
          <cell r="AV8667" t="str">
            <v>sc</v>
          </cell>
        </row>
        <row r="8668">
          <cell r="AP8668">
            <v>411489</v>
          </cell>
          <cell r="AQ8668">
            <v>18000481</v>
          </cell>
          <cell r="AR8668">
            <v>18</v>
          </cell>
          <cell r="AS8668">
            <v>42786</v>
          </cell>
          <cell r="AT8668" t="str">
            <v>COP-71-2016 Reservado Conservacion FDL RAFAEL URIBE URIBE Circuito Movilidad SD -</v>
          </cell>
          <cell r="AU8668" t="str">
            <v/>
          </cell>
          <cell r="AV8668" t="str">
            <v>sc</v>
          </cell>
        </row>
        <row r="8669">
          <cell r="AP8669">
            <v>411527</v>
          </cell>
          <cell r="AQ8669">
            <v>18000493</v>
          </cell>
          <cell r="AR8669">
            <v>18</v>
          </cell>
          <cell r="AS8669">
            <v>42611</v>
          </cell>
          <cell r="AT8669" t="str">
            <v>SD Terminado Mantenimiento Periódico UAERMV Arterial  -</v>
          </cell>
          <cell r="AU8669" t="str">
            <v/>
          </cell>
          <cell r="AV8669" t="str">
            <v>sc</v>
          </cell>
        </row>
        <row r="8670">
          <cell r="AP8670">
            <v>411535</v>
          </cell>
          <cell r="AQ8670">
            <v>18000495</v>
          </cell>
          <cell r="AR8670">
            <v>18</v>
          </cell>
          <cell r="AS8670">
            <v>42313</v>
          </cell>
          <cell r="AT8670" t="str">
            <v>CONV-011-2011 Terminado Reconstrucción IDU Intermedia  -</v>
          </cell>
          <cell r="AU8670" t="str">
            <v/>
          </cell>
          <cell r="AV8670" t="str">
            <v>sc</v>
          </cell>
        </row>
        <row r="8671">
          <cell r="AP8671">
            <v>411541</v>
          </cell>
          <cell r="AQ8671">
            <v>18000497</v>
          </cell>
          <cell r="AR8671">
            <v>18</v>
          </cell>
          <cell r="AS8671">
            <v>42786</v>
          </cell>
          <cell r="AT8671" t="str">
            <v>COP-71-2016 Reservado Conservacion FDL RAFAEL URIBE URIBE Circuito Movilidad SD -</v>
          </cell>
          <cell r="AU8671" t="str">
            <v/>
          </cell>
          <cell r="AV8671" t="str">
            <v>sc</v>
          </cell>
        </row>
        <row r="8672">
          <cell r="AP8672">
            <v>411562</v>
          </cell>
          <cell r="AQ8672">
            <v>18000504</v>
          </cell>
          <cell r="AR8672">
            <v>18</v>
          </cell>
          <cell r="AS8672">
            <v>42786</v>
          </cell>
          <cell r="AT8672" t="str">
            <v>COP-71-2016 Reservado Conservacion FDL RAFAEL URIBE URIBE Circuito Movilidad SD -</v>
          </cell>
          <cell r="AU8672" t="str">
            <v/>
          </cell>
          <cell r="AV8672" t="str">
            <v>sc</v>
          </cell>
        </row>
        <row r="8673">
          <cell r="AP8673">
            <v>411574</v>
          </cell>
          <cell r="AQ8673">
            <v>18000508</v>
          </cell>
          <cell r="AR8673">
            <v>18</v>
          </cell>
          <cell r="AS8673">
            <v>42786</v>
          </cell>
          <cell r="AT8673" t="str">
            <v>COP-71-2016 Reservado Conservacion FDL RAFAEL URIBE URIBE Circuito Movilidad SD -</v>
          </cell>
          <cell r="AU8673" t="str">
            <v/>
          </cell>
          <cell r="AV8673" t="str">
            <v>sc</v>
          </cell>
        </row>
        <row r="8674">
          <cell r="AP8674">
            <v>411583</v>
          </cell>
          <cell r="AQ8674">
            <v>18000511</v>
          </cell>
          <cell r="AR8674">
            <v>18</v>
          </cell>
          <cell r="AS8674">
            <v>42786</v>
          </cell>
          <cell r="AT8674" t="str">
            <v>COP-71-2016 Reservado Conservacion FDL RAFAEL URIBE URIBE Circuito Movilidad SD -</v>
          </cell>
          <cell r="AU8674" t="str">
            <v/>
          </cell>
          <cell r="AV8674" t="str">
            <v>sc</v>
          </cell>
        </row>
        <row r="8675">
          <cell r="AP8675">
            <v>411604</v>
          </cell>
          <cell r="AQ8675">
            <v>18000518</v>
          </cell>
          <cell r="AR8675">
            <v>18</v>
          </cell>
          <cell r="AS8675">
            <v>42313</v>
          </cell>
          <cell r="AT8675" t="str">
            <v>IDU-1804-2013 Terminado Rehabilitación IDU Arterial  -</v>
          </cell>
          <cell r="AU8675" t="str">
            <v/>
          </cell>
          <cell r="AV8675" t="str">
            <v>sc</v>
          </cell>
        </row>
        <row r="8676">
          <cell r="AP8676">
            <v>411606</v>
          </cell>
          <cell r="AQ8676">
            <v>18000518</v>
          </cell>
          <cell r="AR8676">
            <v>18</v>
          </cell>
          <cell r="AS8676">
            <v>41519</v>
          </cell>
          <cell r="AT8676" t="str">
            <v>SD Terminado Mantenimiento Periódico UAERMV Arterial  -</v>
          </cell>
          <cell r="AU8676" t="str">
            <v/>
          </cell>
          <cell r="AV8676" t="str">
            <v>sc</v>
          </cell>
        </row>
        <row r="8677">
          <cell r="AP8677">
            <v>411612</v>
          </cell>
          <cell r="AQ8677">
            <v>18000520</v>
          </cell>
          <cell r="AR8677">
            <v>18</v>
          </cell>
          <cell r="AS8677">
            <v>42313</v>
          </cell>
          <cell r="AT8677" t="str">
            <v>IDU-1804-2013 Terminado Mantenimiento Periódico IDU Arterial  -</v>
          </cell>
          <cell r="AU8677" t="str">
            <v/>
          </cell>
          <cell r="AV8677" t="str">
            <v>sc</v>
          </cell>
        </row>
        <row r="8678">
          <cell r="AP8678">
            <v>411617</v>
          </cell>
          <cell r="AQ8678">
            <v>18000521</v>
          </cell>
          <cell r="AR8678">
            <v>18</v>
          </cell>
          <cell r="AS8678">
            <v>42786</v>
          </cell>
          <cell r="AT8678" t="str">
            <v>COP-71-2016 Reservado Conservacion FDL RAFAEL URIBE URIBE Circuito Movilidad SD -</v>
          </cell>
          <cell r="AU8678" t="str">
            <v/>
          </cell>
          <cell r="AV8678" t="str">
            <v>sc</v>
          </cell>
        </row>
        <row r="8679">
          <cell r="AP8679">
            <v>411620</v>
          </cell>
          <cell r="AQ8679">
            <v>18000522</v>
          </cell>
          <cell r="AR8679">
            <v>18</v>
          </cell>
          <cell r="AS8679">
            <v>42786</v>
          </cell>
          <cell r="AT8679" t="str">
            <v>COP-71-2016 Reservado Conservacion FDL RAFAEL URIBE URIBE Circuito Movilidad SD -</v>
          </cell>
          <cell r="AU8679" t="str">
            <v/>
          </cell>
          <cell r="AV8679" t="str">
            <v>sc</v>
          </cell>
        </row>
        <row r="8680">
          <cell r="AP8680">
            <v>411623</v>
          </cell>
          <cell r="AQ8680">
            <v>18000523</v>
          </cell>
          <cell r="AR8680">
            <v>18</v>
          </cell>
          <cell r="AS8680">
            <v>42786</v>
          </cell>
          <cell r="AT8680" t="str">
            <v>COP-71-2016 Reservado Conservacion FDL RAFAEL URIBE URIBE Circuito Movilidad SD -</v>
          </cell>
          <cell r="AU8680" t="str">
            <v/>
          </cell>
          <cell r="AV8680" t="str">
            <v>sc</v>
          </cell>
        </row>
        <row r="8681">
          <cell r="AP8681">
            <v>411641</v>
          </cell>
          <cell r="AQ8681">
            <v>18000529</v>
          </cell>
          <cell r="AR8681">
            <v>18</v>
          </cell>
          <cell r="AS8681">
            <v>42661</v>
          </cell>
          <cell r="AT8681" t="str">
            <v>SD Terminado Mantenimiento Periódico UAERMV Circuito Movilidad SD Aclaración reporte ejecución mayo 2016-</v>
          </cell>
          <cell r="AU8681" t="str">
            <v/>
          </cell>
          <cell r="AV8681" t="str">
            <v>sc</v>
          </cell>
        </row>
        <row r="8682">
          <cell r="AP8682">
            <v>411664</v>
          </cell>
          <cell r="AQ8682">
            <v>18000536</v>
          </cell>
          <cell r="AR8682">
            <v>18</v>
          </cell>
          <cell r="AS8682">
            <v>42313</v>
          </cell>
          <cell r="AT8682" t="str">
            <v>CONV-011-2011 Terminado Reconstrucción IDU Intermedia  -</v>
          </cell>
          <cell r="AU8682" t="str">
            <v/>
          </cell>
          <cell r="AV8682" t="str">
            <v>sc</v>
          </cell>
        </row>
        <row r="8683">
          <cell r="AP8683">
            <v>411679</v>
          </cell>
          <cell r="AQ8683">
            <v>18000541</v>
          </cell>
          <cell r="AR8683">
            <v>18</v>
          </cell>
          <cell r="AS8683">
            <v>42661</v>
          </cell>
          <cell r="AT8683" t="str">
            <v>SD Terminado Mantenimiento Periódico UAERMV Circuito Movilidad SD Aclaración reporte ejecución mayo 2016-</v>
          </cell>
          <cell r="AU8683" t="str">
            <v/>
          </cell>
          <cell r="AV8683" t="str">
            <v>sc</v>
          </cell>
        </row>
        <row r="8684">
          <cell r="AP8684">
            <v>411762</v>
          </cell>
          <cell r="AQ8684">
            <v>18000567</v>
          </cell>
          <cell r="AR8684">
            <v>18</v>
          </cell>
          <cell r="AS8684">
            <v>40864</v>
          </cell>
          <cell r="AT8684" t="str">
            <v>UMV-188-2009 Terminado Mantenimiento Periódico UAERMV Circuito Movilidad  -</v>
          </cell>
          <cell r="AU8684" t="str">
            <v/>
          </cell>
          <cell r="AV8684" t="str">
            <v>sc</v>
          </cell>
        </row>
        <row r="8685">
          <cell r="AP8685">
            <v>411799</v>
          </cell>
          <cell r="AQ8685">
            <v>18000578</v>
          </cell>
          <cell r="AR8685">
            <v>18</v>
          </cell>
          <cell r="AS8685">
            <v>42313</v>
          </cell>
          <cell r="AT8685" t="str">
            <v>IDU-1804-2013 Terminado Rehabilitación IDU Arterial  -</v>
          </cell>
          <cell r="AU8685" t="str">
            <v/>
          </cell>
          <cell r="AV8685" t="str">
            <v>sc</v>
          </cell>
        </row>
        <row r="8686">
          <cell r="AP8686">
            <v>411829</v>
          </cell>
          <cell r="AQ8686">
            <v>18000586</v>
          </cell>
          <cell r="AR8686">
            <v>18</v>
          </cell>
          <cell r="AS8686">
            <v>42313</v>
          </cell>
          <cell r="AT8686" t="str">
            <v>IDU-1804-2013 Terminado Rehabilitación IDU Arterial  -</v>
          </cell>
          <cell r="AU8686" t="str">
            <v/>
          </cell>
          <cell r="AV8686" t="str">
            <v>sc</v>
          </cell>
        </row>
        <row r="8687">
          <cell r="AP8687">
            <v>411861</v>
          </cell>
          <cell r="AQ8687">
            <v>18000598</v>
          </cell>
          <cell r="AR8687">
            <v>18</v>
          </cell>
          <cell r="AS8687">
            <v>42313</v>
          </cell>
          <cell r="AT8687" t="str">
            <v>IDU-1804-2013 Terminado Rehabilitación IDU Arterial  -</v>
          </cell>
          <cell r="AU8687" t="str">
            <v/>
          </cell>
          <cell r="AV8687" t="str">
            <v>sc</v>
          </cell>
        </row>
        <row r="8688">
          <cell r="AP8688">
            <v>411863</v>
          </cell>
          <cell r="AQ8688">
            <v>18000598</v>
          </cell>
          <cell r="AR8688">
            <v>18</v>
          </cell>
          <cell r="AS8688">
            <v>42313</v>
          </cell>
          <cell r="AT8688" t="str">
            <v>IDU-1804-2013 Terminado Rehabilitación IDU Arterial  -</v>
          </cell>
          <cell r="AU8688" t="str">
            <v/>
          </cell>
          <cell r="AV8688" t="str">
            <v>sc</v>
          </cell>
        </row>
        <row r="8689">
          <cell r="AP8689">
            <v>411872</v>
          </cell>
          <cell r="AQ8689">
            <v>18000601</v>
          </cell>
          <cell r="AR8689">
            <v>18</v>
          </cell>
          <cell r="AS8689">
            <v>42762</v>
          </cell>
          <cell r="AT8689" t="str">
            <v>SD Terminado Acciones de Movilidad UAERMV Circuito Movilidad Salvando Vidas -</v>
          </cell>
          <cell r="AU8689" t="str">
            <v/>
          </cell>
          <cell r="AV8689" t="str">
            <v>VIABLE</v>
          </cell>
        </row>
        <row r="8690">
          <cell r="AP8690">
            <v>411952</v>
          </cell>
          <cell r="AQ8690">
            <v>18000629</v>
          </cell>
          <cell r="AR8690">
            <v>18</v>
          </cell>
          <cell r="AS8690">
            <v>42313</v>
          </cell>
          <cell r="AT8690" t="str">
            <v>IDU-1804-2013 Terminado Rehabilitación IDU Arterial  -</v>
          </cell>
          <cell r="AU8690" t="str">
            <v/>
          </cell>
          <cell r="AV8690" t="str">
            <v>sc</v>
          </cell>
        </row>
        <row r="8691">
          <cell r="AP8691">
            <v>411957</v>
          </cell>
          <cell r="AQ8691">
            <v>18000632</v>
          </cell>
          <cell r="AR8691">
            <v>18</v>
          </cell>
          <cell r="AS8691">
            <v>42313</v>
          </cell>
          <cell r="AT8691" t="str">
            <v>IDU-1804-2013 Terminado Rehabilitación IDU Arterial  -</v>
          </cell>
          <cell r="AU8691" t="str">
            <v/>
          </cell>
          <cell r="AV8691" t="str">
            <v>sc</v>
          </cell>
        </row>
        <row r="8692">
          <cell r="AP8692">
            <v>411959</v>
          </cell>
          <cell r="AQ8692">
            <v>18000632</v>
          </cell>
          <cell r="AR8692">
            <v>18</v>
          </cell>
          <cell r="AS8692">
            <v>42313</v>
          </cell>
          <cell r="AT8692" t="str">
            <v>IDU-1804-2013 Terminado Rehabilitación IDU Arterial  -</v>
          </cell>
          <cell r="AU8692" t="str">
            <v/>
          </cell>
          <cell r="AV8692" t="str">
            <v>sc</v>
          </cell>
        </row>
        <row r="8693">
          <cell r="AP8693">
            <v>412017</v>
          </cell>
          <cell r="AQ8693">
            <v>18000654</v>
          </cell>
          <cell r="AR8693">
            <v>18</v>
          </cell>
          <cell r="AS8693">
            <v>42313</v>
          </cell>
          <cell r="AT8693" t="str">
            <v>IDU-1804-2013 Terminado Rehabilitación IDU Arterial  -</v>
          </cell>
          <cell r="AU8693" t="str">
            <v/>
          </cell>
          <cell r="AV8693" t="str">
            <v>sc</v>
          </cell>
        </row>
        <row r="8694">
          <cell r="AP8694">
            <v>412019</v>
          </cell>
          <cell r="AQ8694">
            <v>18000654</v>
          </cell>
          <cell r="AR8694">
            <v>18</v>
          </cell>
          <cell r="AS8694">
            <v>42313</v>
          </cell>
          <cell r="AT8694" t="str">
            <v>IDU-1804-2013 Terminado Rehabilitación IDU Arterial  -</v>
          </cell>
          <cell r="AU8694" t="str">
            <v/>
          </cell>
          <cell r="AV8694" t="str">
            <v>sc</v>
          </cell>
        </row>
        <row r="8695">
          <cell r="AP8695">
            <v>412025</v>
          </cell>
          <cell r="AQ8695">
            <v>18000656</v>
          </cell>
          <cell r="AR8695">
            <v>18</v>
          </cell>
          <cell r="AS8695">
            <v>42762</v>
          </cell>
          <cell r="AT8695" t="str">
            <v>SD Terminado Acciones de Movilidad UAERMV Circuito Movilidad Salvando Vidas -</v>
          </cell>
          <cell r="AU8695" t="str">
            <v/>
          </cell>
          <cell r="AV8695" t="str">
            <v>sc</v>
          </cell>
        </row>
        <row r="8696">
          <cell r="AP8696">
            <v>412062</v>
          </cell>
          <cell r="AQ8696">
            <v>18000667</v>
          </cell>
          <cell r="AR8696">
            <v>18</v>
          </cell>
          <cell r="AS8696">
            <v>42313</v>
          </cell>
          <cell r="AT8696" t="str">
            <v>CONV-011-2011 Terminado Acciones de Movilidad IDU Circuito Movilidad  -</v>
          </cell>
          <cell r="AU8696" t="str">
            <v/>
          </cell>
          <cell r="AV8696" t="str">
            <v>sc</v>
          </cell>
        </row>
        <row r="8697">
          <cell r="AP8697">
            <v>412077</v>
          </cell>
          <cell r="AQ8697">
            <v>18000672</v>
          </cell>
          <cell r="AR8697">
            <v>18</v>
          </cell>
          <cell r="AS8697">
            <v>42313</v>
          </cell>
          <cell r="AT8697" t="str">
            <v>CONV-011-2011 Terminado Acciones de Movilidad IDU Local  -</v>
          </cell>
          <cell r="AU8697" t="str">
            <v/>
          </cell>
          <cell r="AV8697" t="str">
            <v>sc</v>
          </cell>
        </row>
        <row r="8698">
          <cell r="AP8698">
            <v>412125</v>
          </cell>
          <cell r="AQ8698">
            <v>18000692</v>
          </cell>
          <cell r="AR8698">
            <v>18</v>
          </cell>
          <cell r="AS8698">
            <v>42313</v>
          </cell>
          <cell r="AT8698" t="str">
            <v>IDU-1804-2013 Terminado Rehabilitación IDU Arterial  -</v>
          </cell>
          <cell r="AU8698" t="str">
            <v/>
          </cell>
          <cell r="AV8698" t="str">
            <v>sc</v>
          </cell>
        </row>
        <row r="8699">
          <cell r="AP8699">
            <v>412127</v>
          </cell>
          <cell r="AQ8699">
            <v>18000692</v>
          </cell>
          <cell r="AR8699">
            <v>18</v>
          </cell>
          <cell r="AS8699">
            <v>42313</v>
          </cell>
          <cell r="AT8699" t="str">
            <v>IDU-1804-2013 Terminado Rehabilitación IDU Arterial  -</v>
          </cell>
          <cell r="AU8699" t="str">
            <v/>
          </cell>
          <cell r="AV8699" t="str">
            <v>sc</v>
          </cell>
        </row>
        <row r="8700">
          <cell r="AP8700">
            <v>412238</v>
          </cell>
          <cell r="AQ8700">
            <v>18000733</v>
          </cell>
          <cell r="AR8700">
            <v>18</v>
          </cell>
          <cell r="AS8700">
            <v>42313</v>
          </cell>
          <cell r="AT8700" t="str">
            <v>CONV-011-2011 Terminado Mantenimiento Periódico IDU Circuito Movilidad  -</v>
          </cell>
          <cell r="AU8700" t="str">
            <v/>
          </cell>
          <cell r="AV8700" t="str">
            <v>sc</v>
          </cell>
        </row>
        <row r="8701">
          <cell r="AP8701">
            <v>412253</v>
          </cell>
          <cell r="AQ8701">
            <v>18000739</v>
          </cell>
          <cell r="AR8701">
            <v>18</v>
          </cell>
          <cell r="AS8701">
            <v>42611</v>
          </cell>
          <cell r="AT8701" t="str">
            <v>SD Terminado Mantenimiento Periódico UAERMV Arterial  -</v>
          </cell>
          <cell r="AU8701" t="str">
            <v/>
          </cell>
          <cell r="AV8701" t="str">
            <v>sc</v>
          </cell>
        </row>
        <row r="8702">
          <cell r="AP8702">
            <v>412267</v>
          </cell>
          <cell r="AQ8702">
            <v>18000744</v>
          </cell>
          <cell r="AR8702">
            <v>18</v>
          </cell>
          <cell r="AS8702">
            <v>42313</v>
          </cell>
          <cell r="AT8702" t="str">
            <v>IDU-1804-2013 Terminado Rehabilitación IDU Arterial  -</v>
          </cell>
          <cell r="AU8702" t="str">
            <v/>
          </cell>
          <cell r="AV8702" t="str">
            <v>sc</v>
          </cell>
        </row>
        <row r="8703">
          <cell r="AP8703">
            <v>412269</v>
          </cell>
          <cell r="AQ8703">
            <v>18000744</v>
          </cell>
          <cell r="AR8703">
            <v>18</v>
          </cell>
          <cell r="AS8703">
            <v>42313</v>
          </cell>
          <cell r="AT8703" t="str">
            <v>IDU-1804-2013 Terminado Rehabilitación IDU Arterial  -</v>
          </cell>
          <cell r="AU8703" t="str">
            <v/>
          </cell>
          <cell r="AV8703" t="str">
            <v>sc</v>
          </cell>
        </row>
        <row r="8704">
          <cell r="AP8704">
            <v>412275</v>
          </cell>
          <cell r="AQ8704">
            <v>18000746</v>
          </cell>
          <cell r="AR8704">
            <v>18</v>
          </cell>
          <cell r="AS8704">
            <v>42313</v>
          </cell>
          <cell r="AT8704" t="str">
            <v>CONV-011-2011 Terminado Acciones de Movilidad IDU Circuito Movilidad  -</v>
          </cell>
          <cell r="AU8704" t="str">
            <v/>
          </cell>
          <cell r="AV8704" t="str">
            <v>sc</v>
          </cell>
        </row>
        <row r="8705">
          <cell r="AP8705">
            <v>412278</v>
          </cell>
          <cell r="AQ8705">
            <v>18000747</v>
          </cell>
          <cell r="AR8705">
            <v>18</v>
          </cell>
          <cell r="AS8705">
            <v>40737</v>
          </cell>
          <cell r="AT8705" t="str">
            <v>UMV-188-2009 Terminado Mantenimiento Periódico UAERMV Local  -</v>
          </cell>
          <cell r="AU8705" t="str">
            <v/>
          </cell>
          <cell r="AV8705" t="str">
            <v>sc</v>
          </cell>
        </row>
        <row r="8706">
          <cell r="AP8706">
            <v>412287</v>
          </cell>
          <cell r="AQ8706">
            <v>18000752</v>
          </cell>
          <cell r="AR8706">
            <v>18</v>
          </cell>
          <cell r="AS8706">
            <v>42313</v>
          </cell>
          <cell r="AT8706" t="str">
            <v>IDU-1804-2013 Terminado Rehabilitación IDU Arterial  -</v>
          </cell>
          <cell r="AU8706" t="str">
            <v/>
          </cell>
          <cell r="AV8706" t="str">
            <v>sc</v>
          </cell>
        </row>
        <row r="8707">
          <cell r="AP8707">
            <v>412289</v>
          </cell>
          <cell r="AQ8707">
            <v>18000752</v>
          </cell>
          <cell r="AR8707">
            <v>18</v>
          </cell>
          <cell r="AS8707">
            <v>42313</v>
          </cell>
          <cell r="AT8707" t="str">
            <v>IDU-1804-2013 Terminado Rehabilitación IDU Arterial  -</v>
          </cell>
          <cell r="AU8707" t="str">
            <v/>
          </cell>
          <cell r="AV8707" t="str">
            <v>sc</v>
          </cell>
        </row>
        <row r="8708">
          <cell r="AP8708">
            <v>412324</v>
          </cell>
          <cell r="AQ8708">
            <v>18000766</v>
          </cell>
          <cell r="AR8708">
            <v>18</v>
          </cell>
          <cell r="AS8708">
            <v>42313</v>
          </cell>
          <cell r="AT8708" t="str">
            <v>IDU-1804-2013 Terminado Rehabilitación IDU Arterial  -</v>
          </cell>
          <cell r="AU8708" t="str">
            <v/>
          </cell>
          <cell r="AV8708" t="str">
            <v>sc</v>
          </cell>
        </row>
        <row r="8709">
          <cell r="AP8709">
            <v>412326</v>
          </cell>
          <cell r="AQ8709">
            <v>18000766</v>
          </cell>
          <cell r="AR8709">
            <v>18</v>
          </cell>
          <cell r="AS8709">
            <v>42313</v>
          </cell>
          <cell r="AT8709" t="str">
            <v>IDU-1804-2013 Terminado Rehabilitación IDU Arterial  -</v>
          </cell>
          <cell r="AU8709" t="str">
            <v/>
          </cell>
          <cell r="AV8709" t="str">
            <v>sc</v>
          </cell>
        </row>
        <row r="8710">
          <cell r="AP8710">
            <v>412350</v>
          </cell>
          <cell r="AQ8710">
            <v>18000778</v>
          </cell>
          <cell r="AR8710">
            <v>18</v>
          </cell>
          <cell r="AS8710">
            <v>42762</v>
          </cell>
          <cell r="AT8710" t="str">
            <v>SD Terminado Acciones de Movilidad UAERMV Circuito Movilidad Salvando Vidas -</v>
          </cell>
          <cell r="AU8710" t="str">
            <v/>
          </cell>
          <cell r="AV8710" t="str">
            <v>VIABLE</v>
          </cell>
        </row>
        <row r="8711">
          <cell r="AP8711">
            <v>412356</v>
          </cell>
          <cell r="AQ8711">
            <v>18000780</v>
          </cell>
          <cell r="AR8711">
            <v>18</v>
          </cell>
          <cell r="AS8711">
            <v>41519</v>
          </cell>
          <cell r="AT8711" t="str">
            <v>SD Terminado Mantenimiento Periódico UAERMV Arterial  -</v>
          </cell>
          <cell r="AU8711" t="str">
            <v/>
          </cell>
          <cell r="AV8711" t="str">
            <v>sc</v>
          </cell>
        </row>
        <row r="8712">
          <cell r="AP8712">
            <v>412358</v>
          </cell>
          <cell r="AQ8712">
            <v>18000780</v>
          </cell>
          <cell r="AR8712">
            <v>18</v>
          </cell>
          <cell r="AS8712">
            <v>42313</v>
          </cell>
          <cell r="AT8712" t="str">
            <v>IDU-1804-2013 Terminado Rehabilitación IDU Arterial  -</v>
          </cell>
          <cell r="AU8712" t="str">
            <v/>
          </cell>
          <cell r="AV8712" t="str">
            <v>sc</v>
          </cell>
        </row>
        <row r="8713">
          <cell r="AP8713">
            <v>412369</v>
          </cell>
          <cell r="AQ8713">
            <v>18000784</v>
          </cell>
          <cell r="AR8713">
            <v>18</v>
          </cell>
          <cell r="AS8713">
            <v>42762</v>
          </cell>
          <cell r="AT8713" t="str">
            <v>SD Terminado Acciones de Movilidad UAERMV Circuito Movilidad Salvando Vidas -</v>
          </cell>
          <cell r="AU8713" t="str">
            <v/>
          </cell>
          <cell r="AV8713" t="str">
            <v>sc</v>
          </cell>
        </row>
        <row r="8714">
          <cell r="AP8714">
            <v>412378</v>
          </cell>
          <cell r="AQ8714">
            <v>18000788</v>
          </cell>
          <cell r="AR8714">
            <v>18</v>
          </cell>
          <cell r="AS8714">
            <v>42768</v>
          </cell>
          <cell r="AT8714" t="str">
            <v>SD Reservado Acciones de Movilidad UAERMV Circuito Movilidad Salvando Vidas -</v>
          </cell>
          <cell r="AU8714" t="str">
            <v/>
          </cell>
          <cell r="AV8714" t="str">
            <v>sc</v>
          </cell>
        </row>
        <row r="8715">
          <cell r="AP8715">
            <v>412417</v>
          </cell>
          <cell r="AQ8715">
            <v>18000807</v>
          </cell>
          <cell r="AR8715">
            <v>18</v>
          </cell>
          <cell r="AS8715">
            <v>42313</v>
          </cell>
          <cell r="AT8715" t="str">
            <v>IDU-1804-2013 Terminado Rehabilitación IDU Arterial  -</v>
          </cell>
          <cell r="AU8715" t="str">
            <v/>
          </cell>
          <cell r="AV8715" t="str">
            <v>sc</v>
          </cell>
        </row>
        <row r="8716">
          <cell r="AP8716">
            <v>412419</v>
          </cell>
          <cell r="AQ8716">
            <v>18000807</v>
          </cell>
          <cell r="AR8716">
            <v>18</v>
          </cell>
          <cell r="AS8716">
            <v>41519</v>
          </cell>
          <cell r="AT8716" t="str">
            <v>SD Terminado Mantenimiento Periódico UAERMV Arterial  -</v>
          </cell>
          <cell r="AU8716" t="str">
            <v/>
          </cell>
          <cell r="AV8716" t="str">
            <v>sc</v>
          </cell>
        </row>
        <row r="8717">
          <cell r="AP8717">
            <v>412468</v>
          </cell>
          <cell r="AQ8717">
            <v>18000823</v>
          </cell>
          <cell r="AR8717">
            <v>18</v>
          </cell>
          <cell r="AS8717">
            <v>42611</v>
          </cell>
          <cell r="AT8717" t="str">
            <v>SD Terminado Mantenimiento Periódico UAERMV Arterial  -</v>
          </cell>
          <cell r="AU8717" t="str">
            <v/>
          </cell>
          <cell r="AV8717" t="str">
            <v>sc</v>
          </cell>
        </row>
        <row r="8718">
          <cell r="AP8718">
            <v>412486</v>
          </cell>
          <cell r="AQ8718">
            <v>18000831</v>
          </cell>
          <cell r="AR8718">
            <v>18</v>
          </cell>
          <cell r="AS8718">
            <v>42762</v>
          </cell>
          <cell r="AT8718" t="str">
            <v>SD Terminado Acciones de Movilidad UAERMV Circuito Movilidad Salvando Vidas -</v>
          </cell>
          <cell r="AU8718" t="str">
            <v/>
          </cell>
          <cell r="AV8718" t="str">
            <v>sc</v>
          </cell>
        </row>
        <row r="8719">
          <cell r="AP8719">
            <v>412535</v>
          </cell>
          <cell r="AQ8719">
            <v>18000846</v>
          </cell>
          <cell r="AR8719">
            <v>18</v>
          </cell>
          <cell r="AS8719">
            <v>42313</v>
          </cell>
          <cell r="AT8719" t="str">
            <v>IDU-1804-2013 Terminado Rehabilitación IDU Arterial  -</v>
          </cell>
          <cell r="AU8719" t="str">
            <v/>
          </cell>
          <cell r="AV8719" t="str">
            <v>sc</v>
          </cell>
        </row>
        <row r="8720">
          <cell r="AP8720">
            <v>412556</v>
          </cell>
          <cell r="AQ8720">
            <v>18000855</v>
          </cell>
          <cell r="AR8720">
            <v>18</v>
          </cell>
          <cell r="AS8720">
            <v>42762</v>
          </cell>
          <cell r="AT8720" t="str">
            <v>SD Terminado Acciones de Movilidad UAERMV Circuito Movilidad Salvando Vidas -</v>
          </cell>
          <cell r="AU8720" t="str">
            <v/>
          </cell>
          <cell r="AV8720" t="str">
            <v>RESERVADO FDL</v>
          </cell>
        </row>
        <row r="8721">
          <cell r="AP8721">
            <v>412585</v>
          </cell>
          <cell r="AQ8721">
            <v>18000867</v>
          </cell>
          <cell r="AR8721">
            <v>18</v>
          </cell>
          <cell r="AS8721">
            <v>42313</v>
          </cell>
          <cell r="AT8721" t="str">
            <v>IDU-1804-2013 Terminado Rehabilitación IDU Arterial  -</v>
          </cell>
          <cell r="AU8721" t="str">
            <v/>
          </cell>
          <cell r="AV8721" t="str">
            <v>sc</v>
          </cell>
        </row>
        <row r="8722">
          <cell r="AP8722">
            <v>412597</v>
          </cell>
          <cell r="AQ8722">
            <v>18000871</v>
          </cell>
          <cell r="AR8722">
            <v>18</v>
          </cell>
          <cell r="AS8722">
            <v>42313</v>
          </cell>
          <cell r="AT8722" t="str">
            <v>IDU-1804-2013 Terminado Mantenimiento Periódico IDU Arterial  -</v>
          </cell>
          <cell r="AU8722" t="str">
            <v/>
          </cell>
          <cell r="AV8722" t="str">
            <v>sc</v>
          </cell>
        </row>
        <row r="8723">
          <cell r="AP8723">
            <v>412599</v>
          </cell>
          <cell r="AQ8723">
            <v>18000871</v>
          </cell>
          <cell r="AR8723">
            <v>18</v>
          </cell>
          <cell r="AS8723">
            <v>42313</v>
          </cell>
          <cell r="AT8723" t="str">
            <v>IDU-1804-2013 Terminado Rehabilitación IDU Arterial  -</v>
          </cell>
          <cell r="AU8723" t="str">
            <v/>
          </cell>
          <cell r="AV8723" t="str">
            <v>sc</v>
          </cell>
        </row>
        <row r="8724">
          <cell r="AP8724">
            <v>412605</v>
          </cell>
          <cell r="AQ8724">
            <v>18000873</v>
          </cell>
          <cell r="AR8724">
            <v>18</v>
          </cell>
          <cell r="AS8724">
            <v>41411</v>
          </cell>
          <cell r="AT8724" t="str">
            <v>CONV-IDU-011-2011 Terminado Mantenimiento Periódico UAERMV Circuito Movilidad  -</v>
          </cell>
          <cell r="AU8724" t="str">
            <v/>
          </cell>
          <cell r="AV8724" t="str">
            <v>sc</v>
          </cell>
        </row>
        <row r="8725">
          <cell r="AP8725">
            <v>412648</v>
          </cell>
          <cell r="AQ8725">
            <v>18000888</v>
          </cell>
          <cell r="AR8725">
            <v>18</v>
          </cell>
          <cell r="AS8725">
            <v>42474</v>
          </cell>
          <cell r="AT8725" t="str">
            <v>IDU-1794-2015 Terminado Mantenimiento Periódico IDU Circuito Movilidad BRIGADA FASE II - SITP Y TRONCALES -</v>
          </cell>
          <cell r="AU8725" t="str">
            <v/>
          </cell>
          <cell r="AV8725" t="str">
            <v>sc</v>
          </cell>
        </row>
        <row r="8726">
          <cell r="AP8726">
            <v>412651</v>
          </cell>
          <cell r="AQ8726">
            <v>18000889</v>
          </cell>
          <cell r="AR8726">
            <v>18</v>
          </cell>
          <cell r="AS8726">
            <v>42313</v>
          </cell>
          <cell r="AT8726" t="str">
            <v>IDU-1804-2013 Terminado Rehabilitación IDU Arterial  -</v>
          </cell>
          <cell r="AU8726" t="str">
            <v/>
          </cell>
          <cell r="AV8726" t="str">
            <v>sc</v>
          </cell>
        </row>
        <row r="8727">
          <cell r="AP8727">
            <v>412720</v>
          </cell>
          <cell r="AQ8727">
            <v>18000916</v>
          </cell>
          <cell r="AR8727">
            <v>18</v>
          </cell>
          <cell r="AS8727">
            <v>42313</v>
          </cell>
          <cell r="AT8727" t="str">
            <v>IDU-1804-2013 Terminado Rehabilitación IDU Arterial  -</v>
          </cell>
          <cell r="AU8727" t="str">
            <v/>
          </cell>
          <cell r="AV8727" t="str">
            <v>sc</v>
          </cell>
        </row>
        <row r="8728">
          <cell r="AP8728">
            <v>412722</v>
          </cell>
          <cell r="AQ8728">
            <v>18000916</v>
          </cell>
          <cell r="AR8728">
            <v>18</v>
          </cell>
          <cell r="AS8728">
            <v>42313</v>
          </cell>
          <cell r="AT8728" t="str">
            <v>IDU-1804-2013 Terminado Rehabilitación IDU Arterial  -</v>
          </cell>
          <cell r="AU8728" t="str">
            <v/>
          </cell>
          <cell r="AV8728" t="str">
            <v>sc</v>
          </cell>
        </row>
        <row r="8729">
          <cell r="AP8729">
            <v>412725</v>
          </cell>
          <cell r="AQ8729">
            <v>18000917</v>
          </cell>
          <cell r="AR8729">
            <v>18</v>
          </cell>
          <cell r="AS8729">
            <v>41912</v>
          </cell>
          <cell r="AT8729" t="str">
            <v>CONV-IDU-011-2011 Terminado Mantenimiento Periódico UAERMV Arterial  -</v>
          </cell>
          <cell r="AU8729" t="str">
            <v/>
          </cell>
          <cell r="AV8729" t="str">
            <v>sc</v>
          </cell>
        </row>
        <row r="8730">
          <cell r="AP8730">
            <v>412727</v>
          </cell>
          <cell r="AQ8730">
            <v>18000917</v>
          </cell>
          <cell r="AR8730">
            <v>18</v>
          </cell>
          <cell r="AS8730">
            <v>42313</v>
          </cell>
          <cell r="AT8730" t="str">
            <v>IDU-1804-2013 Terminado Rehabilitación IDU Arterial  -</v>
          </cell>
          <cell r="AU8730" t="str">
            <v/>
          </cell>
          <cell r="AV8730" t="str">
            <v>sc</v>
          </cell>
        </row>
        <row r="8731">
          <cell r="AP8731">
            <v>412739</v>
          </cell>
          <cell r="AQ8731">
            <v>18000921</v>
          </cell>
          <cell r="AR8731">
            <v>18</v>
          </cell>
          <cell r="AS8731">
            <v>42313</v>
          </cell>
          <cell r="AT8731" t="str">
            <v>CONV-011-2011 Terminado Reconstrucción IDU Circuito Movilidad  -</v>
          </cell>
          <cell r="AU8731" t="str">
            <v/>
          </cell>
          <cell r="AV8731" t="str">
            <v>sc</v>
          </cell>
        </row>
        <row r="8732">
          <cell r="AP8732">
            <v>412775</v>
          </cell>
          <cell r="AQ8732">
            <v>18000938</v>
          </cell>
          <cell r="AR8732">
            <v>18</v>
          </cell>
          <cell r="AS8732">
            <v>41912</v>
          </cell>
          <cell r="AT8732" t="str">
            <v>CONV-IDU-011-2011 Terminado Mantenimiento Periódico UAERMV Arterial  -</v>
          </cell>
          <cell r="AU8732" t="str">
            <v/>
          </cell>
          <cell r="AV8732" t="str">
            <v>sc</v>
          </cell>
        </row>
        <row r="8733">
          <cell r="AP8733">
            <v>412777</v>
          </cell>
          <cell r="AQ8733">
            <v>18000938</v>
          </cell>
          <cell r="AR8733">
            <v>18</v>
          </cell>
          <cell r="AS8733">
            <v>42313</v>
          </cell>
          <cell r="AT8733" t="str">
            <v>IDU-1804-2013 Terminado Rehabilitación IDU Arterial  -</v>
          </cell>
          <cell r="AU8733" t="str">
            <v/>
          </cell>
          <cell r="AV8733" t="str">
            <v>sc</v>
          </cell>
        </row>
        <row r="8734">
          <cell r="AP8734">
            <v>412810</v>
          </cell>
          <cell r="AQ8734">
            <v>18000952</v>
          </cell>
          <cell r="AR8734">
            <v>18</v>
          </cell>
          <cell r="AS8734">
            <v>42277</v>
          </cell>
          <cell r="AT8734" t="str">
            <v>SD Terminado Mantenimiento Periódico UAERMV Local  -</v>
          </cell>
          <cell r="AU8734" t="str">
            <v/>
          </cell>
          <cell r="AV8734" t="str">
            <v>sc</v>
          </cell>
        </row>
        <row r="8735">
          <cell r="AP8735">
            <v>412813</v>
          </cell>
          <cell r="AQ8735">
            <v>18000953</v>
          </cell>
          <cell r="AR8735">
            <v>18</v>
          </cell>
          <cell r="AS8735">
            <v>41411</v>
          </cell>
          <cell r="AT8735" t="str">
            <v>CONV-IDU-011-2011 Terminado Mantenimiento Periódico UAERMV Circuito Movilidad  -</v>
          </cell>
          <cell r="AU8735" t="str">
            <v/>
          </cell>
          <cell r="AV8735" t="str">
            <v>sc</v>
          </cell>
        </row>
        <row r="8736">
          <cell r="AP8736">
            <v>412857</v>
          </cell>
          <cell r="AQ8736">
            <v>18000973</v>
          </cell>
          <cell r="AR8736">
            <v>18</v>
          </cell>
          <cell r="AS8736">
            <v>42313</v>
          </cell>
          <cell r="AT8736" t="str">
            <v>CONV-011-2011 Terminado Reconstrucción IDU Circuito Movilidad  -</v>
          </cell>
          <cell r="AU8736" t="str">
            <v/>
          </cell>
          <cell r="AV8736" t="str">
            <v>sc</v>
          </cell>
        </row>
        <row r="8737">
          <cell r="AP8737">
            <v>412865</v>
          </cell>
          <cell r="AQ8737">
            <v>18000975</v>
          </cell>
          <cell r="AR8737">
            <v>18</v>
          </cell>
          <cell r="AS8737">
            <v>41912</v>
          </cell>
          <cell r="AT8737" t="str">
            <v>CONV-IDU-011-2011 Terminado Mantenimiento Periódico UAERMV Arterial  -</v>
          </cell>
          <cell r="AU8737" t="str">
            <v/>
          </cell>
          <cell r="AV8737" t="str">
            <v>sc</v>
          </cell>
        </row>
        <row r="8738">
          <cell r="AP8738">
            <v>412867</v>
          </cell>
          <cell r="AQ8738">
            <v>18000975</v>
          </cell>
          <cell r="AR8738">
            <v>18</v>
          </cell>
          <cell r="AS8738">
            <v>42313</v>
          </cell>
          <cell r="AT8738" t="str">
            <v>IDU-1804-2013 Terminado Rehabilitación IDU Arterial  -</v>
          </cell>
          <cell r="AU8738" t="str">
            <v/>
          </cell>
          <cell r="AV8738" t="str">
            <v>sc</v>
          </cell>
        </row>
        <row r="8739">
          <cell r="AP8739">
            <v>412876</v>
          </cell>
          <cell r="AQ8739">
            <v>18000978</v>
          </cell>
          <cell r="AR8739">
            <v>18</v>
          </cell>
          <cell r="AS8739">
            <v>42474</v>
          </cell>
          <cell r="AT8739" t="str">
            <v>IDU-1794-2015 Terminado Mantenimiento Periódico IDU Circuito Movilidad BRIGADA FASE II - SITP Y TRONCALES -</v>
          </cell>
          <cell r="AU8739" t="str">
            <v/>
          </cell>
          <cell r="AV8739" t="str">
            <v>sc</v>
          </cell>
        </row>
        <row r="8740">
          <cell r="AP8740">
            <v>412945</v>
          </cell>
          <cell r="AQ8740">
            <v>18001006</v>
          </cell>
          <cell r="AR8740">
            <v>18</v>
          </cell>
          <cell r="AS8740">
            <v>41912</v>
          </cell>
          <cell r="AT8740" t="str">
            <v>CONV-1292-2012 Terminado Mantenimiento Periódico UAERMV Arterial  -</v>
          </cell>
          <cell r="AU8740" t="str">
            <v/>
          </cell>
          <cell r="AV8740" t="str">
            <v>sc</v>
          </cell>
        </row>
        <row r="8741">
          <cell r="AP8741">
            <v>412947</v>
          </cell>
          <cell r="AQ8741">
            <v>18001006</v>
          </cell>
          <cell r="AR8741">
            <v>18</v>
          </cell>
          <cell r="AS8741">
            <v>42313</v>
          </cell>
          <cell r="AT8741" t="str">
            <v>IDU-1804-2013 Terminado Rehabilitación IDU Arterial  -</v>
          </cell>
          <cell r="AU8741" t="str">
            <v/>
          </cell>
          <cell r="AV8741" t="str">
            <v>sc</v>
          </cell>
        </row>
        <row r="8742">
          <cell r="AP8742">
            <v>412956</v>
          </cell>
          <cell r="AQ8742">
            <v>18001014</v>
          </cell>
          <cell r="AR8742">
            <v>18</v>
          </cell>
          <cell r="AS8742">
            <v>42474</v>
          </cell>
          <cell r="AT8742" t="str">
            <v>IDU-1794-2015 Terminado Mantenimiento Periódico IDU Circuito Movilidad BRIGADA FASE II - SITP Y TRONCALES -</v>
          </cell>
          <cell r="AU8742" t="str">
            <v/>
          </cell>
          <cell r="AV8742" t="str">
            <v>sc</v>
          </cell>
        </row>
        <row r="8743">
          <cell r="AP8743">
            <v>412980</v>
          </cell>
          <cell r="AQ8743">
            <v>18001025</v>
          </cell>
          <cell r="AR8743">
            <v>18</v>
          </cell>
          <cell r="AS8743">
            <v>42762</v>
          </cell>
          <cell r="AT8743" t="str">
            <v>SD Terminado Acciones de Movilidad UAERMV Circuito Movilidad Salvando Vidas -</v>
          </cell>
          <cell r="AU8743" t="str">
            <v/>
          </cell>
          <cell r="AV8743" t="str">
            <v>sc</v>
          </cell>
        </row>
        <row r="8744">
          <cell r="AP8744">
            <v>412986</v>
          </cell>
          <cell r="AQ8744">
            <v>18001027</v>
          </cell>
          <cell r="AR8744">
            <v>18</v>
          </cell>
          <cell r="AS8744">
            <v>42313</v>
          </cell>
          <cell r="AT8744" t="str">
            <v>IDU-1804-2013 Terminado Rehabilitación IDU Arterial  -</v>
          </cell>
          <cell r="AU8744" t="str">
            <v/>
          </cell>
          <cell r="AV8744" t="str">
            <v>sc</v>
          </cell>
        </row>
        <row r="8745">
          <cell r="AP8745">
            <v>412988</v>
          </cell>
          <cell r="AQ8745">
            <v>18001027</v>
          </cell>
          <cell r="AR8745">
            <v>18</v>
          </cell>
          <cell r="AS8745">
            <v>42313</v>
          </cell>
          <cell r="AT8745" t="str">
            <v>IDU-1804-2013 Terminado Rehabilitación IDU Arterial  -</v>
          </cell>
          <cell r="AU8745" t="str">
            <v/>
          </cell>
          <cell r="AV8745" t="str">
            <v>sc</v>
          </cell>
        </row>
        <row r="8746">
          <cell r="AP8746">
            <v>413008</v>
          </cell>
          <cell r="AQ8746">
            <v>18001034</v>
          </cell>
          <cell r="AR8746">
            <v>18</v>
          </cell>
          <cell r="AS8746">
            <v>42313</v>
          </cell>
          <cell r="AT8746" t="str">
            <v>IDU-1804-2013 Terminado Rehabilitación IDU Arterial  -</v>
          </cell>
          <cell r="AU8746" t="str">
            <v/>
          </cell>
          <cell r="AV8746" t="str">
            <v>sc</v>
          </cell>
        </row>
        <row r="8747">
          <cell r="AP8747">
            <v>413075</v>
          </cell>
          <cell r="AQ8747">
            <v>18001066</v>
          </cell>
          <cell r="AR8747">
            <v>18</v>
          </cell>
          <cell r="AS8747">
            <v>42313</v>
          </cell>
          <cell r="AT8747" t="str">
            <v>IDU-1804-2013 Terminado Rehabilitación IDU Arterial  -</v>
          </cell>
          <cell r="AU8747" t="str">
            <v/>
          </cell>
          <cell r="AV8747" t="str">
            <v>sc</v>
          </cell>
        </row>
        <row r="8748">
          <cell r="AP8748">
            <v>413077</v>
          </cell>
          <cell r="AQ8748">
            <v>18001066</v>
          </cell>
          <cell r="AR8748">
            <v>18</v>
          </cell>
          <cell r="AS8748">
            <v>42313</v>
          </cell>
          <cell r="AT8748" t="str">
            <v>IDU-1804-2013 Terminado Rehabilitación IDU Arterial  -</v>
          </cell>
          <cell r="AU8748" t="str">
            <v/>
          </cell>
          <cell r="AV8748" t="str">
            <v>sc</v>
          </cell>
        </row>
        <row r="8749">
          <cell r="AP8749">
            <v>413089</v>
          </cell>
          <cell r="AQ8749">
            <v>18001069</v>
          </cell>
          <cell r="AR8749">
            <v>18</v>
          </cell>
          <cell r="AS8749">
            <v>42762</v>
          </cell>
          <cell r="AT8749" t="str">
            <v>SD Terminado Acciones de Movilidad UAERMV Circuito Movilidad Salvando Vidas -</v>
          </cell>
          <cell r="AU8749" t="str">
            <v/>
          </cell>
          <cell r="AV8749" t="str">
            <v>sc</v>
          </cell>
        </row>
        <row r="8750">
          <cell r="AP8750">
            <v>413125</v>
          </cell>
          <cell r="AQ8750">
            <v>18001081</v>
          </cell>
          <cell r="AR8750">
            <v>18</v>
          </cell>
          <cell r="AS8750">
            <v>42762</v>
          </cell>
          <cell r="AT8750" t="str">
            <v>SD Terminado Acciones de Movilidad UAERMV Circuito Movilidad Salvando Vidas -</v>
          </cell>
          <cell r="AU8750" t="str">
            <v/>
          </cell>
          <cell r="AV8750" t="str">
            <v>sc</v>
          </cell>
        </row>
        <row r="8751">
          <cell r="AP8751">
            <v>413208</v>
          </cell>
          <cell r="AQ8751">
            <v>18001119</v>
          </cell>
          <cell r="AR8751">
            <v>18</v>
          </cell>
          <cell r="AS8751">
            <v>42474</v>
          </cell>
          <cell r="AT8751" t="str">
            <v>IDU-1794-2015 Terminado Mantenimiento Periódico IDU Circuito Movilidad BRIGADA FASE II - SITP Y TRONCALES -</v>
          </cell>
          <cell r="AU8751" t="str">
            <v/>
          </cell>
          <cell r="AV8751" t="str">
            <v>sc</v>
          </cell>
        </row>
        <row r="8752">
          <cell r="AP8752">
            <v>413259</v>
          </cell>
          <cell r="AQ8752">
            <v>18001142</v>
          </cell>
          <cell r="AR8752">
            <v>18</v>
          </cell>
          <cell r="AS8752">
            <v>42313</v>
          </cell>
          <cell r="AT8752" t="str">
            <v>IDU-1804-2013 Terminado Rehabilitación IDU Arterial  -</v>
          </cell>
          <cell r="AU8752" t="str">
            <v/>
          </cell>
          <cell r="AV8752" t="str">
            <v>sc</v>
          </cell>
        </row>
        <row r="8753">
          <cell r="AP8753">
            <v>413261</v>
          </cell>
          <cell r="AQ8753">
            <v>18001142</v>
          </cell>
          <cell r="AR8753">
            <v>18</v>
          </cell>
          <cell r="AS8753">
            <v>42313</v>
          </cell>
          <cell r="AT8753" t="str">
            <v>IDU-1804-2013 Terminado Rehabilitación IDU Arterial  -</v>
          </cell>
          <cell r="AU8753" t="str">
            <v/>
          </cell>
          <cell r="AV8753" t="str">
            <v>sc</v>
          </cell>
        </row>
        <row r="8754">
          <cell r="AP8754">
            <v>413264</v>
          </cell>
          <cell r="AQ8754">
            <v>18001143</v>
          </cell>
          <cell r="AR8754">
            <v>18</v>
          </cell>
          <cell r="AS8754">
            <v>42409</v>
          </cell>
          <cell r="AT8754" t="str">
            <v>IDU-1717-2014 Terminado Mantenimiento Periódico IDU Circuito Movilidad  -</v>
          </cell>
          <cell r="AU8754" t="str">
            <v/>
          </cell>
          <cell r="AV8754" t="str">
            <v>sc</v>
          </cell>
        </row>
        <row r="8755">
          <cell r="AP8755">
            <v>413276</v>
          </cell>
          <cell r="AQ8755">
            <v>18001147</v>
          </cell>
          <cell r="AR8755">
            <v>18</v>
          </cell>
          <cell r="AS8755">
            <v>42762</v>
          </cell>
          <cell r="AT8755" t="str">
            <v>SD Terminado Acciones de Movilidad UAERMV Circuito Movilidad Salvando Vidas -</v>
          </cell>
          <cell r="AU8755" t="str">
            <v/>
          </cell>
          <cell r="AV8755" t="str">
            <v>sc</v>
          </cell>
        </row>
        <row r="8756">
          <cell r="AP8756">
            <v>413326</v>
          </cell>
          <cell r="AQ8756">
            <v>18001174</v>
          </cell>
          <cell r="AR8756">
            <v>18</v>
          </cell>
          <cell r="AS8756">
            <v>42313</v>
          </cell>
          <cell r="AT8756" t="str">
            <v>CONV-011-2011 Terminado Acciones de Movilidad IDU Circuito Movilidad  -</v>
          </cell>
          <cell r="AU8756" t="str">
            <v/>
          </cell>
          <cell r="AV8756" t="str">
            <v>RESERVADO FDL</v>
          </cell>
        </row>
        <row r="8757">
          <cell r="AP8757">
            <v>413377</v>
          </cell>
          <cell r="AQ8757">
            <v>18001195</v>
          </cell>
          <cell r="AR8757">
            <v>18</v>
          </cell>
          <cell r="AS8757">
            <v>42313</v>
          </cell>
          <cell r="AT8757" t="str">
            <v>CONV-011-2011 Terminado Acciones de Movilidad IDU Circuito Movilidad  -</v>
          </cell>
          <cell r="AU8757" t="str">
            <v/>
          </cell>
          <cell r="AV8757" t="str">
            <v>sc</v>
          </cell>
        </row>
        <row r="8758">
          <cell r="AP8758">
            <v>413380</v>
          </cell>
          <cell r="AQ8758">
            <v>18001196</v>
          </cell>
          <cell r="AR8758">
            <v>18</v>
          </cell>
          <cell r="AS8758">
            <v>42313</v>
          </cell>
          <cell r="AT8758" t="str">
            <v>CONV-008-2011 Terminado Acciones de Movilidad IDU Arterial  -</v>
          </cell>
          <cell r="AU8758" t="str">
            <v/>
          </cell>
          <cell r="AV8758" t="str">
            <v>sc</v>
          </cell>
        </row>
        <row r="8759">
          <cell r="AP8759">
            <v>413382</v>
          </cell>
          <cell r="AQ8759">
            <v>18001196</v>
          </cell>
          <cell r="AR8759">
            <v>18</v>
          </cell>
          <cell r="AS8759">
            <v>42667</v>
          </cell>
          <cell r="AT8759" t="str">
            <v>SD Terminado Rehabilitación UAERMV Arterial SD Intervenida 12/09/2014 Reporte depuración ejecución UMV-</v>
          </cell>
          <cell r="AU8759" t="str">
            <v/>
          </cell>
          <cell r="AV8759" t="str">
            <v>sc</v>
          </cell>
        </row>
        <row r="8760">
          <cell r="AP8760">
            <v>413384</v>
          </cell>
          <cell r="AQ8760">
            <v>18001196</v>
          </cell>
          <cell r="AR8760">
            <v>18</v>
          </cell>
          <cell r="AS8760">
            <v>42667</v>
          </cell>
          <cell r="AT8760" t="str">
            <v>SD Terminado Rehabilitación UAERMV Arterial SD Intervenida 12/09/2014 Reporte depuración ejecución UMV-</v>
          </cell>
          <cell r="AU8760" t="str">
            <v/>
          </cell>
          <cell r="AV8760" t="str">
            <v>sc</v>
          </cell>
        </row>
        <row r="8761">
          <cell r="AP8761">
            <v>413386</v>
          </cell>
          <cell r="AQ8761">
            <v>18001196</v>
          </cell>
          <cell r="AR8761">
            <v>18</v>
          </cell>
          <cell r="AS8761">
            <v>42313</v>
          </cell>
          <cell r="AT8761" t="str">
            <v>CONV-1323-2013 Terminado Acciones de Movilidad IDU Arterial  -</v>
          </cell>
          <cell r="AU8761" t="str">
            <v/>
          </cell>
          <cell r="AV8761" t="str">
            <v>sc</v>
          </cell>
        </row>
        <row r="8762">
          <cell r="AP8762">
            <v>413389</v>
          </cell>
          <cell r="AQ8762">
            <v>18001197</v>
          </cell>
          <cell r="AR8762">
            <v>18</v>
          </cell>
          <cell r="AS8762">
            <v>42474</v>
          </cell>
          <cell r="AT8762" t="str">
            <v>IDU-1794-2015 Terminado Mantenimiento Periódico IDU Circuito Movilidad BRIGADA FASE II - SITP Y TRONCALES -</v>
          </cell>
          <cell r="AU8762" t="str">
            <v/>
          </cell>
          <cell r="AV8762" t="str">
            <v>sc</v>
          </cell>
        </row>
        <row r="8763">
          <cell r="AP8763">
            <v>413469</v>
          </cell>
          <cell r="AQ8763">
            <v>18001230</v>
          </cell>
          <cell r="AR8763">
            <v>18</v>
          </cell>
          <cell r="AS8763">
            <v>42313</v>
          </cell>
          <cell r="AT8763" t="str">
            <v>IDU-1804-2013 Terminado Mantenimiento Periódico IDU Arterial  -</v>
          </cell>
          <cell r="AU8763" t="str">
            <v/>
          </cell>
          <cell r="AV8763" t="str">
            <v>sc</v>
          </cell>
        </row>
        <row r="8764">
          <cell r="AP8764">
            <v>413499</v>
          </cell>
          <cell r="AQ8764">
            <v>18001240</v>
          </cell>
          <cell r="AR8764">
            <v>18</v>
          </cell>
          <cell r="AS8764">
            <v>42313</v>
          </cell>
          <cell r="AT8764" t="str">
            <v>CONV-011-2011 Terminado Acciones de Movilidad IDU Circuito Movilidad  -</v>
          </cell>
          <cell r="AU8764" t="str">
            <v/>
          </cell>
          <cell r="AV8764" t="str">
            <v>sc</v>
          </cell>
        </row>
        <row r="8765">
          <cell r="AP8765">
            <v>413501</v>
          </cell>
          <cell r="AQ8765">
            <v>18001240</v>
          </cell>
          <cell r="AR8765">
            <v>18</v>
          </cell>
          <cell r="AS8765">
            <v>42667</v>
          </cell>
          <cell r="AT8765" t="str">
            <v>SD Terminado Mantenimiento Periódico UAERMV Circuito Movilidad SD Intervenida 14/03/2013 Reporte depuración ejecución UMV-</v>
          </cell>
          <cell r="AU8765" t="str">
            <v/>
          </cell>
          <cell r="AV8765" t="str">
            <v>sc</v>
          </cell>
        </row>
        <row r="8766">
          <cell r="AP8766">
            <v>413528</v>
          </cell>
          <cell r="AQ8766">
            <v>18001252</v>
          </cell>
          <cell r="AR8766">
            <v>18</v>
          </cell>
          <cell r="AS8766">
            <v>42762</v>
          </cell>
          <cell r="AT8766" t="str">
            <v>SD Terminado Acciones de Movilidad UAERMV Circuito Movilidad Salvando Vidas -</v>
          </cell>
          <cell r="AU8766" t="str">
            <v/>
          </cell>
          <cell r="AV8766" t="str">
            <v>RESERVADO FDL</v>
          </cell>
        </row>
        <row r="8767">
          <cell r="AP8767">
            <v>413531</v>
          </cell>
          <cell r="AQ8767">
            <v>18001255</v>
          </cell>
          <cell r="AR8767">
            <v>18</v>
          </cell>
          <cell r="AS8767">
            <v>42313</v>
          </cell>
          <cell r="AT8767" t="str">
            <v>CONV-011-2011 Terminado Reconstrucción IDU Circuito Movilidad  -</v>
          </cell>
          <cell r="AU8767" t="str">
            <v/>
          </cell>
          <cell r="AV8767" t="str">
            <v>sc</v>
          </cell>
        </row>
        <row r="8768">
          <cell r="AP8768">
            <v>413575</v>
          </cell>
          <cell r="AQ8768">
            <v>18001272</v>
          </cell>
          <cell r="AR8768">
            <v>18</v>
          </cell>
          <cell r="AS8768">
            <v>42409</v>
          </cell>
          <cell r="AT8768" t="str">
            <v>IDU-1717-2014 Terminado Mantenimiento Periódico IDU Circuito Movilidad  -</v>
          </cell>
          <cell r="AU8768" t="str">
            <v/>
          </cell>
          <cell r="AV8768" t="str">
            <v>sc</v>
          </cell>
        </row>
        <row r="8769">
          <cell r="AP8769">
            <v>413596</v>
          </cell>
          <cell r="AQ8769">
            <v>18001282</v>
          </cell>
          <cell r="AR8769">
            <v>18</v>
          </cell>
          <cell r="AS8769">
            <v>42667</v>
          </cell>
          <cell r="AT8769" t="str">
            <v>SD Terminado Mantenimiento Periódico UAERMV Circuito Movilidad SD Intervenida 14/03/2013 Reporte depuración ejecución UMV-</v>
          </cell>
          <cell r="AU8769" t="str">
            <v/>
          </cell>
          <cell r="AV8769" t="str">
            <v>sc</v>
          </cell>
        </row>
        <row r="8770">
          <cell r="AP8770">
            <v>413598</v>
          </cell>
          <cell r="AQ8770">
            <v>18001282</v>
          </cell>
          <cell r="AR8770">
            <v>18</v>
          </cell>
          <cell r="AS8770">
            <v>42313</v>
          </cell>
          <cell r="AT8770" t="str">
            <v>CONV-011-2011 Terminado Acciones de Movilidad IDU Circuito Movilidad  -</v>
          </cell>
          <cell r="AU8770" t="str">
            <v/>
          </cell>
          <cell r="AV8770" t="str">
            <v>sc</v>
          </cell>
        </row>
        <row r="8771">
          <cell r="AP8771">
            <v>413683</v>
          </cell>
          <cell r="AQ8771">
            <v>18001318</v>
          </cell>
          <cell r="AR8771">
            <v>18</v>
          </cell>
          <cell r="AS8771">
            <v>42313</v>
          </cell>
          <cell r="AT8771" t="str">
            <v>CONV-011-2011 Terminado Reconstrucción IDU Circuito Movilidad  -</v>
          </cell>
          <cell r="AU8771" t="str">
            <v/>
          </cell>
          <cell r="AV8771" t="str">
            <v>sc</v>
          </cell>
        </row>
        <row r="8772">
          <cell r="AP8772">
            <v>413737</v>
          </cell>
          <cell r="AQ8772">
            <v>18001340</v>
          </cell>
          <cell r="AR8772">
            <v>18</v>
          </cell>
          <cell r="AS8772">
            <v>42313</v>
          </cell>
          <cell r="AT8772" t="str">
            <v>CONV-011-2011 Terminado Acciones de Movilidad IDU Circuito Movilidad  -</v>
          </cell>
          <cell r="AU8772" t="str">
            <v/>
          </cell>
          <cell r="AV8772" t="str">
            <v>sc</v>
          </cell>
        </row>
        <row r="8773">
          <cell r="AP8773">
            <v>413739</v>
          </cell>
          <cell r="AQ8773">
            <v>18001340</v>
          </cell>
          <cell r="AR8773">
            <v>18</v>
          </cell>
          <cell r="AS8773">
            <v>42667</v>
          </cell>
          <cell r="AT8773" t="str">
            <v>SD Terminado Mantenimiento Periódico UAERMV Circuito Movilidad SD Intervenida 26/02/2013 Reporte depuración ejecución UMV-</v>
          </cell>
          <cell r="AU8773" t="str">
            <v/>
          </cell>
          <cell r="AV8773" t="str">
            <v>sc</v>
          </cell>
        </row>
        <row r="8774">
          <cell r="AP8774">
            <v>413827</v>
          </cell>
          <cell r="AQ8774">
            <v>18001376</v>
          </cell>
          <cell r="AR8774">
            <v>18</v>
          </cell>
          <cell r="AS8774">
            <v>42313</v>
          </cell>
          <cell r="AT8774" t="str">
            <v>CONV-011-2011 Terminado Acciones de Movilidad IDU Circuito Movilidad  -</v>
          </cell>
          <cell r="AU8774" t="str">
            <v/>
          </cell>
          <cell r="AV8774" t="str">
            <v>sc</v>
          </cell>
        </row>
        <row r="8775">
          <cell r="AP8775">
            <v>413829</v>
          </cell>
          <cell r="AQ8775">
            <v>18001376</v>
          </cell>
          <cell r="AR8775">
            <v>18</v>
          </cell>
          <cell r="AS8775">
            <v>42667</v>
          </cell>
          <cell r="AT8775" t="str">
            <v>SD Terminado Mantenimiento Periódico UAERMV Circuito Movilidad SD Intervenida 26/02/2013 Reporte depuración ejecución UMV-</v>
          </cell>
          <cell r="AU8775" t="str">
            <v/>
          </cell>
          <cell r="AV8775" t="str">
            <v>sc</v>
          </cell>
        </row>
        <row r="8776">
          <cell r="AP8776">
            <v>413874</v>
          </cell>
          <cell r="AQ8776">
            <v>18001400</v>
          </cell>
          <cell r="AR8776">
            <v>18</v>
          </cell>
          <cell r="AS8776">
            <v>42409</v>
          </cell>
          <cell r="AT8776" t="str">
            <v>IDU-1717-2014 Terminado Mantenimiento Periódico IDU Circuito Movilidad  -</v>
          </cell>
          <cell r="AU8776" t="str">
            <v/>
          </cell>
          <cell r="AV8776" t="str">
            <v>sc</v>
          </cell>
        </row>
        <row r="8777">
          <cell r="AP8777">
            <v>413883</v>
          </cell>
          <cell r="AQ8777">
            <v>18001404</v>
          </cell>
          <cell r="AR8777">
            <v>18</v>
          </cell>
          <cell r="AS8777">
            <v>42762</v>
          </cell>
          <cell r="AT8777" t="str">
            <v>SD Terminado Acciones de Movilidad UAERMV Circuito Movilidad Salvando Vidas -</v>
          </cell>
          <cell r="AU8777" t="str">
            <v/>
          </cell>
          <cell r="AV8777" t="str">
            <v>sc</v>
          </cell>
        </row>
        <row r="8778">
          <cell r="AP8778">
            <v>413912</v>
          </cell>
          <cell r="AQ8778">
            <v>18001415</v>
          </cell>
          <cell r="AR8778">
            <v>18</v>
          </cell>
          <cell r="AS8778">
            <v>42313</v>
          </cell>
          <cell r="AT8778" t="str">
            <v>CONV-011-2011 Terminado Acciones de Movilidad IDU Circuito Movilidad  -</v>
          </cell>
          <cell r="AU8778" t="str">
            <v/>
          </cell>
          <cell r="AV8778" t="str">
            <v>sc</v>
          </cell>
        </row>
        <row r="8779">
          <cell r="AP8779">
            <v>413914</v>
          </cell>
          <cell r="AQ8779">
            <v>18001415</v>
          </cell>
          <cell r="AR8779">
            <v>18</v>
          </cell>
          <cell r="AS8779">
            <v>42667</v>
          </cell>
          <cell r="AT8779" t="str">
            <v>SD Terminado Mantenimiento Periódico UAERMV Circuito Movilidad SD Intervenida 25/02/2013 Reporte depuración ejecución UMV-</v>
          </cell>
          <cell r="AU8779" t="str">
            <v/>
          </cell>
          <cell r="AV8779" t="str">
            <v>sc</v>
          </cell>
        </row>
        <row r="8780">
          <cell r="AP8780">
            <v>413968</v>
          </cell>
          <cell r="AQ8780">
            <v>18001432</v>
          </cell>
          <cell r="AR8780">
            <v>18</v>
          </cell>
          <cell r="AS8780">
            <v>42762</v>
          </cell>
          <cell r="AT8780" t="str">
            <v>SD Terminado Acciones de Movilidad UAERMV Circuito Movilidad Salvando Vidas -</v>
          </cell>
          <cell r="AU8780" t="str">
            <v/>
          </cell>
          <cell r="AV8780" t="str">
            <v>sc</v>
          </cell>
        </row>
        <row r="8781">
          <cell r="AP8781">
            <v>414033</v>
          </cell>
          <cell r="AQ8781">
            <v>18001458</v>
          </cell>
          <cell r="AR8781">
            <v>18</v>
          </cell>
          <cell r="AS8781">
            <v>42313</v>
          </cell>
          <cell r="AT8781" t="str">
            <v>CONV-011-2011 Terminado Acciones de Movilidad IDU Circuito Movilidad  -</v>
          </cell>
          <cell r="AU8781" t="str">
            <v/>
          </cell>
          <cell r="AV8781" t="str">
            <v>sc</v>
          </cell>
        </row>
        <row r="8782">
          <cell r="AP8782">
            <v>414035</v>
          </cell>
          <cell r="AQ8782">
            <v>18001458</v>
          </cell>
          <cell r="AR8782">
            <v>18</v>
          </cell>
          <cell r="AS8782">
            <v>42667</v>
          </cell>
          <cell r="AT8782" t="str">
            <v>SD Terminado Mantenimiento Periódico UAERMV Circuito Movilidad SD Intervenida 25/02/2013 Reporte depuración ejecución UMV-</v>
          </cell>
          <cell r="AU8782" t="str">
            <v/>
          </cell>
          <cell r="AV8782" t="str">
            <v>sc</v>
          </cell>
        </row>
        <row r="8783">
          <cell r="AP8783">
            <v>414110</v>
          </cell>
          <cell r="AQ8783">
            <v>18001483</v>
          </cell>
          <cell r="AR8783">
            <v>18</v>
          </cell>
          <cell r="AS8783">
            <v>42313</v>
          </cell>
          <cell r="AT8783" t="str">
            <v>IDU-64-2012 Terminado Reconstrucción IDU Circuito Movilidad  -Calzada2-POLIZA ESTABILIDAD ACTIVA</v>
          </cell>
          <cell r="AU8783">
            <v>43935</v>
          </cell>
          <cell r="AV8783" t="str">
            <v>sc</v>
          </cell>
        </row>
        <row r="8784">
          <cell r="AP8784">
            <v>414149</v>
          </cell>
          <cell r="AQ8784">
            <v>18001498</v>
          </cell>
          <cell r="AR8784">
            <v>18</v>
          </cell>
          <cell r="AS8784">
            <v>42313</v>
          </cell>
          <cell r="AT8784" t="str">
            <v>CONV-011-2011 Terminado Acciones de Movilidad IDU Arterial  -</v>
          </cell>
          <cell r="AU8784" t="str">
            <v/>
          </cell>
          <cell r="AV8784" t="str">
            <v>sc</v>
          </cell>
        </row>
        <row r="8785">
          <cell r="AP8785">
            <v>414151</v>
          </cell>
          <cell r="AQ8785">
            <v>18001498</v>
          </cell>
          <cell r="AR8785">
            <v>18</v>
          </cell>
          <cell r="AS8785">
            <v>41411</v>
          </cell>
          <cell r="AT8785" t="str">
            <v>CONV-IDU-011-2011 Terminado Mantenimiento Periódico UAERMV Arterial  -</v>
          </cell>
          <cell r="AU8785" t="str">
            <v/>
          </cell>
          <cell r="AV8785" t="str">
            <v>sc</v>
          </cell>
        </row>
        <row r="8786">
          <cell r="AP8786">
            <v>414154</v>
          </cell>
          <cell r="AQ8786">
            <v>18001499</v>
          </cell>
          <cell r="AR8786">
            <v>18</v>
          </cell>
          <cell r="AS8786">
            <v>42313</v>
          </cell>
          <cell r="AT8786" t="str">
            <v>IDU-1804-2013 Terminado Mantenimiento Rutinario IDU Arterial  -</v>
          </cell>
          <cell r="AU8786" t="str">
            <v/>
          </cell>
          <cell r="AV8786" t="str">
            <v>sc</v>
          </cell>
        </row>
        <row r="8787">
          <cell r="AP8787">
            <v>414156</v>
          </cell>
          <cell r="AQ8787">
            <v>18001499</v>
          </cell>
          <cell r="AR8787">
            <v>18</v>
          </cell>
          <cell r="AS8787">
            <v>42313</v>
          </cell>
          <cell r="AT8787" t="str">
            <v>IDU-1804-2013 Terminado Mantenimiento Rutinario IDU Arterial  -</v>
          </cell>
          <cell r="AU8787" t="str">
            <v/>
          </cell>
          <cell r="AV8787" t="str">
            <v>sc</v>
          </cell>
        </row>
        <row r="8788">
          <cell r="AP8788">
            <v>414198</v>
          </cell>
          <cell r="AQ8788">
            <v>18001516</v>
          </cell>
          <cell r="AR8788">
            <v>18</v>
          </cell>
          <cell r="AS8788">
            <v>42313</v>
          </cell>
          <cell r="AT8788" t="str">
            <v>IDU-64-2012 Terminado Rehabilitación IDU Circuito Movilidad  -Calzada2-POLIZA ESTABILIDAD ACTIVA</v>
          </cell>
          <cell r="AU8788">
            <v>43935</v>
          </cell>
          <cell r="AV8788" t="str">
            <v>sc</v>
          </cell>
        </row>
        <row r="8789">
          <cell r="AP8789">
            <v>414201</v>
          </cell>
          <cell r="AQ8789">
            <v>18001517</v>
          </cell>
          <cell r="AR8789">
            <v>18</v>
          </cell>
          <cell r="AS8789">
            <v>42409</v>
          </cell>
          <cell r="AT8789" t="str">
            <v>IDU-1717-2014 Terminado Mantenimiento Periódico IDU Circuito Movilidad  -</v>
          </cell>
          <cell r="AU8789" t="str">
            <v/>
          </cell>
          <cell r="AV8789" t="str">
            <v>sc</v>
          </cell>
        </row>
        <row r="8790">
          <cell r="AP8790">
            <v>414213</v>
          </cell>
          <cell r="AQ8790">
            <v>18001521</v>
          </cell>
          <cell r="AR8790">
            <v>18</v>
          </cell>
          <cell r="AS8790">
            <v>42667</v>
          </cell>
          <cell r="AT8790" t="str">
            <v>SD Terminado Mantenimiento Periódico UAERMV Circuito Movilidad SD Intervenida 22/02/2013 Reporte depuración ejecución UMV-</v>
          </cell>
          <cell r="AU8790" t="str">
            <v/>
          </cell>
          <cell r="AV8790" t="str">
            <v>sc</v>
          </cell>
        </row>
        <row r="8791">
          <cell r="AP8791">
            <v>414215</v>
          </cell>
          <cell r="AQ8791">
            <v>18001521</v>
          </cell>
          <cell r="AR8791">
            <v>18</v>
          </cell>
          <cell r="AS8791">
            <v>42313</v>
          </cell>
          <cell r="AT8791" t="str">
            <v>CONV-011-2011 Terminado Acciones de Movilidad IDU Circuito Movilidad  -</v>
          </cell>
          <cell r="AU8791" t="str">
            <v/>
          </cell>
          <cell r="AV8791" t="str">
            <v>sc</v>
          </cell>
        </row>
        <row r="8792">
          <cell r="AP8792">
            <v>414376</v>
          </cell>
          <cell r="AQ8792">
            <v>18001578</v>
          </cell>
          <cell r="AR8792">
            <v>18</v>
          </cell>
          <cell r="AS8792">
            <v>42313</v>
          </cell>
          <cell r="AT8792" t="str">
            <v>CONV-011-2011 Terminado Acciones de Movilidad IDU Circuito Movilidad  -</v>
          </cell>
          <cell r="AU8792" t="str">
            <v/>
          </cell>
          <cell r="AV8792" t="str">
            <v>sc</v>
          </cell>
        </row>
        <row r="8793">
          <cell r="AP8793">
            <v>414378</v>
          </cell>
          <cell r="AQ8793">
            <v>18001578</v>
          </cell>
          <cell r="AR8793">
            <v>18</v>
          </cell>
          <cell r="AS8793">
            <v>41411</v>
          </cell>
          <cell r="AT8793" t="str">
            <v>CONV-IDU-011-2011 Terminado Mantenimiento Periódico UAERMV Circuito Movilidad  -</v>
          </cell>
          <cell r="AU8793" t="str">
            <v/>
          </cell>
          <cell r="AV8793" t="str">
            <v>sc</v>
          </cell>
        </row>
        <row r="8794">
          <cell r="AP8794">
            <v>414448</v>
          </cell>
          <cell r="AQ8794">
            <v>18001597</v>
          </cell>
          <cell r="AR8794">
            <v>18</v>
          </cell>
          <cell r="AS8794">
            <v>42313</v>
          </cell>
          <cell r="AT8794" t="str">
            <v>IDU-1804-2013 Terminado Mantenimiento Rutinario IDU Arterial  -</v>
          </cell>
          <cell r="AU8794" t="str">
            <v/>
          </cell>
          <cell r="AV8794" t="str">
            <v>sc</v>
          </cell>
        </row>
        <row r="8795">
          <cell r="AP8795">
            <v>414454</v>
          </cell>
          <cell r="AQ8795">
            <v>18001600</v>
          </cell>
          <cell r="AR8795">
            <v>18</v>
          </cell>
          <cell r="AS8795">
            <v>42768</v>
          </cell>
          <cell r="AT8795" t="str">
            <v>SD Reservado Acciones de Movilidad UAERMV Intermedia Salvando Vidas -</v>
          </cell>
          <cell r="AU8795" t="str">
            <v/>
          </cell>
          <cell r="AV8795" t="str">
            <v>sc</v>
          </cell>
        </row>
        <row r="8796">
          <cell r="AP8796">
            <v>414510</v>
          </cell>
          <cell r="AQ8796">
            <v>18001615</v>
          </cell>
          <cell r="AR8796">
            <v>18</v>
          </cell>
          <cell r="AS8796">
            <v>42313</v>
          </cell>
          <cell r="AT8796" t="str">
            <v>CONV-011-2011 Terminado Acciones de Movilidad IDU Arterial  -</v>
          </cell>
          <cell r="AU8796" t="str">
            <v/>
          </cell>
          <cell r="AV8796" t="str">
            <v>sc</v>
          </cell>
        </row>
        <row r="8797">
          <cell r="AP8797">
            <v>414512</v>
          </cell>
          <cell r="AQ8797">
            <v>18001615</v>
          </cell>
          <cell r="AR8797">
            <v>18</v>
          </cell>
          <cell r="AS8797">
            <v>41411</v>
          </cell>
          <cell r="AT8797" t="str">
            <v>CONV-IDU-011-2011 Terminado Mantenimiento Periódico UAERMV Arterial  -</v>
          </cell>
          <cell r="AU8797" t="str">
            <v/>
          </cell>
          <cell r="AV8797" t="str">
            <v>sc</v>
          </cell>
        </row>
        <row r="8798">
          <cell r="AP8798">
            <v>414586</v>
          </cell>
          <cell r="AQ8798">
            <v>18001633</v>
          </cell>
          <cell r="AR8798">
            <v>18</v>
          </cell>
          <cell r="AS8798">
            <v>42313</v>
          </cell>
          <cell r="AT8798" t="str">
            <v>CONV-011-2011 Terminado Acciones de Movilidad IDU Circuito Movilidad  -</v>
          </cell>
          <cell r="AU8798" t="str">
            <v/>
          </cell>
          <cell r="AV8798" t="str">
            <v>sc</v>
          </cell>
        </row>
        <row r="8799">
          <cell r="AP8799">
            <v>414588</v>
          </cell>
          <cell r="AQ8799">
            <v>18001633</v>
          </cell>
          <cell r="AR8799">
            <v>18</v>
          </cell>
          <cell r="AS8799">
            <v>41411</v>
          </cell>
          <cell r="AT8799" t="str">
            <v>CONV-IDU-011-2011 Terminado Mantenimiento Periódico UAERMV Circuito Movilidad  -</v>
          </cell>
          <cell r="AU8799" t="str">
            <v/>
          </cell>
          <cell r="AV8799" t="str">
            <v>sc</v>
          </cell>
        </row>
        <row r="8800">
          <cell r="AP8800">
            <v>414600</v>
          </cell>
          <cell r="AQ8800">
            <v>18001637</v>
          </cell>
          <cell r="AR8800">
            <v>18</v>
          </cell>
          <cell r="AS8800">
            <v>42667</v>
          </cell>
          <cell r="AT8800" t="str">
            <v>SD Terminado Mantenimiento Periódico UAERMV Arterial SD Intervenida 30/10/2012 Reporte depuración ejecución UMV-Calzada6-POLIZA ESTABILIDAD ACTIVA</v>
          </cell>
          <cell r="AU8800">
            <v>43065</v>
          </cell>
          <cell r="AV8800" t="str">
            <v>sc</v>
          </cell>
        </row>
        <row r="8801">
          <cell r="AP8801">
            <v>414602</v>
          </cell>
          <cell r="AQ8801">
            <v>18001637</v>
          </cell>
          <cell r="AR8801">
            <v>18</v>
          </cell>
          <cell r="AS8801">
            <v>42313</v>
          </cell>
          <cell r="AT8801" t="str">
            <v>CONV-008-2011 Terminado Acciones de Movilidad IDU Arterial  -Calzada6-POLIZA ESTABILIDAD ACTIVA</v>
          </cell>
          <cell r="AU8801">
            <v>43065</v>
          </cell>
          <cell r="AV8801" t="str">
            <v>sc</v>
          </cell>
        </row>
        <row r="8802">
          <cell r="AP8802">
            <v>414604</v>
          </cell>
          <cell r="AQ8802">
            <v>18001637</v>
          </cell>
          <cell r="AR8802">
            <v>18</v>
          </cell>
          <cell r="AS8802">
            <v>42667</v>
          </cell>
          <cell r="AT8802" t="str">
            <v>SD Terminado Mantenimiento Periódico UAERMV Arterial SD Intervenida 30/10/2012 Reporte depuración ejecución UMV-Calzada6-POLIZA ESTABILIDAD ACTIVA</v>
          </cell>
          <cell r="AU8802">
            <v>43065</v>
          </cell>
          <cell r="AV8802" t="str">
            <v>sc</v>
          </cell>
        </row>
        <row r="8803">
          <cell r="AP8803">
            <v>414606</v>
          </cell>
          <cell r="AQ8803">
            <v>18001637</v>
          </cell>
          <cell r="AR8803">
            <v>18</v>
          </cell>
          <cell r="AS8803">
            <v>42313</v>
          </cell>
          <cell r="AT8803" t="str">
            <v>CONV-008-2011 Terminado Acciones de Movilidad IDU Arterial  -Calzada6-POLIZA ESTABILIDAD ACTIVA</v>
          </cell>
          <cell r="AU8803">
            <v>43065</v>
          </cell>
          <cell r="AV8803" t="str">
            <v>sc</v>
          </cell>
        </row>
        <row r="8804">
          <cell r="AP8804">
            <v>414734</v>
          </cell>
          <cell r="AQ8804">
            <v>18001682</v>
          </cell>
          <cell r="AR8804">
            <v>18</v>
          </cell>
          <cell r="AS8804">
            <v>42313</v>
          </cell>
          <cell r="AT8804" t="str">
            <v>CONV-011-2011 Terminado Acciones de Movilidad IDU Circuito Movilidad  -</v>
          </cell>
          <cell r="AU8804" t="str">
            <v/>
          </cell>
          <cell r="AV8804" t="str">
            <v>sc</v>
          </cell>
        </row>
        <row r="8805">
          <cell r="AP8805">
            <v>414736</v>
          </cell>
          <cell r="AQ8805">
            <v>18001682</v>
          </cell>
          <cell r="AR8805">
            <v>18</v>
          </cell>
          <cell r="AS8805">
            <v>42667</v>
          </cell>
          <cell r="AT8805" t="str">
            <v>SD Terminado Mantenimiento Periódico UAERMV Circuito Movilidad SD Intervenida 07/03/2013 Reporte depuración ejecución UMV-</v>
          </cell>
          <cell r="AU8805" t="str">
            <v/>
          </cell>
          <cell r="AV8805" t="str">
            <v>sc</v>
          </cell>
        </row>
        <row r="8806">
          <cell r="AP8806">
            <v>414823</v>
          </cell>
          <cell r="AQ8806">
            <v>18001714</v>
          </cell>
          <cell r="AR8806">
            <v>18</v>
          </cell>
          <cell r="AS8806">
            <v>42313</v>
          </cell>
          <cell r="AT8806" t="str">
            <v>CONV-011-2011 Terminado Acciones de Movilidad IDU Circuito Movilidad  -</v>
          </cell>
          <cell r="AU8806" t="str">
            <v/>
          </cell>
          <cell r="AV8806" t="str">
            <v>sc</v>
          </cell>
        </row>
        <row r="8807">
          <cell r="AP8807">
            <v>414841</v>
          </cell>
          <cell r="AQ8807">
            <v>18001720</v>
          </cell>
          <cell r="AR8807">
            <v>18</v>
          </cell>
          <cell r="AS8807">
            <v>42313</v>
          </cell>
          <cell r="AT8807" t="str">
            <v>IDU-1699-2014 Terminado Mantenimiento Periódico IDU Arterial  -Calzada6-POLIZA ESTABILIDAD ACTIVA</v>
          </cell>
          <cell r="AU8807">
            <v>43065</v>
          </cell>
          <cell r="AV8807" t="str">
            <v>sc</v>
          </cell>
        </row>
        <row r="8808">
          <cell r="AP8808">
            <v>414843</v>
          </cell>
          <cell r="AQ8808">
            <v>18001720</v>
          </cell>
          <cell r="AR8808">
            <v>18</v>
          </cell>
          <cell r="AS8808">
            <v>41411</v>
          </cell>
          <cell r="AT8808" t="str">
            <v>CONV-IDU-008-2011 Terminado Mantenimiento Periódico UAERMV Arterial  -Calzada6-POLIZA ESTABILIDAD ACTIVA</v>
          </cell>
          <cell r="AU8808">
            <v>43065</v>
          </cell>
          <cell r="AV8808" t="str">
            <v>sc</v>
          </cell>
        </row>
        <row r="8809">
          <cell r="AP8809">
            <v>414845</v>
          </cell>
          <cell r="AQ8809">
            <v>18001720</v>
          </cell>
          <cell r="AR8809">
            <v>18</v>
          </cell>
          <cell r="AS8809">
            <v>42313</v>
          </cell>
          <cell r="AT8809" t="str">
            <v>CONV-008-2011 Terminado Acciones de Movilidad IDU Arterial  -Calzada6-POLIZA ESTABILIDAD ACTIVA</v>
          </cell>
          <cell r="AU8809">
            <v>43065</v>
          </cell>
          <cell r="AV8809" t="str">
            <v>sc</v>
          </cell>
        </row>
        <row r="8810">
          <cell r="AP8810">
            <v>414847</v>
          </cell>
          <cell r="AQ8810">
            <v>18001720</v>
          </cell>
          <cell r="AR8810">
            <v>18</v>
          </cell>
          <cell r="AS8810">
            <v>41411</v>
          </cell>
          <cell r="AT8810" t="str">
            <v>CONV-IDU-008-2011 Terminado Mantenimiento Periódico UAERMV Arterial  -Calzada6-POLIZA ESTABILIDAD ACTIVA</v>
          </cell>
          <cell r="AU8810">
            <v>43065</v>
          </cell>
          <cell r="AV8810" t="str">
            <v>sc</v>
          </cell>
        </row>
        <row r="8811">
          <cell r="AP8811">
            <v>414853</v>
          </cell>
          <cell r="AQ8811">
            <v>18001723</v>
          </cell>
          <cell r="AR8811">
            <v>18</v>
          </cell>
          <cell r="AS8811">
            <v>42313</v>
          </cell>
          <cell r="AT8811" t="str">
            <v>CONV-011-2011 Terminado Acciones de Movilidad IDU Arterial  -</v>
          </cell>
          <cell r="AU8811" t="str">
            <v/>
          </cell>
          <cell r="AV8811" t="str">
            <v>sc</v>
          </cell>
        </row>
        <row r="8812">
          <cell r="AP8812">
            <v>414855</v>
          </cell>
          <cell r="AQ8812">
            <v>18001723</v>
          </cell>
          <cell r="AR8812">
            <v>18</v>
          </cell>
          <cell r="AS8812">
            <v>41411</v>
          </cell>
          <cell r="AT8812" t="str">
            <v>CONV-IDU-011-2011 Terminado Mantenimiento Periódico UAERMV Arterial  -</v>
          </cell>
          <cell r="AU8812" t="str">
            <v/>
          </cell>
          <cell r="AV8812" t="str">
            <v>sc</v>
          </cell>
        </row>
        <row r="8813">
          <cell r="AP8813">
            <v>414941</v>
          </cell>
          <cell r="AQ8813">
            <v>18001756</v>
          </cell>
          <cell r="AR8813">
            <v>18</v>
          </cell>
          <cell r="AS8813">
            <v>42409</v>
          </cell>
          <cell r="AT8813" t="str">
            <v>IDU-1699-2014 Terminado Mantenimiento Periódico IDU Arterial  -Calzada4-POLIZA ESTABILIDAD ACTIVA</v>
          </cell>
          <cell r="AU8813">
            <v>43065</v>
          </cell>
          <cell r="AV8813" t="str">
            <v>sc</v>
          </cell>
        </row>
        <row r="8814">
          <cell r="AP8814">
            <v>414954</v>
          </cell>
          <cell r="AQ8814">
            <v>18001759</v>
          </cell>
          <cell r="AR8814">
            <v>18</v>
          </cell>
          <cell r="AS8814">
            <v>42667</v>
          </cell>
          <cell r="AT8814" t="str">
            <v>SD Terminado Mantenimiento Periódico UAERMV Circuito Movilidad SD Intervenida 06/03/2013 Reporte depuración ejecución UMV-</v>
          </cell>
          <cell r="AU8814" t="str">
            <v/>
          </cell>
          <cell r="AV8814" t="str">
            <v>sc</v>
          </cell>
        </row>
        <row r="8815">
          <cell r="AP8815">
            <v>414956</v>
          </cell>
          <cell r="AQ8815">
            <v>18001759</v>
          </cell>
          <cell r="AR8815">
            <v>18</v>
          </cell>
          <cell r="AS8815">
            <v>42313</v>
          </cell>
          <cell r="AT8815" t="str">
            <v>CONV-011-2011 Terminado Acciones de Movilidad IDU Circuito Movilidad  -</v>
          </cell>
          <cell r="AU8815" t="str">
            <v/>
          </cell>
          <cell r="AV8815" t="str">
            <v>sc</v>
          </cell>
        </row>
        <row r="8816">
          <cell r="AP8816">
            <v>415000</v>
          </cell>
          <cell r="AQ8816">
            <v>18001777</v>
          </cell>
          <cell r="AR8816">
            <v>18</v>
          </cell>
          <cell r="AS8816">
            <v>42313</v>
          </cell>
          <cell r="AT8816" t="str">
            <v>CONV-011-2011 Terminado Acciones de Movilidad IDU Circuito Movilidad  -</v>
          </cell>
          <cell r="AU8816" t="str">
            <v/>
          </cell>
          <cell r="AV8816" t="str">
            <v>sc</v>
          </cell>
        </row>
        <row r="8817">
          <cell r="AP8817">
            <v>415045</v>
          </cell>
          <cell r="AQ8817">
            <v>18001797</v>
          </cell>
          <cell r="AR8817">
            <v>18</v>
          </cell>
          <cell r="AS8817">
            <v>42342</v>
          </cell>
          <cell r="AT8817" t="str">
            <v>IDU-135-2007 Terminado Construcción IDU Arterial  -Anden1-11-3 Calzada10-4-6-8 Ciclo2 Sep5-7-9-POLIZA ESTABILIDAD ACTIVA</v>
          </cell>
          <cell r="AU8817">
            <v>42999</v>
          </cell>
          <cell r="AV8817" t="str">
            <v>sc</v>
          </cell>
        </row>
        <row r="8818">
          <cell r="AP8818">
            <v>415052</v>
          </cell>
          <cell r="AQ8818">
            <v>18001798</v>
          </cell>
          <cell r="AR8818">
            <v>18</v>
          </cell>
          <cell r="AS8818">
            <v>42409</v>
          </cell>
          <cell r="AT8818" t="str">
            <v>IDU-1699-2014 Terminado Mantenimiento Periódico IDU Arterial  -Calzada4-POLIZA ESTABILIDAD ACTIVA</v>
          </cell>
          <cell r="AU8818">
            <v>43065</v>
          </cell>
          <cell r="AV8818" t="str">
            <v>sc</v>
          </cell>
        </row>
        <row r="8819">
          <cell r="AP8819">
            <v>415137</v>
          </cell>
          <cell r="AQ8819">
            <v>18001826</v>
          </cell>
          <cell r="AR8819">
            <v>18</v>
          </cell>
          <cell r="AS8819">
            <v>42313</v>
          </cell>
          <cell r="AT8819" t="str">
            <v>CONV-011-2011 Terminado Acciones de Movilidad IDU Circuito Movilidad  -</v>
          </cell>
          <cell r="AU8819" t="str">
            <v/>
          </cell>
          <cell r="AV8819" t="str">
            <v>sc</v>
          </cell>
        </row>
        <row r="8820">
          <cell r="AP8820">
            <v>415145</v>
          </cell>
          <cell r="AQ8820">
            <v>18001828</v>
          </cell>
          <cell r="AR8820">
            <v>18</v>
          </cell>
          <cell r="AS8820">
            <v>42313</v>
          </cell>
          <cell r="AT8820" t="str">
            <v>CONV-011-2011 Terminado Acciones de Movilidad IDU Arterial  -</v>
          </cell>
          <cell r="AU8820" t="str">
            <v/>
          </cell>
          <cell r="AV8820" t="str">
            <v>sc</v>
          </cell>
        </row>
        <row r="8821">
          <cell r="AP8821">
            <v>415148</v>
          </cell>
          <cell r="AQ8821">
            <v>18001829</v>
          </cell>
          <cell r="AR8821">
            <v>18</v>
          </cell>
          <cell r="AS8821">
            <v>42313</v>
          </cell>
          <cell r="AT8821" t="str">
            <v>CONV-011-2011 Terminado Acciones de Movilidad IDU Arterial  -</v>
          </cell>
          <cell r="AU8821" t="str">
            <v/>
          </cell>
          <cell r="AV8821" t="str">
            <v>sc</v>
          </cell>
        </row>
        <row r="8822">
          <cell r="AP8822">
            <v>415150</v>
          </cell>
          <cell r="AQ8822">
            <v>18001829</v>
          </cell>
          <cell r="AR8822">
            <v>18</v>
          </cell>
          <cell r="AS8822">
            <v>41411</v>
          </cell>
          <cell r="AT8822" t="str">
            <v>CONV-IDU-011-2011 Terminado Mantenimiento Periódico UAERMV Arterial  -</v>
          </cell>
          <cell r="AU8822" t="str">
            <v/>
          </cell>
          <cell r="AV8822" t="str">
            <v>sc</v>
          </cell>
        </row>
        <row r="8823">
          <cell r="AP8823">
            <v>415203</v>
          </cell>
          <cell r="AQ8823">
            <v>18001855</v>
          </cell>
          <cell r="AR8823">
            <v>18</v>
          </cell>
          <cell r="AS8823">
            <v>42313</v>
          </cell>
          <cell r="AT8823" t="str">
            <v>CONV-011-2011 Terminado Acciones de Movilidad IDU Arterial  -</v>
          </cell>
          <cell r="AU8823" t="str">
            <v/>
          </cell>
          <cell r="AV8823" t="str">
            <v>sc</v>
          </cell>
        </row>
        <row r="8824">
          <cell r="AP8824">
            <v>415243</v>
          </cell>
          <cell r="AQ8824">
            <v>18001869</v>
          </cell>
          <cell r="AR8824">
            <v>18</v>
          </cell>
          <cell r="AS8824">
            <v>42409</v>
          </cell>
          <cell r="AT8824" t="str">
            <v>IDU-1699-2014 Terminado Mantenimiento Periódico IDU Arterial  -Calzada4-POLIZA ESTABILIDAD ACTIVA</v>
          </cell>
          <cell r="AU8824">
            <v>43065</v>
          </cell>
          <cell r="AV8824" t="str">
            <v>sc</v>
          </cell>
        </row>
        <row r="8825">
          <cell r="AP8825">
            <v>415250</v>
          </cell>
          <cell r="AQ8825">
            <v>18001870</v>
          </cell>
          <cell r="AR8825">
            <v>18</v>
          </cell>
          <cell r="AS8825">
            <v>42313</v>
          </cell>
          <cell r="AT8825" t="str">
            <v>CONV-011-2011 Terminado Acciones de Movilidad IDU Arterial  -</v>
          </cell>
          <cell r="AU8825" t="str">
            <v/>
          </cell>
          <cell r="AV8825" t="str">
            <v>sc</v>
          </cell>
        </row>
        <row r="8826">
          <cell r="AP8826">
            <v>415262</v>
          </cell>
          <cell r="AQ8826">
            <v>18001876</v>
          </cell>
          <cell r="AR8826">
            <v>18</v>
          </cell>
          <cell r="AS8826">
            <v>42667</v>
          </cell>
          <cell r="AT8826" t="str">
            <v>SD Terminado Mantenimiento Periódico UAERMV Circuito Movilidad SD Intervenida 04/03/2013 Reporte depuración ejecución UMV-</v>
          </cell>
          <cell r="AU8826" t="str">
            <v/>
          </cell>
          <cell r="AV8826" t="str">
            <v>sc</v>
          </cell>
        </row>
        <row r="8827">
          <cell r="AP8827">
            <v>415264</v>
          </cell>
          <cell r="AQ8827">
            <v>18001876</v>
          </cell>
          <cell r="AR8827">
            <v>18</v>
          </cell>
          <cell r="AS8827">
            <v>42313</v>
          </cell>
          <cell r="AT8827" t="str">
            <v>CONV-011-2011 Terminado Acciones de Movilidad IDU Circuito Movilidad  -</v>
          </cell>
          <cell r="AU8827" t="str">
            <v/>
          </cell>
          <cell r="AV8827" t="str">
            <v>sc</v>
          </cell>
        </row>
        <row r="8828">
          <cell r="AP8828">
            <v>415314</v>
          </cell>
          <cell r="AQ8828">
            <v>18001895</v>
          </cell>
          <cell r="AR8828">
            <v>18</v>
          </cell>
          <cell r="AS8828">
            <v>42313</v>
          </cell>
          <cell r="AT8828" t="str">
            <v>CONV-011-2011 Terminado Acciones de Movilidad IDU Circuito Movilidad  -</v>
          </cell>
          <cell r="AU8828" t="str">
            <v/>
          </cell>
          <cell r="AV8828" t="str">
            <v>sc</v>
          </cell>
        </row>
        <row r="8829">
          <cell r="AP8829">
            <v>415320</v>
          </cell>
          <cell r="AQ8829">
            <v>18001898</v>
          </cell>
          <cell r="AR8829">
            <v>18</v>
          </cell>
          <cell r="AS8829">
            <v>42342</v>
          </cell>
          <cell r="AT8829" t="str">
            <v>IDU-135-2007 Terminado Construcción IDU Arterial  -Anden1-11-3 Calzada10-4-6-8 Ciclo2 Sep5-7-9-POLIZA ESTABILIDAD ACTIVA</v>
          </cell>
          <cell r="AU8829">
            <v>42999</v>
          </cell>
          <cell r="AV8829" t="str">
            <v>sc</v>
          </cell>
        </row>
        <row r="8830">
          <cell r="AP8830">
            <v>415367</v>
          </cell>
          <cell r="AQ8830">
            <v>18001917</v>
          </cell>
          <cell r="AR8830">
            <v>18</v>
          </cell>
          <cell r="AS8830">
            <v>42313</v>
          </cell>
          <cell r="AT8830" t="str">
            <v>CONV-011-2011 Terminado Acciones de Movilidad IDU Arterial  -</v>
          </cell>
          <cell r="AU8830" t="str">
            <v/>
          </cell>
          <cell r="AV8830" t="str">
            <v>sc</v>
          </cell>
        </row>
        <row r="8831">
          <cell r="AP8831">
            <v>415388</v>
          </cell>
          <cell r="AQ8831">
            <v>18001924</v>
          </cell>
          <cell r="AR8831">
            <v>18</v>
          </cell>
          <cell r="AS8831">
            <v>42313</v>
          </cell>
          <cell r="AT8831" t="str">
            <v>CONV-011-2011 Terminado Acciones de Movilidad IDU Circuito Movilidad  -</v>
          </cell>
          <cell r="AU8831" t="str">
            <v/>
          </cell>
          <cell r="AV8831" t="str">
            <v>sc</v>
          </cell>
        </row>
        <row r="8832">
          <cell r="AP8832">
            <v>415390</v>
          </cell>
          <cell r="AQ8832">
            <v>18001924</v>
          </cell>
          <cell r="AR8832">
            <v>18</v>
          </cell>
          <cell r="AS8832">
            <v>42667</v>
          </cell>
          <cell r="AT8832" t="str">
            <v>SD Terminado Mantenimiento Periódico UAERMV Circuito Movilidad SD Intervenida 02/06/2012 Reporte depuración ejecución UMV-</v>
          </cell>
          <cell r="AU8832" t="str">
            <v/>
          </cell>
          <cell r="AV8832" t="str">
            <v>sc</v>
          </cell>
        </row>
        <row r="8833">
          <cell r="AP8833">
            <v>415429</v>
          </cell>
          <cell r="AQ8833">
            <v>18001941</v>
          </cell>
          <cell r="AR8833">
            <v>18</v>
          </cell>
          <cell r="AS8833">
            <v>42313</v>
          </cell>
          <cell r="AT8833" t="str">
            <v>CONV-011-2011 Terminado Acciones de Movilidad IDU Arterial  -</v>
          </cell>
          <cell r="AU8833" t="str">
            <v/>
          </cell>
          <cell r="AV8833" t="str">
            <v>sc</v>
          </cell>
        </row>
        <row r="8834">
          <cell r="AP8834">
            <v>415444</v>
          </cell>
          <cell r="AQ8834">
            <v>18001947</v>
          </cell>
          <cell r="AR8834">
            <v>18</v>
          </cell>
          <cell r="AS8834">
            <v>42342</v>
          </cell>
          <cell r="AT8834" t="str">
            <v>IDU-135-2007 Terminado Construcción IDU Arterial  -Anden1-11-3 Calzada10-4-6-8 Ciclo2 Sep5-7-9-POLIZA ESTABILIDAD ACTIVA</v>
          </cell>
          <cell r="AU8834">
            <v>42999</v>
          </cell>
          <cell r="AV8834" t="str">
            <v>sc</v>
          </cell>
        </row>
        <row r="8835">
          <cell r="AP8835">
            <v>415501</v>
          </cell>
          <cell r="AQ8835">
            <v>18001970</v>
          </cell>
          <cell r="AR8835">
            <v>18</v>
          </cell>
          <cell r="AS8835">
            <v>42667</v>
          </cell>
          <cell r="AT8835" t="str">
            <v>SD Terminado Mantenimiento Periódico UAERMV Circuito Movilidad SD Intervenida 05/03/2013 Reporte depuración ejecución UMV-</v>
          </cell>
          <cell r="AU8835" t="str">
            <v/>
          </cell>
          <cell r="AV8835" t="str">
            <v>sc</v>
          </cell>
        </row>
        <row r="8836">
          <cell r="AP8836">
            <v>415503</v>
          </cell>
          <cell r="AQ8836">
            <v>18001970</v>
          </cell>
          <cell r="AR8836">
            <v>18</v>
          </cell>
          <cell r="AS8836">
            <v>42313</v>
          </cell>
          <cell r="AT8836" t="str">
            <v>CONV-011-2011 Terminado Acciones de Movilidad IDU Circuito Movilidad  -</v>
          </cell>
          <cell r="AU8836" t="str">
            <v/>
          </cell>
          <cell r="AV8836" t="str">
            <v>sc</v>
          </cell>
        </row>
        <row r="8837">
          <cell r="AP8837">
            <v>415590</v>
          </cell>
          <cell r="AQ8837">
            <v>18002008</v>
          </cell>
          <cell r="AR8837">
            <v>18</v>
          </cell>
          <cell r="AS8837">
            <v>42342</v>
          </cell>
          <cell r="AT8837" t="str">
            <v>IDU-135-2007 Terminado Construcción IDU Arterial  -Anden1-11-3 Calzada10-4-6-8 Ciclo2 Sep5-7-9-POLIZA ESTABILIDAD ACTIVA</v>
          </cell>
          <cell r="AU8837">
            <v>42999</v>
          </cell>
          <cell r="AV8837" t="str">
            <v>sc</v>
          </cell>
        </row>
        <row r="8838">
          <cell r="AP8838">
            <v>415613</v>
          </cell>
          <cell r="AQ8838">
            <v>18002017</v>
          </cell>
          <cell r="AR8838">
            <v>18</v>
          </cell>
          <cell r="AS8838">
            <v>42313</v>
          </cell>
          <cell r="AT8838" t="str">
            <v>CONV-011-2011 Terminado Acciones de Movilidad IDU Circuito Movilidad  -</v>
          </cell>
          <cell r="AU8838" t="str">
            <v/>
          </cell>
          <cell r="AV8838" t="str">
            <v>sc</v>
          </cell>
        </row>
        <row r="8839">
          <cell r="AP8839">
            <v>415615</v>
          </cell>
          <cell r="AQ8839">
            <v>18002017</v>
          </cell>
          <cell r="AR8839">
            <v>18</v>
          </cell>
          <cell r="AS8839">
            <v>42667</v>
          </cell>
          <cell r="AT8839" t="str">
            <v>SD Terminado Mantenimiento Periódico UAERMV Circuito Movilidad SD Intervenida 18/03/2013 Reporte depuración ejecución UMV-</v>
          </cell>
          <cell r="AU8839" t="str">
            <v/>
          </cell>
          <cell r="AV8839" t="str">
            <v>sc</v>
          </cell>
        </row>
        <row r="8840">
          <cell r="AP8840">
            <v>415744</v>
          </cell>
          <cell r="AQ8840">
            <v>18002067</v>
          </cell>
          <cell r="AR8840">
            <v>18</v>
          </cell>
          <cell r="AS8840">
            <v>42313</v>
          </cell>
          <cell r="AT8840" t="str">
            <v>CONV-011-2011 Terminado Acciones de Movilidad IDU Circuito Movilidad  -</v>
          </cell>
          <cell r="AU8840" t="str">
            <v/>
          </cell>
          <cell r="AV8840" t="str">
            <v>sc</v>
          </cell>
        </row>
        <row r="8841">
          <cell r="AP8841">
            <v>415792</v>
          </cell>
          <cell r="AQ8841">
            <v>18002087</v>
          </cell>
          <cell r="AR8841">
            <v>18</v>
          </cell>
          <cell r="AS8841">
            <v>42768</v>
          </cell>
          <cell r="AT8841" t="str">
            <v>SD Reservado Acciones de Movilidad UAERMV Local Salvando Vidas -</v>
          </cell>
          <cell r="AU8841" t="str">
            <v/>
          </cell>
          <cell r="AV8841" t="str">
            <v>sc</v>
          </cell>
        </row>
        <row r="8842">
          <cell r="AP8842">
            <v>415795</v>
          </cell>
          <cell r="AQ8842">
            <v>18002088</v>
          </cell>
          <cell r="AR8842">
            <v>18</v>
          </cell>
          <cell r="AS8842">
            <v>42768</v>
          </cell>
          <cell r="AT8842" t="str">
            <v>SD Reservado Acciones de Movilidad UAERMV Local Salvando Vidas -</v>
          </cell>
          <cell r="AU8842" t="str">
            <v/>
          </cell>
          <cell r="AV8842" t="str">
            <v>sc</v>
          </cell>
        </row>
        <row r="8843">
          <cell r="AP8843">
            <v>415831</v>
          </cell>
          <cell r="AQ8843">
            <v>18002104</v>
          </cell>
          <cell r="AR8843">
            <v>18</v>
          </cell>
          <cell r="AS8843">
            <v>42768</v>
          </cell>
          <cell r="AT8843" t="str">
            <v>SD Reservado Acciones de Movilidad UAERMV Local Salvando Vidas -</v>
          </cell>
          <cell r="AU8843" t="str">
            <v/>
          </cell>
          <cell r="AV8843" t="str">
            <v>sc</v>
          </cell>
        </row>
        <row r="8844">
          <cell r="AP8844">
            <v>415846</v>
          </cell>
          <cell r="AQ8844">
            <v>18002115</v>
          </cell>
          <cell r="AR8844">
            <v>18</v>
          </cell>
          <cell r="AS8844">
            <v>42313</v>
          </cell>
          <cell r="AT8844" t="str">
            <v>CONV-011-2011 Terminado Acciones de Movilidad IDU Circuito Movilidad  -</v>
          </cell>
          <cell r="AU8844" t="str">
            <v/>
          </cell>
          <cell r="AV8844" t="str">
            <v>sc</v>
          </cell>
        </row>
        <row r="8845">
          <cell r="AP8845">
            <v>415948</v>
          </cell>
          <cell r="AQ8845">
            <v>18002162</v>
          </cell>
          <cell r="AR8845">
            <v>18</v>
          </cell>
          <cell r="AS8845">
            <v>42313</v>
          </cell>
          <cell r="AT8845" t="str">
            <v>CONV-011-2011 Terminado Acciones de Movilidad IDU Circuito Movilidad  -</v>
          </cell>
          <cell r="AU8845" t="str">
            <v/>
          </cell>
          <cell r="AV8845" t="str">
            <v>sc</v>
          </cell>
        </row>
        <row r="8846">
          <cell r="AP8846">
            <v>416010</v>
          </cell>
          <cell r="AQ8846">
            <v>18002192</v>
          </cell>
          <cell r="AR8846">
            <v>18</v>
          </cell>
          <cell r="AS8846">
            <v>42313</v>
          </cell>
          <cell r="AT8846" t="str">
            <v>CONV-011-2011 Terminado Acciones de Movilidad IDU Circuito Movilidad  -</v>
          </cell>
          <cell r="AU8846" t="str">
            <v/>
          </cell>
          <cell r="AV8846" t="str">
            <v>sc</v>
          </cell>
        </row>
        <row r="8847">
          <cell r="AP8847">
            <v>416147</v>
          </cell>
          <cell r="AQ8847">
            <v>18002255</v>
          </cell>
          <cell r="AR8847">
            <v>18</v>
          </cell>
          <cell r="AS8847">
            <v>42342</v>
          </cell>
          <cell r="AT8847" t="str">
            <v>IDU-135-2007 Terminado Construcción IDU Arterial  -Anden1-11-3 Calzada10-4-6-8 Ciclo2 Sep5-7-9-POLIZA ESTABILIDAD ACTIVA</v>
          </cell>
          <cell r="AU8847">
            <v>42999</v>
          </cell>
          <cell r="AV8847" t="str">
            <v>sc</v>
          </cell>
        </row>
        <row r="8848">
          <cell r="AP8848">
            <v>416493</v>
          </cell>
          <cell r="AQ8848">
            <v>18002415</v>
          </cell>
          <cell r="AR8848">
            <v>18</v>
          </cell>
          <cell r="AS8848">
            <v>42342</v>
          </cell>
          <cell r="AT8848" t="str">
            <v>IDU-135-2007 Terminado Construcción IDU Arterial  -Anden1-11-3 Calzada10-4-6-8 Ciclo2 Sep5-7-9-POLIZA ESTABILIDAD ACTIVA</v>
          </cell>
          <cell r="AU8848">
            <v>42999</v>
          </cell>
          <cell r="AV8848" t="str">
            <v>sc</v>
          </cell>
        </row>
        <row r="8849">
          <cell r="AP8849">
            <v>416672</v>
          </cell>
          <cell r="AQ8849">
            <v>18002482</v>
          </cell>
          <cell r="AR8849">
            <v>18</v>
          </cell>
          <cell r="AS8849">
            <v>42278</v>
          </cell>
          <cell r="AT8849" t="str">
            <v>SD Terminado Mantenimiento Periódico UAERMV Circuito Movilidad  -</v>
          </cell>
          <cell r="AU8849" t="str">
            <v/>
          </cell>
          <cell r="AV8849" t="str">
            <v>sc</v>
          </cell>
        </row>
        <row r="8850">
          <cell r="AP8850">
            <v>416774</v>
          </cell>
          <cell r="AQ8850">
            <v>18002516</v>
          </cell>
          <cell r="AR8850">
            <v>18</v>
          </cell>
          <cell r="AS8850">
            <v>42342</v>
          </cell>
          <cell r="AT8850" t="str">
            <v>IDU-135-2007 Terminado Construcción IDU Arterial  -Anden1-11-3 Calzada10-4-6-8 Ciclo2 Sep5-7-9-POLIZA ESTABILIDAD ACTIVA</v>
          </cell>
          <cell r="AU8850">
            <v>42999</v>
          </cell>
          <cell r="AV8850" t="str">
            <v>sc</v>
          </cell>
        </row>
        <row r="8851">
          <cell r="AP8851">
            <v>416866</v>
          </cell>
          <cell r="AQ8851">
            <v>18002549</v>
          </cell>
          <cell r="AR8851">
            <v>18</v>
          </cell>
          <cell r="AS8851">
            <v>42342</v>
          </cell>
          <cell r="AT8851" t="str">
            <v>IDU-135-2007 Terminado Construcción IDU Arterial  -Anden1-11-3 Calzada10-4-6-8 Ciclo2 Sep5-7-9-POLIZA ESTABILIDAD ACTIVA</v>
          </cell>
          <cell r="AU8851">
            <v>42999</v>
          </cell>
          <cell r="AV8851" t="str">
            <v>sc</v>
          </cell>
        </row>
        <row r="8852">
          <cell r="AP8852">
            <v>416948</v>
          </cell>
          <cell r="AQ8852">
            <v>18002576</v>
          </cell>
          <cell r="AR8852">
            <v>18</v>
          </cell>
          <cell r="AS8852">
            <v>42278</v>
          </cell>
          <cell r="AT8852" t="str">
            <v>SD Terminado Mantenimiento Periódico UAERMV Circuito Movilidad  -</v>
          </cell>
          <cell r="AU8852" t="str">
            <v/>
          </cell>
          <cell r="AV8852" t="str">
            <v>sc</v>
          </cell>
        </row>
        <row r="8853">
          <cell r="AP8853">
            <v>416990</v>
          </cell>
          <cell r="AQ8853">
            <v>18002590</v>
          </cell>
          <cell r="AR8853">
            <v>18</v>
          </cell>
          <cell r="AS8853">
            <v>42313</v>
          </cell>
          <cell r="AT8853" t="str">
            <v>IDU-64-2012 Terminado Rehabilitación IDU Circuito Movilidad  -Calzada2-POLIZA ESTABILIDAD ACTIVA</v>
          </cell>
          <cell r="AU8853">
            <v>43935</v>
          </cell>
          <cell r="AV8853" t="str">
            <v>sc</v>
          </cell>
        </row>
        <row r="8854">
          <cell r="AP8854">
            <v>417071</v>
          </cell>
          <cell r="AQ8854">
            <v>18002622</v>
          </cell>
          <cell r="AR8854">
            <v>18</v>
          </cell>
          <cell r="AS8854">
            <v>42313</v>
          </cell>
          <cell r="AT8854" t="str">
            <v>IDU-64-2012 Terminado Rehabilitación IDU Circuito Movilidad  -Calzada2-POLIZA ESTABILIDAD ACTIVA</v>
          </cell>
          <cell r="AU8854">
            <v>43935</v>
          </cell>
          <cell r="AV8854" t="str">
            <v>sc</v>
          </cell>
        </row>
        <row r="8855">
          <cell r="AP8855">
            <v>417110</v>
          </cell>
          <cell r="AQ8855">
            <v>18002636</v>
          </cell>
          <cell r="AR8855">
            <v>18</v>
          </cell>
          <cell r="AS8855">
            <v>42313</v>
          </cell>
          <cell r="AT8855" t="str">
            <v>IDU-64-2012 Terminado Rehabilitación IDU Circuito Movilidad  -Calzada2-POLIZA ESTABILIDAD ACTIVA</v>
          </cell>
          <cell r="AU8855">
            <v>43935</v>
          </cell>
          <cell r="AV8855" t="str">
            <v>sc</v>
          </cell>
        </row>
        <row r="8856">
          <cell r="AP8856">
            <v>417140</v>
          </cell>
          <cell r="AQ8856">
            <v>18002646</v>
          </cell>
          <cell r="AR8856">
            <v>18</v>
          </cell>
          <cell r="AS8856">
            <v>42313</v>
          </cell>
          <cell r="AT8856" t="str">
            <v>IDU-64-2012 Terminado Rehabilitación IDU Circuito Movilidad  -Calzada2-POLIZA ESTABILIDAD ACTIVA</v>
          </cell>
          <cell r="AU8856">
            <v>43935</v>
          </cell>
          <cell r="AV8856" t="str">
            <v>sc</v>
          </cell>
        </row>
        <row r="8857">
          <cell r="AP8857">
            <v>417176</v>
          </cell>
          <cell r="AQ8857">
            <v>18002660</v>
          </cell>
          <cell r="AR8857">
            <v>18</v>
          </cell>
          <cell r="AS8857">
            <v>42313</v>
          </cell>
          <cell r="AT8857" t="str">
            <v>IDU-64-2012 Terminado Rehabilitación IDU Circuito Movilidad  -Calzada2-POLIZA ESTABILIDAD ACTIVA</v>
          </cell>
          <cell r="AU8857">
            <v>43935</v>
          </cell>
          <cell r="AV8857" t="str">
            <v>sc</v>
          </cell>
        </row>
        <row r="8858">
          <cell r="AP8858">
            <v>417182</v>
          </cell>
          <cell r="AQ8858">
            <v>18002662</v>
          </cell>
          <cell r="AR8858">
            <v>18</v>
          </cell>
          <cell r="AS8858">
            <v>42278</v>
          </cell>
          <cell r="AT8858" t="str">
            <v>SD Terminado Mantenimiento Periódico UAERMV Circuito Movilidad  -</v>
          </cell>
          <cell r="AU8858" t="str">
            <v/>
          </cell>
          <cell r="AV8858" t="str">
            <v>sc</v>
          </cell>
        </row>
        <row r="8859">
          <cell r="AP8859">
            <v>417200</v>
          </cell>
          <cell r="AQ8859">
            <v>18002668</v>
          </cell>
          <cell r="AR8859">
            <v>18</v>
          </cell>
          <cell r="AS8859">
            <v>42313</v>
          </cell>
          <cell r="AT8859" t="str">
            <v>IDU-64-2012 Terminado Reconstrucción IDU Circuito Movilidad  -Calzada2-POLIZA ESTABILIDAD ACTIVA</v>
          </cell>
          <cell r="AU8859">
            <v>43935</v>
          </cell>
          <cell r="AV8859" t="str">
            <v>sc</v>
          </cell>
        </row>
        <row r="8860">
          <cell r="AP8860">
            <v>417212</v>
          </cell>
          <cell r="AQ8860">
            <v>18002672</v>
          </cell>
          <cell r="AR8860">
            <v>18</v>
          </cell>
          <cell r="AS8860">
            <v>42342</v>
          </cell>
          <cell r="AT8860" t="str">
            <v>IDU-135-2007 Terminado Construcción IDU Arterial  -Anden1-11-3 Calzada10-4-6-8 Ciclo2 Sep5-7-9-POLIZA ESTABILIDAD ACTIVA</v>
          </cell>
          <cell r="AU8860">
            <v>42999</v>
          </cell>
          <cell r="AV8860" t="str">
            <v>sc</v>
          </cell>
        </row>
        <row r="8861">
          <cell r="AP8861">
            <v>417226</v>
          </cell>
          <cell r="AQ8861">
            <v>18002676</v>
          </cell>
          <cell r="AR8861">
            <v>18</v>
          </cell>
          <cell r="AS8861">
            <v>42768</v>
          </cell>
          <cell r="AT8861" t="str">
            <v>SD Reservado Acciones de Movilidad UAERMV Circuito Movilidad Salvando Vidas -</v>
          </cell>
          <cell r="AU8861" t="str">
            <v/>
          </cell>
          <cell r="AV8861" t="str">
            <v>sc</v>
          </cell>
        </row>
        <row r="8862">
          <cell r="AP8862">
            <v>417313</v>
          </cell>
          <cell r="AQ8862">
            <v>18002706</v>
          </cell>
          <cell r="AR8862">
            <v>18</v>
          </cell>
          <cell r="AS8862">
            <v>42313</v>
          </cell>
          <cell r="AT8862" t="str">
            <v>IDU-64-2012 Terminado Rehabilitación IDU Circuito Movilidad  -Calzada2-POLIZA ESTABILIDAD ACTIVA</v>
          </cell>
          <cell r="AU8862">
            <v>43935</v>
          </cell>
          <cell r="AV8862" t="str">
            <v>sc</v>
          </cell>
        </row>
        <row r="8863">
          <cell r="AP8863">
            <v>417355</v>
          </cell>
          <cell r="AQ8863">
            <v>18002721</v>
          </cell>
          <cell r="AR8863">
            <v>18</v>
          </cell>
          <cell r="AS8863">
            <v>42768</v>
          </cell>
          <cell r="AT8863" t="str">
            <v>SD Reservado Acciones de Movilidad UAERMV Circuito Movilidad Salvando Vidas -</v>
          </cell>
          <cell r="AU8863" t="str">
            <v/>
          </cell>
          <cell r="AV8863" t="str">
            <v>sc</v>
          </cell>
        </row>
        <row r="8864">
          <cell r="AP8864">
            <v>417370</v>
          </cell>
          <cell r="AQ8864">
            <v>18002726</v>
          </cell>
          <cell r="AR8864">
            <v>18</v>
          </cell>
          <cell r="AS8864">
            <v>42342</v>
          </cell>
          <cell r="AT8864" t="str">
            <v>IDU-134-2007 Terminado Construcción IDU Arterial  -</v>
          </cell>
          <cell r="AU8864" t="str">
            <v/>
          </cell>
          <cell r="AV8864" t="str">
            <v>sc</v>
          </cell>
        </row>
        <row r="8865">
          <cell r="AP8865">
            <v>417387</v>
          </cell>
          <cell r="AQ8865">
            <v>18002733</v>
          </cell>
          <cell r="AR8865">
            <v>18</v>
          </cell>
          <cell r="AS8865">
            <v>42313</v>
          </cell>
          <cell r="AT8865" t="str">
            <v>IDU-64-2012 Terminado Reconstrucción IDU Circuito Movilidad  -Calzada2-POLIZA ESTABILIDAD ACTIVA</v>
          </cell>
          <cell r="AU8865">
            <v>43935</v>
          </cell>
          <cell r="AV8865" t="str">
            <v>sc</v>
          </cell>
        </row>
        <row r="8866">
          <cell r="AP8866">
            <v>417393</v>
          </cell>
          <cell r="AQ8866">
            <v>18002735</v>
          </cell>
          <cell r="AR8866">
            <v>18</v>
          </cell>
          <cell r="AS8866">
            <v>42768</v>
          </cell>
          <cell r="AT8866" t="str">
            <v>SD Reservado Acciones de Movilidad UAERMV Circuito Movilidad Salvando Vidas -</v>
          </cell>
          <cell r="AU8866" t="str">
            <v/>
          </cell>
          <cell r="AV8866" t="str">
            <v>RESERVADO UMV</v>
          </cell>
        </row>
        <row r="8867">
          <cell r="AP8867">
            <v>417423</v>
          </cell>
          <cell r="AQ8867">
            <v>18002746</v>
          </cell>
          <cell r="AR8867">
            <v>18</v>
          </cell>
          <cell r="AS8867">
            <v>42768</v>
          </cell>
          <cell r="AT8867" t="str">
            <v>SD Reservado Acciones de Movilidad UAERMV Circuito Movilidad Salvando Vidas -</v>
          </cell>
          <cell r="AU8867" t="str">
            <v/>
          </cell>
          <cell r="AV8867" t="str">
            <v>RESERVADO UMV</v>
          </cell>
        </row>
        <row r="8868">
          <cell r="AP8868">
            <v>417489</v>
          </cell>
          <cell r="AQ8868">
            <v>18002772</v>
          </cell>
          <cell r="AR8868">
            <v>18</v>
          </cell>
          <cell r="AS8868">
            <v>42768</v>
          </cell>
          <cell r="AT8868" t="str">
            <v>SD Reservado Acciones de Movilidad UAERMV Circuito Movilidad Salvando Vidas -</v>
          </cell>
          <cell r="AU8868" t="str">
            <v/>
          </cell>
          <cell r="AV8868" t="str">
            <v>sc</v>
          </cell>
        </row>
        <row r="8869">
          <cell r="AP8869">
            <v>417509</v>
          </cell>
          <cell r="AQ8869">
            <v>50007944</v>
          </cell>
          <cell r="AR8869">
            <v>18</v>
          </cell>
          <cell r="AS8869">
            <v>41149</v>
          </cell>
          <cell r="AT8869" t="str">
            <v>SD Terminado Mantenimiento Periódico UAERMV Arterial  -</v>
          </cell>
          <cell r="AU8869" t="str">
            <v/>
          </cell>
          <cell r="AV8869" t="str">
            <v>sc</v>
          </cell>
        </row>
        <row r="8870">
          <cell r="AP8870">
            <v>417521</v>
          </cell>
          <cell r="AQ8870">
            <v>18002784</v>
          </cell>
          <cell r="AR8870">
            <v>18</v>
          </cell>
          <cell r="AS8870">
            <v>42786</v>
          </cell>
          <cell r="AT8870" t="str">
            <v>COP-71-2016 Reservado Conservacion FDL RAFAEL URIBE URIBE Circuito Movilidad SD -</v>
          </cell>
          <cell r="AU8870" t="str">
            <v/>
          </cell>
          <cell r="AV8870" t="str">
            <v>VIABLE</v>
          </cell>
        </row>
        <row r="8871">
          <cell r="AP8871">
            <v>417644</v>
          </cell>
          <cell r="AQ8871">
            <v>50007944</v>
          </cell>
          <cell r="AR8871">
            <v>18</v>
          </cell>
          <cell r="AS8871">
            <v>41149</v>
          </cell>
          <cell r="AT8871" t="str">
            <v>SD Terminado Mantenimiento Periódico UAERMV Arterial  -</v>
          </cell>
          <cell r="AU8871" t="str">
            <v/>
          </cell>
          <cell r="AV8871" t="str">
            <v>sc</v>
          </cell>
        </row>
        <row r="8872">
          <cell r="AP8872">
            <v>417646</v>
          </cell>
          <cell r="AQ8872">
            <v>50007944</v>
          </cell>
          <cell r="AR8872">
            <v>18</v>
          </cell>
          <cell r="AS8872">
            <v>41149</v>
          </cell>
          <cell r="AT8872" t="str">
            <v>SD Terminado Mantenimiento Periódico UAERMV Arterial  -</v>
          </cell>
          <cell r="AU8872" t="str">
            <v/>
          </cell>
          <cell r="AV8872" t="str">
            <v>sc</v>
          </cell>
        </row>
        <row r="8873">
          <cell r="AP8873">
            <v>417661</v>
          </cell>
          <cell r="AQ8873">
            <v>18002833</v>
          </cell>
          <cell r="AR8873">
            <v>18</v>
          </cell>
          <cell r="AS8873">
            <v>42313</v>
          </cell>
          <cell r="AT8873" t="str">
            <v>IDU-64-2012 Terminado Reconstrucción IDU Circuito Movilidad  -Calzada2-POLIZA ESTABILIDAD ACTIVA</v>
          </cell>
          <cell r="AU8873">
            <v>43935</v>
          </cell>
          <cell r="AV8873" t="str">
            <v>sc</v>
          </cell>
        </row>
        <row r="8874">
          <cell r="AP8874">
            <v>417714</v>
          </cell>
          <cell r="AQ8874">
            <v>18002853</v>
          </cell>
          <cell r="AR8874">
            <v>18</v>
          </cell>
          <cell r="AS8874">
            <v>42313</v>
          </cell>
          <cell r="AT8874" t="str">
            <v>IDU-64-2012 Terminado Reconstrucción IDU Circuito Movilidad  -Calzada2-POLIZA ESTABILIDAD ACTIVA</v>
          </cell>
          <cell r="AU8874">
            <v>43935</v>
          </cell>
          <cell r="AV8874" t="str">
            <v>sc</v>
          </cell>
        </row>
        <row r="8875">
          <cell r="AP8875">
            <v>417732</v>
          </cell>
          <cell r="AQ8875">
            <v>18002861</v>
          </cell>
          <cell r="AR8875">
            <v>18</v>
          </cell>
          <cell r="AS8875">
            <v>42313</v>
          </cell>
          <cell r="AT8875" t="str">
            <v>IDU-64-2012 Terminado Reconstrucción IDU Circuito Movilidad  -Calzada2-POLIZA ESTABILIDAD ACTIVA</v>
          </cell>
          <cell r="AU8875">
            <v>43935</v>
          </cell>
          <cell r="AV8875" t="str">
            <v>sc</v>
          </cell>
        </row>
        <row r="8876">
          <cell r="AP8876">
            <v>417762</v>
          </cell>
          <cell r="AQ8876">
            <v>18002878</v>
          </cell>
          <cell r="AR8876">
            <v>18</v>
          </cell>
          <cell r="AS8876">
            <v>42313</v>
          </cell>
          <cell r="AT8876" t="str">
            <v>IDU-64-2012 Terminado Reconstrucción IDU Circuito Movilidad  -Calzada2-POLIZA ESTABILIDAD ACTIVA</v>
          </cell>
          <cell r="AU8876">
            <v>43935</v>
          </cell>
          <cell r="AV8876" t="str">
            <v>sc</v>
          </cell>
        </row>
        <row r="8877">
          <cell r="AP8877">
            <v>417783</v>
          </cell>
          <cell r="AQ8877">
            <v>18002890</v>
          </cell>
          <cell r="AR8877">
            <v>18</v>
          </cell>
          <cell r="AS8877">
            <v>42313</v>
          </cell>
          <cell r="AT8877" t="str">
            <v>IDU-64-2012 Terminado Reconstrucción IDU Circuito Movilidad  -Calzada2-POLIZA ESTABILIDAD ACTIVA</v>
          </cell>
          <cell r="AU8877">
            <v>43935</v>
          </cell>
          <cell r="AV8877" t="str">
            <v>sc</v>
          </cell>
        </row>
        <row r="8878">
          <cell r="AP8878">
            <v>417792</v>
          </cell>
          <cell r="AQ8878">
            <v>18002894</v>
          </cell>
          <cell r="AR8878">
            <v>18</v>
          </cell>
          <cell r="AS8878">
            <v>42313</v>
          </cell>
          <cell r="AT8878" t="str">
            <v>IDU-64-2012 Terminado Reconstrucción IDU Circuito Movilidad  -Calzada2-POLIZA ESTABILIDAD ACTIVA</v>
          </cell>
          <cell r="AU8878">
            <v>43935</v>
          </cell>
          <cell r="AV8878" t="str">
            <v>sc</v>
          </cell>
        </row>
        <row r="8879">
          <cell r="AP8879">
            <v>417903</v>
          </cell>
          <cell r="AQ8879">
            <v>18002940</v>
          </cell>
          <cell r="AR8879">
            <v>18</v>
          </cell>
          <cell r="AS8879">
            <v>41149</v>
          </cell>
          <cell r="AT8879" t="str">
            <v>SD Terminado Mantenimiento Periódico UAERMV Arterial  -</v>
          </cell>
          <cell r="AU8879" t="str">
            <v/>
          </cell>
          <cell r="AV8879" t="str">
            <v>sc</v>
          </cell>
        </row>
        <row r="8880">
          <cell r="AP8880">
            <v>417905</v>
          </cell>
          <cell r="AQ8880">
            <v>18002940</v>
          </cell>
          <cell r="AR8880">
            <v>18</v>
          </cell>
          <cell r="AS8880">
            <v>41149</v>
          </cell>
          <cell r="AT8880" t="str">
            <v>SD Terminado Mantenimiento Periódico UAERMV Arterial  -</v>
          </cell>
          <cell r="AU8880" t="str">
            <v/>
          </cell>
          <cell r="AV8880" t="str">
            <v>sc</v>
          </cell>
        </row>
        <row r="8881">
          <cell r="AP8881">
            <v>417977</v>
          </cell>
          <cell r="AQ8881">
            <v>18002968</v>
          </cell>
          <cell r="AR8881">
            <v>18</v>
          </cell>
          <cell r="AS8881">
            <v>42313</v>
          </cell>
          <cell r="AT8881" t="str">
            <v>IDU-64-2012 Terminado Reconstrucción IDU Circuito Movilidad  -Calzada2-POLIZA ESTABILIDAD ACTIVA</v>
          </cell>
          <cell r="AU8881">
            <v>43935</v>
          </cell>
          <cell r="AV8881" t="str">
            <v>sc</v>
          </cell>
        </row>
        <row r="8882">
          <cell r="AP8882">
            <v>418001</v>
          </cell>
          <cell r="AQ8882">
            <v>18002979</v>
          </cell>
          <cell r="AR8882">
            <v>18</v>
          </cell>
          <cell r="AS8882">
            <v>41149</v>
          </cell>
          <cell r="AT8882" t="str">
            <v>SD Terminado Mantenimiento Periódico UAERMV Arterial  -</v>
          </cell>
          <cell r="AU8882" t="str">
            <v/>
          </cell>
          <cell r="AV8882" t="str">
            <v>sc</v>
          </cell>
        </row>
        <row r="8883">
          <cell r="AP8883">
            <v>418003</v>
          </cell>
          <cell r="AQ8883">
            <v>18002979</v>
          </cell>
          <cell r="AR8883">
            <v>18</v>
          </cell>
          <cell r="AS8883">
            <v>41149</v>
          </cell>
          <cell r="AT8883" t="str">
            <v>SD Terminado Mantenimiento Periódico UAERMV Arterial  -</v>
          </cell>
          <cell r="AU8883" t="str">
            <v/>
          </cell>
          <cell r="AV8883" t="str">
            <v>sc</v>
          </cell>
        </row>
        <row r="8884">
          <cell r="AP8884">
            <v>418012</v>
          </cell>
          <cell r="AQ8884">
            <v>18002983</v>
          </cell>
          <cell r="AR8884">
            <v>18</v>
          </cell>
          <cell r="AS8884">
            <v>42313</v>
          </cell>
          <cell r="AT8884" t="str">
            <v>IDU-64-2012 Terminado Reconstrucción IDU Circuito Movilidad  -Calzada2-POLIZA ESTABILIDAD ACTIVA</v>
          </cell>
          <cell r="AU8884">
            <v>43935</v>
          </cell>
          <cell r="AV8884" t="str">
            <v>sc</v>
          </cell>
        </row>
        <row r="8885">
          <cell r="AP8885">
            <v>418048</v>
          </cell>
          <cell r="AQ8885">
            <v>18002998</v>
          </cell>
          <cell r="AR8885">
            <v>18</v>
          </cell>
          <cell r="AS8885">
            <v>42313</v>
          </cell>
          <cell r="AT8885" t="str">
            <v>IDU-64-2012 Terminado Reconstrucción IDU Circuito Movilidad  -Calzada2-POLIZA ESTABILIDAD ACTIVA</v>
          </cell>
          <cell r="AU8885">
            <v>43935</v>
          </cell>
          <cell r="AV8885" t="str">
            <v>sc</v>
          </cell>
        </row>
        <row r="8886">
          <cell r="AP8886">
            <v>418123</v>
          </cell>
          <cell r="AQ8886">
            <v>18003029</v>
          </cell>
          <cell r="AR8886">
            <v>18</v>
          </cell>
          <cell r="AS8886">
            <v>42768</v>
          </cell>
          <cell r="AT8886" t="str">
            <v>SD Reservado Acciones de Movilidad UAERMV Circuito Movilidad Salvando Vidas -</v>
          </cell>
          <cell r="AU8886" t="str">
            <v/>
          </cell>
          <cell r="AV8886" t="str">
            <v>sc</v>
          </cell>
        </row>
        <row r="8887">
          <cell r="AP8887">
            <v>418144</v>
          </cell>
          <cell r="AQ8887">
            <v>18003039</v>
          </cell>
          <cell r="AR8887">
            <v>18</v>
          </cell>
          <cell r="AS8887">
            <v>42768</v>
          </cell>
          <cell r="AT8887" t="str">
            <v>SD Reservado Acciones de Movilidad UAERMV Circuito Movilidad Salvando Vidas -</v>
          </cell>
          <cell r="AU8887" t="str">
            <v/>
          </cell>
          <cell r="AV8887" t="str">
            <v>sc</v>
          </cell>
        </row>
        <row r="8888">
          <cell r="AP8888">
            <v>418353</v>
          </cell>
          <cell r="AQ8888">
            <v>18003150</v>
          </cell>
          <cell r="AR8888">
            <v>18</v>
          </cell>
          <cell r="AS8888">
            <v>42768</v>
          </cell>
          <cell r="AT8888" t="str">
            <v>SD Reservado Acciones de Movilidad UAERMV Circuito Movilidad Salvando Vidas -</v>
          </cell>
          <cell r="AU8888" t="str">
            <v/>
          </cell>
          <cell r="AV8888" t="str">
            <v>sc</v>
          </cell>
        </row>
        <row r="8889">
          <cell r="AP8889">
            <v>418554</v>
          </cell>
          <cell r="AQ8889">
            <v>18003271</v>
          </cell>
          <cell r="AR8889">
            <v>18</v>
          </cell>
          <cell r="AS8889">
            <v>42786</v>
          </cell>
          <cell r="AT8889" t="str">
            <v>COP-71-2016 Reservado Conservacion FDL RAFAEL URIBE URIBE Circuito Movilidad SD -</v>
          </cell>
          <cell r="AU8889" t="str">
            <v/>
          </cell>
          <cell r="AV8889" t="str">
            <v>VIABLE</v>
          </cell>
        </row>
        <row r="8890">
          <cell r="AP8890">
            <v>418662</v>
          </cell>
          <cell r="AQ8890">
            <v>18003347</v>
          </cell>
          <cell r="AR8890">
            <v>18</v>
          </cell>
          <cell r="AS8890">
            <v>42786</v>
          </cell>
          <cell r="AT8890" t="str">
            <v>COP-71-2016 Reservado Conservacion FDL RAFAEL URIBE URIBE Circuito Movilidad SD -</v>
          </cell>
          <cell r="AU8890" t="str">
            <v/>
          </cell>
          <cell r="AV8890" t="str">
            <v>VIABLE</v>
          </cell>
        </row>
        <row r="8891">
          <cell r="AP8891">
            <v>418743</v>
          </cell>
          <cell r="AQ8891">
            <v>18003400</v>
          </cell>
          <cell r="AR8891">
            <v>18</v>
          </cell>
          <cell r="AS8891">
            <v>42667</v>
          </cell>
          <cell r="AT8891" t="str">
            <v>SD Terminado Mantenimiento Periódico UAERMV Arterial SD Intervenida 31/07/2012 Reporte depuración ejecución UMV-</v>
          </cell>
          <cell r="AU8891" t="str">
            <v/>
          </cell>
          <cell r="AV8891" t="str">
            <v>CRA 10 ARTERIAL</v>
          </cell>
        </row>
        <row r="8892">
          <cell r="AP8892">
            <v>418782</v>
          </cell>
          <cell r="AQ8892">
            <v>18003427</v>
          </cell>
          <cell r="AR8892">
            <v>18</v>
          </cell>
          <cell r="AS8892">
            <v>42786</v>
          </cell>
          <cell r="AT8892" t="str">
            <v>COP-71-2016 Reservado Conservacion FDL RAFAEL URIBE URIBE Circuito Movilidad SD -</v>
          </cell>
          <cell r="AU8892" t="str">
            <v/>
          </cell>
          <cell r="AV8892" t="str">
            <v>RESERVADA FDL</v>
          </cell>
        </row>
        <row r="8893">
          <cell r="AP8893">
            <v>418806</v>
          </cell>
          <cell r="AQ8893">
            <v>18003438</v>
          </cell>
          <cell r="AR8893">
            <v>18</v>
          </cell>
          <cell r="AS8893">
            <v>42786</v>
          </cell>
          <cell r="AT8893" t="str">
            <v>COP-71-2016 Reservado Conservacion FDL RAFAEL URIBE URIBE Circuito Movilidad SD -</v>
          </cell>
          <cell r="AU8893" t="str">
            <v/>
          </cell>
          <cell r="AV8893" t="str">
            <v>RESERVADA FDL</v>
          </cell>
        </row>
        <row r="8894">
          <cell r="AP8894">
            <v>418818</v>
          </cell>
          <cell r="AQ8894">
            <v>18003445</v>
          </cell>
          <cell r="AR8894">
            <v>18</v>
          </cell>
          <cell r="AS8894">
            <v>42667</v>
          </cell>
          <cell r="AT8894" t="str">
            <v>SD Terminado Mantenimiento Periódico UAERMV Arterial SD Intervenida 21/12/2012 Reporte depuración ejecución UMV-</v>
          </cell>
          <cell r="AU8894" t="str">
            <v/>
          </cell>
          <cell r="AV8894" t="str">
            <v>CRA 10 ARTERIAL</v>
          </cell>
        </row>
        <row r="8895">
          <cell r="AP8895">
            <v>418820</v>
          </cell>
          <cell r="AQ8895">
            <v>18003445</v>
          </cell>
          <cell r="AR8895">
            <v>18</v>
          </cell>
          <cell r="AS8895">
            <v>42667</v>
          </cell>
          <cell r="AT8895" t="str">
            <v>SD Terminado Mantenimiento Periódico UAERMV Arterial SD Intervenida 21/12/2012 Reporte depuración ejecución UMV-</v>
          </cell>
          <cell r="AU8895" t="str">
            <v/>
          </cell>
          <cell r="AV8895" t="str">
            <v>CRA 10 ARTERIAL</v>
          </cell>
        </row>
        <row r="8896">
          <cell r="AP8896">
            <v>418823</v>
          </cell>
          <cell r="AQ8896">
            <v>18003446</v>
          </cell>
          <cell r="AR8896">
            <v>18</v>
          </cell>
          <cell r="AS8896">
            <v>42786</v>
          </cell>
          <cell r="AT8896" t="str">
            <v>COP-71-2016 Reservado Conservacion FDL RAFAEL URIBE URIBE Local SD -</v>
          </cell>
          <cell r="AU8896" t="str">
            <v/>
          </cell>
          <cell r="AV8896" t="str">
            <v>RESERVADA FDL</v>
          </cell>
        </row>
        <row r="8897">
          <cell r="AP8897">
            <v>418955</v>
          </cell>
          <cell r="AQ8897">
            <v>18003564</v>
          </cell>
          <cell r="AR8897">
            <v>18</v>
          </cell>
          <cell r="AS8897">
            <v>42667</v>
          </cell>
          <cell r="AT8897" t="str">
            <v>SD Terminado Mantenimiento Periódico UAERMV Arterial SD Intervenida 20/12/2012 Reporte depuración ejecución UMV-</v>
          </cell>
          <cell r="AU8897" t="str">
            <v/>
          </cell>
          <cell r="AV8897" t="str">
            <v>CRA 10 ARTERIAL</v>
          </cell>
        </row>
        <row r="8898">
          <cell r="AP8898">
            <v>418957</v>
          </cell>
          <cell r="AQ8898">
            <v>18003564</v>
          </cell>
          <cell r="AR8898">
            <v>18</v>
          </cell>
          <cell r="AS8898">
            <v>42667</v>
          </cell>
          <cell r="AT8898" t="str">
            <v>SD Terminado Mantenimiento Periódico UAERMV Arterial SD Intervenida 20/12/2012 Reporte depuración ejecución UMV-</v>
          </cell>
          <cell r="AU8898" t="str">
            <v/>
          </cell>
          <cell r="AV8898" t="str">
            <v>CRA 10 ARTERIAL</v>
          </cell>
        </row>
        <row r="8899">
          <cell r="AP8899">
            <v>419749</v>
          </cell>
          <cell r="AQ8899">
            <v>18004010</v>
          </cell>
          <cell r="AR8899">
            <v>18</v>
          </cell>
          <cell r="AS8899">
            <v>42313</v>
          </cell>
          <cell r="AT8899" t="str">
            <v>CONV-011-2011 Terminado Acciones de Movilidad IDU Local  -</v>
          </cell>
          <cell r="AU8899" t="str">
            <v/>
          </cell>
          <cell r="AV8899" t="str">
            <v>VIABLE</v>
          </cell>
        </row>
        <row r="8900">
          <cell r="AP8900">
            <v>419788</v>
          </cell>
          <cell r="AQ8900">
            <v>18004036</v>
          </cell>
          <cell r="AR8900">
            <v>18</v>
          </cell>
          <cell r="AS8900">
            <v>42313</v>
          </cell>
          <cell r="AT8900" t="str">
            <v>CONV-011-2011 Terminado Acciones de Movilidad IDU Local  -</v>
          </cell>
          <cell r="AU8900" t="str">
            <v/>
          </cell>
          <cell r="AV8900" t="str">
            <v>RESERVADO FDL</v>
          </cell>
        </row>
        <row r="8901">
          <cell r="AP8901">
            <v>419815</v>
          </cell>
          <cell r="AQ8901">
            <v>18004061</v>
          </cell>
          <cell r="AR8901">
            <v>18</v>
          </cell>
          <cell r="AS8901">
            <v>42313</v>
          </cell>
          <cell r="AT8901" t="str">
            <v>CONV-011-2011 Terminado Acciones de Movilidad IDU Local  -</v>
          </cell>
          <cell r="AU8901" t="str">
            <v/>
          </cell>
          <cell r="AV8901" t="str">
            <v>VIABLE</v>
          </cell>
        </row>
        <row r="8902">
          <cell r="AP8902">
            <v>419833</v>
          </cell>
          <cell r="AQ8902">
            <v>18004081</v>
          </cell>
          <cell r="AR8902">
            <v>18</v>
          </cell>
          <cell r="AS8902">
            <v>42313</v>
          </cell>
          <cell r="AT8902" t="str">
            <v>CONV-011-2011 Terminado Acciones de Movilidad IDU Local  -</v>
          </cell>
          <cell r="AU8902" t="str">
            <v/>
          </cell>
          <cell r="AV8902" t="str">
            <v>VIABLE</v>
          </cell>
        </row>
        <row r="8903">
          <cell r="AP8903">
            <v>420163</v>
          </cell>
          <cell r="AQ8903">
            <v>50008005</v>
          </cell>
          <cell r="AR8903">
            <v>18</v>
          </cell>
          <cell r="AS8903">
            <v>42313</v>
          </cell>
          <cell r="AT8903" t="str">
            <v>CONV-011-2011 Terminado Estudios y diseños IDU Arterial  -</v>
          </cell>
          <cell r="AU8903" t="str">
            <v/>
          </cell>
          <cell r="AV8903" t="str">
            <v>ARTERIAL Avenida Dario Echandia</v>
          </cell>
        </row>
        <row r="8904">
          <cell r="AP8904">
            <v>420715</v>
          </cell>
          <cell r="AQ8904">
            <v>18004702</v>
          </cell>
          <cell r="AR8904">
            <v>18</v>
          </cell>
          <cell r="AS8904">
            <v>42409</v>
          </cell>
          <cell r="AT8904" t="str">
            <v>IDU-1717-2014 Terminado Mantenimiento Periódico IDU Circuito Movilidad  -</v>
          </cell>
          <cell r="AU8904" t="str">
            <v/>
          </cell>
          <cell r="AV8904" t="str">
            <v>sc</v>
          </cell>
        </row>
        <row r="8905">
          <cell r="AP8905">
            <v>420873</v>
          </cell>
          <cell r="AQ8905">
            <v>18004782</v>
          </cell>
          <cell r="AR8905">
            <v>18</v>
          </cell>
          <cell r="AS8905">
            <v>42768</v>
          </cell>
          <cell r="AT8905" t="str">
            <v>SD Reservado Acciones de Movilidad UAERMV Circuito Movilidad Salvando Vidas -</v>
          </cell>
          <cell r="AU8905" t="str">
            <v/>
          </cell>
          <cell r="AV8905" t="str">
            <v>RESERVADO UMV</v>
          </cell>
        </row>
        <row r="8906">
          <cell r="AP8906">
            <v>420975</v>
          </cell>
          <cell r="AQ8906">
            <v>18004850</v>
          </cell>
          <cell r="AR8906">
            <v>18</v>
          </cell>
          <cell r="AS8906">
            <v>42768</v>
          </cell>
          <cell r="AT8906" t="str">
            <v>SD Reservado Acciones de Movilidad UAERMV Circuito Movilidad Salvando Vidas -</v>
          </cell>
          <cell r="AU8906" t="str">
            <v/>
          </cell>
          <cell r="AV8906" t="str">
            <v>VIABLE</v>
          </cell>
        </row>
        <row r="8907">
          <cell r="AP8907">
            <v>421024</v>
          </cell>
          <cell r="AQ8907">
            <v>18004877</v>
          </cell>
          <cell r="AR8907">
            <v>18</v>
          </cell>
          <cell r="AS8907">
            <v>42768</v>
          </cell>
          <cell r="AT8907" t="str">
            <v>SD Reservado Acciones de Movilidad UAERMV Circuito Movilidad Salvando Vidas -</v>
          </cell>
          <cell r="AU8907" t="str">
            <v/>
          </cell>
          <cell r="AV8907" t="str">
            <v>RESERVADO UMV</v>
          </cell>
        </row>
        <row r="8908">
          <cell r="AP8908">
            <v>421091</v>
          </cell>
          <cell r="AQ8908">
            <v>18004917</v>
          </cell>
          <cell r="AR8908">
            <v>18</v>
          </cell>
          <cell r="AS8908">
            <v>42313</v>
          </cell>
          <cell r="AT8908" t="str">
            <v>IDU-2053-2015 Terminado Mantenimiento Periódico IDU Circuito Movilidad  -</v>
          </cell>
          <cell r="AU8908" t="str">
            <v/>
          </cell>
          <cell r="AV8908" t="str">
            <v>sc</v>
          </cell>
        </row>
        <row r="8909">
          <cell r="AP8909">
            <v>421103</v>
          </cell>
          <cell r="AQ8909">
            <v>18004921</v>
          </cell>
          <cell r="AR8909">
            <v>18</v>
          </cell>
          <cell r="AS8909">
            <v>42313</v>
          </cell>
          <cell r="AT8909" t="str">
            <v>IDU-2053-2015 Terminado Mantenimiento Periódico IDU Circuito Movilidad  -</v>
          </cell>
          <cell r="AU8909" t="str">
            <v/>
          </cell>
          <cell r="AV8909" t="str">
            <v>sc</v>
          </cell>
        </row>
        <row r="8910">
          <cell r="AP8910">
            <v>421126</v>
          </cell>
          <cell r="AQ8910">
            <v>18004931</v>
          </cell>
          <cell r="AR8910">
            <v>18</v>
          </cell>
          <cell r="AS8910">
            <v>42313</v>
          </cell>
          <cell r="AT8910" t="str">
            <v>IDU-2053-2015 Terminado Mantenimiento Periódico IDU Circuito Movilidad  -</v>
          </cell>
          <cell r="AU8910" t="str">
            <v/>
          </cell>
          <cell r="AV8910" t="str">
            <v>sc</v>
          </cell>
        </row>
        <row r="8911">
          <cell r="AP8911">
            <v>421135</v>
          </cell>
          <cell r="AQ8911">
            <v>18004935</v>
          </cell>
          <cell r="AR8911">
            <v>18</v>
          </cell>
          <cell r="AS8911">
            <v>42313</v>
          </cell>
          <cell r="AT8911" t="str">
            <v>IDU-2053-2015 Terminado Mantenimiento Periódico IDU Circuito Movilidad  -</v>
          </cell>
          <cell r="AU8911" t="str">
            <v/>
          </cell>
          <cell r="AV8911" t="str">
            <v>sc</v>
          </cell>
        </row>
        <row r="8912">
          <cell r="AP8912">
            <v>421161</v>
          </cell>
          <cell r="AQ8912">
            <v>18004948</v>
          </cell>
          <cell r="AR8912">
            <v>18</v>
          </cell>
          <cell r="AS8912">
            <v>42313</v>
          </cell>
          <cell r="AT8912" t="str">
            <v>IDU-2053-2015 Terminado Mantenimiento Periódico IDU Circuito Movilidad  -</v>
          </cell>
          <cell r="AU8912" t="str">
            <v/>
          </cell>
          <cell r="AV8912" t="str">
            <v>sc</v>
          </cell>
        </row>
        <row r="8913">
          <cell r="AP8913">
            <v>421173</v>
          </cell>
          <cell r="AQ8913">
            <v>18004953</v>
          </cell>
          <cell r="AR8913">
            <v>18</v>
          </cell>
          <cell r="AS8913">
            <v>42313</v>
          </cell>
          <cell r="AT8913" t="str">
            <v>IDU-2053-2015 Terminado Mantenimiento Periódico IDU Circuito Movilidad  -</v>
          </cell>
          <cell r="AU8913" t="str">
            <v/>
          </cell>
          <cell r="AV8913" t="str">
            <v>sc</v>
          </cell>
        </row>
        <row r="8914">
          <cell r="AP8914">
            <v>421176</v>
          </cell>
          <cell r="AQ8914">
            <v>18004955</v>
          </cell>
          <cell r="AR8914">
            <v>18</v>
          </cell>
          <cell r="AS8914">
            <v>42313</v>
          </cell>
          <cell r="AT8914" t="str">
            <v>IDU-2053-2015 Terminado Mantenimiento Periódico IDU Circuito Movilidad  -</v>
          </cell>
          <cell r="AU8914" t="str">
            <v/>
          </cell>
          <cell r="AV8914" t="str">
            <v>sc</v>
          </cell>
        </row>
        <row r="8915">
          <cell r="AP8915">
            <v>421179</v>
          </cell>
          <cell r="AQ8915">
            <v>18004956</v>
          </cell>
          <cell r="AR8915">
            <v>18</v>
          </cell>
          <cell r="AS8915">
            <v>42313</v>
          </cell>
          <cell r="AT8915" t="str">
            <v>IDU-2053-2015 Terminado Mantenimiento Periódico IDU Circuito Movilidad  -</v>
          </cell>
          <cell r="AU8915" t="str">
            <v/>
          </cell>
          <cell r="AV8915" t="str">
            <v>sc</v>
          </cell>
        </row>
        <row r="8916">
          <cell r="AP8916">
            <v>421182</v>
          </cell>
          <cell r="AQ8916">
            <v>18004958</v>
          </cell>
          <cell r="AR8916">
            <v>18</v>
          </cell>
          <cell r="AS8916">
            <v>42313</v>
          </cell>
          <cell r="AT8916" t="str">
            <v>IDU-2053-2015 Terminado Mantenimiento Periódico IDU Circuito Movilidad  -</v>
          </cell>
          <cell r="AU8916" t="str">
            <v/>
          </cell>
          <cell r="AV8916" t="str">
            <v>sc</v>
          </cell>
        </row>
        <row r="8917">
          <cell r="AP8917">
            <v>421185</v>
          </cell>
          <cell r="AQ8917">
            <v>18004960</v>
          </cell>
          <cell r="AR8917">
            <v>18</v>
          </cell>
          <cell r="AS8917">
            <v>42530</v>
          </cell>
          <cell r="AT8917" t="str">
            <v>COP-160-2015 Reservado Conservacion FDL RAFAEL URIBE URIBE Circuito Movilidad SD -</v>
          </cell>
          <cell r="AU8917" t="str">
            <v/>
          </cell>
          <cell r="AV8917" t="str">
            <v>sc</v>
          </cell>
        </row>
        <row r="8918">
          <cell r="AP8918">
            <v>421217</v>
          </cell>
          <cell r="AQ8918">
            <v>18004972</v>
          </cell>
          <cell r="AR8918">
            <v>18</v>
          </cell>
          <cell r="AS8918">
            <v>42313</v>
          </cell>
          <cell r="AT8918" t="str">
            <v>IDU-2053-2015 Terminado Mantenimiento Periódico IDU Circuito Movilidad  -</v>
          </cell>
          <cell r="AU8918" t="str">
            <v/>
          </cell>
          <cell r="AV8918" t="str">
            <v>INTERVENCION IDU IDU-2053-2015 Mantenimiento Periódico Fecha Reporte 4/11/2015</v>
          </cell>
        </row>
        <row r="8919">
          <cell r="AP8919">
            <v>421229</v>
          </cell>
          <cell r="AQ8919">
            <v>18004979</v>
          </cell>
          <cell r="AR8919">
            <v>18</v>
          </cell>
          <cell r="AS8919">
            <v>42786</v>
          </cell>
          <cell r="AT8919" t="str">
            <v>COP-71-2016 Reservado Conservacion FDL RAFAEL URIBE URIBE Circuito Movilidad SD -</v>
          </cell>
          <cell r="AU8919" t="str">
            <v/>
          </cell>
          <cell r="AV8919" t="str">
            <v>VIABLE</v>
          </cell>
        </row>
        <row r="8920">
          <cell r="AP8920">
            <v>421238</v>
          </cell>
          <cell r="AQ8920">
            <v>18004987</v>
          </cell>
          <cell r="AR8920">
            <v>18</v>
          </cell>
          <cell r="AS8920">
            <v>42313</v>
          </cell>
          <cell r="AT8920" t="str">
            <v>IDU-2053-2015 Terminado Mantenimiento Periódico IDU Circuito Movilidad  -</v>
          </cell>
          <cell r="AU8920" t="str">
            <v/>
          </cell>
          <cell r="AV8920" t="str">
            <v>INTERVENCION IDU IDU-2053-2015 Mantenimiento Periódico Fecha Reporte 4/11/2015</v>
          </cell>
        </row>
        <row r="8921">
          <cell r="AP8921">
            <v>421264</v>
          </cell>
          <cell r="AQ8921">
            <v>18004999</v>
          </cell>
          <cell r="AR8921">
            <v>18</v>
          </cell>
          <cell r="AS8921">
            <v>42313</v>
          </cell>
          <cell r="AT8921" t="str">
            <v>IDU-2053-2015 Terminado Mantenimiento Periódico IDU Circuito Movilidad  -</v>
          </cell>
          <cell r="AU8921" t="str">
            <v/>
          </cell>
          <cell r="AV8921" t="str">
            <v>INTERVENCION IDU IDU-2053-2015 Mantenimiento Periódico Fecha Reporte 4/11/2015</v>
          </cell>
        </row>
        <row r="8922">
          <cell r="AP8922">
            <v>421270</v>
          </cell>
          <cell r="AQ8922">
            <v>18005001</v>
          </cell>
          <cell r="AR8922">
            <v>18</v>
          </cell>
          <cell r="AS8922">
            <v>42786</v>
          </cell>
          <cell r="AT8922" t="str">
            <v>COP-71-2016 Reservado Conservacion FDL RAFAEL URIBE URIBE Circuito Movilidad SD -</v>
          </cell>
          <cell r="AU8922" t="str">
            <v/>
          </cell>
          <cell r="AV8922" t="str">
            <v>VIABLE</v>
          </cell>
        </row>
        <row r="8923">
          <cell r="AP8923">
            <v>421309</v>
          </cell>
          <cell r="AQ8923">
            <v>18005033</v>
          </cell>
          <cell r="AR8923">
            <v>18</v>
          </cell>
          <cell r="AS8923">
            <v>42768</v>
          </cell>
          <cell r="AT8923" t="str">
            <v>SD Reservado Acciones de Movilidad UAERMV Circuito Movilidad Salvando Vidas -</v>
          </cell>
          <cell r="AU8923" t="str">
            <v/>
          </cell>
          <cell r="AV8923" t="str">
            <v>sc</v>
          </cell>
        </row>
        <row r="8924">
          <cell r="AP8924">
            <v>421330</v>
          </cell>
          <cell r="AQ8924">
            <v>18005044</v>
          </cell>
          <cell r="AR8924">
            <v>18</v>
          </cell>
          <cell r="AS8924">
            <v>42313</v>
          </cell>
          <cell r="AT8924" t="str">
            <v>IDU-2053-2015 Terminado Mantenimiento Periódico IDU Circuito Movilidad  -</v>
          </cell>
          <cell r="AU8924" t="str">
            <v/>
          </cell>
          <cell r="AV8924" t="str">
            <v>INTERVENCION IDU IDU-2053-2015 Mantenimiento Periódico Fecha Reporte 4/11/2015</v>
          </cell>
        </row>
        <row r="8925">
          <cell r="AP8925">
            <v>421351</v>
          </cell>
          <cell r="AQ8925">
            <v>18005060</v>
          </cell>
          <cell r="AR8925">
            <v>18</v>
          </cell>
          <cell r="AS8925">
            <v>42768</v>
          </cell>
          <cell r="AT8925" t="str">
            <v>SD Reservado Acciones de Movilidad UAERMV Intermedia Salvando Vidas -</v>
          </cell>
          <cell r="AU8925" t="str">
            <v/>
          </cell>
          <cell r="AV8925" t="str">
            <v>RESERVADO UMV</v>
          </cell>
        </row>
        <row r="8926">
          <cell r="AP8926">
            <v>421395</v>
          </cell>
          <cell r="AQ8926">
            <v>18005088</v>
          </cell>
          <cell r="AR8926">
            <v>18</v>
          </cell>
          <cell r="AS8926">
            <v>42768</v>
          </cell>
          <cell r="AT8926" t="str">
            <v>SD Reservado Acciones de Movilidad UAERMV Circuito Movilidad Salvando Vidas -</v>
          </cell>
          <cell r="AU8926" t="str">
            <v/>
          </cell>
          <cell r="AV8926" t="str">
            <v>RESERVADO UMV</v>
          </cell>
        </row>
        <row r="8927">
          <cell r="AP8927">
            <v>421425</v>
          </cell>
          <cell r="AQ8927">
            <v>18005125</v>
          </cell>
          <cell r="AR8927">
            <v>18</v>
          </cell>
          <cell r="AS8927">
            <v>42768</v>
          </cell>
          <cell r="AT8927" t="str">
            <v>SD Reservado Acciones de Movilidad UAERMV Circuito Movilidad Salvando Vidas -</v>
          </cell>
          <cell r="AU8927" t="str">
            <v/>
          </cell>
          <cell r="AV8927" t="str">
            <v>RESERVADO UMV</v>
          </cell>
        </row>
        <row r="8928">
          <cell r="AP8928">
            <v>421458</v>
          </cell>
          <cell r="AQ8928">
            <v>18005151</v>
          </cell>
          <cell r="AR8928">
            <v>18</v>
          </cell>
          <cell r="AS8928">
            <v>42768</v>
          </cell>
          <cell r="AT8928" t="str">
            <v>SD Reservado Acciones de Movilidad UAERMV Intermedia Salvando Vidas -</v>
          </cell>
          <cell r="AU8928" t="str">
            <v/>
          </cell>
          <cell r="AV8928" t="str">
            <v>RESERVADO UMV</v>
          </cell>
        </row>
        <row r="8929">
          <cell r="AP8929">
            <v>421461</v>
          </cell>
          <cell r="AQ8929">
            <v>18005152</v>
          </cell>
          <cell r="AR8929">
            <v>18</v>
          </cell>
          <cell r="AS8929">
            <v>42768</v>
          </cell>
          <cell r="AT8929" t="str">
            <v>SD Reservado Acciones de Movilidad UAERMV Intermedia Salvando Vidas -</v>
          </cell>
          <cell r="AU8929" t="str">
            <v/>
          </cell>
          <cell r="AV8929" t="str">
            <v>RESERVADO UMV</v>
          </cell>
        </row>
        <row r="8930">
          <cell r="AP8930">
            <v>421512</v>
          </cell>
          <cell r="AQ8930">
            <v>18005205</v>
          </cell>
          <cell r="AR8930">
            <v>18</v>
          </cell>
          <cell r="AS8930">
            <v>42731</v>
          </cell>
          <cell r="AT8930" t="str">
            <v>SD Reservado Mantenimiento Rutinario IDU Circuito Movilidad EJECUCION SITP 2016 -</v>
          </cell>
          <cell r="AU8930" t="str">
            <v/>
          </cell>
          <cell r="AV8930" t="str">
            <v>RESERVADO IDU</v>
          </cell>
        </row>
        <row r="8931">
          <cell r="AP8931">
            <v>421521</v>
          </cell>
          <cell r="AQ8931">
            <v>18005214</v>
          </cell>
          <cell r="AR8931">
            <v>18</v>
          </cell>
          <cell r="AS8931">
            <v>42731</v>
          </cell>
          <cell r="AT8931" t="str">
            <v>SD Reservado Mantenimiento Rutinario IDU Circuito Movilidad EJECUCION SITP 2016 -</v>
          </cell>
          <cell r="AU8931" t="str">
            <v/>
          </cell>
          <cell r="AV8931" t="str">
            <v>RESERVADO IDU</v>
          </cell>
        </row>
        <row r="8932">
          <cell r="AP8932">
            <v>421533</v>
          </cell>
          <cell r="AQ8932">
            <v>18005220</v>
          </cell>
          <cell r="AR8932">
            <v>18</v>
          </cell>
          <cell r="AS8932">
            <v>42731</v>
          </cell>
          <cell r="AT8932" t="str">
            <v>SD Reservado Mantenimiento Rutinario IDU Circuito Movilidad EJECUCION SITP 2016 -</v>
          </cell>
          <cell r="AU8932" t="str">
            <v/>
          </cell>
          <cell r="AV8932" t="str">
            <v>RESERVADO IDU</v>
          </cell>
        </row>
        <row r="8933">
          <cell r="AP8933">
            <v>421588</v>
          </cell>
          <cell r="AQ8933">
            <v>18005246</v>
          </cell>
          <cell r="AR8933">
            <v>18</v>
          </cell>
          <cell r="AS8933">
            <v>42731</v>
          </cell>
          <cell r="AT8933" t="str">
            <v>SD Reservado Mantenimiento Rutinario IDU Circuito Movilidad EJECUCION SITP 2016 -</v>
          </cell>
          <cell r="AU8933" t="str">
            <v/>
          </cell>
          <cell r="AV8933" t="str">
            <v>RESERVADO IDU</v>
          </cell>
        </row>
        <row r="8934">
          <cell r="AP8934">
            <v>421605</v>
          </cell>
          <cell r="AQ8934">
            <v>18005254</v>
          </cell>
          <cell r="AR8934">
            <v>18</v>
          </cell>
          <cell r="AS8934">
            <v>42731</v>
          </cell>
          <cell r="AT8934" t="str">
            <v>SD Reservado Rehabilitación IDU Circuito Movilidad EJECUCION SITP 2016 -</v>
          </cell>
          <cell r="AU8934" t="str">
            <v/>
          </cell>
          <cell r="AV8934" t="str">
            <v>RESERVADO IDU</v>
          </cell>
        </row>
        <row r="8935">
          <cell r="AP8935">
            <v>421617</v>
          </cell>
          <cell r="AQ8935">
            <v>18005259</v>
          </cell>
          <cell r="AR8935">
            <v>18</v>
          </cell>
          <cell r="AS8935">
            <v>42731</v>
          </cell>
          <cell r="AT8935" t="str">
            <v>SD Reservado Mantenimiento Rutinario IDU Circuito Movilidad EJECUCION SITP 2016 -</v>
          </cell>
          <cell r="AU8935" t="str">
            <v/>
          </cell>
          <cell r="AV8935" t="str">
            <v>RESERVADO IDU</v>
          </cell>
        </row>
        <row r="8936">
          <cell r="AP8936">
            <v>421644</v>
          </cell>
          <cell r="AQ8936">
            <v>18005269</v>
          </cell>
          <cell r="AR8936">
            <v>18</v>
          </cell>
          <cell r="AS8936">
            <v>42731</v>
          </cell>
          <cell r="AT8936" t="str">
            <v>SD Reservado Mantenimiento Rutinario IDU Circuito Movilidad EJECUCION SITP 2016 -</v>
          </cell>
          <cell r="AU8936" t="str">
            <v/>
          </cell>
          <cell r="AV8936" t="str">
            <v>RESERVADO IDU</v>
          </cell>
        </row>
        <row r="8937">
          <cell r="AP8937">
            <v>421674</v>
          </cell>
          <cell r="AQ8937">
            <v>18005281</v>
          </cell>
          <cell r="AR8937">
            <v>18</v>
          </cell>
          <cell r="AS8937">
            <v>42731</v>
          </cell>
          <cell r="AT8937" t="str">
            <v>SD Reservado Mantenimiento Rutinario IDU Circuito Movilidad EJECUCION SITP 2016 -</v>
          </cell>
          <cell r="AU8937" t="str">
            <v/>
          </cell>
          <cell r="AV8937" t="str">
            <v>RESERVADO IDU</v>
          </cell>
        </row>
        <row r="8938">
          <cell r="AP8938">
            <v>421707</v>
          </cell>
          <cell r="AQ8938">
            <v>18005297</v>
          </cell>
          <cell r="AR8938">
            <v>18</v>
          </cell>
          <cell r="AS8938">
            <v>42731</v>
          </cell>
          <cell r="AT8938" t="str">
            <v>SD Reservado Mantenimiento Rutinario IDU Local EJECUCION SITP 2016 -</v>
          </cell>
          <cell r="AU8938" t="str">
            <v/>
          </cell>
          <cell r="AV8938" t="str">
            <v>RESERVADO IDU</v>
          </cell>
        </row>
        <row r="8939">
          <cell r="AP8939">
            <v>421719</v>
          </cell>
          <cell r="AQ8939">
            <v>18005304</v>
          </cell>
          <cell r="AR8939">
            <v>18</v>
          </cell>
          <cell r="AS8939">
            <v>42731</v>
          </cell>
          <cell r="AT8939" t="str">
            <v>SD Reservado Mantenimiento Rutinario IDU Local EJECUCION SITP 2016 -</v>
          </cell>
          <cell r="AU8939" t="str">
            <v/>
          </cell>
          <cell r="AV8939" t="str">
            <v>RESERVADO IDU</v>
          </cell>
        </row>
        <row r="8940">
          <cell r="AP8940">
            <v>421728</v>
          </cell>
          <cell r="AQ8940">
            <v>18005307</v>
          </cell>
          <cell r="AR8940">
            <v>18</v>
          </cell>
          <cell r="AS8940">
            <v>42731</v>
          </cell>
          <cell r="AT8940" t="str">
            <v>SD Reservado Mantenimiento Rutinario IDU Circuito Movilidad EJECUCION SITP 2016 -</v>
          </cell>
          <cell r="AU8940" t="str">
            <v/>
          </cell>
          <cell r="AV8940" t="str">
            <v>RESERVADO IDU</v>
          </cell>
        </row>
        <row r="8941">
          <cell r="AP8941">
            <v>421731</v>
          </cell>
          <cell r="AQ8941">
            <v>18005308</v>
          </cell>
          <cell r="AR8941">
            <v>18</v>
          </cell>
          <cell r="AS8941">
            <v>42731</v>
          </cell>
          <cell r="AT8941" t="str">
            <v>SD Reservado Mantenimiento Rutinario IDU Local EJECUCION SITP 2016 -</v>
          </cell>
          <cell r="AU8941" t="str">
            <v/>
          </cell>
          <cell r="AV8941" t="str">
            <v>RESERVADO IDU</v>
          </cell>
        </row>
        <row r="8942">
          <cell r="AP8942">
            <v>421752</v>
          </cell>
          <cell r="AQ8942">
            <v>18005319</v>
          </cell>
          <cell r="AR8942">
            <v>18</v>
          </cell>
          <cell r="AS8942">
            <v>42731</v>
          </cell>
          <cell r="AT8942" t="str">
            <v>SD Reservado Mantenimiento Rutinario IDU Local EJECUCION SITP 2016 -</v>
          </cell>
          <cell r="AU8942" t="str">
            <v/>
          </cell>
          <cell r="AV8942" t="str">
            <v>RESERVADO IDU</v>
          </cell>
        </row>
        <row r="8943">
          <cell r="AP8943">
            <v>421773</v>
          </cell>
          <cell r="AQ8943">
            <v>18005328</v>
          </cell>
          <cell r="AR8943">
            <v>18</v>
          </cell>
          <cell r="AS8943">
            <v>42731</v>
          </cell>
          <cell r="AT8943" t="str">
            <v>SD Reservado Mantenimiento Rutinario IDU Local EJECUCION SITP 2016 -</v>
          </cell>
          <cell r="AU8943" t="str">
            <v/>
          </cell>
          <cell r="AV8943" t="str">
            <v>RESERVADO IDU</v>
          </cell>
        </row>
        <row r="8944">
          <cell r="AP8944">
            <v>421782</v>
          </cell>
          <cell r="AQ8944">
            <v>18005337</v>
          </cell>
          <cell r="AR8944">
            <v>18</v>
          </cell>
          <cell r="AS8944">
            <v>42731</v>
          </cell>
          <cell r="AT8944" t="str">
            <v>SD Reservado Mantenimiento Rutinario IDU Circuito Movilidad EJECUCION SITP 2016 -</v>
          </cell>
          <cell r="AU8944" t="str">
            <v/>
          </cell>
          <cell r="AV8944" t="str">
            <v>RESERVADO IDU</v>
          </cell>
        </row>
        <row r="8945">
          <cell r="AP8945">
            <v>421788</v>
          </cell>
          <cell r="AQ8945">
            <v>18005339</v>
          </cell>
          <cell r="AR8945">
            <v>18</v>
          </cell>
          <cell r="AS8945">
            <v>42731</v>
          </cell>
          <cell r="AT8945" t="str">
            <v>SD Reservado Mantenimiento Rutinario IDU Circuito Movilidad EJECUCION SITP 2016 -</v>
          </cell>
          <cell r="AU8945" t="str">
            <v/>
          </cell>
          <cell r="AV8945" t="str">
            <v>RESERVADO IDU</v>
          </cell>
        </row>
        <row r="8946">
          <cell r="AP8946">
            <v>421791</v>
          </cell>
          <cell r="AQ8946">
            <v>18005340</v>
          </cell>
          <cell r="AR8946">
            <v>18</v>
          </cell>
          <cell r="AS8946">
            <v>42731</v>
          </cell>
          <cell r="AT8946" t="str">
            <v>SD Reservado Mantenimiento Rutinario IDU Local EJECUCION SITP 2016 -</v>
          </cell>
          <cell r="AU8946" t="str">
            <v/>
          </cell>
          <cell r="AV8946" t="str">
            <v>RESERVADO IDU</v>
          </cell>
        </row>
        <row r="8947">
          <cell r="AP8947">
            <v>421806</v>
          </cell>
          <cell r="AQ8947">
            <v>18005346</v>
          </cell>
          <cell r="AR8947">
            <v>18</v>
          </cell>
          <cell r="AS8947">
            <v>42731</v>
          </cell>
          <cell r="AT8947" t="str">
            <v>SD Reservado Mantenimiento Rutinario IDU Intermedia EJECUCION SITP 2016 -</v>
          </cell>
          <cell r="AU8947" t="str">
            <v/>
          </cell>
          <cell r="AV8947" t="str">
            <v>RESERVADO IDU</v>
          </cell>
        </row>
        <row r="8948">
          <cell r="AP8948">
            <v>421815</v>
          </cell>
          <cell r="AQ8948">
            <v>18005352</v>
          </cell>
          <cell r="AR8948">
            <v>18</v>
          </cell>
          <cell r="AS8948">
            <v>42731</v>
          </cell>
          <cell r="AT8948" t="str">
            <v>SD Reservado Mantenimiento Rutinario IDU Circuito Movilidad EJECUCION SITP 2016 -</v>
          </cell>
          <cell r="AU8948" t="str">
            <v/>
          </cell>
          <cell r="AV8948" t="str">
            <v>RESERVADO IDU</v>
          </cell>
        </row>
        <row r="8949">
          <cell r="AP8949">
            <v>421818</v>
          </cell>
          <cell r="AQ8949">
            <v>18005353</v>
          </cell>
          <cell r="AR8949">
            <v>18</v>
          </cell>
          <cell r="AS8949">
            <v>42731</v>
          </cell>
          <cell r="AT8949" t="str">
            <v>SD Reservado Mantenimiento Rutinario IDU Local EJECUCION SITP 2016 -</v>
          </cell>
          <cell r="AU8949" t="str">
            <v/>
          </cell>
          <cell r="AV8949" t="str">
            <v>RESERVADO IDU</v>
          </cell>
        </row>
        <row r="8950">
          <cell r="AP8950">
            <v>421833</v>
          </cell>
          <cell r="AQ8950">
            <v>18005361</v>
          </cell>
          <cell r="AR8950">
            <v>18</v>
          </cell>
          <cell r="AS8950">
            <v>42731</v>
          </cell>
          <cell r="AT8950" t="str">
            <v>SD Reservado Mantenimiento Rutinario IDU Circuito Movilidad EJECUCION SITP 2016 -</v>
          </cell>
          <cell r="AU8950" t="str">
            <v/>
          </cell>
          <cell r="AV8950" t="str">
            <v>RESERVADO IDU</v>
          </cell>
        </row>
        <row r="8951">
          <cell r="AP8951">
            <v>421842</v>
          </cell>
          <cell r="AQ8951">
            <v>18005368</v>
          </cell>
          <cell r="AR8951">
            <v>18</v>
          </cell>
          <cell r="AS8951">
            <v>42731</v>
          </cell>
          <cell r="AT8951" t="str">
            <v>SD Reservado Mantenimiento Rutinario IDU Local EJECUCION SITP 2016 -</v>
          </cell>
          <cell r="AU8951" t="str">
            <v/>
          </cell>
          <cell r="AV8951" t="str">
            <v>RESERVADO IDU</v>
          </cell>
        </row>
        <row r="8952">
          <cell r="AP8952">
            <v>421854</v>
          </cell>
          <cell r="AQ8952">
            <v>18005374</v>
          </cell>
          <cell r="AR8952">
            <v>18</v>
          </cell>
          <cell r="AS8952">
            <v>42731</v>
          </cell>
          <cell r="AT8952" t="str">
            <v>SD Reservado Mantenimiento Rutinario IDU Circuito Movilidad EJECUCION SITP 2016 -</v>
          </cell>
          <cell r="AU8952" t="str">
            <v/>
          </cell>
          <cell r="AV8952" t="str">
            <v>RESERVADO IDU</v>
          </cell>
        </row>
        <row r="8953">
          <cell r="AP8953">
            <v>421860</v>
          </cell>
          <cell r="AQ8953">
            <v>18005377</v>
          </cell>
          <cell r="AR8953">
            <v>18</v>
          </cell>
          <cell r="AS8953">
            <v>42731</v>
          </cell>
          <cell r="AT8953" t="str">
            <v>SD Reservado Mantenimiento Rutinario IDU Local EJECUCION SITP 2016 -</v>
          </cell>
          <cell r="AU8953" t="str">
            <v/>
          </cell>
          <cell r="AV8953" t="str">
            <v>RESERVADO IDU</v>
          </cell>
        </row>
        <row r="8954">
          <cell r="AP8954">
            <v>421869</v>
          </cell>
          <cell r="AQ8954">
            <v>18005384</v>
          </cell>
          <cell r="AR8954">
            <v>18</v>
          </cell>
          <cell r="AS8954">
            <v>42731</v>
          </cell>
          <cell r="AT8954" t="str">
            <v>SD Reservado Mantenimiento Rutinario IDU Circuito Movilidad EJECUCION SITP 2016 -</v>
          </cell>
          <cell r="AU8954" t="str">
            <v/>
          </cell>
          <cell r="AV8954" t="str">
            <v>RESERVADO IDU</v>
          </cell>
        </row>
        <row r="8955">
          <cell r="AP8955">
            <v>421881</v>
          </cell>
          <cell r="AQ8955">
            <v>18005388</v>
          </cell>
          <cell r="AR8955">
            <v>18</v>
          </cell>
          <cell r="AS8955">
            <v>42731</v>
          </cell>
          <cell r="AT8955" t="str">
            <v>SD Reservado Mantenimiento Rutinario IDU Local EJECUCION SITP 2016 -</v>
          </cell>
          <cell r="AU8955" t="str">
            <v/>
          </cell>
          <cell r="AV8955" t="str">
            <v>RESERVADO IDU</v>
          </cell>
        </row>
        <row r="8956">
          <cell r="AP8956">
            <v>421898</v>
          </cell>
          <cell r="AQ8956">
            <v>18005396</v>
          </cell>
          <cell r="AR8956">
            <v>18</v>
          </cell>
          <cell r="AS8956">
            <v>42731</v>
          </cell>
          <cell r="AT8956" t="str">
            <v>SD Reservado Rehabilitación IDU Local EJECUCION SITP 2016 -</v>
          </cell>
          <cell r="AU8956" t="str">
            <v/>
          </cell>
          <cell r="AV8956" t="str">
            <v>RESERVADO IDU</v>
          </cell>
        </row>
        <row r="8957">
          <cell r="AP8957">
            <v>421901</v>
          </cell>
          <cell r="AQ8957">
            <v>18005397</v>
          </cell>
          <cell r="AR8957">
            <v>18</v>
          </cell>
          <cell r="AS8957">
            <v>42731</v>
          </cell>
          <cell r="AT8957" t="str">
            <v>SD Reservado Mantenimiento Periódico IDU Intermedia EJECUCION SITP 2016 -</v>
          </cell>
          <cell r="AU8957" t="str">
            <v/>
          </cell>
          <cell r="AV8957" t="str">
            <v>RESERVADO IDU</v>
          </cell>
        </row>
        <row r="8958">
          <cell r="AP8958">
            <v>421922</v>
          </cell>
          <cell r="AQ8958">
            <v>18005408</v>
          </cell>
          <cell r="AR8958">
            <v>18</v>
          </cell>
          <cell r="AS8958">
            <v>42731</v>
          </cell>
          <cell r="AT8958" t="str">
            <v>SD Reservado Mantenimiento Rutinario IDU Circuito Movilidad EJECUCION SITP 2016 -</v>
          </cell>
          <cell r="AU8958" t="str">
            <v/>
          </cell>
          <cell r="AV8958" t="str">
            <v>RESERVADO IDU</v>
          </cell>
        </row>
        <row r="8959">
          <cell r="AP8959">
            <v>421925</v>
          </cell>
          <cell r="AQ8959">
            <v>18005409</v>
          </cell>
          <cell r="AR8959">
            <v>18</v>
          </cell>
          <cell r="AS8959">
            <v>42731</v>
          </cell>
          <cell r="AT8959" t="str">
            <v>SD Reservado Mantenimiento Rutinario IDU Circuito Movilidad EJECUCION SITP 2016 -</v>
          </cell>
          <cell r="AU8959" t="str">
            <v/>
          </cell>
          <cell r="AV8959" t="str">
            <v>RESERVADO IDU</v>
          </cell>
        </row>
        <row r="8960">
          <cell r="AP8960">
            <v>421948</v>
          </cell>
          <cell r="AQ8960">
            <v>18005419</v>
          </cell>
          <cell r="AR8960">
            <v>18</v>
          </cell>
          <cell r="AS8960">
            <v>42313</v>
          </cell>
          <cell r="AT8960" t="str">
            <v>CONV-011-2011 Terminado Rehabilitación IDU Arterial  -</v>
          </cell>
          <cell r="AU8960" t="str">
            <v/>
          </cell>
          <cell r="AV8960" t="str">
            <v>sc</v>
          </cell>
        </row>
        <row r="8961">
          <cell r="AP8961">
            <v>421951</v>
          </cell>
          <cell r="AQ8961">
            <v>18005422</v>
          </cell>
          <cell r="AR8961">
            <v>18</v>
          </cell>
          <cell r="AS8961">
            <v>42731</v>
          </cell>
          <cell r="AT8961" t="str">
            <v>SD Reservado Mantenimiento Rutinario IDU Circuito Movilidad EJECUCION SITP 2016 -</v>
          </cell>
          <cell r="AU8961" t="str">
            <v/>
          </cell>
          <cell r="AV8961" t="str">
            <v>RESERVADO IDU</v>
          </cell>
        </row>
        <row r="8962">
          <cell r="AP8962">
            <v>421966</v>
          </cell>
          <cell r="AQ8962">
            <v>18005428</v>
          </cell>
          <cell r="AR8962">
            <v>18</v>
          </cell>
          <cell r="AS8962">
            <v>42731</v>
          </cell>
          <cell r="AT8962" t="str">
            <v>SD Reservado Mantenimiento Rutinario IDU Local EJECUCION SITP 2016 -</v>
          </cell>
          <cell r="AU8962" t="str">
            <v/>
          </cell>
          <cell r="AV8962" t="str">
            <v>RESERVADO IDU</v>
          </cell>
        </row>
        <row r="8963">
          <cell r="AP8963">
            <v>421975</v>
          </cell>
          <cell r="AQ8963">
            <v>18005431</v>
          </cell>
          <cell r="AR8963">
            <v>18</v>
          </cell>
          <cell r="AS8963">
            <v>42731</v>
          </cell>
          <cell r="AT8963" t="str">
            <v>SD Reservado Mantenimiento Rutinario IDU Circuito Movilidad EJECUCION SITP 2016 -</v>
          </cell>
          <cell r="AU8963" t="str">
            <v/>
          </cell>
          <cell r="AV8963" t="str">
            <v>RESERVADO IDU</v>
          </cell>
        </row>
        <row r="8964">
          <cell r="AP8964">
            <v>421984</v>
          </cell>
          <cell r="AQ8964">
            <v>18005434</v>
          </cell>
          <cell r="AR8964">
            <v>18</v>
          </cell>
          <cell r="AS8964">
            <v>42731</v>
          </cell>
          <cell r="AT8964" t="str">
            <v>SD Reservado Mantenimiento Rutinario IDU Intermedia EJECUCION SITP 2016 -</v>
          </cell>
          <cell r="AU8964" t="str">
            <v/>
          </cell>
          <cell r="AV8964" t="str">
            <v>RESERVADO IDU</v>
          </cell>
        </row>
        <row r="8965">
          <cell r="AP8965">
            <v>421990</v>
          </cell>
          <cell r="AQ8965">
            <v>18005436</v>
          </cell>
          <cell r="AR8965">
            <v>18</v>
          </cell>
          <cell r="AS8965">
            <v>42731</v>
          </cell>
          <cell r="AT8965" t="str">
            <v>SD Reservado Mantenimiento Periódico IDU Circuito Movilidad EJECUCION SITP 2016 -</v>
          </cell>
          <cell r="AU8965" t="str">
            <v/>
          </cell>
          <cell r="AV8965" t="str">
            <v>RESERVADO IDU</v>
          </cell>
        </row>
        <row r="8966">
          <cell r="AP8966">
            <v>422011</v>
          </cell>
          <cell r="AQ8966">
            <v>18005443</v>
          </cell>
          <cell r="AR8966">
            <v>18</v>
          </cell>
          <cell r="AS8966">
            <v>42731</v>
          </cell>
          <cell r="AT8966" t="str">
            <v>SD Reservado Mantenimiento Rutinario IDU Circuito Movilidad EJECUCION SITP 2016 -</v>
          </cell>
          <cell r="AU8966" t="str">
            <v/>
          </cell>
          <cell r="AV8966" t="str">
            <v>RESERVADO IDU</v>
          </cell>
        </row>
        <row r="8967">
          <cell r="AP8967">
            <v>422017</v>
          </cell>
          <cell r="AQ8967">
            <v>18005445</v>
          </cell>
          <cell r="AR8967">
            <v>18</v>
          </cell>
          <cell r="AS8967">
            <v>42731</v>
          </cell>
          <cell r="AT8967" t="str">
            <v>SD Reservado Mantenimiento Rutinario IDU Circuito Movilidad EJECUCION SITP 2016 -</v>
          </cell>
          <cell r="AU8967" t="str">
            <v/>
          </cell>
          <cell r="AV8967" t="str">
            <v>RESERVADO IDU</v>
          </cell>
        </row>
        <row r="8968">
          <cell r="AP8968">
            <v>422023</v>
          </cell>
          <cell r="AQ8968">
            <v>18005447</v>
          </cell>
          <cell r="AR8968">
            <v>18</v>
          </cell>
          <cell r="AS8968">
            <v>42731</v>
          </cell>
          <cell r="AT8968" t="str">
            <v>SD Reservado Mantenimiento Periódico IDU Local EJECUCION SITP 2016 -</v>
          </cell>
          <cell r="AU8968" t="str">
            <v/>
          </cell>
          <cell r="AV8968" t="str">
            <v>RESERVADO IDU</v>
          </cell>
        </row>
        <row r="8969">
          <cell r="AP8969">
            <v>422035</v>
          </cell>
          <cell r="AQ8969">
            <v>18005451</v>
          </cell>
          <cell r="AR8969">
            <v>18</v>
          </cell>
          <cell r="AS8969">
            <v>42731</v>
          </cell>
          <cell r="AT8969" t="str">
            <v>SD Reservado Mantenimiento Periódico IDU Circuito Movilidad EJECUCION SITP 2016 -</v>
          </cell>
          <cell r="AU8969" t="str">
            <v/>
          </cell>
          <cell r="AV8969" t="str">
            <v>RESERVADO IDU</v>
          </cell>
        </row>
        <row r="8970">
          <cell r="AP8970">
            <v>422050</v>
          </cell>
          <cell r="AQ8970">
            <v>18005456</v>
          </cell>
          <cell r="AR8970">
            <v>18</v>
          </cell>
          <cell r="AS8970">
            <v>42731</v>
          </cell>
          <cell r="AT8970" t="str">
            <v>SD Reservado Mantenimiento Periódico IDU Local EJECUCION SITP 2016 -</v>
          </cell>
          <cell r="AU8970" t="str">
            <v/>
          </cell>
          <cell r="AV8970" t="str">
            <v>RESERVADO IDU</v>
          </cell>
        </row>
        <row r="8971">
          <cell r="AP8971">
            <v>422053</v>
          </cell>
          <cell r="AQ8971">
            <v>18005457</v>
          </cell>
          <cell r="AR8971">
            <v>18</v>
          </cell>
          <cell r="AS8971">
            <v>42731</v>
          </cell>
          <cell r="AT8971" t="str">
            <v>SD Reservado Mantenimiento Rutinario IDU Circuito Movilidad EJECUCION SITP 2016 -</v>
          </cell>
          <cell r="AU8971" t="str">
            <v/>
          </cell>
          <cell r="AV8971" t="str">
            <v>RESERVADO IDU</v>
          </cell>
        </row>
        <row r="8972">
          <cell r="AP8972">
            <v>422056</v>
          </cell>
          <cell r="AQ8972">
            <v>18005458</v>
          </cell>
          <cell r="AR8972">
            <v>18</v>
          </cell>
          <cell r="AS8972">
            <v>42313</v>
          </cell>
          <cell r="AT8972" t="str">
            <v>CONV-011-2011 Terminado Acciones de Movilidad IDU Local  -</v>
          </cell>
          <cell r="AU8972" t="str">
            <v/>
          </cell>
          <cell r="AV8972" t="str">
            <v>sc</v>
          </cell>
        </row>
        <row r="8973">
          <cell r="AP8973">
            <v>422074</v>
          </cell>
          <cell r="AQ8973">
            <v>18005464</v>
          </cell>
          <cell r="AR8973">
            <v>18</v>
          </cell>
          <cell r="AS8973">
            <v>42731</v>
          </cell>
          <cell r="AT8973" t="str">
            <v>SD Reservado Mantenimiento Periódico IDU Circuito Movilidad EJECUCION SITP 2016 -</v>
          </cell>
          <cell r="AU8973" t="str">
            <v/>
          </cell>
          <cell r="AV8973" t="str">
            <v>RESERVADO IDU</v>
          </cell>
        </row>
        <row r="8974">
          <cell r="AP8974">
            <v>422080</v>
          </cell>
          <cell r="AQ8974">
            <v>18005466</v>
          </cell>
          <cell r="AR8974">
            <v>18</v>
          </cell>
          <cell r="AS8974">
            <v>42731</v>
          </cell>
          <cell r="AT8974" t="str">
            <v>SD Reservado Mantenimiento Rutinario IDU Local EJECUCION SITP 2016 -</v>
          </cell>
          <cell r="AU8974" t="str">
            <v/>
          </cell>
          <cell r="AV8974" t="str">
            <v>RESERVADO IDU</v>
          </cell>
        </row>
        <row r="8975">
          <cell r="AP8975">
            <v>422098</v>
          </cell>
          <cell r="AQ8975">
            <v>18005473</v>
          </cell>
          <cell r="AR8975">
            <v>18</v>
          </cell>
          <cell r="AS8975">
            <v>42731</v>
          </cell>
          <cell r="AT8975" t="str">
            <v>SD Reservado Mantenimiento Rutinario IDU Circuito Movilidad EJECUCION SITP 2016 -</v>
          </cell>
          <cell r="AU8975" t="str">
            <v/>
          </cell>
          <cell r="AV8975" t="str">
            <v>RESERVADO IDU</v>
          </cell>
        </row>
        <row r="8976">
          <cell r="AP8976">
            <v>422110</v>
          </cell>
          <cell r="AQ8976">
            <v>18005477</v>
          </cell>
          <cell r="AR8976">
            <v>18</v>
          </cell>
          <cell r="AS8976">
            <v>42731</v>
          </cell>
          <cell r="AT8976" t="str">
            <v>SD Reservado Rehabilitación IDU Circuito Movilidad EJECUCION SITP 2016 -</v>
          </cell>
          <cell r="AU8976" t="str">
            <v/>
          </cell>
          <cell r="AV8976" t="str">
            <v>RESERVADO IDU</v>
          </cell>
        </row>
        <row r="8977">
          <cell r="AP8977">
            <v>422146</v>
          </cell>
          <cell r="AQ8977">
            <v>18005489</v>
          </cell>
          <cell r="AR8977">
            <v>18</v>
          </cell>
          <cell r="AS8977">
            <v>42731</v>
          </cell>
          <cell r="AT8977" t="str">
            <v>SD Reservado Mantenimiento Rutinario IDU Circuito Movilidad EJECUCION SITP 2016 -</v>
          </cell>
          <cell r="AU8977" t="str">
            <v/>
          </cell>
          <cell r="AV8977" t="str">
            <v>RESERVADO IDU</v>
          </cell>
        </row>
        <row r="8978">
          <cell r="AP8978">
            <v>422167</v>
          </cell>
          <cell r="AQ8978">
            <v>18005496</v>
          </cell>
          <cell r="AR8978">
            <v>18</v>
          </cell>
          <cell r="AS8978">
            <v>42731</v>
          </cell>
          <cell r="AT8978" t="str">
            <v>SD Reservado Mantenimiento Rutinario IDU Circuito Movilidad EJECUCION SITP 2016 -</v>
          </cell>
          <cell r="AU8978" t="str">
            <v/>
          </cell>
          <cell r="AV8978" t="str">
            <v>RESERVADO IDU</v>
          </cell>
        </row>
        <row r="8979">
          <cell r="AP8979">
            <v>422170</v>
          </cell>
          <cell r="AQ8979">
            <v>18005497</v>
          </cell>
          <cell r="AR8979">
            <v>18</v>
          </cell>
          <cell r="AS8979">
            <v>42731</v>
          </cell>
          <cell r="AT8979" t="str">
            <v>SD Reservado Mantenimiento Rutinario IDU Intermedia EJECUCION SITP 2016 -</v>
          </cell>
          <cell r="AU8979" t="str">
            <v/>
          </cell>
          <cell r="AV8979" t="str">
            <v>RESERVADO IDU</v>
          </cell>
        </row>
        <row r="8980">
          <cell r="AP8980">
            <v>422194</v>
          </cell>
          <cell r="AQ8980">
            <v>18005505</v>
          </cell>
          <cell r="AR8980">
            <v>18</v>
          </cell>
          <cell r="AS8980">
            <v>42731</v>
          </cell>
          <cell r="AT8980" t="str">
            <v>SD Reservado Mantenimiento Rutinario IDU Circuito Movilidad EJECUCION SITP 2016 -</v>
          </cell>
          <cell r="AU8980" t="str">
            <v/>
          </cell>
          <cell r="AV8980" t="str">
            <v>RESERVADO IDU</v>
          </cell>
        </row>
        <row r="8981">
          <cell r="AP8981">
            <v>422227</v>
          </cell>
          <cell r="AQ8981">
            <v>18005516</v>
          </cell>
          <cell r="AR8981">
            <v>18</v>
          </cell>
          <cell r="AS8981">
            <v>42731</v>
          </cell>
          <cell r="AT8981" t="str">
            <v>SD Reservado Mantenimiento Periódico IDU Circuito Movilidad EJECUCION SITP 2016 -</v>
          </cell>
          <cell r="AU8981" t="str">
            <v/>
          </cell>
          <cell r="AV8981" t="str">
            <v>RESERVADO IDU</v>
          </cell>
        </row>
        <row r="8982">
          <cell r="AP8982">
            <v>422254</v>
          </cell>
          <cell r="AQ8982">
            <v>18005525</v>
          </cell>
          <cell r="AR8982">
            <v>18</v>
          </cell>
          <cell r="AS8982">
            <v>42313</v>
          </cell>
          <cell r="AT8982" t="str">
            <v>CONV-011-2011 Terminado Acciones de Movilidad IDU Arterial  -</v>
          </cell>
          <cell r="AU8982" t="str">
            <v/>
          </cell>
          <cell r="AV8982" t="str">
            <v>sc</v>
          </cell>
        </row>
        <row r="8983">
          <cell r="AP8983">
            <v>422269</v>
          </cell>
          <cell r="AQ8983">
            <v>18005530</v>
          </cell>
          <cell r="AR8983">
            <v>18</v>
          </cell>
          <cell r="AS8983">
            <v>42731</v>
          </cell>
          <cell r="AT8983" t="str">
            <v>SD Reservado Mantenimiento Periódico IDU Circuito Movilidad EJECUCION SITP 2016 -</v>
          </cell>
          <cell r="AU8983" t="str">
            <v/>
          </cell>
          <cell r="AV8983" t="str">
            <v>RESERVADO IDU</v>
          </cell>
        </row>
        <row r="8984">
          <cell r="AP8984">
            <v>422287</v>
          </cell>
          <cell r="AQ8984">
            <v>18005538</v>
          </cell>
          <cell r="AR8984">
            <v>18</v>
          </cell>
          <cell r="AS8984">
            <v>42731</v>
          </cell>
          <cell r="AT8984" t="str">
            <v>SD Reservado Mantenimiento Rutinario IDU Circuito Movilidad EJECUCION SITP 2016 -</v>
          </cell>
          <cell r="AU8984" t="str">
            <v/>
          </cell>
          <cell r="AV8984" t="str">
            <v>RESERVADO IDU</v>
          </cell>
        </row>
        <row r="8985">
          <cell r="AP8985">
            <v>422338</v>
          </cell>
          <cell r="AQ8985">
            <v>18005560</v>
          </cell>
          <cell r="AR8985">
            <v>18</v>
          </cell>
          <cell r="AS8985">
            <v>42731</v>
          </cell>
          <cell r="AT8985" t="str">
            <v>SD Reservado Mantenimiento Rutinario IDU Local EJECUCION SITP 2016 -</v>
          </cell>
          <cell r="AU8985" t="str">
            <v/>
          </cell>
          <cell r="AV8985" t="str">
            <v>RESERVADO IDU</v>
          </cell>
        </row>
        <row r="8986">
          <cell r="AP8986">
            <v>422347</v>
          </cell>
          <cell r="AQ8986">
            <v>18005563</v>
          </cell>
          <cell r="AR8986">
            <v>18</v>
          </cell>
          <cell r="AS8986">
            <v>42731</v>
          </cell>
          <cell r="AT8986" t="str">
            <v>SD Reservado Mantenimiento Periódico IDU Circuito Movilidad EJECUCION SITP 2016 -</v>
          </cell>
          <cell r="AU8986" t="str">
            <v/>
          </cell>
          <cell r="AV8986" t="str">
            <v>RESERVADO IDU</v>
          </cell>
        </row>
        <row r="8987">
          <cell r="AP8987">
            <v>422362</v>
          </cell>
          <cell r="AQ8987">
            <v>18005570</v>
          </cell>
          <cell r="AR8987">
            <v>18</v>
          </cell>
          <cell r="AS8987">
            <v>42731</v>
          </cell>
          <cell r="AT8987" t="str">
            <v>SD Reservado Mantenimiento Periódico IDU Circuito Movilidad EJECUCION SITP 2016 -</v>
          </cell>
          <cell r="AU8987" t="str">
            <v/>
          </cell>
          <cell r="AV8987" t="str">
            <v>RESERVADO IDU</v>
          </cell>
        </row>
        <row r="8988">
          <cell r="AP8988">
            <v>422380</v>
          </cell>
          <cell r="AQ8988">
            <v>18005578</v>
          </cell>
          <cell r="AR8988">
            <v>18</v>
          </cell>
          <cell r="AS8988">
            <v>42731</v>
          </cell>
          <cell r="AT8988" t="str">
            <v>SD Reservado Mantenimiento Periódico IDU Circuito Movilidad EJECUCION SITP 2016 -</v>
          </cell>
          <cell r="AU8988" t="str">
            <v/>
          </cell>
          <cell r="AV8988" t="str">
            <v>RESERVADO IDU</v>
          </cell>
        </row>
        <row r="8989">
          <cell r="AP8989">
            <v>422383</v>
          </cell>
          <cell r="AQ8989">
            <v>18005579</v>
          </cell>
          <cell r="AR8989">
            <v>18</v>
          </cell>
          <cell r="AS8989">
            <v>42731</v>
          </cell>
          <cell r="AT8989" t="str">
            <v>SD Reservado Mantenimiento Rutinario IDU Circuito Movilidad EJECUCION SITP 2016 -</v>
          </cell>
          <cell r="AU8989" t="str">
            <v/>
          </cell>
          <cell r="AV8989" t="str">
            <v>RESERVADO IDU</v>
          </cell>
        </row>
        <row r="8990">
          <cell r="AP8990">
            <v>422421</v>
          </cell>
          <cell r="AQ8990">
            <v>18005597</v>
          </cell>
          <cell r="AR8990">
            <v>18</v>
          </cell>
          <cell r="AS8990">
            <v>42313</v>
          </cell>
          <cell r="AT8990" t="str">
            <v>CONV-011-2011 Terminado Acciones de Movilidad IDU Arterial  -</v>
          </cell>
          <cell r="AU8990" t="str">
            <v/>
          </cell>
          <cell r="AV8990" t="str">
            <v>sc</v>
          </cell>
        </row>
        <row r="8991">
          <cell r="AP8991">
            <v>422424</v>
          </cell>
          <cell r="AQ8991">
            <v>18005598</v>
          </cell>
          <cell r="AR8991">
            <v>18</v>
          </cell>
          <cell r="AS8991">
            <v>42731</v>
          </cell>
          <cell r="AT8991" t="str">
            <v>SD Reservado Mantenimiento Periódico IDU Circuito Movilidad EJECUCION SITP 2016 -</v>
          </cell>
          <cell r="AU8991" t="str">
            <v/>
          </cell>
          <cell r="AV8991" t="str">
            <v>RESERVADO IDU</v>
          </cell>
        </row>
        <row r="8992">
          <cell r="AP8992">
            <v>422430</v>
          </cell>
          <cell r="AQ8992">
            <v>18005600</v>
          </cell>
          <cell r="AR8992">
            <v>18</v>
          </cell>
          <cell r="AS8992">
            <v>42731</v>
          </cell>
          <cell r="AT8992" t="str">
            <v>SD Reservado Mantenimiento Periódico IDU Circuito Movilidad EJECUCION SITP 2016 -</v>
          </cell>
          <cell r="AU8992" t="str">
            <v/>
          </cell>
          <cell r="AV8992" t="str">
            <v>RESERVADO IDU</v>
          </cell>
        </row>
        <row r="8993">
          <cell r="AP8993">
            <v>422436</v>
          </cell>
          <cell r="AQ8993">
            <v>18005602</v>
          </cell>
          <cell r="AR8993">
            <v>18</v>
          </cell>
          <cell r="AS8993">
            <v>42731</v>
          </cell>
          <cell r="AT8993" t="str">
            <v>SD Reservado Mantenimiento Periódico IDU Circuito Movilidad EJECUCION SITP 2016 -</v>
          </cell>
          <cell r="AU8993" t="str">
            <v/>
          </cell>
          <cell r="AV8993" t="str">
            <v>RESERVADO IDU</v>
          </cell>
        </row>
        <row r="8994">
          <cell r="AP8994">
            <v>422466</v>
          </cell>
          <cell r="AQ8994">
            <v>18005617</v>
          </cell>
          <cell r="AR8994">
            <v>18</v>
          </cell>
          <cell r="AS8994">
            <v>42731</v>
          </cell>
          <cell r="AT8994" t="str">
            <v>SD Reservado Mantenimiento Periódico IDU Circuito Movilidad EJECUCION SITP 2016 -</v>
          </cell>
          <cell r="AU8994" t="str">
            <v/>
          </cell>
          <cell r="AV8994" t="str">
            <v>RESERVADO IDU</v>
          </cell>
        </row>
        <row r="8995">
          <cell r="AP8995">
            <v>422496</v>
          </cell>
          <cell r="AQ8995">
            <v>18005628</v>
          </cell>
          <cell r="AR8995">
            <v>18</v>
          </cell>
          <cell r="AS8995">
            <v>42731</v>
          </cell>
          <cell r="AT8995" t="str">
            <v>SD Reservado Mantenimiento Rutinario IDU Circuito Movilidad EJECUCION SITP 2016 -</v>
          </cell>
          <cell r="AU8995" t="str">
            <v/>
          </cell>
          <cell r="AV8995" t="str">
            <v>RESERVADO IDU</v>
          </cell>
        </row>
        <row r="8996">
          <cell r="AP8996">
            <v>422544</v>
          </cell>
          <cell r="AQ8996">
            <v>18005645</v>
          </cell>
          <cell r="AR8996">
            <v>18</v>
          </cell>
          <cell r="AS8996">
            <v>42731</v>
          </cell>
          <cell r="AT8996" t="str">
            <v>SD Reservado Mantenimiento Periódico IDU Circuito Movilidad EJECUCION SITP 2016 -</v>
          </cell>
          <cell r="AU8996" t="str">
            <v/>
          </cell>
          <cell r="AV8996" t="str">
            <v>RESERVADO IDU</v>
          </cell>
        </row>
        <row r="8997">
          <cell r="AP8997">
            <v>422580</v>
          </cell>
          <cell r="AQ8997">
            <v>18005658</v>
          </cell>
          <cell r="AR8997">
            <v>18</v>
          </cell>
          <cell r="AS8997">
            <v>42731</v>
          </cell>
          <cell r="AT8997" t="str">
            <v>SD Reservado Mantenimiento Periódico IDU Circuito Movilidad EJECUCION SITP 2016 -</v>
          </cell>
          <cell r="AU8997" t="str">
            <v/>
          </cell>
          <cell r="AV8997" t="str">
            <v>RESERVADO IDU</v>
          </cell>
        </row>
        <row r="8998">
          <cell r="AP8998">
            <v>422634</v>
          </cell>
          <cell r="AQ8998">
            <v>18005681</v>
          </cell>
          <cell r="AR8998">
            <v>18</v>
          </cell>
          <cell r="AS8998">
            <v>42731</v>
          </cell>
          <cell r="AT8998" t="str">
            <v>SD Reservado Mantenimiento Periódico IDU Local EJECUCION SITP 2016 -</v>
          </cell>
          <cell r="AU8998" t="str">
            <v/>
          </cell>
          <cell r="AV8998" t="str">
            <v>RESERVADO IDU</v>
          </cell>
        </row>
        <row r="8999">
          <cell r="AP8999">
            <v>422688</v>
          </cell>
          <cell r="AQ8999">
            <v>18005700</v>
          </cell>
          <cell r="AR8999">
            <v>18</v>
          </cell>
          <cell r="AS8999">
            <v>42731</v>
          </cell>
          <cell r="AT8999" t="str">
            <v>SD Reservado Mantenimiento Periódico IDU Circuito Movilidad EJECUCION SITP 2016 -</v>
          </cell>
          <cell r="AU8999" t="str">
            <v/>
          </cell>
          <cell r="AV8999" t="str">
            <v>RESERVADO IDU</v>
          </cell>
        </row>
        <row r="9000">
          <cell r="AP9000">
            <v>422724</v>
          </cell>
          <cell r="AQ9000">
            <v>18005716</v>
          </cell>
          <cell r="AR9000">
            <v>18</v>
          </cell>
          <cell r="AS9000">
            <v>42731</v>
          </cell>
          <cell r="AT9000" t="str">
            <v>SD Reservado Mantenimiento Periódico IDU Circuito Movilidad EJECUCION SITP 2016 -</v>
          </cell>
          <cell r="AU9000" t="str">
            <v/>
          </cell>
          <cell r="AV9000" t="str">
            <v>RESERVADO IDU</v>
          </cell>
        </row>
        <row r="9001">
          <cell r="AP9001">
            <v>422847</v>
          </cell>
          <cell r="AQ9001">
            <v>18005770</v>
          </cell>
          <cell r="AR9001">
            <v>18</v>
          </cell>
          <cell r="AS9001">
            <v>42731</v>
          </cell>
          <cell r="AT9001" t="str">
            <v>SD Reservado Mantenimiento Rutinario IDU Circuito Movilidad EJECUCION SITP 2016 -</v>
          </cell>
          <cell r="AU9001" t="str">
            <v/>
          </cell>
          <cell r="AV9001" t="str">
            <v>RESERVADO IDU</v>
          </cell>
        </row>
        <row r="9002">
          <cell r="AP9002">
            <v>423234</v>
          </cell>
          <cell r="AQ9002">
            <v>18005940</v>
          </cell>
          <cell r="AR9002">
            <v>18</v>
          </cell>
          <cell r="AS9002">
            <v>42731</v>
          </cell>
          <cell r="AT9002" t="str">
            <v>SD Reservado Mantenimiento Rutinario IDU Circuito Movilidad EJECUCION SITP 2016 -</v>
          </cell>
          <cell r="AU9002" t="str">
            <v/>
          </cell>
          <cell r="AV9002" t="str">
            <v>RESERVADO IDU</v>
          </cell>
        </row>
        <row r="9003">
          <cell r="AP9003">
            <v>423309</v>
          </cell>
          <cell r="AQ9003">
            <v>18005970</v>
          </cell>
          <cell r="AR9003">
            <v>18</v>
          </cell>
          <cell r="AS9003">
            <v>42731</v>
          </cell>
          <cell r="AT9003" t="str">
            <v>SD Reservado Mantenimiento Rutinario IDU Circuito Movilidad EJECUCION SITP 2016 -</v>
          </cell>
          <cell r="AU9003" t="str">
            <v/>
          </cell>
          <cell r="AV9003" t="str">
            <v>RESERVADO IDU</v>
          </cell>
        </row>
        <row r="9004">
          <cell r="AP9004">
            <v>423405</v>
          </cell>
          <cell r="AQ9004">
            <v>18006014</v>
          </cell>
          <cell r="AR9004">
            <v>18</v>
          </cell>
          <cell r="AS9004">
            <v>42313</v>
          </cell>
          <cell r="AT9004" t="str">
            <v>CONV-011-2011 Terminado Mantenimiento Periódico IDU Local  -</v>
          </cell>
          <cell r="AU9004" t="str">
            <v/>
          </cell>
          <cell r="AV9004" t="str">
            <v>sc</v>
          </cell>
        </row>
        <row r="9005">
          <cell r="AP9005">
            <v>423443</v>
          </cell>
          <cell r="AQ9005">
            <v>18006030</v>
          </cell>
          <cell r="AR9005">
            <v>18</v>
          </cell>
          <cell r="AS9005">
            <v>42313</v>
          </cell>
          <cell r="AT9005" t="str">
            <v>CONV-011-2011 Terminado Mantenimiento Periódico IDU Local  -</v>
          </cell>
          <cell r="AU9005" t="str">
            <v/>
          </cell>
          <cell r="AV9005" t="str">
            <v>sc</v>
          </cell>
        </row>
        <row r="9006">
          <cell r="AP9006">
            <v>423458</v>
          </cell>
          <cell r="AQ9006">
            <v>18006038</v>
          </cell>
          <cell r="AR9006">
            <v>18</v>
          </cell>
          <cell r="AS9006">
            <v>42313</v>
          </cell>
          <cell r="AT9006" t="str">
            <v>CONV-011-2011 Terminado Acciones de Movilidad IDU Circuito Movilidad  -</v>
          </cell>
          <cell r="AU9006" t="str">
            <v/>
          </cell>
          <cell r="AV9006" t="str">
            <v>sc</v>
          </cell>
        </row>
        <row r="9007">
          <cell r="AP9007">
            <v>423514</v>
          </cell>
          <cell r="AQ9007">
            <v>18006059</v>
          </cell>
          <cell r="AR9007">
            <v>18</v>
          </cell>
          <cell r="AS9007">
            <v>42313</v>
          </cell>
          <cell r="AT9007" t="str">
            <v>CONV-011-2011 Terminado Mantenimiento Periódico IDU Local  -</v>
          </cell>
          <cell r="AU9007" t="str">
            <v/>
          </cell>
          <cell r="AV9007" t="str">
            <v>sc</v>
          </cell>
        </row>
        <row r="9008">
          <cell r="AP9008">
            <v>423562</v>
          </cell>
          <cell r="AQ9008">
            <v>18006081</v>
          </cell>
          <cell r="AR9008">
            <v>18</v>
          </cell>
          <cell r="AS9008">
            <v>42313</v>
          </cell>
          <cell r="AT9008" t="str">
            <v>CONV-011-2011 Terminado Acciones de Movilidad IDU Circuito Movilidad  -</v>
          </cell>
          <cell r="AU9008" t="str">
            <v/>
          </cell>
          <cell r="AV9008" t="str">
            <v>sc</v>
          </cell>
        </row>
        <row r="9009">
          <cell r="AP9009">
            <v>423606</v>
          </cell>
          <cell r="AQ9009">
            <v>18006097</v>
          </cell>
          <cell r="AR9009">
            <v>18</v>
          </cell>
          <cell r="AS9009">
            <v>42313</v>
          </cell>
          <cell r="AT9009" t="str">
            <v>CONV-011-2011 Terminado Acciones de Movilidad IDU Circuito Movilidad  -</v>
          </cell>
          <cell r="AU9009" t="str">
            <v/>
          </cell>
          <cell r="AV9009" t="str">
            <v>sc</v>
          </cell>
        </row>
        <row r="9010">
          <cell r="AP9010">
            <v>423804</v>
          </cell>
          <cell r="AQ9010">
            <v>18006173</v>
          </cell>
          <cell r="AR9010">
            <v>18</v>
          </cell>
          <cell r="AS9010">
            <v>42313</v>
          </cell>
          <cell r="AT9010" t="str">
            <v>CONV-011-2011 Terminado Mantenimiento Periódico IDU Local  -</v>
          </cell>
          <cell r="AU9010" t="str">
            <v/>
          </cell>
          <cell r="AV9010" t="str">
            <v>sc</v>
          </cell>
        </row>
        <row r="9011">
          <cell r="AP9011">
            <v>424114</v>
          </cell>
          <cell r="AQ9011">
            <v>18006294</v>
          </cell>
          <cell r="AR9011">
            <v>18</v>
          </cell>
          <cell r="AS9011">
            <v>42313</v>
          </cell>
          <cell r="AT9011" t="str">
            <v>CONV-011-2011 Terminado Acciones de Movilidad IDU Circuito Movilidad  -</v>
          </cell>
          <cell r="AU9011" t="str">
            <v/>
          </cell>
          <cell r="AV9011" t="str">
            <v>sc</v>
          </cell>
        </row>
        <row r="9012">
          <cell r="AP9012">
            <v>424651</v>
          </cell>
          <cell r="AQ9012">
            <v>18006837</v>
          </cell>
          <cell r="AR9012">
            <v>18</v>
          </cell>
          <cell r="AS9012">
            <v>42313</v>
          </cell>
          <cell r="AT9012" t="str">
            <v>CONV-011-2011 Terminado Acciones de Movilidad IDU Arterial  -</v>
          </cell>
          <cell r="AU9012" t="str">
            <v/>
          </cell>
          <cell r="AV9012" t="str">
            <v>CRA 10 ARTERIAL</v>
          </cell>
        </row>
        <row r="9013">
          <cell r="AP9013">
            <v>424657</v>
          </cell>
          <cell r="AQ9013">
            <v>18006839</v>
          </cell>
          <cell r="AR9013">
            <v>18</v>
          </cell>
          <cell r="AS9013">
            <v>42313</v>
          </cell>
          <cell r="AT9013" t="str">
            <v>CONV-011-2011 Terminado Acciones de Movilidad IDU Arterial  -</v>
          </cell>
          <cell r="AU9013" t="str">
            <v/>
          </cell>
          <cell r="AV9013" t="str">
            <v>CRA 10 ARTERIAL</v>
          </cell>
        </row>
        <row r="9014">
          <cell r="AP9014">
            <v>424660</v>
          </cell>
          <cell r="AQ9014">
            <v>18006840</v>
          </cell>
          <cell r="AR9014">
            <v>18</v>
          </cell>
          <cell r="AS9014">
            <v>42313</v>
          </cell>
          <cell r="AT9014" t="str">
            <v>CONV-011-2011 Terminado Acciones de Movilidad IDU Arterial  -</v>
          </cell>
          <cell r="AU9014" t="str">
            <v/>
          </cell>
          <cell r="AV9014" t="str">
            <v>CRA 10 ARTERIAL</v>
          </cell>
        </row>
        <row r="9015">
          <cell r="AP9015">
            <v>424663</v>
          </cell>
          <cell r="AQ9015">
            <v>18006841</v>
          </cell>
          <cell r="AR9015">
            <v>18</v>
          </cell>
          <cell r="AS9015">
            <v>42313</v>
          </cell>
          <cell r="AT9015" t="str">
            <v>CONV-011-2011 Terminado Acciones de Movilidad IDU Arterial  -</v>
          </cell>
          <cell r="AU9015" t="str">
            <v/>
          </cell>
          <cell r="AV9015" t="str">
            <v>CRA 10 ARTERIAL</v>
          </cell>
        </row>
        <row r="9016">
          <cell r="AP9016">
            <v>424681</v>
          </cell>
          <cell r="AQ9016">
            <v>18006847</v>
          </cell>
          <cell r="AR9016">
            <v>18</v>
          </cell>
          <cell r="AS9016">
            <v>42313</v>
          </cell>
          <cell r="AT9016" t="str">
            <v>CONV-011-2011 Terminado Rehabilitación IDU Arterial  -</v>
          </cell>
          <cell r="AU9016" t="str">
            <v/>
          </cell>
          <cell r="AV9016" t="str">
            <v>sc</v>
          </cell>
        </row>
        <row r="9017">
          <cell r="AP9017">
            <v>424684</v>
          </cell>
          <cell r="AQ9017">
            <v>18006848</v>
          </cell>
          <cell r="AR9017">
            <v>18</v>
          </cell>
          <cell r="AS9017">
            <v>42313</v>
          </cell>
          <cell r="AT9017" t="str">
            <v>CONV-011-2011 Terminado Acciones de Movilidad IDU Arterial  -</v>
          </cell>
          <cell r="AU9017" t="str">
            <v/>
          </cell>
          <cell r="AV9017" t="str">
            <v>sc</v>
          </cell>
        </row>
        <row r="9018">
          <cell r="AP9018">
            <v>472774</v>
          </cell>
          <cell r="AQ9018">
            <v>18006872</v>
          </cell>
          <cell r="AR9018">
            <v>18</v>
          </cell>
          <cell r="AS9018">
            <v>42786</v>
          </cell>
          <cell r="AT9018" t="str">
            <v>COP-71-2016 Reservado Conservacion FDL RAFAEL URIBE URIBE Circuito Movilidad SD -</v>
          </cell>
          <cell r="AU9018" t="str">
            <v/>
          </cell>
          <cell r="AV9018" t="str">
            <v>VIABLE</v>
          </cell>
        </row>
        <row r="9019">
          <cell r="AP9019">
            <v>472787</v>
          </cell>
          <cell r="AQ9019">
            <v>18006890</v>
          </cell>
          <cell r="AR9019">
            <v>18</v>
          </cell>
          <cell r="AS9019">
            <v>42313</v>
          </cell>
          <cell r="AT9019" t="str">
            <v>CONV-011-2011 Terminado Acciones de Movilidad IDU Circuito Movilidad  -</v>
          </cell>
          <cell r="AU9019" t="str">
            <v/>
          </cell>
          <cell r="AV9019" t="str">
            <v>sc</v>
          </cell>
        </row>
        <row r="9020">
          <cell r="AP9020">
            <v>472788</v>
          </cell>
          <cell r="AQ9020">
            <v>18006890</v>
          </cell>
          <cell r="AR9020">
            <v>18</v>
          </cell>
          <cell r="AS9020">
            <v>42667</v>
          </cell>
          <cell r="AT9020" t="str">
            <v>SD Terminado Mantenimiento Periódico UAERMV Circuito Movilidad SD Intervenida 05/03/2013 Reporte depuración ejecución UMV-</v>
          </cell>
          <cell r="AU9020" t="str">
            <v/>
          </cell>
          <cell r="AV9020" t="str">
            <v>sc</v>
          </cell>
        </row>
        <row r="9021">
          <cell r="AP9021">
            <v>472789</v>
          </cell>
          <cell r="AQ9021">
            <v>18006891</v>
          </cell>
          <cell r="AR9021">
            <v>18</v>
          </cell>
          <cell r="AS9021">
            <v>42313</v>
          </cell>
          <cell r="AT9021" t="str">
            <v>CONV-011-2011 Terminado Acciones de Movilidad IDU Circuito Movilidad  -</v>
          </cell>
          <cell r="AU9021" t="str">
            <v/>
          </cell>
          <cell r="AV9021" t="str">
            <v>sc</v>
          </cell>
        </row>
        <row r="9022">
          <cell r="AP9022">
            <v>472796</v>
          </cell>
          <cell r="AQ9022">
            <v>18006896</v>
          </cell>
          <cell r="AR9022">
            <v>18</v>
          </cell>
          <cell r="AS9022">
            <v>42313</v>
          </cell>
          <cell r="AT9022" t="str">
            <v>CONV-011-2011 Terminado Acciones de Movilidad IDU Circuito Movilidad  -</v>
          </cell>
          <cell r="AU9022" t="str">
            <v/>
          </cell>
          <cell r="AV9022" t="str">
            <v>sc</v>
          </cell>
        </row>
        <row r="9023">
          <cell r="AP9023">
            <v>472797</v>
          </cell>
          <cell r="AQ9023">
            <v>18006898</v>
          </cell>
          <cell r="AR9023">
            <v>18</v>
          </cell>
          <cell r="AS9023">
            <v>42313</v>
          </cell>
          <cell r="AT9023" t="str">
            <v>CONV-011-2011 Terminado Acciones de Movilidad IDU Circuito Movilidad  -</v>
          </cell>
          <cell r="AU9023" t="str">
            <v/>
          </cell>
          <cell r="AV9023" t="str">
            <v>sc</v>
          </cell>
        </row>
        <row r="9024">
          <cell r="AP9024">
            <v>472798</v>
          </cell>
          <cell r="AQ9024">
            <v>18006898</v>
          </cell>
          <cell r="AR9024">
            <v>18</v>
          </cell>
          <cell r="AS9024">
            <v>42667</v>
          </cell>
          <cell r="AT9024" t="str">
            <v>SD Terminado Mantenimiento Periódico UAERMV Circuito Movilidad SD Intervenida 22/02/2013 Reporte depuración ejecución UMV-</v>
          </cell>
          <cell r="AU9024" t="str">
            <v/>
          </cell>
          <cell r="AV9024" t="str">
            <v>sc</v>
          </cell>
        </row>
        <row r="9025">
          <cell r="AP9025">
            <v>472799</v>
          </cell>
          <cell r="AQ9025">
            <v>18006899</v>
          </cell>
          <cell r="AR9025">
            <v>18</v>
          </cell>
          <cell r="AS9025">
            <v>42762</v>
          </cell>
          <cell r="AT9025" t="str">
            <v>SD Terminado Acciones de Movilidad UAERMV Circuito Movilidad Salvando Vidas -</v>
          </cell>
          <cell r="AU9025" t="str">
            <v/>
          </cell>
          <cell r="AV9025" t="str">
            <v>sc</v>
          </cell>
        </row>
        <row r="9026">
          <cell r="AP9026">
            <v>472800</v>
          </cell>
          <cell r="AQ9026">
            <v>18006900</v>
          </cell>
          <cell r="AR9026">
            <v>18</v>
          </cell>
          <cell r="AS9026">
            <v>41579</v>
          </cell>
          <cell r="AT9026" t="str">
            <v>SD Terminado Mantenimiento Periódico UAERMV Circuito Movilidad  -</v>
          </cell>
          <cell r="AU9026" t="str">
            <v/>
          </cell>
          <cell r="AV9026" t="str">
            <v>sc</v>
          </cell>
        </row>
        <row r="9027">
          <cell r="AP9027">
            <v>472805</v>
          </cell>
          <cell r="AQ9027">
            <v>18006905</v>
          </cell>
          <cell r="AR9027">
            <v>18</v>
          </cell>
          <cell r="AS9027">
            <v>42313</v>
          </cell>
          <cell r="AT9027" t="str">
            <v>CONV-011-2011 Terminado Mantenimiento Periódico IDU Circuito Movilidad  -</v>
          </cell>
          <cell r="AU9027" t="str">
            <v/>
          </cell>
          <cell r="AV9027" t="str">
            <v>sc</v>
          </cell>
        </row>
        <row r="9028">
          <cell r="AP9028">
            <v>472818</v>
          </cell>
          <cell r="AQ9028">
            <v>18006918</v>
          </cell>
          <cell r="AR9028">
            <v>18</v>
          </cell>
          <cell r="AS9028">
            <v>42313</v>
          </cell>
          <cell r="AT9028" t="str">
            <v>IDU-1804-2013 Terminado Mantenimiento Periódico IDU Arterial  -</v>
          </cell>
          <cell r="AU9028" t="str">
            <v/>
          </cell>
          <cell r="AV9028" t="str">
            <v>sc</v>
          </cell>
        </row>
        <row r="9029">
          <cell r="AP9029">
            <v>472819</v>
          </cell>
          <cell r="AQ9029">
            <v>18006918</v>
          </cell>
          <cell r="AR9029">
            <v>18</v>
          </cell>
          <cell r="AS9029">
            <v>42313</v>
          </cell>
          <cell r="AT9029" t="str">
            <v>IDU-1804-2013 Terminado Mantenimiento Periódico IDU Arterial  -</v>
          </cell>
          <cell r="AU9029" t="str">
            <v/>
          </cell>
          <cell r="AV9029" t="str">
            <v>sc</v>
          </cell>
        </row>
        <row r="9030">
          <cell r="AP9030">
            <v>472820</v>
          </cell>
          <cell r="AQ9030">
            <v>18006919</v>
          </cell>
          <cell r="AR9030">
            <v>18</v>
          </cell>
          <cell r="AS9030">
            <v>42313</v>
          </cell>
          <cell r="AT9030" t="str">
            <v>IDU-1804-2013 Terminado Mantenimiento Periódico IDU Arterial  -</v>
          </cell>
          <cell r="AU9030" t="str">
            <v/>
          </cell>
          <cell r="AV9030" t="str">
            <v>sc</v>
          </cell>
        </row>
        <row r="9031">
          <cell r="AP9031">
            <v>472821</v>
          </cell>
          <cell r="AQ9031">
            <v>18006919</v>
          </cell>
          <cell r="AR9031">
            <v>18</v>
          </cell>
          <cell r="AS9031">
            <v>42313</v>
          </cell>
          <cell r="AT9031" t="str">
            <v>IDU-1804-2013 Terminado Mantenimiento Periódico IDU Arterial  -</v>
          </cell>
          <cell r="AU9031" t="str">
            <v/>
          </cell>
          <cell r="AV9031" t="str">
            <v>sc</v>
          </cell>
        </row>
        <row r="9032">
          <cell r="AP9032">
            <v>472828</v>
          </cell>
          <cell r="AQ9032">
            <v>18006923</v>
          </cell>
          <cell r="AR9032">
            <v>18</v>
          </cell>
          <cell r="AS9032">
            <v>42313</v>
          </cell>
          <cell r="AT9032" t="str">
            <v>IDU-1804-2013 Terminado Mantenimiento Periódico IDU Arterial  -</v>
          </cell>
          <cell r="AU9032" t="str">
            <v/>
          </cell>
          <cell r="AV9032" t="str">
            <v>sc</v>
          </cell>
        </row>
        <row r="9033">
          <cell r="AP9033">
            <v>472862</v>
          </cell>
          <cell r="AQ9033">
            <v>18006955</v>
          </cell>
          <cell r="AR9033">
            <v>18</v>
          </cell>
          <cell r="AS9033">
            <v>42313</v>
          </cell>
          <cell r="AT9033" t="str">
            <v>IDU-70-2008 Terminado Acciones de Movilidad IDU Arterial  -</v>
          </cell>
          <cell r="AU9033" t="str">
            <v/>
          </cell>
          <cell r="AV9033" t="str">
            <v>sc</v>
          </cell>
        </row>
        <row r="9034">
          <cell r="AP9034">
            <v>473658</v>
          </cell>
          <cell r="AQ9034">
            <v>18006897</v>
          </cell>
          <cell r="AR9034">
            <v>18</v>
          </cell>
          <cell r="AS9034">
            <v>42667</v>
          </cell>
          <cell r="AT9034" t="str">
            <v>SD Terminado Mantenimiento Periódico UAERMV Circuito Movilidad SD Intervenida 08/03/2013 Reporte depuración ejecución UMV-</v>
          </cell>
          <cell r="AU9034" t="str">
            <v/>
          </cell>
          <cell r="AV9034" t="str">
            <v>sc</v>
          </cell>
        </row>
        <row r="9035">
          <cell r="AP9035">
            <v>473659</v>
          </cell>
          <cell r="AQ9035">
            <v>18006897</v>
          </cell>
          <cell r="AR9035">
            <v>18</v>
          </cell>
          <cell r="AS9035">
            <v>42313</v>
          </cell>
          <cell r="AT9035" t="str">
            <v>CONV-011-2011 Terminado Acciones de Movilidad IDU Circuito Movilidad  -</v>
          </cell>
          <cell r="AU9035" t="str">
            <v/>
          </cell>
          <cell r="AV9035" t="str">
            <v>sc</v>
          </cell>
        </row>
        <row r="9036">
          <cell r="AP9036">
            <v>473662</v>
          </cell>
          <cell r="AQ9036">
            <v>18006881</v>
          </cell>
          <cell r="AR9036">
            <v>18</v>
          </cell>
          <cell r="AS9036">
            <v>42313</v>
          </cell>
          <cell r="AT9036" t="str">
            <v>IDU-64-2012 Terminado Reconstrucción IDU Circuito Movilidad  -Calzada2-POLIZA ESTABILIDAD ACTIVA</v>
          </cell>
          <cell r="AU9036">
            <v>43935</v>
          </cell>
          <cell r="AV9036" t="str">
            <v>sc</v>
          </cell>
        </row>
        <row r="9037">
          <cell r="AP9037">
            <v>473664</v>
          </cell>
          <cell r="AQ9037">
            <v>18006883</v>
          </cell>
          <cell r="AR9037">
            <v>18</v>
          </cell>
          <cell r="AS9037">
            <v>42313</v>
          </cell>
          <cell r="AT9037" t="str">
            <v>IDU-64-2012 Terminado Reconstrucción IDU Circuito Movilidad  -Calzada2-POLIZA ESTABILIDAD ACTIVA</v>
          </cell>
          <cell r="AU9037">
            <v>43935</v>
          </cell>
          <cell r="AV9037" t="str">
            <v>sc</v>
          </cell>
        </row>
        <row r="9038">
          <cell r="AP9038">
            <v>486339</v>
          </cell>
          <cell r="AQ9038">
            <v>18004981</v>
          </cell>
          <cell r="AR9038">
            <v>18</v>
          </cell>
          <cell r="AS9038">
            <v>42409</v>
          </cell>
          <cell r="AT9038" t="str">
            <v>IDU-1717-2014 Terminado Rehabilitación IDU Local  -</v>
          </cell>
          <cell r="AU9038" t="str">
            <v/>
          </cell>
          <cell r="AV9038" t="str">
            <v>sc</v>
          </cell>
        </row>
        <row r="9039">
          <cell r="AP9039">
            <v>486554</v>
          </cell>
          <cell r="AQ9039">
            <v>18005564</v>
          </cell>
          <cell r="AR9039">
            <v>18</v>
          </cell>
          <cell r="AS9039">
            <v>42731</v>
          </cell>
          <cell r="AT9039" t="str">
            <v>SD Reservado Mantenimiento Rutinario IDU Circuito Movilidad EJECUCION SITP 2016 -</v>
          </cell>
          <cell r="AU9039" t="str">
            <v/>
          </cell>
          <cell r="AV9039" t="str">
            <v>RESERVADO IDU</v>
          </cell>
        </row>
        <row r="9040">
          <cell r="AP9040">
            <v>506843</v>
          </cell>
          <cell r="AQ9040">
            <v>18002103</v>
          </cell>
          <cell r="AR9040">
            <v>18</v>
          </cell>
          <cell r="AS9040">
            <v>42313</v>
          </cell>
          <cell r="AT9040" t="str">
            <v>CONV-008-2011 Terminado Acciones de Movilidad IDU Arterial  -Calzada4-6-POLIZA ESTABILIDAD ACTIVA</v>
          </cell>
          <cell r="AU9040">
            <v>43065</v>
          </cell>
          <cell r="AV9040" t="str">
            <v>sc</v>
          </cell>
        </row>
        <row r="9041">
          <cell r="AP9041">
            <v>506845</v>
          </cell>
          <cell r="AQ9041">
            <v>18002103</v>
          </cell>
          <cell r="AR9041">
            <v>18</v>
          </cell>
          <cell r="AS9041">
            <v>41298</v>
          </cell>
          <cell r="AT9041" t="str">
            <v>CONV-008-2011 Terminado Mantenimiento Periódico UAERMV Arterial  -Calzada4-6-POLIZA ESTABILIDAD ACTIVA</v>
          </cell>
          <cell r="AU9041">
            <v>43065</v>
          </cell>
          <cell r="AV9041" t="str">
            <v>sc</v>
          </cell>
        </row>
        <row r="9042">
          <cell r="AP9042">
            <v>506847</v>
          </cell>
          <cell r="AQ9042">
            <v>18002103</v>
          </cell>
          <cell r="AR9042">
            <v>18</v>
          </cell>
          <cell r="AS9042">
            <v>41298</v>
          </cell>
          <cell r="AT9042" t="str">
            <v>CONV-008-2011 Terminado Mantenimiento Periódico UAERMV Arterial  -Calzada4-6-POLIZA ESTABILIDAD ACTIVA</v>
          </cell>
          <cell r="AU9042">
            <v>43065</v>
          </cell>
          <cell r="AV9042" t="str">
            <v>sc</v>
          </cell>
        </row>
        <row r="9043">
          <cell r="AP9043">
            <v>506849</v>
          </cell>
          <cell r="AQ9043">
            <v>18002103</v>
          </cell>
          <cell r="AR9043">
            <v>18</v>
          </cell>
          <cell r="AS9043">
            <v>41298</v>
          </cell>
          <cell r="AT9043" t="str">
            <v>CONV-008-2011 Terminado Mantenimiento Periódico UAERMV Arterial  -Calzada4-6-POLIZA ESTABILIDAD ACTIVA</v>
          </cell>
          <cell r="AU9043">
            <v>43065</v>
          </cell>
          <cell r="AV9043" t="str">
            <v>sc</v>
          </cell>
        </row>
        <row r="9044">
          <cell r="AP9044">
            <v>512198</v>
          </cell>
          <cell r="AQ9044">
            <v>4007434</v>
          </cell>
          <cell r="AR9044">
            <v>18</v>
          </cell>
          <cell r="AS9044">
            <v>42342</v>
          </cell>
          <cell r="AT9044" t="str">
            <v>IDU-135-2007 Terminado Construcción IDU Arterial  -Anden1-11-3 Calzada10-4-6-8 Ciclo2 Sep5-7-9-POLIZA ESTABILIDAD ACTIVA</v>
          </cell>
          <cell r="AV9044" t="str">
            <v>sc</v>
          </cell>
        </row>
        <row r="9045">
          <cell r="AP9045">
            <v>526509</v>
          </cell>
          <cell r="AQ9045">
            <v>18006990</v>
          </cell>
          <cell r="AR9045">
            <v>18</v>
          </cell>
          <cell r="AS9045">
            <v>42768</v>
          </cell>
          <cell r="AT9045" t="str">
            <v>SD Reservado Acciones de Movilidad UAERMV Circuito Movilidad Salvando Vidas -</v>
          </cell>
          <cell r="AV9045" t="str">
            <v>sc</v>
          </cell>
        </row>
        <row r="9046">
          <cell r="AP9046">
            <v>526616</v>
          </cell>
          <cell r="AQ9046">
            <v>18006994</v>
          </cell>
          <cell r="AR9046">
            <v>18</v>
          </cell>
          <cell r="AS9046">
            <v>42409</v>
          </cell>
          <cell r="AT9046" t="str">
            <v>IDU-1717-2014 Terminado Rehabilitación IDU Circuito Movilidad  -</v>
          </cell>
          <cell r="AV9046" t="str">
            <v>sc</v>
          </cell>
        </row>
        <row r="9047">
          <cell r="AP9047">
            <v>527505</v>
          </cell>
          <cell r="AQ9047">
            <v>18007067</v>
          </cell>
          <cell r="AR9047">
            <v>18</v>
          </cell>
          <cell r="AS9047">
            <v>42409</v>
          </cell>
          <cell r="AT9047" t="str">
            <v>IDU-1717-2014 Terminado Rehabilitación IDU Local  -</v>
          </cell>
          <cell r="AV9047" t="str">
            <v>sc</v>
          </cell>
        </row>
        <row r="9048">
          <cell r="AP9048">
            <v>527538</v>
          </cell>
          <cell r="AQ9048">
            <v>18007086</v>
          </cell>
          <cell r="AR9048">
            <v>18</v>
          </cell>
          <cell r="AS9048">
            <v>42313</v>
          </cell>
          <cell r="AT9048" t="str">
            <v>IDU-1804-2013 Terminado Mantenimiento Periódico IDU Arterial  -</v>
          </cell>
          <cell r="AV9048" t="str">
            <v>sc</v>
          </cell>
        </row>
        <row r="9049">
          <cell r="AP9049">
            <v>527565</v>
          </cell>
          <cell r="AQ9049">
            <v>18007069</v>
          </cell>
          <cell r="AR9049">
            <v>18</v>
          </cell>
          <cell r="AS9049">
            <v>42409</v>
          </cell>
          <cell r="AT9049" t="str">
            <v>IDU-1717-2014 Terminado Rehabilitación IDU Local  -</v>
          </cell>
          <cell r="AV9049" t="str">
            <v>sc</v>
          </cell>
        </row>
        <row r="9050">
          <cell r="AP9050">
            <v>529598</v>
          </cell>
          <cell r="AQ9050">
            <v>50005966</v>
          </cell>
          <cell r="AR9050">
            <v>18</v>
          </cell>
          <cell r="AS9050">
            <v>42313</v>
          </cell>
          <cell r="AT9050" t="str">
            <v>IDU-57-2012 Terminado Acciones de Movilidad IDU Arterial  -</v>
          </cell>
          <cell r="AV9050" t="str">
            <v>sc</v>
          </cell>
        </row>
        <row r="9051">
          <cell r="AP9051">
            <v>532130</v>
          </cell>
          <cell r="AQ9051">
            <v>18007164</v>
          </cell>
          <cell r="AR9051">
            <v>18</v>
          </cell>
          <cell r="AS9051">
            <v>42731</v>
          </cell>
          <cell r="AT9051" t="str">
            <v>SD Reservado Mantenimiento Rutinario IDU Circuito Movilidad EJECUCION SITP 2016 -</v>
          </cell>
          <cell r="AV9051" t="str">
            <v>RESERVADO IDU</v>
          </cell>
        </row>
        <row r="9052">
          <cell r="AP9052">
            <v>533794</v>
          </cell>
          <cell r="AQ9052">
            <v>18007108</v>
          </cell>
          <cell r="AR9052">
            <v>18</v>
          </cell>
          <cell r="AS9052">
            <v>42313</v>
          </cell>
          <cell r="AT9052" t="str">
            <v>IDU-1804-2013 Terminado Mantenimiento Periódico IDU Arterial  -</v>
          </cell>
          <cell r="AV9052" t="str">
            <v>sc</v>
          </cell>
        </row>
        <row r="9053">
          <cell r="AP9053">
            <v>533807</v>
          </cell>
          <cell r="AQ9053">
            <v>18007108</v>
          </cell>
          <cell r="AR9053">
            <v>18</v>
          </cell>
          <cell r="AS9053">
            <v>42313</v>
          </cell>
          <cell r="AT9053" t="str">
            <v>IDU-1804-2013 Terminado Mantenimiento Periódico IDU Arterial  -</v>
          </cell>
          <cell r="AV9053" t="str">
            <v>sc</v>
          </cell>
        </row>
        <row r="9054">
          <cell r="AP9054">
            <v>600172</v>
          </cell>
          <cell r="AQ9054">
            <v>50007997</v>
          </cell>
          <cell r="AR9054">
            <v>18</v>
          </cell>
          <cell r="AS9054">
            <v>42731</v>
          </cell>
          <cell r="AT9054" t="str">
            <v>SD Reservado Mantenimiento Rutinario IDU Circuito Movilidad EJECUCION SITP 2016 -</v>
          </cell>
          <cell r="AV9054" t="str">
            <v>RESERVADO IDU</v>
          </cell>
        </row>
        <row r="9055">
          <cell r="AP9055">
            <v>601060</v>
          </cell>
          <cell r="AQ9055">
            <v>18002471</v>
          </cell>
          <cell r="AR9055">
            <v>18</v>
          </cell>
          <cell r="AS9055">
            <v>42409</v>
          </cell>
          <cell r="AT9055" t="str">
            <v>IDU-1699-2014 Terminado Mantenimiento Periódico IDU Arterial  -</v>
          </cell>
          <cell r="AV9055" t="str">
            <v>sc</v>
          </cell>
        </row>
        <row r="9056">
          <cell r="AP9056">
            <v>602628</v>
          </cell>
          <cell r="AQ9056">
            <v>18002653</v>
          </cell>
          <cell r="AR9056">
            <v>18</v>
          </cell>
          <cell r="AS9056">
            <v>42313</v>
          </cell>
          <cell r="AT9056" t="str">
            <v>IDU-1804-2013 Terminado Mantenimiento Periódico IDU Arterial  -</v>
          </cell>
          <cell r="AV9056" t="str">
            <v>sc</v>
          </cell>
        </row>
        <row r="9057">
          <cell r="AP9057">
            <v>602634</v>
          </cell>
          <cell r="AQ9057">
            <v>18002653</v>
          </cell>
          <cell r="AR9057">
            <v>18</v>
          </cell>
          <cell r="AS9057">
            <v>42313</v>
          </cell>
          <cell r="AT9057" t="str">
            <v>IDU-1804-2013 Terminado Mantenimiento Periódico IDU Arterial  -</v>
          </cell>
          <cell r="AV9057" t="str">
            <v>sc</v>
          </cell>
        </row>
        <row r="9058">
          <cell r="AP9058">
            <v>603726</v>
          </cell>
          <cell r="AQ9058">
            <v>4001306</v>
          </cell>
          <cell r="AR9058">
            <v>18</v>
          </cell>
          <cell r="AS9058">
            <v>42313</v>
          </cell>
          <cell r="AT9058" t="str">
            <v>IDU-1804-2013 Terminado Mantenimiento Periódico IDU Arterial  -</v>
          </cell>
          <cell r="AV9058" t="str">
            <v>sc</v>
          </cell>
        </row>
        <row r="9059">
          <cell r="AP9059">
            <v>603728</v>
          </cell>
          <cell r="AQ9059">
            <v>4001306</v>
          </cell>
          <cell r="AR9059">
            <v>18</v>
          </cell>
          <cell r="AS9059">
            <v>42313</v>
          </cell>
          <cell r="AT9059" t="str">
            <v>IDU-1804-2013 Terminado Mantenimiento Periódico IDU Arterial  -</v>
          </cell>
          <cell r="AV9059" t="str">
            <v>sc</v>
          </cell>
        </row>
        <row r="9060">
          <cell r="AP9060">
            <v>605957</v>
          </cell>
          <cell r="AQ9060">
            <v>18002326</v>
          </cell>
          <cell r="AR9060">
            <v>18</v>
          </cell>
          <cell r="AS9060">
            <v>42313</v>
          </cell>
          <cell r="AT9060" t="str">
            <v>IDU-071-2012 Terminado Mantenimiento Periódico IDU Arterial  -Calzada6-POLIZA ESTABILIDAD ACTIVA</v>
          </cell>
          <cell r="AV9060" t="str">
            <v>sc</v>
          </cell>
        </row>
        <row r="9061">
          <cell r="AP9061">
            <v>605962</v>
          </cell>
          <cell r="AQ9061">
            <v>18002356</v>
          </cell>
          <cell r="AR9061">
            <v>18</v>
          </cell>
          <cell r="AS9061">
            <v>41298</v>
          </cell>
          <cell r="AT9061" t="str">
            <v>CONV-008-2011 Terminado Mantenimiento Periódico UAERMV Arterial  -</v>
          </cell>
          <cell r="AV9061" t="str">
            <v>sc</v>
          </cell>
        </row>
        <row r="9062">
          <cell r="AP9062">
            <v>605964</v>
          </cell>
          <cell r="AQ9062">
            <v>18002356</v>
          </cell>
          <cell r="AR9062">
            <v>18</v>
          </cell>
          <cell r="AS9062">
            <v>41298</v>
          </cell>
          <cell r="AT9062" t="str">
            <v>CONV-008-2011 Terminado Mantenimiento Periódico UAERMV Arterial  -</v>
          </cell>
          <cell r="AV9062" t="str">
            <v>sc</v>
          </cell>
        </row>
        <row r="9063">
          <cell r="AP9063">
            <v>605966</v>
          </cell>
          <cell r="AQ9063">
            <v>18002356</v>
          </cell>
          <cell r="AR9063">
            <v>18</v>
          </cell>
          <cell r="AS9063">
            <v>41298</v>
          </cell>
          <cell r="AT9063" t="str">
            <v>CONV-008-2011 Terminado Mantenimiento Periódico UAERMV Arterial  -</v>
          </cell>
          <cell r="AV9063" t="str">
            <v>sc</v>
          </cell>
        </row>
        <row r="9064">
          <cell r="AP9064">
            <v>605968</v>
          </cell>
          <cell r="AQ9064">
            <v>18002356</v>
          </cell>
          <cell r="AR9064">
            <v>18</v>
          </cell>
          <cell r="AS9064">
            <v>42313</v>
          </cell>
          <cell r="AT9064" t="str">
            <v>CONV-008-2011 Terminado Acciones de Movilidad IDU Arterial  -</v>
          </cell>
          <cell r="AV9064" t="str">
            <v>sc</v>
          </cell>
        </row>
        <row r="9065">
          <cell r="AP9065">
            <v>605971</v>
          </cell>
          <cell r="AQ9065">
            <v>18002413</v>
          </cell>
          <cell r="AR9065">
            <v>18</v>
          </cell>
          <cell r="AS9065">
            <v>41298</v>
          </cell>
          <cell r="AT9065" t="str">
            <v>CONV-008-2011 Terminado Mantenimiento Periódico UAERMV Arterial  -</v>
          </cell>
          <cell r="AV9065" t="str">
            <v>sc</v>
          </cell>
        </row>
        <row r="9066">
          <cell r="AP9066">
            <v>605973</v>
          </cell>
          <cell r="AQ9066">
            <v>18002413</v>
          </cell>
          <cell r="AR9066">
            <v>18</v>
          </cell>
          <cell r="AS9066">
            <v>41298</v>
          </cell>
          <cell r="AT9066" t="str">
            <v>CONV-008-2011 Terminado Mantenimiento Periódico UAERMV Arterial  -</v>
          </cell>
          <cell r="AV9066" t="str">
            <v>sc</v>
          </cell>
        </row>
        <row r="9067">
          <cell r="AP9067">
            <v>605975</v>
          </cell>
          <cell r="AQ9067">
            <v>18002413</v>
          </cell>
          <cell r="AR9067">
            <v>18</v>
          </cell>
          <cell r="AS9067">
            <v>41298</v>
          </cell>
          <cell r="AT9067" t="str">
            <v>CONV-008-2011 Terminado Mantenimiento Periódico UAERMV Arterial  -</v>
          </cell>
          <cell r="AV9067" t="str">
            <v>sc</v>
          </cell>
        </row>
        <row r="9068">
          <cell r="AP9068">
            <v>605977</v>
          </cell>
          <cell r="AQ9068">
            <v>18002413</v>
          </cell>
          <cell r="AR9068">
            <v>18</v>
          </cell>
          <cell r="AS9068">
            <v>42313</v>
          </cell>
          <cell r="AT9068" t="str">
            <v>CONV-008-2011 Terminado Acciones de Movilidad IDU Arterial  -</v>
          </cell>
          <cell r="AV9068" t="str">
            <v>sc</v>
          </cell>
        </row>
        <row r="9069">
          <cell r="AP9069">
            <v>605980</v>
          </cell>
          <cell r="AQ9069">
            <v>18002545</v>
          </cell>
          <cell r="AR9069">
            <v>18</v>
          </cell>
          <cell r="AS9069">
            <v>41298</v>
          </cell>
          <cell r="AT9069" t="str">
            <v>CONV-008-2011 Terminado Mantenimiento Periódico UAERMV Arterial  -</v>
          </cell>
          <cell r="AV9069" t="str">
            <v>sc</v>
          </cell>
        </row>
        <row r="9070">
          <cell r="AP9070">
            <v>605982</v>
          </cell>
          <cell r="AQ9070">
            <v>18002545</v>
          </cell>
          <cell r="AR9070">
            <v>18</v>
          </cell>
          <cell r="AS9070">
            <v>42313</v>
          </cell>
          <cell r="AT9070" t="str">
            <v>IDU-071-2012 Terminado Mantenimiento Periódico IDU Arterial  -</v>
          </cell>
          <cell r="AV9070" t="str">
            <v>sc</v>
          </cell>
        </row>
        <row r="9071">
          <cell r="AP9071">
            <v>605984</v>
          </cell>
          <cell r="AQ9071">
            <v>18002545</v>
          </cell>
          <cell r="AR9071">
            <v>18</v>
          </cell>
          <cell r="AS9071">
            <v>42313</v>
          </cell>
          <cell r="AT9071" t="str">
            <v>IDU-071-2012 Terminado Mantenimiento Periódico IDU Arterial  -</v>
          </cell>
          <cell r="AV9071" t="str">
            <v>sc</v>
          </cell>
        </row>
        <row r="9072">
          <cell r="AP9072">
            <v>605986</v>
          </cell>
          <cell r="AQ9072">
            <v>18002545</v>
          </cell>
          <cell r="AR9072">
            <v>18</v>
          </cell>
          <cell r="AS9072">
            <v>41298</v>
          </cell>
          <cell r="AT9072" t="str">
            <v>CONV-008-2011 Terminado Mantenimiento Periódico UAERMV Arterial  -</v>
          </cell>
          <cell r="AV9072" t="str">
            <v>sc</v>
          </cell>
        </row>
        <row r="9073">
          <cell r="AP9073">
            <v>606040</v>
          </cell>
          <cell r="AQ9073">
            <v>18002164</v>
          </cell>
          <cell r="AR9073">
            <v>18</v>
          </cell>
          <cell r="AS9073">
            <v>41298</v>
          </cell>
          <cell r="AT9073" t="str">
            <v>CONV-008-2011 Terminado Mantenimiento Periódico UAERMV Arterial  -Calzada6-POLIZA ESTABILIDAD ACTIVA</v>
          </cell>
          <cell r="AV9073" t="str">
            <v>sc</v>
          </cell>
        </row>
        <row r="9074">
          <cell r="AP9074">
            <v>606042</v>
          </cell>
          <cell r="AQ9074">
            <v>18002164</v>
          </cell>
          <cell r="AR9074">
            <v>18</v>
          </cell>
          <cell r="AS9074">
            <v>41298</v>
          </cell>
          <cell r="AT9074" t="str">
            <v>CONV-008-2011 Terminado Mantenimiento Periódico UAERMV Arterial  -Calzada6-POLIZA ESTABILIDAD ACTIVA</v>
          </cell>
          <cell r="AV9074" t="str">
            <v>sc</v>
          </cell>
        </row>
        <row r="9075">
          <cell r="AP9075">
            <v>606044</v>
          </cell>
          <cell r="AQ9075">
            <v>18002164</v>
          </cell>
          <cell r="AR9075">
            <v>18</v>
          </cell>
          <cell r="AS9075">
            <v>42313</v>
          </cell>
          <cell r="AT9075" t="str">
            <v>CONV-008-2011 Terminado Acciones de Movilidad IDU Arterial  -Calzada6-POLIZA ESTABILIDAD ACTIVA</v>
          </cell>
          <cell r="AV9075" t="str">
            <v>sc</v>
          </cell>
        </row>
        <row r="9076">
          <cell r="AP9076">
            <v>606046</v>
          </cell>
          <cell r="AQ9076">
            <v>18002164</v>
          </cell>
          <cell r="AR9076">
            <v>18</v>
          </cell>
          <cell r="AS9076">
            <v>41298</v>
          </cell>
          <cell r="AT9076" t="str">
            <v>CONV-008-2011 Terminado Mantenimiento Periódico UAERMV Arterial  -Calzada6-POLIZA ESTABILIDAD ACTIVA</v>
          </cell>
          <cell r="AV9076" t="str">
            <v>sc</v>
          </cell>
        </row>
        <row r="9077">
          <cell r="AP9077">
            <v>606049</v>
          </cell>
          <cell r="AQ9077">
            <v>18002214</v>
          </cell>
          <cell r="AR9077">
            <v>18</v>
          </cell>
          <cell r="AS9077">
            <v>41298</v>
          </cell>
          <cell r="AT9077" t="str">
            <v>CONV-008-2011 Terminado Mantenimiento Periódico UAERMV Arterial  -Calzada6-POLIZA ESTABILIDAD ACTIVA</v>
          </cell>
          <cell r="AV9077" t="str">
            <v>sc</v>
          </cell>
        </row>
        <row r="9078">
          <cell r="AP9078">
            <v>606051</v>
          </cell>
          <cell r="AQ9078">
            <v>18002214</v>
          </cell>
          <cell r="AR9078">
            <v>18</v>
          </cell>
          <cell r="AS9078">
            <v>42313</v>
          </cell>
          <cell r="AT9078" t="str">
            <v>CONV-008-2011 Terminado Acciones de Movilidad IDU Arterial  -Calzada6-POLIZA ESTABILIDAD ACTIVA</v>
          </cell>
          <cell r="AV9078" t="str">
            <v>sc</v>
          </cell>
        </row>
        <row r="9079">
          <cell r="AP9079">
            <v>606053</v>
          </cell>
          <cell r="AQ9079">
            <v>18002214</v>
          </cell>
          <cell r="AR9079">
            <v>18</v>
          </cell>
          <cell r="AS9079">
            <v>42313</v>
          </cell>
          <cell r="AT9079" t="str">
            <v>CONV-008-2011 Terminado Acciones de Movilidad IDU Arterial  -Calzada6-POLIZA ESTABILIDAD ACTIVA</v>
          </cell>
          <cell r="AV9079" t="str">
            <v>sc</v>
          </cell>
        </row>
        <row r="9080">
          <cell r="AP9080">
            <v>606055</v>
          </cell>
          <cell r="AQ9080">
            <v>18002214</v>
          </cell>
          <cell r="AR9080">
            <v>18</v>
          </cell>
          <cell r="AS9080">
            <v>41298</v>
          </cell>
          <cell r="AT9080" t="str">
            <v>CONV-008-2011 Terminado Mantenimiento Periódico UAERMV Arterial  -Calzada6-POLIZA ESTABILIDAD ACTIVA</v>
          </cell>
          <cell r="AV9080" t="str">
            <v>sc</v>
          </cell>
        </row>
        <row r="9081">
          <cell r="AP9081">
            <v>607420</v>
          </cell>
          <cell r="AQ9081">
            <v>18007378</v>
          </cell>
          <cell r="AR9081">
            <v>18</v>
          </cell>
          <cell r="AS9081">
            <v>42731</v>
          </cell>
          <cell r="AT9081" t="str">
            <v>SD Reservado Mantenimiento Rutinario IDU Local EJECUCION SITP 2016 -</v>
          </cell>
          <cell r="AV9081" t="str">
            <v>RESERVADO IDU</v>
          </cell>
        </row>
        <row r="9082">
          <cell r="AP9082">
            <v>607423</v>
          </cell>
          <cell r="AQ9082">
            <v>18007379</v>
          </cell>
          <cell r="AR9082">
            <v>18</v>
          </cell>
          <cell r="AS9082">
            <v>42731</v>
          </cell>
          <cell r="AT9082" t="str">
            <v>SD Reservado Mantenimiento Rutinario IDU Local EJECUCION SITP 2016 -</v>
          </cell>
          <cell r="AV9082" t="str">
            <v>RESERVADO IDU</v>
          </cell>
        </row>
        <row r="9083">
          <cell r="AP9083">
            <v>901039</v>
          </cell>
          <cell r="AQ9083">
            <v>30000035</v>
          </cell>
          <cell r="AR9083">
            <v>18</v>
          </cell>
          <cell r="AS9083">
            <v>42313</v>
          </cell>
          <cell r="AT9083" t="str">
            <v>IDU-2053-2015 Terminado Mantenimiento Periódico IDU Circuito Movilidad  -</v>
          </cell>
          <cell r="AV9083" t="str">
            <v>sc</v>
          </cell>
        </row>
        <row r="9084">
          <cell r="AP9084">
            <v>901042</v>
          </cell>
          <cell r="AQ9084">
            <v>30000204</v>
          </cell>
          <cell r="AR9084">
            <v>18</v>
          </cell>
          <cell r="AS9084">
            <v>42313</v>
          </cell>
          <cell r="AT9084" t="str">
            <v>CONV-011-2011 Terminado Rehabilitación IDU Intermedia  -</v>
          </cell>
          <cell r="AV9084" t="str">
            <v>sc</v>
          </cell>
        </row>
        <row r="9085">
          <cell r="AP9085">
            <v>901059</v>
          </cell>
          <cell r="AQ9085">
            <v>30000793</v>
          </cell>
          <cell r="AR9085">
            <v>18</v>
          </cell>
          <cell r="AS9085">
            <v>42731</v>
          </cell>
          <cell r="AT9085" t="str">
            <v>SD Reservado Mantenimiento Periódico IDU Circuito Movilidad EJECUCION SITP 2016 -</v>
          </cell>
          <cell r="AV9085" t="str">
            <v>RESERVADO IDU</v>
          </cell>
        </row>
        <row r="9086">
          <cell r="AP9086">
            <v>901763</v>
          </cell>
          <cell r="AQ9086">
            <v>30001249</v>
          </cell>
          <cell r="AR9086">
            <v>18</v>
          </cell>
          <cell r="AS9086">
            <v>42731</v>
          </cell>
          <cell r="AT9086" t="str">
            <v>SD Reservado Mantenimiento Rutinario IDU Circuito Movilidad EJECUCION SITP 2016 -</v>
          </cell>
          <cell r="AV9086" t="str">
            <v>RESERVADO IDU</v>
          </cell>
        </row>
        <row r="9087">
          <cell r="AP9087">
            <v>901780</v>
          </cell>
          <cell r="AQ9087">
            <v>30001246</v>
          </cell>
          <cell r="AR9087">
            <v>18</v>
          </cell>
          <cell r="AS9087">
            <v>41411</v>
          </cell>
          <cell r="AT9087" t="str">
            <v>CONV-IDU-008-2011 Terminado Mantenimiento Periódico UAERMV Arterial  -Calzada4-POLIZA ESTABILIDAD ACTIVA</v>
          </cell>
          <cell r="AV9087" t="str">
            <v>sc</v>
          </cell>
        </row>
        <row r="9088">
          <cell r="AP9088">
            <v>901782</v>
          </cell>
          <cell r="AQ9088">
            <v>30001246</v>
          </cell>
          <cell r="AR9088">
            <v>18</v>
          </cell>
          <cell r="AS9088">
            <v>42313</v>
          </cell>
          <cell r="AT9088" t="str">
            <v>IDU-1699-2014 Terminado Mantenimiento Periódico IDU Arterial  -Calzada4-POLIZA ESTABILIDAD ACTIVA</v>
          </cell>
          <cell r="AV9088" t="str">
            <v>sc</v>
          </cell>
        </row>
        <row r="9089">
          <cell r="AP9089">
            <v>901784</v>
          </cell>
          <cell r="AQ9089">
            <v>30001246</v>
          </cell>
          <cell r="AR9089">
            <v>18</v>
          </cell>
          <cell r="AS9089">
            <v>42313</v>
          </cell>
          <cell r="AT9089" t="str">
            <v>CONV-008-2011 Terminado Acciones de Movilidad IDU Arterial  -Calzada4-POLIZA ESTABILIDAD ACTIVA</v>
          </cell>
          <cell r="AV9089" t="str">
            <v>sc</v>
          </cell>
        </row>
        <row r="9090">
          <cell r="AP9090">
            <v>901786</v>
          </cell>
          <cell r="AQ9090">
            <v>30001246</v>
          </cell>
          <cell r="AR9090">
            <v>18</v>
          </cell>
          <cell r="AS9090">
            <v>41411</v>
          </cell>
          <cell r="AT9090" t="str">
            <v>CONV-IDU-008-2011 Terminado Mantenimiento Periódico UAERMV Arterial  -Calzada4-POLIZA ESTABILIDAD ACTIVA</v>
          </cell>
          <cell r="AV9090" t="str">
            <v>sc</v>
          </cell>
        </row>
        <row r="9091">
          <cell r="AP9091">
            <v>902455</v>
          </cell>
          <cell r="AQ9091">
            <v>18007231</v>
          </cell>
          <cell r="AR9091">
            <v>18</v>
          </cell>
          <cell r="AS9091">
            <v>42731</v>
          </cell>
          <cell r="AT9091" t="str">
            <v>SD Reservado Mantenimiento Rutinario IDU Circuito Movilidad EJECUCION SITP 2016 -</v>
          </cell>
          <cell r="AV9091" t="str">
            <v>RESERVADO IDU</v>
          </cell>
        </row>
        <row r="9092">
          <cell r="AP9092">
            <v>903995</v>
          </cell>
          <cell r="AQ9092">
            <v>30001797</v>
          </cell>
          <cell r="AR9092">
            <v>18</v>
          </cell>
          <cell r="AS9092">
            <v>42768</v>
          </cell>
          <cell r="AT9092" t="str">
            <v>SD Reservado Acciones de Movilidad UAERMV Local Salvando Vidas -</v>
          </cell>
          <cell r="AV9092" t="str">
            <v>RESERVADO UMV</v>
          </cell>
        </row>
        <row r="9093">
          <cell r="AP9093">
            <v>904484</v>
          </cell>
          <cell r="AQ9093">
            <v>18007138</v>
          </cell>
          <cell r="AR9093">
            <v>18</v>
          </cell>
          <cell r="AS9093">
            <v>42313</v>
          </cell>
          <cell r="AT9093" t="str">
            <v>CONV-011-2011 Terminado Mantenimiento Periódico IDU Local  -</v>
          </cell>
          <cell r="AV9093" t="str">
            <v>sc</v>
          </cell>
        </row>
        <row r="9094">
          <cell r="AP9094">
            <v>2518179</v>
          </cell>
          <cell r="AQ9094">
            <v>18001880</v>
          </cell>
          <cell r="AR9094">
            <v>18</v>
          </cell>
          <cell r="AS9094">
            <v>42786</v>
          </cell>
          <cell r="AT9094" t="str">
            <v>COP-71-2016 Reservado Conservacion FDL RAFAEL URIBE URIBE Circuito Movilidad SD -</v>
          </cell>
          <cell r="AV9094" t="str">
            <v>sc</v>
          </cell>
        </row>
        <row r="9095">
          <cell r="AP9095">
            <v>24121488</v>
          </cell>
          <cell r="AQ9095">
            <v>18000004</v>
          </cell>
          <cell r="AR9095">
            <v>18</v>
          </cell>
          <cell r="AS9095">
            <v>40864</v>
          </cell>
          <cell r="AT9095" t="str">
            <v>UMV-188-2009 Terminado Mantenimiento Periódico UAERMV Arterial  -</v>
          </cell>
          <cell r="AV9095" t="str">
            <v>sc</v>
          </cell>
        </row>
        <row r="9096">
          <cell r="AP9096">
            <v>24121489</v>
          </cell>
          <cell r="AQ9096">
            <v>18000004</v>
          </cell>
          <cell r="AR9096">
            <v>18</v>
          </cell>
          <cell r="AS9096">
            <v>40864</v>
          </cell>
          <cell r="AT9096" t="str">
            <v>UMV-188-2009 Terminado Mantenimiento Periódico UAERMV Arterial  -</v>
          </cell>
          <cell r="AV9096" t="str">
            <v>sc</v>
          </cell>
        </row>
        <row r="9097">
          <cell r="AP9097">
            <v>24121499</v>
          </cell>
          <cell r="AQ9097">
            <v>18007107</v>
          </cell>
          <cell r="AR9097">
            <v>18</v>
          </cell>
          <cell r="AS9097">
            <v>42313</v>
          </cell>
          <cell r="AT9097" t="str">
            <v>IDU-57-2012 Terminado Acciones de Movilidad IDU Arterial  -</v>
          </cell>
          <cell r="AV9097" t="str">
            <v>sc</v>
          </cell>
        </row>
        <row r="9098">
          <cell r="AP9098">
            <v>24121814</v>
          </cell>
          <cell r="AQ9098">
            <v>50005676</v>
          </cell>
          <cell r="AR9098">
            <v>18</v>
          </cell>
          <cell r="AS9098">
            <v>41029</v>
          </cell>
          <cell r="AT9098" t="str">
            <v>CONV-008-2011 Terminado Mantenimiento Periódico UAERMV Arterial  -</v>
          </cell>
          <cell r="AV9098" t="str">
            <v>sc</v>
          </cell>
        </row>
        <row r="9099">
          <cell r="AP9099">
            <v>24121815</v>
          </cell>
          <cell r="AQ9099">
            <v>50005676</v>
          </cell>
          <cell r="AR9099">
            <v>18</v>
          </cell>
          <cell r="AS9099">
            <v>41029</v>
          </cell>
          <cell r="AT9099" t="str">
            <v>CONV-008-2011 Terminado Mantenimiento Periódico UAERMV Arterial  -</v>
          </cell>
          <cell r="AV9099" t="str">
            <v>sc</v>
          </cell>
        </row>
        <row r="9100">
          <cell r="AP9100">
            <v>24121816</v>
          </cell>
          <cell r="AQ9100">
            <v>50005676</v>
          </cell>
          <cell r="AR9100">
            <v>18</v>
          </cell>
          <cell r="AS9100">
            <v>41029</v>
          </cell>
          <cell r="AT9100" t="str">
            <v>CONV-008-2011 Terminado Mantenimiento Periódico UAERMV Arterial  -</v>
          </cell>
          <cell r="AV9100" t="str">
            <v>sc</v>
          </cell>
        </row>
        <row r="9101">
          <cell r="AP9101">
            <v>24121817</v>
          </cell>
          <cell r="AQ9101">
            <v>50005676</v>
          </cell>
          <cell r="AR9101">
            <v>18</v>
          </cell>
          <cell r="AS9101">
            <v>42313</v>
          </cell>
          <cell r="AT9101" t="str">
            <v>CONV-008-2011 Terminado Acciones de Movilidad IDU Arterial  -</v>
          </cell>
          <cell r="AV9101" t="str">
            <v>sc</v>
          </cell>
        </row>
        <row r="9102">
          <cell r="AP9102">
            <v>24121818</v>
          </cell>
          <cell r="AQ9102">
            <v>50005677</v>
          </cell>
          <cell r="AR9102">
            <v>18</v>
          </cell>
          <cell r="AS9102">
            <v>41298</v>
          </cell>
          <cell r="AT9102" t="str">
            <v>CONV-008-2011 Terminado Mantenimiento Periódico UAERMV Arterial  -</v>
          </cell>
          <cell r="AV9102" t="str">
            <v>sc</v>
          </cell>
        </row>
        <row r="9103">
          <cell r="AP9103">
            <v>24121819</v>
          </cell>
          <cell r="AQ9103">
            <v>50005677</v>
          </cell>
          <cell r="AR9103">
            <v>18</v>
          </cell>
          <cell r="AS9103">
            <v>41298</v>
          </cell>
          <cell r="AT9103" t="str">
            <v>CONV-008-2011 Terminado Mantenimiento Periódico UAERMV Arterial  -</v>
          </cell>
          <cell r="AV9103" t="str">
            <v>sc</v>
          </cell>
        </row>
        <row r="9104">
          <cell r="AP9104">
            <v>24121820</v>
          </cell>
          <cell r="AQ9104">
            <v>50005677</v>
          </cell>
          <cell r="AR9104">
            <v>18</v>
          </cell>
          <cell r="AS9104">
            <v>42313</v>
          </cell>
          <cell r="AT9104" t="str">
            <v>CONV-008-2011 Terminado Acciones de Movilidad IDU Arterial  -</v>
          </cell>
          <cell r="AV9104" t="str">
            <v>sc</v>
          </cell>
        </row>
        <row r="9105">
          <cell r="AP9105">
            <v>24121821</v>
          </cell>
          <cell r="AQ9105">
            <v>50005677</v>
          </cell>
          <cell r="AR9105">
            <v>18</v>
          </cell>
          <cell r="AS9105">
            <v>41298</v>
          </cell>
          <cell r="AT9105" t="str">
            <v>CONV-008-2011 Terminado Mantenimiento Periódico UAERMV Arterial  -</v>
          </cell>
          <cell r="AV9105" t="str">
            <v>sc</v>
          </cell>
        </row>
        <row r="9106">
          <cell r="AP9106">
            <v>24121826</v>
          </cell>
          <cell r="AQ9106">
            <v>50005688</v>
          </cell>
          <cell r="AR9106">
            <v>18</v>
          </cell>
          <cell r="AS9106">
            <v>42313</v>
          </cell>
          <cell r="AT9106" t="str">
            <v>IDU-071-2012 Terminado Mantenimiento Periódico IDU Arterial  -</v>
          </cell>
          <cell r="AV9106" t="str">
            <v>sc</v>
          </cell>
        </row>
        <row r="9107">
          <cell r="AP9107">
            <v>91012122</v>
          </cell>
          <cell r="AQ9107">
            <v>18000447</v>
          </cell>
          <cell r="AR9107">
            <v>18</v>
          </cell>
          <cell r="AS9107">
            <v>42786</v>
          </cell>
          <cell r="AT9107" t="str">
            <v>COP-71-2016 Reservado Conservacion FDL RAFAEL URIBE URIBE Circuito Movilidad SD -</v>
          </cell>
          <cell r="AV9107" t="str">
            <v>sc</v>
          </cell>
        </row>
        <row r="9108">
          <cell r="AP9108">
            <v>91015457</v>
          </cell>
          <cell r="AQ9108">
            <v>50001405</v>
          </cell>
          <cell r="AR9108">
            <v>18</v>
          </cell>
          <cell r="AS9108">
            <v>42389</v>
          </cell>
          <cell r="AT9108" t="str">
            <v>SD Terminado Acciones de Movilidad UAERMV Circuito Movilidad Salvando Vidas -</v>
          </cell>
          <cell r="AV9108" t="str">
            <v>RESERVADO FDL</v>
          </cell>
        </row>
        <row r="9109">
          <cell r="AP9109">
            <v>91015477</v>
          </cell>
          <cell r="AQ9109">
            <v>18002356</v>
          </cell>
          <cell r="AR9109">
            <v>18</v>
          </cell>
          <cell r="AS9109">
            <v>41298</v>
          </cell>
          <cell r="AT9109" t="str">
            <v>CONV-008-2011 Terminado Mantenimiento Periódico UAERMV Arterial  -</v>
          </cell>
          <cell r="AV9109" t="str">
            <v>sc</v>
          </cell>
        </row>
        <row r="9110">
          <cell r="AP9110">
            <v>91015480</v>
          </cell>
          <cell r="AQ9110">
            <v>50009173</v>
          </cell>
          <cell r="AR9110">
            <v>18</v>
          </cell>
          <cell r="AS9110">
            <v>42762</v>
          </cell>
          <cell r="AT9110" t="str">
            <v>SD Terminado Acciones de Movilidad UAERMV Circuito Movilidad Salvando Vidas -</v>
          </cell>
          <cell r="AV9110" t="str">
            <v>sc</v>
          </cell>
        </row>
        <row r="9111">
          <cell r="AP9111">
            <v>91015496</v>
          </cell>
          <cell r="AQ9111">
            <v>18000004</v>
          </cell>
          <cell r="AR9111">
            <v>18</v>
          </cell>
          <cell r="AS9111">
            <v>40864</v>
          </cell>
          <cell r="AT9111" t="str">
            <v>UMV-188-2009 Terminado Mantenimiento Periódico UAERMV Arterial  -Anden1-5-7 Calzada 2-4 Cicloruta 6 Separador 3-POLIZA ESTABILIDAD ACTIVA</v>
          </cell>
          <cell r="AV9111" t="str">
            <v>sc</v>
          </cell>
        </row>
        <row r="9112">
          <cell r="AP9112">
            <v>91015498</v>
          </cell>
          <cell r="AQ9112">
            <v>18000067</v>
          </cell>
          <cell r="AR9112">
            <v>18</v>
          </cell>
          <cell r="AS9112">
            <v>40864</v>
          </cell>
          <cell r="AT9112" t="str">
            <v>UMV-188-2009 Terminado Mantenimiento Periódico UAERMV Arterial  -Anden1-5-7 Calzada 2-4 Cicloruta 6 Separador 3-POLIZA ESTABILIDAD ACTIVA</v>
          </cell>
          <cell r="AV9112" t="str">
            <v>sc</v>
          </cell>
        </row>
        <row r="9113">
          <cell r="AP9113">
            <v>91015499</v>
          </cell>
          <cell r="AQ9113">
            <v>18000015</v>
          </cell>
          <cell r="AR9113">
            <v>18</v>
          </cell>
          <cell r="AS9113">
            <v>40864</v>
          </cell>
          <cell r="AT9113" t="str">
            <v>UMV-188-2009 Terminado Mantenimiento Periódico UAERMV Arterial  -Anden1-5-7 Calzada 2-4 Cicloruta 6 Separador 3-POLIZA ESTABILIDAD ACTIVA</v>
          </cell>
          <cell r="AV9113" t="str">
            <v>sc</v>
          </cell>
        </row>
        <row r="9114">
          <cell r="AP9114">
            <v>91015504</v>
          </cell>
          <cell r="AQ9114">
            <v>18000447</v>
          </cell>
          <cell r="AR9114">
            <v>18</v>
          </cell>
          <cell r="AS9114">
            <v>42786</v>
          </cell>
          <cell r="AT9114" t="str">
            <v>COP-71-2016 Reservado Conservacion FDL RAFAEL URIBE URIBE Circuito Movilidad SD -</v>
          </cell>
          <cell r="AV9114" t="str">
            <v>sc</v>
          </cell>
        </row>
        <row r="9115">
          <cell r="AP9115">
            <v>91016416</v>
          </cell>
          <cell r="AQ9115">
            <v>4001333</v>
          </cell>
          <cell r="AR9115">
            <v>18</v>
          </cell>
          <cell r="AS9115">
            <v>41149</v>
          </cell>
          <cell r="AT9115" t="str">
            <v>SD Terminado Mantenimiento Periódico UAERMV Arterial  -</v>
          </cell>
          <cell r="AV9115" t="str">
            <v>sc</v>
          </cell>
        </row>
        <row r="9116">
          <cell r="AP9116">
            <v>91016534</v>
          </cell>
          <cell r="AQ9116">
            <v>18005540</v>
          </cell>
          <cell r="AR9116">
            <v>18</v>
          </cell>
          <cell r="AS9116">
            <v>42731</v>
          </cell>
          <cell r="AT9116" t="str">
            <v>SD Reservado Mantenimiento Rutinario IDU Circuito Movilidad EJECUCION SITP 2016 -</v>
          </cell>
          <cell r="AV9116" t="str">
            <v>RESERVADO IDU</v>
          </cell>
        </row>
        <row r="9117">
          <cell r="AP9117">
            <v>91016545</v>
          </cell>
          <cell r="AQ9117">
            <v>50005667</v>
          </cell>
          <cell r="AR9117">
            <v>18</v>
          </cell>
          <cell r="AS9117">
            <v>41519</v>
          </cell>
          <cell r="AT9117" t="str">
            <v>CONV-011-2011 Terminado Mantenimiento Periódico UAERMV Local  -</v>
          </cell>
          <cell r="AV9117" t="str">
            <v>sc</v>
          </cell>
        </row>
        <row r="9118">
          <cell r="AP9118">
            <v>91016559</v>
          </cell>
          <cell r="AQ9118">
            <v>18005653</v>
          </cell>
          <cell r="AR9118">
            <v>18</v>
          </cell>
          <cell r="AS9118">
            <v>42731</v>
          </cell>
          <cell r="AT9118" t="str">
            <v>SD Reservado Mantenimiento Rutinario IDU Circuito Movilidad EJECUCION SITP 2016 -</v>
          </cell>
          <cell r="AV9118" t="str">
            <v>RESERVADO IDU</v>
          </cell>
        </row>
        <row r="9119">
          <cell r="AP9119">
            <v>91016562</v>
          </cell>
          <cell r="AQ9119">
            <v>18005522</v>
          </cell>
          <cell r="AR9119">
            <v>18</v>
          </cell>
          <cell r="AS9119">
            <v>42731</v>
          </cell>
          <cell r="AT9119" t="str">
            <v>SD Reservado Mantenimiento Rutinario IDU Circuito Movilidad EJECUCION SITP 2016 -</v>
          </cell>
          <cell r="AV9119" t="str">
            <v>RESERVADO IDU</v>
          </cell>
        </row>
        <row r="9120">
          <cell r="AP9120">
            <v>91016736</v>
          </cell>
          <cell r="AQ9120">
            <v>50005666</v>
          </cell>
          <cell r="AR9120">
            <v>18</v>
          </cell>
          <cell r="AS9120">
            <v>41519</v>
          </cell>
          <cell r="AT9120" t="str">
            <v>CONV-011-2011 Terminado Mantenimiento Periódico UAERMV Local  -</v>
          </cell>
          <cell r="AV9120" t="str">
            <v>sc</v>
          </cell>
        </row>
        <row r="9121">
          <cell r="AP9121">
            <v>91022955</v>
          </cell>
          <cell r="AQ9121">
            <v>18001195</v>
          </cell>
          <cell r="AR9121">
            <v>18</v>
          </cell>
          <cell r="AS9121">
            <v>42667</v>
          </cell>
          <cell r="AT9121" t="str">
            <v>SD Terminado Mantenimiento Periódico UAERMV Circuito Movilidad SD Intervenida 15/03/2013 Reporte depuración ejecución UMV-</v>
          </cell>
          <cell r="AV9121" t="str">
            <v>sc</v>
          </cell>
        </row>
        <row r="9122">
          <cell r="AP9122">
            <v>91023339</v>
          </cell>
          <cell r="AQ9122">
            <v>18007659</v>
          </cell>
          <cell r="AR9122">
            <v>18</v>
          </cell>
          <cell r="AS9122">
            <v>42762</v>
          </cell>
          <cell r="AT9122" t="str">
            <v>SD Terminado Acciones de Movilidad UAERMV Circuito Movilidad Salvando Vidas -</v>
          </cell>
          <cell r="AV9122" t="str">
            <v>VIABLE</v>
          </cell>
        </row>
        <row r="9123">
          <cell r="AP9123">
            <v>91023407</v>
          </cell>
          <cell r="AQ9123">
            <v>18007652</v>
          </cell>
          <cell r="AR9123">
            <v>18</v>
          </cell>
          <cell r="AS9123">
            <v>42474</v>
          </cell>
          <cell r="AT9123" t="str">
            <v>IDU-1794-2015 Terminado Mantenimiento Periódico IDU Circuito Movilidad BRIGADA FASE II - SITP Y TRONCALES -</v>
          </cell>
          <cell r="AV9123" t="str">
            <v>sc</v>
          </cell>
        </row>
        <row r="9124">
          <cell r="AP9124">
            <v>91024080</v>
          </cell>
          <cell r="AQ9124">
            <v>18006253</v>
          </cell>
          <cell r="AR9124">
            <v>18</v>
          </cell>
          <cell r="AS9124">
            <v>42313</v>
          </cell>
          <cell r="AT9124" t="str">
            <v>CONV-011-2011 Terminado Mantenimiento Periódico IDU Local  -</v>
          </cell>
          <cell r="AV9124" t="str">
            <v>sc</v>
          </cell>
        </row>
        <row r="9125">
          <cell r="AP9125">
            <v>91024181</v>
          </cell>
          <cell r="AQ9125">
            <v>18007116</v>
          </cell>
          <cell r="AR9125">
            <v>18</v>
          </cell>
          <cell r="AS9125">
            <v>42313</v>
          </cell>
          <cell r="AT9125" t="str">
            <v>IDU-2053-2015 Terminado Mantenimiento Periódico IDU Arterial  -</v>
          </cell>
          <cell r="AV9125" t="str">
            <v>sc</v>
          </cell>
        </row>
        <row r="9126">
          <cell r="AP9126">
            <v>91024719</v>
          </cell>
          <cell r="AQ9126">
            <v>18001968</v>
          </cell>
          <cell r="AR9126">
            <v>18</v>
          </cell>
          <cell r="AS9126">
            <v>42786</v>
          </cell>
          <cell r="AT9126" t="str">
            <v>COP-71-2016 Reservado Conservacion FDL RAFAEL URIBE URIBE Circuito Movilidad SD -</v>
          </cell>
          <cell r="AV9126" t="str">
            <v>sc</v>
          </cell>
        </row>
        <row r="9127">
          <cell r="AP9127">
            <v>440037</v>
          </cell>
          <cell r="AQ9127">
            <v>19000008</v>
          </cell>
          <cell r="AR9127">
            <v>19</v>
          </cell>
          <cell r="AS9127">
            <v>42313</v>
          </cell>
          <cell r="AT9127" t="str">
            <v>IDU-1718-2014 Terminado Mantenimiento Rutinario IDU Arterial  -</v>
          </cell>
          <cell r="AU9127" t="str">
            <v/>
          </cell>
          <cell r="AV9127" t="str">
            <v>sc</v>
          </cell>
        </row>
        <row r="9128">
          <cell r="AP9128">
            <v>440039</v>
          </cell>
          <cell r="AQ9128">
            <v>19000008</v>
          </cell>
          <cell r="AR9128">
            <v>19</v>
          </cell>
          <cell r="AS9128">
            <v>42313</v>
          </cell>
          <cell r="AT9128" t="str">
            <v>IDU-1718-2014 Terminado Mantenimiento Rutinario IDU Arterial  -</v>
          </cell>
          <cell r="AU9128" t="str">
            <v/>
          </cell>
          <cell r="AV9128" t="str">
            <v>sc</v>
          </cell>
        </row>
        <row r="9129">
          <cell r="AP9129">
            <v>440047</v>
          </cell>
          <cell r="AQ9129">
            <v>19000010</v>
          </cell>
          <cell r="AR9129">
            <v>19</v>
          </cell>
          <cell r="AS9129">
            <v>42313</v>
          </cell>
          <cell r="AT9129" t="str">
            <v>IDU-1718-2014 Terminado Mantenimiento Rutinario IDU Arterial  --POLIZA ESTABILIDAD ACTIVA</v>
          </cell>
          <cell r="AU9129">
            <v>44466</v>
          </cell>
          <cell r="AV9129" t="str">
            <v>sc</v>
          </cell>
        </row>
        <row r="9130">
          <cell r="AP9130">
            <v>440049</v>
          </cell>
          <cell r="AQ9130">
            <v>19000010</v>
          </cell>
          <cell r="AR9130">
            <v>19</v>
          </cell>
          <cell r="AS9130">
            <v>42313</v>
          </cell>
          <cell r="AT9130" t="str">
            <v>IDU-1718-2014 Terminado Mantenimiento Rutinario IDU Arterial  --POLIZA ESTABILIDAD ACTIVA</v>
          </cell>
          <cell r="AU9130">
            <v>44466</v>
          </cell>
          <cell r="AV9130" t="str">
            <v>sc</v>
          </cell>
        </row>
        <row r="9131">
          <cell r="AP9131">
            <v>440373</v>
          </cell>
          <cell r="AQ9131">
            <v>19000133</v>
          </cell>
          <cell r="AR9131">
            <v>19</v>
          </cell>
          <cell r="AS9131">
            <v>41676</v>
          </cell>
          <cell r="AT9131" t="str">
            <v>SD Terminado Mantenimiento Periódico UAERMV Circuito Movilidad  -</v>
          </cell>
          <cell r="AU9131" t="str">
            <v/>
          </cell>
          <cell r="AV9131" t="str">
            <v>INTERVENCION UAERMV Mantenimiento Periódico Fecha Reporte 5/2/2014</v>
          </cell>
        </row>
        <row r="9132">
          <cell r="AP9132">
            <v>440482</v>
          </cell>
          <cell r="AQ9132">
            <v>19000176</v>
          </cell>
          <cell r="AR9132">
            <v>19</v>
          </cell>
          <cell r="AS9132">
            <v>41676</v>
          </cell>
          <cell r="AT9132" t="str">
            <v>SD Terminado Mantenimiento Periódico UAERMV Circuito Movilidad  -</v>
          </cell>
          <cell r="AU9132" t="str">
            <v/>
          </cell>
          <cell r="AV9132" t="str">
            <v>INTERVENCION UAERMV Mantenimiento Periódico Fecha Reporte 5/2/2014</v>
          </cell>
        </row>
        <row r="9133">
          <cell r="AP9133">
            <v>440562</v>
          </cell>
          <cell r="AQ9133">
            <v>19000207</v>
          </cell>
          <cell r="AR9133">
            <v>19</v>
          </cell>
          <cell r="AS9133">
            <v>41676</v>
          </cell>
          <cell r="AT9133" t="str">
            <v>SD Terminado Mantenimiento Periódico UAERMV Circuito Movilidad  -</v>
          </cell>
          <cell r="AU9133" t="str">
            <v/>
          </cell>
          <cell r="AV9133" t="str">
            <v>INTERVENCION UAERMV Mantenimiento Periódico Fecha Reporte 5/2/2014</v>
          </cell>
        </row>
        <row r="9134">
          <cell r="AP9134">
            <v>440828</v>
          </cell>
          <cell r="AQ9134">
            <v>19000326</v>
          </cell>
          <cell r="AR9134">
            <v>19</v>
          </cell>
          <cell r="AS9134">
            <v>41676</v>
          </cell>
          <cell r="AT9134" t="str">
            <v>SD Terminado Mantenimiento Periódico UAERMV Circuito Movilidad  -</v>
          </cell>
          <cell r="AU9134" t="str">
            <v/>
          </cell>
          <cell r="AV9134" t="str">
            <v>INTERVENCION UAERMV Mantenimiento Periódico Fecha Reporte 5/2/2014</v>
          </cell>
        </row>
        <row r="9135">
          <cell r="AP9135">
            <v>441110</v>
          </cell>
          <cell r="AQ9135">
            <v>19000446</v>
          </cell>
          <cell r="AR9135">
            <v>19</v>
          </cell>
          <cell r="AS9135">
            <v>41676</v>
          </cell>
          <cell r="AT9135" t="str">
            <v>SD Terminado Mantenimiento Periódico UAERMV Circuito Movilidad  -</v>
          </cell>
          <cell r="AU9135" t="str">
            <v/>
          </cell>
          <cell r="AV9135" t="str">
            <v>INTERVENCION UAERMV Mantenimiento Periódico Fecha Reporte 5/2/2014</v>
          </cell>
        </row>
        <row r="9136">
          <cell r="AP9136">
            <v>441146</v>
          </cell>
          <cell r="AQ9136">
            <v>19000458</v>
          </cell>
          <cell r="AR9136">
            <v>19</v>
          </cell>
          <cell r="AS9136">
            <v>42277</v>
          </cell>
          <cell r="AT9136" t="str">
            <v>SD Terminado Mantenimiento Periódico UAERMV Circuito Movilidad  -Anden1-3 Calzada2-POLIZA ESTABILIDAD ACTIVA</v>
          </cell>
          <cell r="AU9136">
            <v>42912</v>
          </cell>
          <cell r="AV9136" t="str">
            <v>sc</v>
          </cell>
        </row>
        <row r="9137">
          <cell r="AP9137">
            <v>441152</v>
          </cell>
          <cell r="AQ9137">
            <v>19000460</v>
          </cell>
          <cell r="AR9137">
            <v>19</v>
          </cell>
          <cell r="AS9137">
            <v>42632</v>
          </cell>
          <cell r="AT9137" t="str">
            <v>SD Reservado Conservacion FDL CIUDAD BOLIVAR Arterial SD -</v>
          </cell>
          <cell r="AU9137" t="str">
            <v/>
          </cell>
          <cell r="AV9137" t="str">
            <v>sc</v>
          </cell>
        </row>
        <row r="9138">
          <cell r="AP9138">
            <v>441347</v>
          </cell>
          <cell r="AQ9138">
            <v>19000544</v>
          </cell>
          <cell r="AR9138">
            <v>19</v>
          </cell>
          <cell r="AS9138">
            <v>40673</v>
          </cell>
          <cell r="AT9138" t="str">
            <v>SD Terminado Mantenimiento Periódico UAERMV Circuito Movilidad  -</v>
          </cell>
          <cell r="AU9138" t="str">
            <v/>
          </cell>
          <cell r="AV9138" t="str">
            <v>sc</v>
          </cell>
        </row>
        <row r="9139">
          <cell r="AP9139">
            <v>441809</v>
          </cell>
          <cell r="AQ9139">
            <v>19000728</v>
          </cell>
          <cell r="AR9139">
            <v>19</v>
          </cell>
          <cell r="AS9139">
            <v>42313</v>
          </cell>
          <cell r="AT9139" t="str">
            <v>CONV-009-2011 Terminado Mantenimiento Periódico IDU Circuito Movilidad  -</v>
          </cell>
          <cell r="AU9139" t="str">
            <v/>
          </cell>
          <cell r="AV9139" t="str">
            <v>sc</v>
          </cell>
        </row>
        <row r="9140">
          <cell r="AP9140">
            <v>442133</v>
          </cell>
          <cell r="AQ9140">
            <v>19000887</v>
          </cell>
          <cell r="AR9140">
            <v>19</v>
          </cell>
          <cell r="AS9140">
            <v>41563</v>
          </cell>
          <cell r="AT9140" t="str">
            <v>SD Terminado Mantenimiento Periódico UAERMV Circuito Movilidad  -</v>
          </cell>
          <cell r="AU9140" t="str">
            <v/>
          </cell>
          <cell r="AV9140" t="str">
            <v>sc</v>
          </cell>
        </row>
        <row r="9141">
          <cell r="AP9141">
            <v>442135</v>
          </cell>
          <cell r="AQ9141">
            <v>19000887</v>
          </cell>
          <cell r="AR9141">
            <v>19</v>
          </cell>
          <cell r="AS9141">
            <v>41563</v>
          </cell>
          <cell r="AT9141" t="str">
            <v>SD Terminado Mantenimiento Periódico UAERMV Circuito Movilidad  -</v>
          </cell>
          <cell r="AU9141" t="str">
            <v/>
          </cell>
          <cell r="AV9141" t="str">
            <v>sc</v>
          </cell>
        </row>
        <row r="9142">
          <cell r="AP9142">
            <v>442259</v>
          </cell>
          <cell r="AQ9142">
            <v>19000948</v>
          </cell>
          <cell r="AR9142">
            <v>19</v>
          </cell>
          <cell r="AS9142">
            <v>42313</v>
          </cell>
          <cell r="AT9142" t="str">
            <v>CONV-009-2011 Terminado Mantenimiento Periódico IDU Circuito Movilidad  -</v>
          </cell>
          <cell r="AU9142" t="str">
            <v/>
          </cell>
          <cell r="AV9142" t="str">
            <v>sc</v>
          </cell>
        </row>
        <row r="9143">
          <cell r="AP9143">
            <v>442363</v>
          </cell>
          <cell r="AQ9143">
            <v>19001001</v>
          </cell>
          <cell r="AR9143">
            <v>19</v>
          </cell>
          <cell r="AS9143">
            <v>40707</v>
          </cell>
          <cell r="AT9143" t="str">
            <v>SD Terminado Mantenimiento Periódico UAERMV Circuito Movilidad  -</v>
          </cell>
          <cell r="AU9143" t="str">
            <v/>
          </cell>
          <cell r="AV9143" t="str">
            <v>viable</v>
          </cell>
        </row>
        <row r="9144">
          <cell r="AP9144">
            <v>442525</v>
          </cell>
          <cell r="AQ9144">
            <v>19001065</v>
          </cell>
          <cell r="AR9144">
            <v>19</v>
          </cell>
          <cell r="AS9144">
            <v>42313</v>
          </cell>
          <cell r="AT9144" t="str">
            <v>CONV-009-2011 Terminado Mantenimiento Periódico IDU Circuito Movilidad  -</v>
          </cell>
          <cell r="AU9144" t="str">
            <v/>
          </cell>
          <cell r="AV9144" t="str">
            <v>sc</v>
          </cell>
        </row>
        <row r="9145">
          <cell r="AP9145">
            <v>442540</v>
          </cell>
          <cell r="AQ9145">
            <v>19001074</v>
          </cell>
          <cell r="AR9145">
            <v>19</v>
          </cell>
          <cell r="AS9145">
            <v>42313</v>
          </cell>
          <cell r="AT9145" t="str">
            <v>IDU-57-2012 Terminado Acciones de Movilidad IDU Arterial  -Calzada2-4-POLIZA ESTABILIDAD ACTIVA</v>
          </cell>
          <cell r="AU9145">
            <v>43307</v>
          </cell>
          <cell r="AV9145" t="str">
            <v>sc</v>
          </cell>
        </row>
        <row r="9146">
          <cell r="AP9146">
            <v>442542</v>
          </cell>
          <cell r="AQ9146">
            <v>19001074</v>
          </cell>
          <cell r="AR9146">
            <v>19</v>
          </cell>
          <cell r="AS9146">
            <v>42313</v>
          </cell>
          <cell r="AT9146" t="str">
            <v>IDU-72-2008 Terminado Rehabilitación IDU Arterial  -Calzada2-4-POLIZA ESTABILIDAD ACTIVA</v>
          </cell>
          <cell r="AU9146">
            <v>43307</v>
          </cell>
          <cell r="AV9146" t="str">
            <v>sc</v>
          </cell>
        </row>
        <row r="9147">
          <cell r="AP9147">
            <v>442560</v>
          </cell>
          <cell r="AQ9147">
            <v>19001080</v>
          </cell>
          <cell r="AR9147">
            <v>19</v>
          </cell>
          <cell r="AS9147">
            <v>41563</v>
          </cell>
          <cell r="AT9147" t="str">
            <v>SD Terminado Mantenimiento Periódico UAERMV Circuito Movilidad  -</v>
          </cell>
          <cell r="AU9147" t="str">
            <v/>
          </cell>
          <cell r="AV9147" t="str">
            <v>sc</v>
          </cell>
        </row>
        <row r="9148">
          <cell r="AP9148">
            <v>442562</v>
          </cell>
          <cell r="AQ9148">
            <v>19001080</v>
          </cell>
          <cell r="AR9148">
            <v>19</v>
          </cell>
          <cell r="AS9148">
            <v>41563</v>
          </cell>
          <cell r="AT9148" t="str">
            <v>SD Terminado Mantenimiento Periódico UAERMV Circuito Movilidad  -</v>
          </cell>
          <cell r="AU9148" t="str">
            <v/>
          </cell>
          <cell r="AV9148" t="str">
            <v>sc</v>
          </cell>
        </row>
        <row r="9149">
          <cell r="AP9149">
            <v>442616</v>
          </cell>
          <cell r="AQ9149">
            <v>19001106</v>
          </cell>
          <cell r="AR9149">
            <v>19</v>
          </cell>
          <cell r="AS9149">
            <v>42313</v>
          </cell>
          <cell r="AT9149" t="str">
            <v>CONV-009-2011 Terminado Mantenimiento Periódico IDU Circuito Movilidad  -</v>
          </cell>
          <cell r="AU9149" t="str">
            <v/>
          </cell>
          <cell r="AV9149" t="str">
            <v>sc</v>
          </cell>
        </row>
        <row r="9150">
          <cell r="AP9150">
            <v>442882</v>
          </cell>
          <cell r="AQ9150">
            <v>19001227</v>
          </cell>
          <cell r="AR9150">
            <v>19</v>
          </cell>
          <cell r="AS9150">
            <v>42313</v>
          </cell>
          <cell r="AT9150" t="str">
            <v>CONV-009-2011 Terminado Mantenimiento Periódico IDU Circuito Movilidad  -</v>
          </cell>
          <cell r="AU9150" t="str">
            <v/>
          </cell>
          <cell r="AV9150" t="str">
            <v>sc</v>
          </cell>
        </row>
        <row r="9151">
          <cell r="AP9151">
            <v>443059</v>
          </cell>
          <cell r="AQ9151">
            <v>19001295</v>
          </cell>
          <cell r="AR9151">
            <v>19</v>
          </cell>
          <cell r="AS9151">
            <v>40613</v>
          </cell>
          <cell r="AT9151" t="str">
            <v>UMV-188-2009 Terminado Mantenimiento Periódico UAERMV Circuito Movilidad  --POLIZA ESTABILIDAD ACTIVA</v>
          </cell>
          <cell r="AU9151">
            <v>44565</v>
          </cell>
          <cell r="AV9151" t="str">
            <v>viable</v>
          </cell>
        </row>
        <row r="9152">
          <cell r="AP9152">
            <v>443062</v>
          </cell>
          <cell r="AQ9152">
            <v>19001296</v>
          </cell>
          <cell r="AR9152">
            <v>19</v>
          </cell>
          <cell r="AS9152">
            <v>42667</v>
          </cell>
          <cell r="AT9152" t="str">
            <v>SD Terminado Acciones de Movilidad UAERMV Circuito Movilidad SD Intervenida 05/05/2015 Reporte depuración ejecución UMV-</v>
          </cell>
          <cell r="AU9152" t="str">
            <v/>
          </cell>
          <cell r="AV9152" t="str">
            <v>INTERVENCION UAERMV Acciones de Movilidad Comunicacion 20165260756102</v>
          </cell>
        </row>
        <row r="9153">
          <cell r="AP9153">
            <v>443086</v>
          </cell>
          <cell r="AQ9153">
            <v>19001308</v>
          </cell>
          <cell r="AR9153">
            <v>19</v>
          </cell>
          <cell r="AS9153">
            <v>42313</v>
          </cell>
          <cell r="AT9153" t="str">
            <v>CONV-009-2011 Terminado Mantenimiento Periódico IDU Circuito Movilidad  -</v>
          </cell>
          <cell r="AU9153" t="str">
            <v/>
          </cell>
          <cell r="AV9153" t="str">
            <v>sc</v>
          </cell>
        </row>
        <row r="9154">
          <cell r="AP9154">
            <v>443104</v>
          </cell>
          <cell r="AQ9154">
            <v>19001316</v>
          </cell>
          <cell r="AR9154">
            <v>19</v>
          </cell>
          <cell r="AS9154">
            <v>42313</v>
          </cell>
          <cell r="AT9154" t="str">
            <v>CONV-009-2011 Terminado Mantenimiento Periódico IDU Circuito Movilidad  -</v>
          </cell>
          <cell r="AU9154" t="str">
            <v/>
          </cell>
          <cell r="AV9154" t="str">
            <v>sc</v>
          </cell>
        </row>
        <row r="9155">
          <cell r="AP9155">
            <v>443161</v>
          </cell>
          <cell r="AQ9155">
            <v>19001336</v>
          </cell>
          <cell r="AR9155">
            <v>19</v>
          </cell>
          <cell r="AS9155">
            <v>42313</v>
          </cell>
          <cell r="AT9155" t="str">
            <v>CONV-009-2011 Terminado Mantenimiento Periódico IDU Circuito Movilidad  -</v>
          </cell>
          <cell r="AU9155" t="str">
            <v/>
          </cell>
          <cell r="AV9155" t="str">
            <v>sc</v>
          </cell>
        </row>
        <row r="9156">
          <cell r="AP9156">
            <v>443436</v>
          </cell>
          <cell r="AQ9156">
            <v>19001439</v>
          </cell>
          <cell r="AR9156">
            <v>19</v>
          </cell>
          <cell r="AS9156">
            <v>40707</v>
          </cell>
          <cell r="AT9156" t="str">
            <v>SD Terminado Mantenimiento Periódico UAERMV Circuito Movilidad  -</v>
          </cell>
          <cell r="AU9156" t="str">
            <v/>
          </cell>
          <cell r="AV9156" t="str">
            <v>sc</v>
          </cell>
        </row>
        <row r="9157">
          <cell r="AP9157">
            <v>443745</v>
          </cell>
          <cell r="AQ9157">
            <v>50008206</v>
          </cell>
          <cell r="AR9157">
            <v>19</v>
          </cell>
          <cell r="AS9157">
            <v>41676</v>
          </cell>
          <cell r="AT9157" t="str">
            <v>SD Terminado Mantenimiento Periódico UAERMV Circuito Movilidad  -</v>
          </cell>
          <cell r="AU9157" t="str">
            <v/>
          </cell>
          <cell r="AV9157" t="str">
            <v>sc</v>
          </cell>
        </row>
        <row r="9158">
          <cell r="AP9158">
            <v>443933</v>
          </cell>
          <cell r="AQ9158">
            <v>50008205</v>
          </cell>
          <cell r="AR9158">
            <v>19</v>
          </cell>
          <cell r="AS9158">
            <v>40598</v>
          </cell>
          <cell r="AT9158" t="str">
            <v>UMV-188-2009 Terminado Mantenimiento Periódico UAERMV Circuito Movilidad  -</v>
          </cell>
          <cell r="AU9158" t="str">
            <v/>
          </cell>
          <cell r="AV9158" t="str">
            <v>sc</v>
          </cell>
        </row>
        <row r="9159">
          <cell r="AP9159">
            <v>444073</v>
          </cell>
          <cell r="AQ9159">
            <v>19001710</v>
          </cell>
          <cell r="AR9159">
            <v>19</v>
          </cell>
          <cell r="AS9159">
            <v>40673</v>
          </cell>
          <cell r="AT9159" t="str">
            <v>SD Terminado Mantenimiento Periódico UAERMV Local  -</v>
          </cell>
          <cell r="AU9159" t="str">
            <v/>
          </cell>
          <cell r="AV9159" t="str">
            <v>sc</v>
          </cell>
        </row>
        <row r="9160">
          <cell r="AP9160">
            <v>444734</v>
          </cell>
          <cell r="AQ9160">
            <v>19002092</v>
          </cell>
          <cell r="AR9160">
            <v>19</v>
          </cell>
          <cell r="AS9160">
            <v>42731</v>
          </cell>
          <cell r="AT9160" t="str">
            <v>IDU-983-2016 En Ejecución Construcción IDU Arterial CONVENIOS IDU Plan de Implantacion Centro comercial Gran Plaza El Ensueño-Anden 5-POLIZA ESTABILIDAD ACTIVA</v>
          </cell>
          <cell r="AU9160">
            <v>43748</v>
          </cell>
          <cell r="AV9160" t="str">
            <v>sc</v>
          </cell>
        </row>
        <row r="9161">
          <cell r="AP9161">
            <v>444736</v>
          </cell>
          <cell r="AQ9161">
            <v>19002092</v>
          </cell>
          <cell r="AR9161">
            <v>19</v>
          </cell>
          <cell r="AS9161">
            <v>42731</v>
          </cell>
          <cell r="AT9161" t="str">
            <v>IDU-983-2016 En Ejecución Construcción IDU Arterial CONVENIOS IDU Plan de Implantacion Centro comercial Gran Plaza El Ensueño-Anden 5-POLIZA ESTABILIDAD ACTIVA</v>
          </cell>
          <cell r="AU9161">
            <v>43748</v>
          </cell>
          <cell r="AV9161" t="str">
            <v>sc</v>
          </cell>
        </row>
        <row r="9162">
          <cell r="AP9162">
            <v>444829</v>
          </cell>
          <cell r="AQ9162">
            <v>19002148</v>
          </cell>
          <cell r="AR9162">
            <v>19</v>
          </cell>
          <cell r="AS9162">
            <v>42731</v>
          </cell>
          <cell r="AT9162" t="str">
            <v>IDU-983-2016 En Ejecución Construcción IDU Arterial CONVENIOS IDU Plan de Implantacion Centro comercial Gran Plaza El Ensueño-</v>
          </cell>
          <cell r="AU9162" t="str">
            <v/>
          </cell>
          <cell r="AV9162" t="str">
            <v>sc</v>
          </cell>
        </row>
        <row r="9163">
          <cell r="AP9163">
            <v>444831</v>
          </cell>
          <cell r="AQ9163">
            <v>19002148</v>
          </cell>
          <cell r="AR9163">
            <v>19</v>
          </cell>
          <cell r="AS9163">
            <v>42731</v>
          </cell>
          <cell r="AT9163" t="str">
            <v>IDU-983-2016 En Ejecución Construcción IDU Arterial CONVENIOS IDU Plan de Implantacion Centro comercial Gran Plaza El Ensueño-</v>
          </cell>
          <cell r="AU9163" t="str">
            <v/>
          </cell>
          <cell r="AV9163" t="str">
            <v>sc</v>
          </cell>
        </row>
        <row r="9164">
          <cell r="AP9164">
            <v>444895</v>
          </cell>
          <cell r="AQ9164">
            <v>19002192</v>
          </cell>
          <cell r="AR9164">
            <v>19</v>
          </cell>
          <cell r="AS9164">
            <v>42731</v>
          </cell>
          <cell r="AT9164" t="str">
            <v>IDU-983-2016 En Ejecución Construcción IDU Arterial CONVENIOS IDU Plan de Implantacion Centro comercial Gran Plaza El Ensueño-Calzada2-4-POLIZA ESTABILIDAD ACTIVA</v>
          </cell>
          <cell r="AU9164">
            <v>43307</v>
          </cell>
          <cell r="AV9164" t="str">
            <v>sc</v>
          </cell>
        </row>
        <row r="9165">
          <cell r="AP9165">
            <v>444897</v>
          </cell>
          <cell r="AQ9165">
            <v>19002192</v>
          </cell>
          <cell r="AR9165">
            <v>19</v>
          </cell>
          <cell r="AS9165">
            <v>42731</v>
          </cell>
          <cell r="AT9165" t="str">
            <v>IDU-983-2016 En Ejecución Construcción IDU Arterial CONVENIOS IDU Plan de Implantacion Centro comercial Gran Plaza El Ensueño-Calzada2-4-POLIZA ESTABILIDAD ACTIVA</v>
          </cell>
          <cell r="AU9165">
            <v>43307</v>
          </cell>
          <cell r="AV9165" t="str">
            <v>sc</v>
          </cell>
        </row>
        <row r="9166">
          <cell r="AP9166">
            <v>445521</v>
          </cell>
          <cell r="AQ9166">
            <v>50008190</v>
          </cell>
          <cell r="AR9166">
            <v>19</v>
          </cell>
          <cell r="AS9166">
            <v>42731</v>
          </cell>
          <cell r="AT9166" t="str">
            <v>SD Reservado Mantenimiento Rutinario IDU Circuito Movilidad EJECUCION SITP 2016 -</v>
          </cell>
          <cell r="AU9166" t="str">
            <v/>
          </cell>
          <cell r="AV9166" t="str">
            <v>reservada por el IDU</v>
          </cell>
        </row>
        <row r="9167">
          <cell r="AP9167">
            <v>445833</v>
          </cell>
          <cell r="AQ9167">
            <v>50008066</v>
          </cell>
          <cell r="AR9167">
            <v>19</v>
          </cell>
          <cell r="AS9167">
            <v>42409</v>
          </cell>
          <cell r="AT9167" t="str">
            <v>IDU-2128-2013 Terminado Mantenimiento Rutinario IDU Circuito Movilidad  -</v>
          </cell>
          <cell r="AU9167" t="str">
            <v/>
          </cell>
          <cell r="AV9167" t="str">
            <v>sc</v>
          </cell>
        </row>
        <row r="9168">
          <cell r="AP9168">
            <v>445857</v>
          </cell>
          <cell r="AQ9168">
            <v>19002697</v>
          </cell>
          <cell r="AR9168">
            <v>19</v>
          </cell>
          <cell r="AS9168">
            <v>42731</v>
          </cell>
          <cell r="AT9168" t="str">
            <v>SD Reservado Mantenimiento Rutinario IDU Circuito Movilidad EJECUCION SITP 2016 -</v>
          </cell>
          <cell r="AU9168" t="str">
            <v/>
          </cell>
          <cell r="AV9168" t="str">
            <v>reservada por el IDU</v>
          </cell>
        </row>
        <row r="9169">
          <cell r="AP9169">
            <v>445920</v>
          </cell>
          <cell r="AQ9169">
            <v>19002730</v>
          </cell>
          <cell r="AR9169">
            <v>19</v>
          </cell>
          <cell r="AS9169">
            <v>42731</v>
          </cell>
          <cell r="AT9169" t="str">
            <v>SD Reservado Mantenimiento Rutinario IDU Circuito Movilidad EJECUCION SITP 2016 -</v>
          </cell>
          <cell r="AU9169" t="str">
            <v/>
          </cell>
          <cell r="AV9169" t="str">
            <v>reservada por el IDU</v>
          </cell>
        </row>
        <row r="9170">
          <cell r="AP9170">
            <v>445995</v>
          </cell>
          <cell r="AQ9170">
            <v>19002770</v>
          </cell>
          <cell r="AR9170">
            <v>19</v>
          </cell>
          <cell r="AS9170">
            <v>40737</v>
          </cell>
          <cell r="AT9170" t="str">
            <v>SD Terminado Mantenimiento Periódico UAERMV Circuito Movilidad  -</v>
          </cell>
          <cell r="AU9170" t="str">
            <v/>
          </cell>
          <cell r="AV9170" t="str">
            <v>sc</v>
          </cell>
        </row>
        <row r="9171">
          <cell r="AP9171">
            <v>445998</v>
          </cell>
          <cell r="AQ9171">
            <v>50007777</v>
          </cell>
          <cell r="AR9171">
            <v>19</v>
          </cell>
          <cell r="AS9171">
            <v>42731</v>
          </cell>
          <cell r="AT9171" t="str">
            <v>SD Reservado Mantenimiento Periódico IDU Circuito Movilidad EJECUCION SITP 2016 -</v>
          </cell>
          <cell r="AU9171" t="str">
            <v/>
          </cell>
          <cell r="AV9171" t="str">
            <v>reservada por el IDU</v>
          </cell>
        </row>
        <row r="9172">
          <cell r="AP9172">
            <v>446001</v>
          </cell>
          <cell r="AQ9172">
            <v>19002773</v>
          </cell>
          <cell r="AR9172">
            <v>19</v>
          </cell>
          <cell r="AS9172">
            <v>42731</v>
          </cell>
          <cell r="AT9172" t="str">
            <v>SD Reservado Mantenimiento Rutinario IDU Circuito Movilidad EJECUCION SITP 2016 -</v>
          </cell>
          <cell r="AU9172" t="str">
            <v/>
          </cell>
          <cell r="AV9172" t="str">
            <v>reservada por el IDU</v>
          </cell>
        </row>
        <row r="9173">
          <cell r="AP9173">
            <v>446043</v>
          </cell>
          <cell r="AQ9173">
            <v>19002793</v>
          </cell>
          <cell r="AR9173">
            <v>19</v>
          </cell>
          <cell r="AS9173">
            <v>42731</v>
          </cell>
          <cell r="AT9173" t="str">
            <v>SD Reservado Mantenimiento Rutinario IDU Circuito Movilidad EJECUCION SITP 2016 -</v>
          </cell>
          <cell r="AU9173" t="str">
            <v/>
          </cell>
          <cell r="AV9173" t="str">
            <v>reservada por el IDU</v>
          </cell>
        </row>
        <row r="9174">
          <cell r="AP9174">
            <v>446049</v>
          </cell>
          <cell r="AQ9174">
            <v>19002796</v>
          </cell>
          <cell r="AR9174">
            <v>19</v>
          </cell>
          <cell r="AS9174">
            <v>42409</v>
          </cell>
          <cell r="AT9174" t="str">
            <v>IDU-2128-2013 Terminado Mantenimiento Rutinario IDU Circuito Movilidad  -</v>
          </cell>
          <cell r="AU9174" t="str">
            <v/>
          </cell>
          <cell r="AV9174" t="str">
            <v>sc</v>
          </cell>
        </row>
        <row r="9175">
          <cell r="AP9175">
            <v>446064</v>
          </cell>
          <cell r="AQ9175">
            <v>19002803</v>
          </cell>
          <cell r="AR9175">
            <v>19</v>
          </cell>
          <cell r="AS9175">
            <v>40737</v>
          </cell>
          <cell r="AT9175" t="str">
            <v>SD Terminado Mantenimiento Periódico UAERMV Circuito Movilidad  -</v>
          </cell>
          <cell r="AU9175" t="str">
            <v/>
          </cell>
          <cell r="AV9175" t="str">
            <v>sc</v>
          </cell>
        </row>
        <row r="9176">
          <cell r="AP9176">
            <v>446073</v>
          </cell>
          <cell r="AQ9176">
            <v>19002809</v>
          </cell>
          <cell r="AR9176">
            <v>19</v>
          </cell>
          <cell r="AS9176">
            <v>42731</v>
          </cell>
          <cell r="AT9176" t="str">
            <v>SD Reservado Mantenimiento Rutinario IDU Circuito Movilidad EJECUCION SITP 2016 -</v>
          </cell>
          <cell r="AU9176" t="str">
            <v/>
          </cell>
          <cell r="AV9176" t="str">
            <v>reservada por el IDU</v>
          </cell>
        </row>
        <row r="9177">
          <cell r="AP9177">
            <v>446133</v>
          </cell>
          <cell r="AQ9177">
            <v>19002842</v>
          </cell>
          <cell r="AR9177">
            <v>19</v>
          </cell>
          <cell r="AS9177">
            <v>40799</v>
          </cell>
          <cell r="AT9177" t="str">
            <v>CONV-006-2009 Terminado Mantenimiento Periódico UAERMV Circuito Movilidad  -</v>
          </cell>
          <cell r="AU9177" t="str">
            <v/>
          </cell>
          <cell r="AV9177" t="str">
            <v>sc</v>
          </cell>
        </row>
        <row r="9178">
          <cell r="AP9178">
            <v>446171</v>
          </cell>
          <cell r="AQ9178">
            <v>19002861</v>
          </cell>
          <cell r="AR9178">
            <v>19</v>
          </cell>
          <cell r="AS9178">
            <v>42409</v>
          </cell>
          <cell r="AT9178" t="str">
            <v>IDU-2128-2013 Terminado Mantenimiento Rutinario IDU Circuito Movilidad  -</v>
          </cell>
          <cell r="AU9178" t="str">
            <v/>
          </cell>
          <cell r="AV9178" t="str">
            <v>sc</v>
          </cell>
        </row>
        <row r="9179">
          <cell r="AP9179">
            <v>446192</v>
          </cell>
          <cell r="AQ9179">
            <v>19002873</v>
          </cell>
          <cell r="AR9179">
            <v>19</v>
          </cell>
          <cell r="AS9179">
            <v>42731</v>
          </cell>
          <cell r="AT9179" t="str">
            <v>SD Reservado Mantenimiento Rutinario IDU Circuito Movilidad EJECUCION SITP 2016 -</v>
          </cell>
          <cell r="AU9179" t="str">
            <v/>
          </cell>
          <cell r="AV9179" t="str">
            <v>reservada por el IDU</v>
          </cell>
        </row>
        <row r="9180">
          <cell r="AP9180">
            <v>446231</v>
          </cell>
          <cell r="AQ9180">
            <v>19002896</v>
          </cell>
          <cell r="AR9180">
            <v>19</v>
          </cell>
          <cell r="AS9180">
            <v>40737</v>
          </cell>
          <cell r="AT9180" t="str">
            <v>SD Terminado Mantenimiento Periódico UAERMV Circuito Movilidad  -</v>
          </cell>
          <cell r="AU9180" t="str">
            <v/>
          </cell>
          <cell r="AV9180" t="str">
            <v>sc</v>
          </cell>
        </row>
        <row r="9181">
          <cell r="AP9181">
            <v>446261</v>
          </cell>
          <cell r="AQ9181">
            <v>19002911</v>
          </cell>
          <cell r="AR9181">
            <v>19</v>
          </cell>
          <cell r="AS9181">
            <v>42731</v>
          </cell>
          <cell r="AT9181" t="str">
            <v>SD Reservado Mantenimiento Periódico IDU Circuito Movilidad EJECUCION SITP 2016 -</v>
          </cell>
          <cell r="AU9181" t="str">
            <v/>
          </cell>
          <cell r="AV9181" t="str">
            <v>reservada por el IDU</v>
          </cell>
        </row>
        <row r="9182">
          <cell r="AP9182">
            <v>446303</v>
          </cell>
          <cell r="AQ9182">
            <v>19002929</v>
          </cell>
          <cell r="AR9182">
            <v>19</v>
          </cell>
          <cell r="AS9182">
            <v>42409</v>
          </cell>
          <cell r="AT9182" t="str">
            <v>IDU-2128-2013 Terminado Mantenimiento Rutinario IDU Circuito Movilidad  -</v>
          </cell>
          <cell r="AU9182" t="str">
            <v/>
          </cell>
          <cell r="AV9182" t="str">
            <v>sc</v>
          </cell>
        </row>
        <row r="9183">
          <cell r="AP9183">
            <v>446408</v>
          </cell>
          <cell r="AQ9183">
            <v>19002972</v>
          </cell>
          <cell r="AR9183">
            <v>19</v>
          </cell>
          <cell r="AS9183">
            <v>40737</v>
          </cell>
          <cell r="AT9183" t="str">
            <v>SD Terminado Mantenimiento Periódico UAERMV Circuito Movilidad  -</v>
          </cell>
          <cell r="AU9183" t="str">
            <v/>
          </cell>
          <cell r="AV9183" t="str">
            <v>sc</v>
          </cell>
        </row>
        <row r="9184">
          <cell r="AP9184">
            <v>446435</v>
          </cell>
          <cell r="AQ9184">
            <v>19002982</v>
          </cell>
          <cell r="AR9184">
            <v>19</v>
          </cell>
          <cell r="AS9184">
            <v>42409</v>
          </cell>
          <cell r="AT9184" t="str">
            <v>IDU-2128-2013 Terminado Mantenimiento Rutinario IDU Circuito Movilidad  -</v>
          </cell>
          <cell r="AU9184" t="str">
            <v/>
          </cell>
          <cell r="AV9184" t="str">
            <v>sc</v>
          </cell>
        </row>
        <row r="9185">
          <cell r="AP9185">
            <v>446506</v>
          </cell>
          <cell r="AQ9185">
            <v>19003007</v>
          </cell>
          <cell r="AR9185">
            <v>19</v>
          </cell>
          <cell r="AS9185">
            <v>40737</v>
          </cell>
          <cell r="AT9185" t="str">
            <v>SD Terminado Mantenimiento Periódico UAERMV Circuito Movilidad  -</v>
          </cell>
          <cell r="AU9185" t="str">
            <v/>
          </cell>
          <cell r="AV9185" t="str">
            <v>viable</v>
          </cell>
        </row>
        <row r="9186">
          <cell r="AP9186">
            <v>446518</v>
          </cell>
          <cell r="AQ9186">
            <v>19003013</v>
          </cell>
          <cell r="AR9186">
            <v>19</v>
          </cell>
          <cell r="AS9186">
            <v>42409</v>
          </cell>
          <cell r="AT9186" t="str">
            <v>IDU-2128-2013 Terminado Mantenimiento Rutinario IDU Circuito Movilidad  -</v>
          </cell>
          <cell r="AU9186" t="str">
            <v/>
          </cell>
          <cell r="AV9186" t="str">
            <v>sc</v>
          </cell>
        </row>
        <row r="9187">
          <cell r="AP9187">
            <v>446542</v>
          </cell>
          <cell r="AQ9187">
            <v>19003022</v>
          </cell>
          <cell r="AR9187">
            <v>19</v>
          </cell>
          <cell r="AS9187">
            <v>42731</v>
          </cell>
          <cell r="AT9187" t="str">
            <v>SD Reservado Mejoramiento con Material Fresado IDU Circuito Movilidad EJECUCION SITP 2016 -</v>
          </cell>
          <cell r="AU9187" t="str">
            <v/>
          </cell>
          <cell r="AV9187" t="str">
            <v>reservada por el IDU</v>
          </cell>
        </row>
        <row r="9188">
          <cell r="AP9188">
            <v>446574</v>
          </cell>
          <cell r="AQ9188">
            <v>19003037</v>
          </cell>
          <cell r="AR9188">
            <v>19</v>
          </cell>
          <cell r="AS9188">
            <v>42731</v>
          </cell>
          <cell r="AT9188" t="str">
            <v>SD Reservado Mejoramiento con Material Fresado IDU Circuito Movilidad EJECUCION SITP 2016 -</v>
          </cell>
          <cell r="AU9188" t="str">
            <v/>
          </cell>
          <cell r="AV9188" t="str">
            <v>reservada por el IDU</v>
          </cell>
        </row>
        <row r="9189">
          <cell r="AP9189">
            <v>446597</v>
          </cell>
          <cell r="AQ9189">
            <v>19003047</v>
          </cell>
          <cell r="AR9189">
            <v>19</v>
          </cell>
          <cell r="AS9189">
            <v>42409</v>
          </cell>
          <cell r="AT9189" t="str">
            <v>IDU-2128-2013 Terminado Mantenimiento Rutinario IDU Circuito Movilidad  -</v>
          </cell>
          <cell r="AU9189" t="str">
            <v/>
          </cell>
          <cell r="AV9189" t="str">
            <v>sc</v>
          </cell>
        </row>
        <row r="9190">
          <cell r="AP9190">
            <v>446606</v>
          </cell>
          <cell r="AQ9190">
            <v>19003051</v>
          </cell>
          <cell r="AR9190">
            <v>19</v>
          </cell>
          <cell r="AS9190">
            <v>42731</v>
          </cell>
          <cell r="AT9190" t="str">
            <v>SD Reservado Mejoramiento con Material Fresado IDU Circuito Movilidad EJECUCION SITP 2016 -</v>
          </cell>
          <cell r="AU9190" t="str">
            <v/>
          </cell>
          <cell r="AV9190" t="str">
            <v>reservada por el IDU</v>
          </cell>
        </row>
        <row r="9191">
          <cell r="AP9191">
            <v>446627</v>
          </cell>
          <cell r="AQ9191">
            <v>19003064</v>
          </cell>
          <cell r="AR9191">
            <v>19</v>
          </cell>
          <cell r="AS9191">
            <v>42731</v>
          </cell>
          <cell r="AT9191" t="str">
            <v>SD Reservado Mejoramiento con Material Fresado IDU Circuito Movilidad EJECUCION SITP 2016 -</v>
          </cell>
          <cell r="AU9191" t="str">
            <v/>
          </cell>
          <cell r="AV9191" t="str">
            <v>reservada por el IDU</v>
          </cell>
        </row>
        <row r="9192">
          <cell r="AP9192">
            <v>446665</v>
          </cell>
          <cell r="AQ9192">
            <v>19003082</v>
          </cell>
          <cell r="AR9192">
            <v>19</v>
          </cell>
          <cell r="AS9192">
            <v>42731</v>
          </cell>
          <cell r="AT9192" t="str">
            <v>SD Reservado Mejoramiento con Material Fresado IDU Circuito Movilidad EJECUCION SITP 2016 -</v>
          </cell>
          <cell r="AU9192" t="str">
            <v/>
          </cell>
          <cell r="AV9192" t="str">
            <v>reservada por el IDU</v>
          </cell>
        </row>
        <row r="9193">
          <cell r="AP9193">
            <v>446707</v>
          </cell>
          <cell r="AQ9193">
            <v>19003099</v>
          </cell>
          <cell r="AR9193">
            <v>19</v>
          </cell>
          <cell r="AS9193">
            <v>42731</v>
          </cell>
          <cell r="AT9193" t="str">
            <v>SD Reservado Mejoramiento con Material Fresado IDU Circuito Movilidad EJECUCION SITP 2016 -</v>
          </cell>
          <cell r="AU9193" t="str">
            <v/>
          </cell>
          <cell r="AV9193" t="str">
            <v>reservada por el IDU</v>
          </cell>
        </row>
        <row r="9194">
          <cell r="AP9194">
            <v>446719</v>
          </cell>
          <cell r="AQ9194">
            <v>19003105</v>
          </cell>
          <cell r="AR9194">
            <v>19</v>
          </cell>
          <cell r="AS9194">
            <v>42409</v>
          </cell>
          <cell r="AT9194" t="str">
            <v>IDU-2128-2013 Terminado Mantenimiento Rutinario IDU Circuito Movilidad  -</v>
          </cell>
          <cell r="AU9194" t="str">
            <v/>
          </cell>
          <cell r="AV9194" t="str">
            <v>sc</v>
          </cell>
        </row>
        <row r="9195">
          <cell r="AP9195">
            <v>446734</v>
          </cell>
          <cell r="AQ9195">
            <v>19003113</v>
          </cell>
          <cell r="AR9195">
            <v>19</v>
          </cell>
          <cell r="AS9195">
            <v>42731</v>
          </cell>
          <cell r="AT9195" t="str">
            <v>SD Reservado Mejoramiento con Material Fresado IDU Circuito Movilidad EJECUCION SITP 2016 -</v>
          </cell>
          <cell r="AU9195" t="str">
            <v/>
          </cell>
          <cell r="AV9195" t="str">
            <v>reservada por el IDU</v>
          </cell>
        </row>
        <row r="9196">
          <cell r="AP9196">
            <v>446757</v>
          </cell>
          <cell r="AQ9196">
            <v>19003123</v>
          </cell>
          <cell r="AR9196">
            <v>19</v>
          </cell>
          <cell r="AS9196">
            <v>42731</v>
          </cell>
          <cell r="AT9196" t="str">
            <v>SD Reservado Mejoramiento con Material Fresado IDU Circuito Movilidad EJECUCION SITP 2016 -</v>
          </cell>
          <cell r="AU9196" t="str">
            <v/>
          </cell>
          <cell r="AV9196" t="str">
            <v>reservada por el IDU</v>
          </cell>
        </row>
        <row r="9197">
          <cell r="AP9197">
            <v>446775</v>
          </cell>
          <cell r="AQ9197">
            <v>19003133</v>
          </cell>
          <cell r="AR9197">
            <v>19</v>
          </cell>
          <cell r="AS9197">
            <v>42731</v>
          </cell>
          <cell r="AT9197" t="str">
            <v>SD Reservado Mejoramiento con Material Fresado IDU Circuito Movilidad EJECUCION SITP 2016 -</v>
          </cell>
          <cell r="AU9197" t="str">
            <v/>
          </cell>
          <cell r="AV9197" t="str">
            <v>reservada por el IDU</v>
          </cell>
        </row>
        <row r="9198">
          <cell r="AP9198">
            <v>446789</v>
          </cell>
          <cell r="AQ9198">
            <v>19003142</v>
          </cell>
          <cell r="AR9198">
            <v>19</v>
          </cell>
          <cell r="AS9198">
            <v>42409</v>
          </cell>
          <cell r="AT9198" t="str">
            <v>IDU-2128-2013 Terminado Mantenimiento Rutinario IDU Circuito Movilidad  -</v>
          </cell>
          <cell r="AU9198" t="str">
            <v/>
          </cell>
          <cell r="AV9198" t="str">
            <v>sc</v>
          </cell>
        </row>
        <row r="9199">
          <cell r="AP9199">
            <v>446795</v>
          </cell>
          <cell r="AQ9199">
            <v>19003150</v>
          </cell>
          <cell r="AR9199">
            <v>19</v>
          </cell>
          <cell r="AS9199">
            <v>42731</v>
          </cell>
          <cell r="AT9199" t="str">
            <v>SD Reservado Mejoramiento con Material Fresado IDU Circuito Movilidad EJECUCION SITP 2016 -</v>
          </cell>
          <cell r="AU9199" t="str">
            <v/>
          </cell>
          <cell r="AV9199" t="str">
            <v>reservada por el IDU</v>
          </cell>
        </row>
        <row r="9200">
          <cell r="AP9200">
            <v>446831</v>
          </cell>
          <cell r="AQ9200">
            <v>19003166</v>
          </cell>
          <cell r="AR9200">
            <v>19</v>
          </cell>
          <cell r="AS9200">
            <v>42731</v>
          </cell>
          <cell r="AT9200" t="str">
            <v>SD Reservado Mejoramiento con Material Fresado IDU Circuito Movilidad EJECUCION SITP 2016 -</v>
          </cell>
          <cell r="AU9200" t="str">
            <v/>
          </cell>
          <cell r="AV9200" t="str">
            <v>reservada por el IDU</v>
          </cell>
        </row>
        <row r="9201">
          <cell r="AP9201">
            <v>446852</v>
          </cell>
          <cell r="AQ9201">
            <v>19003180</v>
          </cell>
          <cell r="AR9201">
            <v>19</v>
          </cell>
          <cell r="AS9201">
            <v>42409</v>
          </cell>
          <cell r="AT9201" t="str">
            <v>IDU-2128-2013 Terminado Mantenimiento Rutinario IDU Circuito Movilidad  -</v>
          </cell>
          <cell r="AU9201" t="str">
            <v/>
          </cell>
          <cell r="AV9201" t="str">
            <v>sc</v>
          </cell>
        </row>
        <row r="9202">
          <cell r="AP9202">
            <v>446858</v>
          </cell>
          <cell r="AQ9202">
            <v>19003182</v>
          </cell>
          <cell r="AR9202">
            <v>19</v>
          </cell>
          <cell r="AS9202">
            <v>40897</v>
          </cell>
          <cell r="AT9202" t="str">
            <v>SD Terminado Mantenimiento Periódico UAERMV Circuito Movilidad  -</v>
          </cell>
          <cell r="AU9202" t="str">
            <v/>
          </cell>
          <cell r="AV9202" t="str">
            <v>viable</v>
          </cell>
        </row>
        <row r="9203">
          <cell r="AP9203">
            <v>446934</v>
          </cell>
          <cell r="AQ9203">
            <v>19003218</v>
          </cell>
          <cell r="AR9203">
            <v>19</v>
          </cell>
          <cell r="AS9203">
            <v>42731</v>
          </cell>
          <cell r="AT9203" t="str">
            <v>SD Reservado Mantenimiento Rutinario IDU Circuito Movilidad EJECUCION SITP 2016 -</v>
          </cell>
          <cell r="AU9203" t="str">
            <v/>
          </cell>
          <cell r="AV9203" t="str">
            <v>reservada por el IDU</v>
          </cell>
        </row>
        <row r="9204">
          <cell r="AP9204">
            <v>446940</v>
          </cell>
          <cell r="AQ9204">
            <v>19003221</v>
          </cell>
          <cell r="AR9204">
            <v>19</v>
          </cell>
          <cell r="AS9204">
            <v>42409</v>
          </cell>
          <cell r="AT9204" t="str">
            <v>IDU-2128-2013 Terminado Mantenimiento Rutinario IDU Circuito Movilidad  -</v>
          </cell>
          <cell r="AU9204" t="str">
            <v/>
          </cell>
          <cell r="AV9204" t="str">
            <v>sc</v>
          </cell>
        </row>
        <row r="9205">
          <cell r="AP9205">
            <v>447014</v>
          </cell>
          <cell r="AQ9205">
            <v>19003255</v>
          </cell>
          <cell r="AR9205">
            <v>19</v>
          </cell>
          <cell r="AS9205">
            <v>42731</v>
          </cell>
          <cell r="AT9205" t="str">
            <v>SD Reservado Mantenimiento Rutinario IDU Circuito Movilidad EJECUCION SITP 2016 -</v>
          </cell>
          <cell r="AU9205" t="str">
            <v/>
          </cell>
          <cell r="AV9205" t="str">
            <v>reservada por el IDU</v>
          </cell>
        </row>
        <row r="9206">
          <cell r="AP9206">
            <v>447102</v>
          </cell>
          <cell r="AQ9206">
            <v>19003293</v>
          </cell>
          <cell r="AR9206">
            <v>19</v>
          </cell>
          <cell r="AS9206">
            <v>42731</v>
          </cell>
          <cell r="AT9206" t="str">
            <v>SD Reservado Mantenimiento Rutinario IDU Circuito Movilidad EJECUCION SITP 2016 -</v>
          </cell>
          <cell r="AU9206" t="str">
            <v/>
          </cell>
          <cell r="AV9206" t="str">
            <v>reservada por el IDU</v>
          </cell>
        </row>
        <row r="9207">
          <cell r="AP9207">
            <v>447117</v>
          </cell>
          <cell r="AQ9207">
            <v>19003304</v>
          </cell>
          <cell r="AR9207">
            <v>19</v>
          </cell>
          <cell r="AS9207">
            <v>42409</v>
          </cell>
          <cell r="AT9207" t="str">
            <v>IDU-2128-2013 Terminado Mantenimiento Rutinario IDU Circuito Movilidad  -</v>
          </cell>
          <cell r="AU9207" t="str">
            <v/>
          </cell>
          <cell r="AV9207" t="str">
            <v>sc</v>
          </cell>
        </row>
        <row r="9208">
          <cell r="AP9208">
            <v>447150</v>
          </cell>
          <cell r="AQ9208">
            <v>19003322</v>
          </cell>
          <cell r="AR9208">
            <v>19</v>
          </cell>
          <cell r="AS9208">
            <v>42731</v>
          </cell>
          <cell r="AT9208" t="str">
            <v>SD Reservado Mantenimiento Rutinario IDU Circuito Movilidad EJECUCION SITP 2016 -</v>
          </cell>
          <cell r="AU9208" t="str">
            <v/>
          </cell>
          <cell r="AV9208" t="str">
            <v>reservada por el IDU</v>
          </cell>
        </row>
        <row r="9209">
          <cell r="AP9209">
            <v>447171</v>
          </cell>
          <cell r="AQ9209">
            <v>19003332</v>
          </cell>
          <cell r="AR9209">
            <v>19</v>
          </cell>
          <cell r="AS9209">
            <v>42409</v>
          </cell>
          <cell r="AT9209" t="str">
            <v>IDU-2128-2013 Terminado Mantenimiento Rutinario IDU Circuito Movilidad  -</v>
          </cell>
          <cell r="AU9209" t="str">
            <v/>
          </cell>
          <cell r="AV9209" t="str">
            <v>sc</v>
          </cell>
        </row>
        <row r="9210">
          <cell r="AP9210">
            <v>447189</v>
          </cell>
          <cell r="AQ9210">
            <v>19003344</v>
          </cell>
          <cell r="AR9210">
            <v>19</v>
          </cell>
          <cell r="AS9210">
            <v>42731</v>
          </cell>
          <cell r="AT9210" t="str">
            <v>SD Reservado Mantenimiento Rutinario IDU Circuito Movilidad EJECUCION SITP 2016 -</v>
          </cell>
          <cell r="AU9210" t="str">
            <v/>
          </cell>
          <cell r="AV9210" t="str">
            <v>reservada por el IDU</v>
          </cell>
        </row>
        <row r="9211">
          <cell r="AP9211">
            <v>447242</v>
          </cell>
          <cell r="AQ9211">
            <v>19003368</v>
          </cell>
          <cell r="AR9211">
            <v>19</v>
          </cell>
          <cell r="AS9211">
            <v>42731</v>
          </cell>
          <cell r="AT9211" t="str">
            <v>SD Reservado Mantenimiento Rutinario IDU Circuito Movilidad EJECUCION SITP 2016 -</v>
          </cell>
          <cell r="AU9211" t="str">
            <v/>
          </cell>
          <cell r="AV9211" t="str">
            <v>reservada por el IDU</v>
          </cell>
        </row>
        <row r="9212">
          <cell r="AP9212">
            <v>447310</v>
          </cell>
          <cell r="AQ9212">
            <v>19003405</v>
          </cell>
          <cell r="AR9212">
            <v>19</v>
          </cell>
          <cell r="AS9212">
            <v>42409</v>
          </cell>
          <cell r="AT9212" t="str">
            <v>IDU-2128-2013 Terminado Mantenimiento Rutinario IDU Circuito Movilidad  -</v>
          </cell>
          <cell r="AU9212" t="str">
            <v/>
          </cell>
          <cell r="AV9212" t="str">
            <v>sc</v>
          </cell>
        </row>
        <row r="9213">
          <cell r="AP9213">
            <v>447343</v>
          </cell>
          <cell r="AQ9213">
            <v>19003433</v>
          </cell>
          <cell r="AR9213">
            <v>19</v>
          </cell>
          <cell r="AS9213">
            <v>42731</v>
          </cell>
          <cell r="AT9213" t="str">
            <v>SD Reservado Mantenimiento Rutinario IDU Circuito Movilidad EJECUCION SITP 2016 -</v>
          </cell>
          <cell r="AU9213" t="str">
            <v/>
          </cell>
          <cell r="AV9213" t="str">
            <v>reservada por el IDU</v>
          </cell>
        </row>
        <row r="9214">
          <cell r="AP9214">
            <v>447413</v>
          </cell>
          <cell r="AQ9214">
            <v>19003466</v>
          </cell>
          <cell r="AR9214">
            <v>19</v>
          </cell>
          <cell r="AS9214">
            <v>42409</v>
          </cell>
          <cell r="AT9214" t="str">
            <v>IDU-2128-2013 Terminado Mantenimiento Rutinario IDU Circuito Movilidad  -</v>
          </cell>
          <cell r="AU9214" t="str">
            <v/>
          </cell>
          <cell r="AV9214" t="str">
            <v>sc</v>
          </cell>
        </row>
        <row r="9215">
          <cell r="AP9215">
            <v>447448</v>
          </cell>
          <cell r="AQ9215">
            <v>19003483</v>
          </cell>
          <cell r="AR9215">
            <v>19</v>
          </cell>
          <cell r="AS9215">
            <v>42731</v>
          </cell>
          <cell r="AT9215" t="str">
            <v>SD Reservado Mantenimiento Periódico IDU Circuito Movilidad EJECUCION SITP 2016 -</v>
          </cell>
          <cell r="AU9215" t="str">
            <v/>
          </cell>
          <cell r="AV9215" t="str">
            <v>reservada por el IDU</v>
          </cell>
        </row>
        <row r="9216">
          <cell r="AP9216">
            <v>447525</v>
          </cell>
          <cell r="AQ9216">
            <v>19003527</v>
          </cell>
          <cell r="AR9216">
            <v>19</v>
          </cell>
          <cell r="AS9216">
            <v>42731</v>
          </cell>
          <cell r="AT9216" t="str">
            <v>SD Reservado Mantenimiento Rutinario IDU Circuito Movilidad EJECUCION SITP 2016 -</v>
          </cell>
          <cell r="AU9216" t="str">
            <v/>
          </cell>
          <cell r="AV9216" t="str">
            <v>reservada por el IDU</v>
          </cell>
        </row>
        <row r="9217">
          <cell r="AP9217">
            <v>447542</v>
          </cell>
          <cell r="AQ9217">
            <v>19003533</v>
          </cell>
          <cell r="AR9217">
            <v>19</v>
          </cell>
          <cell r="AS9217">
            <v>42313</v>
          </cell>
          <cell r="AT9217" t="str">
            <v>IDU-72-2008 Terminado Mantenimiento Periódico IDU Arterial  -</v>
          </cell>
          <cell r="AU9217" t="str">
            <v/>
          </cell>
          <cell r="AV9217" t="str">
            <v>sc</v>
          </cell>
        </row>
        <row r="9218">
          <cell r="AP9218">
            <v>447544</v>
          </cell>
          <cell r="AQ9218">
            <v>19003533</v>
          </cell>
          <cell r="AR9218">
            <v>19</v>
          </cell>
          <cell r="AS9218">
            <v>42313</v>
          </cell>
          <cell r="AT9218" t="str">
            <v>IDU-72-2008 Terminado Mantenimiento Periódico IDU Arterial  -</v>
          </cell>
          <cell r="AU9218" t="str">
            <v/>
          </cell>
          <cell r="AV9218" t="str">
            <v>sc</v>
          </cell>
        </row>
        <row r="9219">
          <cell r="AP9219">
            <v>447592</v>
          </cell>
          <cell r="AQ9219">
            <v>19003560</v>
          </cell>
          <cell r="AR9219">
            <v>19</v>
          </cell>
          <cell r="AS9219">
            <v>42409</v>
          </cell>
          <cell r="AT9219" t="str">
            <v>IDU-2128-2013 Terminado Mantenimiento Rutinario IDU Circuito Movilidad  -</v>
          </cell>
          <cell r="AU9219" t="str">
            <v/>
          </cell>
          <cell r="AV9219" t="str">
            <v>sc</v>
          </cell>
        </row>
        <row r="9220">
          <cell r="AP9220">
            <v>447595</v>
          </cell>
          <cell r="AQ9220">
            <v>19003562</v>
          </cell>
          <cell r="AR9220">
            <v>19</v>
          </cell>
          <cell r="AS9220">
            <v>42731</v>
          </cell>
          <cell r="AT9220" t="str">
            <v>SD Reservado Mantenimiento Rutinario IDU Circuito Movilidad EJECUCION SITP 2016 -</v>
          </cell>
          <cell r="AU9220" t="str">
            <v/>
          </cell>
          <cell r="AV9220" t="str">
            <v>reservada por el IDU</v>
          </cell>
        </row>
        <row r="9221">
          <cell r="AP9221">
            <v>447682</v>
          </cell>
          <cell r="AQ9221">
            <v>19003613</v>
          </cell>
          <cell r="AR9221">
            <v>19</v>
          </cell>
          <cell r="AS9221">
            <v>42409</v>
          </cell>
          <cell r="AT9221" t="str">
            <v>IDU-2128-2013 Terminado Mantenimiento Rutinario IDU Circuito Movilidad  -</v>
          </cell>
          <cell r="AU9221" t="str">
            <v/>
          </cell>
          <cell r="AV9221" t="str">
            <v>sc</v>
          </cell>
        </row>
        <row r="9222">
          <cell r="AP9222">
            <v>447706</v>
          </cell>
          <cell r="AQ9222">
            <v>19003630</v>
          </cell>
          <cell r="AR9222">
            <v>19</v>
          </cell>
          <cell r="AS9222">
            <v>42731</v>
          </cell>
          <cell r="AT9222" t="str">
            <v>SD Reservado Mantenimiento Rutinario IDU Circuito Movilidad EJECUCION SITP 2016 -</v>
          </cell>
          <cell r="AU9222" t="str">
            <v/>
          </cell>
          <cell r="AV9222" t="str">
            <v>reservada por el IDU</v>
          </cell>
        </row>
        <row r="9223">
          <cell r="AP9223">
            <v>447730</v>
          </cell>
          <cell r="AQ9223">
            <v>19003642</v>
          </cell>
          <cell r="AR9223">
            <v>19</v>
          </cell>
          <cell r="AS9223">
            <v>42731</v>
          </cell>
          <cell r="AT9223" t="str">
            <v>SD Reservado Mantenimiento Rutinario IDU Circuito Movilidad EJECUCION SITP 2016 -</v>
          </cell>
          <cell r="AU9223" t="str">
            <v/>
          </cell>
          <cell r="AV9223" t="str">
            <v>reservada por el IDU</v>
          </cell>
        </row>
        <row r="9224">
          <cell r="AP9224">
            <v>447837</v>
          </cell>
          <cell r="AQ9224">
            <v>19003688</v>
          </cell>
          <cell r="AR9224">
            <v>19</v>
          </cell>
          <cell r="AS9224">
            <v>42409</v>
          </cell>
          <cell r="AT9224" t="str">
            <v>IDU-2128-2013 Terminado Mantenimiento Rutinario IDU Circuito Movilidad  -</v>
          </cell>
          <cell r="AU9224" t="str">
            <v/>
          </cell>
          <cell r="AV9224" t="str">
            <v>sc</v>
          </cell>
        </row>
        <row r="9225">
          <cell r="AP9225">
            <v>447860</v>
          </cell>
          <cell r="AQ9225">
            <v>19003698</v>
          </cell>
          <cell r="AR9225">
            <v>19</v>
          </cell>
          <cell r="AS9225">
            <v>42731</v>
          </cell>
          <cell r="AT9225" t="str">
            <v>SD Reservado Mantenimiento Rutinario IDU Circuito Movilidad EJECUCION SITP 2016 -</v>
          </cell>
          <cell r="AU9225" t="str">
            <v/>
          </cell>
          <cell r="AV9225" t="str">
            <v>reservada por el IDU</v>
          </cell>
        </row>
        <row r="9226">
          <cell r="AP9226">
            <v>447896</v>
          </cell>
          <cell r="AQ9226">
            <v>19003717</v>
          </cell>
          <cell r="AR9226">
            <v>19</v>
          </cell>
          <cell r="AS9226">
            <v>42278</v>
          </cell>
          <cell r="AT9226" t="str">
            <v>SD Terminado Rehabilitación UAERMV Circuito Movilidad  -</v>
          </cell>
          <cell r="AU9226" t="str">
            <v/>
          </cell>
          <cell r="AV9226" t="str">
            <v>sc</v>
          </cell>
        </row>
        <row r="9227">
          <cell r="AP9227">
            <v>447914</v>
          </cell>
          <cell r="AQ9227">
            <v>19003728</v>
          </cell>
          <cell r="AR9227">
            <v>19</v>
          </cell>
          <cell r="AS9227">
            <v>42278</v>
          </cell>
          <cell r="AT9227" t="str">
            <v>SD Terminado Rehabilitación UAERMV Circuito Movilidad  -</v>
          </cell>
          <cell r="AU9227" t="str">
            <v/>
          </cell>
          <cell r="AV9227" t="str">
            <v>sc</v>
          </cell>
        </row>
        <row r="9228">
          <cell r="AP9228">
            <v>447932</v>
          </cell>
          <cell r="AQ9228">
            <v>19003736</v>
          </cell>
          <cell r="AR9228">
            <v>19</v>
          </cell>
          <cell r="AS9228">
            <v>42278</v>
          </cell>
          <cell r="AT9228" t="str">
            <v>SD Terminado Rehabilitación UAERMV Circuito Movilidad  -</v>
          </cell>
          <cell r="AU9228" t="str">
            <v/>
          </cell>
          <cell r="AV9228" t="str">
            <v>sc</v>
          </cell>
        </row>
        <row r="9229">
          <cell r="AP9229">
            <v>447935</v>
          </cell>
          <cell r="AQ9229">
            <v>19003739</v>
          </cell>
          <cell r="AR9229">
            <v>19</v>
          </cell>
          <cell r="AS9229">
            <v>42278</v>
          </cell>
          <cell r="AT9229" t="str">
            <v>SD Terminado Rehabilitación UAERMV Circuito Movilidad  -</v>
          </cell>
          <cell r="AU9229" t="str">
            <v/>
          </cell>
          <cell r="AV9229" t="str">
            <v>sc</v>
          </cell>
        </row>
        <row r="9230">
          <cell r="AP9230">
            <v>447938</v>
          </cell>
          <cell r="AQ9230">
            <v>19003740</v>
          </cell>
          <cell r="AR9230">
            <v>19</v>
          </cell>
          <cell r="AS9230">
            <v>42409</v>
          </cell>
          <cell r="AT9230" t="str">
            <v>IDU-2128-2013 Terminado Mantenimiento Rutinario IDU Circuito Movilidad  -</v>
          </cell>
          <cell r="AU9230" t="str">
            <v/>
          </cell>
          <cell r="AV9230" t="str">
            <v>INTERVENCION IDU Mantenimiento Rutinario Comunicacion 20163560025133</v>
          </cell>
        </row>
        <row r="9231">
          <cell r="AP9231">
            <v>447941</v>
          </cell>
          <cell r="AQ9231">
            <v>19003741</v>
          </cell>
          <cell r="AR9231">
            <v>19</v>
          </cell>
          <cell r="AS9231">
            <v>42731</v>
          </cell>
          <cell r="AT9231" t="str">
            <v>SD Reservado Mantenimiento Rutinario IDU Circuito Movilidad EJECUCION SITP 2016 -</v>
          </cell>
          <cell r="AU9231" t="str">
            <v/>
          </cell>
          <cell r="AV9231" t="str">
            <v>reservada por el IDU</v>
          </cell>
        </row>
        <row r="9232">
          <cell r="AP9232">
            <v>447967</v>
          </cell>
          <cell r="AQ9232">
            <v>19003751</v>
          </cell>
          <cell r="AR9232">
            <v>19</v>
          </cell>
          <cell r="AS9232">
            <v>42278</v>
          </cell>
          <cell r="AT9232" t="str">
            <v>SD Terminado Rehabilitación UAERMV Circuito Movilidad  -</v>
          </cell>
          <cell r="AU9232" t="str">
            <v/>
          </cell>
          <cell r="AV9232" t="str">
            <v>sc</v>
          </cell>
        </row>
        <row r="9233">
          <cell r="AP9233">
            <v>447991</v>
          </cell>
          <cell r="AQ9233">
            <v>19003764</v>
          </cell>
          <cell r="AR9233">
            <v>19</v>
          </cell>
          <cell r="AS9233">
            <v>42278</v>
          </cell>
          <cell r="AT9233" t="str">
            <v>SD Terminado Rehabilitación UAERMV Circuito Movilidad  -</v>
          </cell>
          <cell r="AU9233" t="str">
            <v/>
          </cell>
          <cell r="AV9233" t="str">
            <v>sc</v>
          </cell>
        </row>
        <row r="9234">
          <cell r="AP9234">
            <v>448033</v>
          </cell>
          <cell r="AQ9234">
            <v>19003782</v>
          </cell>
          <cell r="AR9234">
            <v>19</v>
          </cell>
          <cell r="AS9234">
            <v>42277</v>
          </cell>
          <cell r="AT9234" t="str">
            <v>SD Terminado Rehabilitación UAERMV Circuito Movilidad  -</v>
          </cell>
          <cell r="AU9234" t="str">
            <v/>
          </cell>
          <cell r="AV9234" t="str">
            <v>sc</v>
          </cell>
        </row>
        <row r="9235">
          <cell r="AP9235">
            <v>448042</v>
          </cell>
          <cell r="AQ9235">
            <v>19003788</v>
          </cell>
          <cell r="AR9235">
            <v>19</v>
          </cell>
          <cell r="AS9235">
            <v>42277</v>
          </cell>
          <cell r="AT9235" t="str">
            <v>SD Terminado Rehabilitación UAERMV Circuito Movilidad  -</v>
          </cell>
          <cell r="AU9235" t="str">
            <v/>
          </cell>
          <cell r="AV9235" t="str">
            <v>sc</v>
          </cell>
        </row>
        <row r="9236">
          <cell r="AP9236">
            <v>448059</v>
          </cell>
          <cell r="AQ9236">
            <v>19003794</v>
          </cell>
          <cell r="AR9236">
            <v>19</v>
          </cell>
          <cell r="AS9236">
            <v>42278</v>
          </cell>
          <cell r="AT9236" t="str">
            <v>SD Terminado Rehabilitación UAERMV Circuito Movilidad  -</v>
          </cell>
          <cell r="AU9236" t="str">
            <v/>
          </cell>
          <cell r="AV9236" t="str">
            <v>sc</v>
          </cell>
        </row>
        <row r="9237">
          <cell r="AP9237">
            <v>448094</v>
          </cell>
          <cell r="AQ9237">
            <v>19003806</v>
          </cell>
          <cell r="AR9237">
            <v>19</v>
          </cell>
          <cell r="AS9237">
            <v>42278</v>
          </cell>
          <cell r="AT9237" t="str">
            <v>SD Terminado Rehabilitación UAERMV Circuito Movilidad  -</v>
          </cell>
          <cell r="AU9237" t="str">
            <v/>
          </cell>
          <cell r="AV9237" t="str">
            <v>sc</v>
          </cell>
        </row>
        <row r="9238">
          <cell r="AP9238">
            <v>448103</v>
          </cell>
          <cell r="AQ9238">
            <v>19003810</v>
          </cell>
          <cell r="AR9238">
            <v>19</v>
          </cell>
          <cell r="AS9238">
            <v>42278</v>
          </cell>
          <cell r="AT9238" t="str">
            <v>SD Terminado Rehabilitación UAERMV Circuito Movilidad  -</v>
          </cell>
          <cell r="AU9238" t="str">
            <v/>
          </cell>
          <cell r="AV9238" t="str">
            <v>sc</v>
          </cell>
        </row>
        <row r="9239">
          <cell r="AP9239">
            <v>448153</v>
          </cell>
          <cell r="AQ9239">
            <v>19003828</v>
          </cell>
          <cell r="AR9239">
            <v>19</v>
          </cell>
          <cell r="AS9239">
            <v>42278</v>
          </cell>
          <cell r="AT9239" t="str">
            <v>SD Terminado Rehabilitación UAERMV Circuito Movilidad  -</v>
          </cell>
          <cell r="AU9239" t="str">
            <v/>
          </cell>
          <cell r="AV9239" t="str">
            <v>sc</v>
          </cell>
        </row>
        <row r="9240">
          <cell r="AP9240">
            <v>448207</v>
          </cell>
          <cell r="AQ9240">
            <v>19003849</v>
          </cell>
          <cell r="AR9240">
            <v>19</v>
          </cell>
          <cell r="AS9240">
            <v>42278</v>
          </cell>
          <cell r="AT9240" t="str">
            <v>SD Terminado Rehabilitación UAERMV Circuito Movilidad  -</v>
          </cell>
          <cell r="AU9240" t="str">
            <v/>
          </cell>
          <cell r="AV9240" t="str">
            <v>sc</v>
          </cell>
        </row>
        <row r="9241">
          <cell r="AP9241">
            <v>448256</v>
          </cell>
          <cell r="AQ9241">
            <v>19003867</v>
          </cell>
          <cell r="AR9241">
            <v>19</v>
          </cell>
          <cell r="AS9241">
            <v>42278</v>
          </cell>
          <cell r="AT9241" t="str">
            <v>SD Terminado Rehabilitación UAERMV Circuito Movilidad  -</v>
          </cell>
          <cell r="AU9241" t="str">
            <v/>
          </cell>
          <cell r="AV9241" t="str">
            <v>sc</v>
          </cell>
        </row>
        <row r="9242">
          <cell r="AP9242">
            <v>448259</v>
          </cell>
          <cell r="AQ9242">
            <v>19003868</v>
          </cell>
          <cell r="AR9242">
            <v>19</v>
          </cell>
          <cell r="AS9242">
            <v>42278</v>
          </cell>
          <cell r="AT9242" t="str">
            <v>SD Terminado Rehabilitación UAERMV Circuito Movilidad  -</v>
          </cell>
          <cell r="AU9242" t="str">
            <v/>
          </cell>
          <cell r="AV9242" t="str">
            <v>sc</v>
          </cell>
        </row>
        <row r="9243">
          <cell r="AP9243">
            <v>448283</v>
          </cell>
          <cell r="AQ9243">
            <v>19003877</v>
          </cell>
          <cell r="AR9243">
            <v>19</v>
          </cell>
          <cell r="AS9243">
            <v>42278</v>
          </cell>
          <cell r="AT9243" t="str">
            <v>SD Terminado Rehabilitación UAERMV Circuito Movilidad  -</v>
          </cell>
          <cell r="AU9243" t="str">
            <v/>
          </cell>
          <cell r="AV9243" t="str">
            <v>sc</v>
          </cell>
        </row>
        <row r="9244">
          <cell r="AP9244">
            <v>448301</v>
          </cell>
          <cell r="AQ9244">
            <v>19003886</v>
          </cell>
          <cell r="AR9244">
            <v>19</v>
          </cell>
          <cell r="AS9244">
            <v>42278</v>
          </cell>
          <cell r="AT9244" t="str">
            <v>SD Terminado Rehabilitación UAERMV Circuito Movilidad  -</v>
          </cell>
          <cell r="AU9244" t="str">
            <v/>
          </cell>
          <cell r="AV9244" t="str">
            <v>sc</v>
          </cell>
        </row>
        <row r="9245">
          <cell r="AP9245">
            <v>448304</v>
          </cell>
          <cell r="AQ9245">
            <v>19003889</v>
          </cell>
          <cell r="AR9245">
            <v>19</v>
          </cell>
          <cell r="AS9245">
            <v>42277</v>
          </cell>
          <cell r="AT9245" t="str">
            <v>SD Terminado Rehabilitación UAERMV Circuito Movilidad  -</v>
          </cell>
          <cell r="AU9245" t="str">
            <v/>
          </cell>
          <cell r="AV9245" t="str">
            <v>sc</v>
          </cell>
        </row>
        <row r="9246">
          <cell r="AP9246">
            <v>448307</v>
          </cell>
          <cell r="AQ9246">
            <v>19003891</v>
          </cell>
          <cell r="AR9246">
            <v>19</v>
          </cell>
          <cell r="AS9246">
            <v>42277</v>
          </cell>
          <cell r="AT9246" t="str">
            <v>SD Terminado Rehabilitación UAERMV Circuito Movilidad  -</v>
          </cell>
          <cell r="AU9246" t="str">
            <v/>
          </cell>
          <cell r="AV9246" t="str">
            <v>sc</v>
          </cell>
        </row>
        <row r="9247">
          <cell r="AP9247">
            <v>448316</v>
          </cell>
          <cell r="AQ9247">
            <v>19003895</v>
          </cell>
          <cell r="AR9247">
            <v>19</v>
          </cell>
          <cell r="AS9247">
            <v>42361</v>
          </cell>
          <cell r="AT9247" t="str">
            <v>SD Terminado Rehabilitación UAERMV Circuito Movilidad  -</v>
          </cell>
          <cell r="AU9247" t="str">
            <v/>
          </cell>
          <cell r="AV9247" t="str">
            <v>sc</v>
          </cell>
        </row>
        <row r="9248">
          <cell r="AP9248">
            <v>448352</v>
          </cell>
          <cell r="AQ9248">
            <v>19003910</v>
          </cell>
          <cell r="AR9248">
            <v>19</v>
          </cell>
          <cell r="AS9248">
            <v>42277</v>
          </cell>
          <cell r="AT9248" t="str">
            <v>SD Terminado Rehabilitación UAERMV Circuito Movilidad  -</v>
          </cell>
          <cell r="AU9248" t="str">
            <v/>
          </cell>
          <cell r="AV9248" t="str">
            <v>sc</v>
          </cell>
        </row>
        <row r="9249">
          <cell r="AP9249">
            <v>448363</v>
          </cell>
          <cell r="AQ9249">
            <v>19003914</v>
          </cell>
          <cell r="AR9249">
            <v>19</v>
          </cell>
          <cell r="AS9249">
            <v>42338</v>
          </cell>
          <cell r="AT9249" t="str">
            <v>SD Terminado Rehabilitación UAERMV Circuito Movilidad  -</v>
          </cell>
          <cell r="AU9249" t="str">
            <v/>
          </cell>
          <cell r="AV9249" t="str">
            <v>sc</v>
          </cell>
        </row>
        <row r="9250">
          <cell r="AP9250">
            <v>448399</v>
          </cell>
          <cell r="AQ9250">
            <v>19003928</v>
          </cell>
          <cell r="AR9250">
            <v>19</v>
          </cell>
          <cell r="AS9250">
            <v>42338</v>
          </cell>
          <cell r="AT9250" t="str">
            <v>SD Terminado Rehabilitación UAERMV Circuito Movilidad  -</v>
          </cell>
          <cell r="AU9250" t="str">
            <v/>
          </cell>
          <cell r="AV9250" t="str">
            <v>sc</v>
          </cell>
        </row>
        <row r="9251">
          <cell r="AP9251">
            <v>448443</v>
          </cell>
          <cell r="AQ9251">
            <v>19003946</v>
          </cell>
          <cell r="AR9251">
            <v>19</v>
          </cell>
          <cell r="AS9251">
            <v>42277</v>
          </cell>
          <cell r="AT9251" t="str">
            <v>SD Terminado Rehabilitación UAERMV Circuito Movilidad  -</v>
          </cell>
          <cell r="AU9251" t="str">
            <v/>
          </cell>
          <cell r="AV9251" t="str">
            <v>sc</v>
          </cell>
        </row>
        <row r="9252">
          <cell r="AP9252">
            <v>448479</v>
          </cell>
          <cell r="AQ9252">
            <v>19003961</v>
          </cell>
          <cell r="AR9252">
            <v>19</v>
          </cell>
          <cell r="AS9252">
            <v>42338</v>
          </cell>
          <cell r="AT9252" t="str">
            <v>SD Terminado Mantenimiento Periódico UAERMV Circuito Movilidad  -</v>
          </cell>
          <cell r="AU9252" t="str">
            <v/>
          </cell>
          <cell r="AV9252" t="str">
            <v>sc</v>
          </cell>
        </row>
        <row r="9253">
          <cell r="AP9253">
            <v>448536</v>
          </cell>
          <cell r="AQ9253">
            <v>19003985</v>
          </cell>
          <cell r="AR9253">
            <v>19</v>
          </cell>
          <cell r="AS9253">
            <v>42277</v>
          </cell>
          <cell r="AT9253" t="str">
            <v>SD Terminado Rehabilitación UAERMV Circuito Movilidad  -</v>
          </cell>
          <cell r="AU9253" t="str">
            <v/>
          </cell>
          <cell r="AV9253" t="str">
            <v>sc</v>
          </cell>
        </row>
        <row r="9254">
          <cell r="AP9254">
            <v>448616</v>
          </cell>
          <cell r="AQ9254">
            <v>19004015</v>
          </cell>
          <cell r="AR9254">
            <v>19</v>
          </cell>
          <cell r="AS9254">
            <v>42277</v>
          </cell>
          <cell r="AT9254" t="str">
            <v>SD Terminado Rehabilitación UAERMV Circuito Movilidad  -</v>
          </cell>
          <cell r="AU9254" t="str">
            <v/>
          </cell>
          <cell r="AV9254" t="str">
            <v>sc</v>
          </cell>
        </row>
        <row r="9255">
          <cell r="AP9255">
            <v>448682</v>
          </cell>
          <cell r="AQ9255">
            <v>19004047</v>
          </cell>
          <cell r="AR9255">
            <v>19</v>
          </cell>
          <cell r="AS9255">
            <v>42277</v>
          </cell>
          <cell r="AT9255" t="str">
            <v>SD Terminado Rehabilitación UAERMV Circuito Movilidad  -</v>
          </cell>
          <cell r="AU9255" t="str">
            <v/>
          </cell>
          <cell r="AV9255" t="str">
            <v>sc</v>
          </cell>
        </row>
        <row r="9256">
          <cell r="AP9256">
            <v>448896</v>
          </cell>
          <cell r="AQ9256">
            <v>19004163</v>
          </cell>
          <cell r="AR9256">
            <v>19</v>
          </cell>
          <cell r="AS9256">
            <v>42731</v>
          </cell>
          <cell r="AT9256" t="str">
            <v>SD Reservado Mantenimiento Rutinario IDU Local EJECUCION SITP 2016 -</v>
          </cell>
          <cell r="AU9256" t="str">
            <v/>
          </cell>
          <cell r="AV9256" t="str">
            <v>reservada por el IDU</v>
          </cell>
        </row>
        <row r="9257">
          <cell r="AP9257">
            <v>449022</v>
          </cell>
          <cell r="AQ9257">
            <v>19004235</v>
          </cell>
          <cell r="AR9257">
            <v>19</v>
          </cell>
          <cell r="AS9257">
            <v>42731</v>
          </cell>
          <cell r="AT9257" t="str">
            <v>SD Reservado Mantenimiento Periódico IDU Circuito Movilidad EJECUCION SITP 2016 -</v>
          </cell>
          <cell r="AU9257" t="str">
            <v/>
          </cell>
          <cell r="AV9257" t="str">
            <v>reservada por el IDU</v>
          </cell>
        </row>
        <row r="9258">
          <cell r="AP9258">
            <v>449052</v>
          </cell>
          <cell r="AQ9258">
            <v>19004247</v>
          </cell>
          <cell r="AR9258">
            <v>19</v>
          </cell>
          <cell r="AS9258">
            <v>42731</v>
          </cell>
          <cell r="AT9258" t="str">
            <v>SD Reservado Mantenimiento Periódico IDU Circuito Movilidad EJECUCION SITP 2016 -</v>
          </cell>
          <cell r="AU9258" t="str">
            <v/>
          </cell>
          <cell r="AV9258" t="str">
            <v>reservada por el IDU</v>
          </cell>
        </row>
        <row r="9259">
          <cell r="AP9259">
            <v>449115</v>
          </cell>
          <cell r="AQ9259">
            <v>19004282</v>
          </cell>
          <cell r="AR9259">
            <v>19</v>
          </cell>
          <cell r="AS9259">
            <v>42731</v>
          </cell>
          <cell r="AT9259" t="str">
            <v>SD Reservado Mantenimiento Periódico IDU Arterial EJECUCION SITP 2016 -</v>
          </cell>
          <cell r="AU9259" t="str">
            <v/>
          </cell>
          <cell r="AV9259" t="str">
            <v>reservada por el IDU</v>
          </cell>
        </row>
        <row r="9260">
          <cell r="AP9260">
            <v>449223</v>
          </cell>
          <cell r="AQ9260">
            <v>19004342</v>
          </cell>
          <cell r="AR9260">
            <v>19</v>
          </cell>
          <cell r="AS9260">
            <v>42474</v>
          </cell>
          <cell r="AT9260" t="str">
            <v>IDU-1806-2015 Terminado Mantenimiento Periódico IDU Circuito Movilidad BRIGADA FASE I - MVA NO TRONCAL Y SITP -</v>
          </cell>
          <cell r="AU9260" t="str">
            <v/>
          </cell>
          <cell r="AV9260" t="str">
            <v>sc</v>
          </cell>
        </row>
        <row r="9261">
          <cell r="AP9261">
            <v>449384</v>
          </cell>
          <cell r="AQ9261">
            <v>19004425</v>
          </cell>
          <cell r="AR9261">
            <v>19</v>
          </cell>
          <cell r="AS9261">
            <v>42731</v>
          </cell>
          <cell r="AT9261" t="str">
            <v>SD Reservado Mantenimiento Periódico IDU Circuito Movilidad EJECUCION SITP 2016 -</v>
          </cell>
          <cell r="AU9261" t="str">
            <v/>
          </cell>
          <cell r="AV9261" t="str">
            <v>reservada por el IDU</v>
          </cell>
        </row>
        <row r="9262">
          <cell r="AP9262">
            <v>449564</v>
          </cell>
          <cell r="AQ9262">
            <v>19014350</v>
          </cell>
          <cell r="AR9262">
            <v>19</v>
          </cell>
          <cell r="AS9262">
            <v>42731</v>
          </cell>
          <cell r="AT9262" t="str">
            <v>SD Reservado Mantenimiento Rutinario IDU Circuito Movilidad EJECUCION SITP 2016 -</v>
          </cell>
          <cell r="AU9262" t="str">
            <v/>
          </cell>
          <cell r="AV9262" t="str">
            <v>sc</v>
          </cell>
        </row>
        <row r="9263">
          <cell r="AP9263">
            <v>449972</v>
          </cell>
          <cell r="AQ9263">
            <v>19004784</v>
          </cell>
          <cell r="AR9263">
            <v>19</v>
          </cell>
          <cell r="AS9263">
            <v>42731</v>
          </cell>
          <cell r="AT9263" t="str">
            <v>SD Reservado Rehabilitación IDU Local EJECUCION SITP 2016 -</v>
          </cell>
          <cell r="AU9263" t="str">
            <v/>
          </cell>
          <cell r="AV9263" t="str">
            <v>reservada por el IDU</v>
          </cell>
        </row>
        <row r="9264">
          <cell r="AP9264">
            <v>450150</v>
          </cell>
          <cell r="AQ9264">
            <v>19004879</v>
          </cell>
          <cell r="AR9264">
            <v>19</v>
          </cell>
          <cell r="AS9264">
            <v>42731</v>
          </cell>
          <cell r="AT9264" t="str">
            <v>SD Reservado Mantenimiento Periódico IDU Local EJECUCION SITP 2016 -</v>
          </cell>
          <cell r="AU9264" t="str">
            <v/>
          </cell>
          <cell r="AV9264" t="str">
            <v>reservada por el IDU</v>
          </cell>
        </row>
        <row r="9265">
          <cell r="AP9265">
            <v>451390</v>
          </cell>
          <cell r="AQ9265">
            <v>19005621</v>
          </cell>
          <cell r="AR9265">
            <v>19</v>
          </cell>
          <cell r="AS9265">
            <v>42313</v>
          </cell>
          <cell r="AT9265" t="str">
            <v>IDU-72-2008 Terminado Rehabilitación IDU Arterial  -Calzada2-POLIZA ESTABILIDAD ACTIVA</v>
          </cell>
          <cell r="AU9265">
            <v>43307</v>
          </cell>
          <cell r="AV9265" t="str">
            <v>sc</v>
          </cell>
        </row>
        <row r="9266">
          <cell r="AP9266">
            <v>451505</v>
          </cell>
          <cell r="AQ9266">
            <v>19005710</v>
          </cell>
          <cell r="AR9266">
            <v>19</v>
          </cell>
          <cell r="AS9266">
            <v>42313</v>
          </cell>
          <cell r="AT9266" t="str">
            <v>IDU-72-2008 Terminado Rehabilitación IDU Arterial  -Calzada2-POLIZA ESTABILIDAD ACTIVA</v>
          </cell>
          <cell r="AU9266">
            <v>43307</v>
          </cell>
          <cell r="AV9266" t="str">
            <v>sc</v>
          </cell>
        </row>
        <row r="9267">
          <cell r="AP9267">
            <v>451697</v>
          </cell>
          <cell r="AQ9267">
            <v>19005848</v>
          </cell>
          <cell r="AR9267">
            <v>19</v>
          </cell>
          <cell r="AS9267">
            <v>42313</v>
          </cell>
          <cell r="AT9267" t="str">
            <v>IDU-72-2008 Terminado Rehabilitación IDU Arterial  -Calzada2-POLIZA ESTABILIDAD ACTIVA</v>
          </cell>
          <cell r="AU9267">
            <v>43307</v>
          </cell>
          <cell r="AV9267" t="str">
            <v>sc</v>
          </cell>
        </row>
        <row r="9268">
          <cell r="AP9268">
            <v>451819</v>
          </cell>
          <cell r="AQ9268">
            <v>19005910</v>
          </cell>
          <cell r="AR9268">
            <v>19</v>
          </cell>
          <cell r="AS9268">
            <v>42313</v>
          </cell>
          <cell r="AT9268" t="str">
            <v>IDU-72-2008 Terminado Rehabilitación IDU Arterial  -Calzada2-POLIZA ESTABILIDAD ACTIVA</v>
          </cell>
          <cell r="AU9268">
            <v>43307</v>
          </cell>
          <cell r="AV9268" t="str">
            <v>sc</v>
          </cell>
        </row>
        <row r="9269">
          <cell r="AP9269">
            <v>451928</v>
          </cell>
          <cell r="AQ9269">
            <v>19005969</v>
          </cell>
          <cell r="AR9269">
            <v>19</v>
          </cell>
          <cell r="AS9269">
            <v>42313</v>
          </cell>
          <cell r="AT9269" t="str">
            <v>IDU-72-2008 Terminado Rehabilitación IDU Arterial  -Calzada2-POLIZA ESTABILIDAD ACTIVA</v>
          </cell>
          <cell r="AU9269">
            <v>43307</v>
          </cell>
          <cell r="AV9269" t="str">
            <v>sc</v>
          </cell>
        </row>
        <row r="9270">
          <cell r="AP9270">
            <v>452084</v>
          </cell>
          <cell r="AQ9270">
            <v>19006054</v>
          </cell>
          <cell r="AR9270">
            <v>19</v>
          </cell>
          <cell r="AS9270">
            <v>42313</v>
          </cell>
          <cell r="AT9270" t="str">
            <v>IDU-72-2008 Terminado Rehabilitación IDU Arterial  -Calzada2-POLIZA ESTABILIDAD ACTIVA</v>
          </cell>
          <cell r="AU9270">
            <v>43307</v>
          </cell>
          <cell r="AV9270" t="str">
            <v>sc</v>
          </cell>
        </row>
        <row r="9271">
          <cell r="AP9271">
            <v>452229</v>
          </cell>
          <cell r="AQ9271">
            <v>19006141</v>
          </cell>
          <cell r="AR9271">
            <v>19</v>
          </cell>
          <cell r="AS9271">
            <v>42313</v>
          </cell>
          <cell r="AT9271" t="str">
            <v>IDU-72-2008 Terminado Rehabilitación IDU Arterial  -Calzada2-POLIZA ESTABILIDAD ACTIVA</v>
          </cell>
          <cell r="AU9271">
            <v>43307</v>
          </cell>
          <cell r="AV9271" t="str">
            <v>sc</v>
          </cell>
        </row>
        <row r="9272">
          <cell r="AP9272">
            <v>452383</v>
          </cell>
          <cell r="AQ9272">
            <v>19006231</v>
          </cell>
          <cell r="AR9272">
            <v>19</v>
          </cell>
          <cell r="AS9272">
            <v>42313</v>
          </cell>
          <cell r="AT9272" t="str">
            <v>IDU-72-2008 Terminado Rehabilitación IDU Arterial  -Calzada2-POLIZA ESTABILIDAD ACTIVA</v>
          </cell>
          <cell r="AU9272">
            <v>43307</v>
          </cell>
          <cell r="AV9272" t="str">
            <v>sc</v>
          </cell>
        </row>
        <row r="9273">
          <cell r="AP9273">
            <v>452506</v>
          </cell>
          <cell r="AQ9273">
            <v>19006305</v>
          </cell>
          <cell r="AR9273">
            <v>19</v>
          </cell>
          <cell r="AS9273">
            <v>42313</v>
          </cell>
          <cell r="AT9273" t="str">
            <v>IDU-72-2008 Terminado Rehabilitación IDU Arterial  -Calzada2-POLIZA ESTABILIDAD ACTIVA</v>
          </cell>
          <cell r="AU9273">
            <v>43307</v>
          </cell>
          <cell r="AV9273" t="str">
            <v>sc</v>
          </cell>
        </row>
        <row r="9274">
          <cell r="AP9274">
            <v>452605</v>
          </cell>
          <cell r="AQ9274">
            <v>19006355</v>
          </cell>
          <cell r="AR9274">
            <v>19</v>
          </cell>
          <cell r="AS9274">
            <v>42313</v>
          </cell>
          <cell r="AT9274" t="str">
            <v>IDU-72-2008 Terminado Rehabilitación IDU Arterial  -Calzada2-POLIZA ESTABILIDAD ACTIVA</v>
          </cell>
          <cell r="AU9274">
            <v>43307</v>
          </cell>
          <cell r="AV9274" t="str">
            <v>sc</v>
          </cell>
        </row>
        <row r="9275">
          <cell r="AP9275">
            <v>452677</v>
          </cell>
          <cell r="AQ9275">
            <v>19006394</v>
          </cell>
          <cell r="AR9275">
            <v>19</v>
          </cell>
          <cell r="AS9275">
            <v>42313</v>
          </cell>
          <cell r="AT9275" t="str">
            <v>IDU-72-2008 Terminado Rehabilitación IDU Arterial  -Calzada2-POLIZA ESTABILIDAD ACTIVA</v>
          </cell>
          <cell r="AU9275">
            <v>43307</v>
          </cell>
          <cell r="AV9275" t="str">
            <v>sc</v>
          </cell>
        </row>
        <row r="9276">
          <cell r="AP9276">
            <v>452763</v>
          </cell>
          <cell r="AQ9276">
            <v>19006433</v>
          </cell>
          <cell r="AR9276">
            <v>19</v>
          </cell>
          <cell r="AS9276">
            <v>42313</v>
          </cell>
          <cell r="AT9276" t="str">
            <v>IDU-72-2008 Terminado Rehabilitación IDU Arterial  -Calzada2-POLIZA ESTABILIDAD ACTIVA</v>
          </cell>
          <cell r="AU9276">
            <v>43307</v>
          </cell>
          <cell r="AV9276" t="str">
            <v>sc</v>
          </cell>
        </row>
        <row r="9277">
          <cell r="AP9277">
            <v>452888</v>
          </cell>
          <cell r="AQ9277">
            <v>19006499</v>
          </cell>
          <cell r="AR9277">
            <v>19</v>
          </cell>
          <cell r="AS9277">
            <v>42313</v>
          </cell>
          <cell r="AT9277" t="str">
            <v>IDU-72-2008 Terminado Rehabilitación IDU Arterial  -Calzada2-POLIZA ESTABILIDAD ACTIVA</v>
          </cell>
          <cell r="AU9277">
            <v>43307</v>
          </cell>
          <cell r="AV9277" t="str">
            <v>sc</v>
          </cell>
        </row>
        <row r="9278">
          <cell r="AP9278">
            <v>452921</v>
          </cell>
          <cell r="AQ9278">
            <v>19006513</v>
          </cell>
          <cell r="AR9278">
            <v>19</v>
          </cell>
          <cell r="AS9278">
            <v>42474</v>
          </cell>
          <cell r="AT9278" t="str">
            <v>IDU-1806-2015 Terminado Acciones de Movilidad IDU Arterial BRIGADA FASE I - MVA NO TRONCAL Y SITP -</v>
          </cell>
          <cell r="AU9278" t="str">
            <v/>
          </cell>
          <cell r="AV9278" t="str">
            <v>sc</v>
          </cell>
        </row>
        <row r="9279">
          <cell r="AP9279">
            <v>452953</v>
          </cell>
          <cell r="AQ9279">
            <v>19006531</v>
          </cell>
          <cell r="AR9279">
            <v>19</v>
          </cell>
          <cell r="AS9279">
            <v>42474</v>
          </cell>
          <cell r="AT9279" t="str">
            <v>IDU-1806-2015 Terminado Acciones de Movilidad IDU Arterial BRIGADA FASE I - MVA NO TRONCAL Y SITP -</v>
          </cell>
          <cell r="AU9279" t="str">
            <v/>
          </cell>
          <cell r="AV9279" t="str">
            <v>sc</v>
          </cell>
        </row>
        <row r="9280">
          <cell r="AP9280">
            <v>452998</v>
          </cell>
          <cell r="AQ9280">
            <v>19006551</v>
          </cell>
          <cell r="AR9280">
            <v>19</v>
          </cell>
          <cell r="AS9280">
            <v>42474</v>
          </cell>
          <cell r="AT9280" t="str">
            <v>IDU-1806-2015 Terminado Acciones de Movilidad IDU Arterial BRIGADA FASE I - MVA NO TRONCAL Y SITP -</v>
          </cell>
          <cell r="AU9280" t="str">
            <v/>
          </cell>
          <cell r="AV9280" t="str">
            <v>sc</v>
          </cell>
        </row>
        <row r="9281">
          <cell r="AP9281">
            <v>453087</v>
          </cell>
          <cell r="AQ9281">
            <v>19006596</v>
          </cell>
          <cell r="AR9281">
            <v>19</v>
          </cell>
          <cell r="AS9281">
            <v>42474</v>
          </cell>
          <cell r="AT9281" t="str">
            <v>IDU-1806-2015 Terminado Acciones de Movilidad IDU Arterial BRIGADA FASE I - MVA NO TRONCAL Y SITP -</v>
          </cell>
          <cell r="AU9281" t="str">
            <v/>
          </cell>
          <cell r="AV9281" t="str">
            <v>sc</v>
          </cell>
        </row>
        <row r="9282">
          <cell r="AP9282">
            <v>453093</v>
          </cell>
          <cell r="AQ9282">
            <v>19006600</v>
          </cell>
          <cell r="AR9282">
            <v>19</v>
          </cell>
          <cell r="AS9282">
            <v>42313</v>
          </cell>
          <cell r="AT9282" t="str">
            <v>IDU-72-2008 Terminado Mantenimiento Periódico IDU Arterial  -</v>
          </cell>
          <cell r="AU9282" t="str">
            <v/>
          </cell>
          <cell r="AV9282" t="str">
            <v>sc</v>
          </cell>
        </row>
        <row r="9283">
          <cell r="AP9283">
            <v>453141</v>
          </cell>
          <cell r="AQ9283">
            <v>19006617</v>
          </cell>
          <cell r="AR9283">
            <v>19</v>
          </cell>
          <cell r="AS9283">
            <v>42313</v>
          </cell>
          <cell r="AT9283" t="str">
            <v>IDU-72-2008 Terminado Mantenimiento Periódico IDU Arterial  -</v>
          </cell>
          <cell r="AU9283" t="str">
            <v/>
          </cell>
          <cell r="AV9283" t="str">
            <v>sc</v>
          </cell>
        </row>
        <row r="9284">
          <cell r="AP9284">
            <v>453201</v>
          </cell>
          <cell r="AQ9284">
            <v>19006640</v>
          </cell>
          <cell r="AR9284">
            <v>19</v>
          </cell>
          <cell r="AS9284">
            <v>42667</v>
          </cell>
          <cell r="AT9284" t="str">
            <v>SD Terminado Rehabilitación UAERMV Local SD Intervenida 26/11/2015 Reporte depuración ejecución UMV-</v>
          </cell>
          <cell r="AU9284" t="str">
            <v/>
          </cell>
          <cell r="AV9284" t="str">
            <v>sc</v>
          </cell>
        </row>
        <row r="9285">
          <cell r="AP9285">
            <v>453318</v>
          </cell>
          <cell r="AQ9285">
            <v>19006681</v>
          </cell>
          <cell r="AR9285">
            <v>19</v>
          </cell>
          <cell r="AS9285">
            <v>42313</v>
          </cell>
          <cell r="AT9285" t="str">
            <v>IDU-72-2008 Terminado Rehabilitación IDU Circuito Movilidad  -Calzada2-POLIZA ESTABILIDAD ACTIVA</v>
          </cell>
          <cell r="AU9285">
            <v>43307</v>
          </cell>
          <cell r="AV9285" t="str">
            <v>sc</v>
          </cell>
        </row>
        <row r="9286">
          <cell r="AP9286">
            <v>453471</v>
          </cell>
          <cell r="AQ9286">
            <v>19006738</v>
          </cell>
          <cell r="AR9286">
            <v>19</v>
          </cell>
          <cell r="AS9286">
            <v>42313</v>
          </cell>
          <cell r="AT9286" t="str">
            <v>IDU-72-2008 Terminado Rehabilitación IDU Circuito Movilidad  -Calzada2-POLIZA ESTABILIDAD ACTIVA</v>
          </cell>
          <cell r="AU9286">
            <v>43307</v>
          </cell>
          <cell r="AV9286" t="str">
            <v>sc</v>
          </cell>
        </row>
        <row r="9287">
          <cell r="AP9287">
            <v>453615</v>
          </cell>
          <cell r="AQ9287">
            <v>19006802</v>
          </cell>
          <cell r="AR9287">
            <v>19</v>
          </cell>
          <cell r="AS9287">
            <v>42412</v>
          </cell>
          <cell r="AT9287" t="str">
            <v>IDU-1806-2015 Contratado Mantenimiento Periódico IDU Arterial BRIGADA DE REACCIÓN VIAL -Calzada4-POLIZA ESTABILIDAD ACTIVA</v>
          </cell>
          <cell r="AU9287">
            <v>43307</v>
          </cell>
          <cell r="AV9287" t="str">
            <v>sc</v>
          </cell>
        </row>
        <row r="9288">
          <cell r="AP9288">
            <v>453617</v>
          </cell>
          <cell r="AQ9288">
            <v>19006802</v>
          </cell>
          <cell r="AR9288">
            <v>19</v>
          </cell>
          <cell r="AS9288">
            <v>42412</v>
          </cell>
          <cell r="AT9288" t="str">
            <v>IDU-1806-2015 Contratado Mantenimiento Periódico IDU Arterial BRIGADA DE REACCIÓN VIAL -Calzada4-POLIZA ESTABILIDAD ACTIVA</v>
          </cell>
          <cell r="AU9288">
            <v>43307</v>
          </cell>
          <cell r="AV9288" t="str">
            <v>sc</v>
          </cell>
        </row>
        <row r="9289">
          <cell r="AP9289">
            <v>453821</v>
          </cell>
          <cell r="AQ9289">
            <v>19006879</v>
          </cell>
          <cell r="AR9289">
            <v>19</v>
          </cell>
          <cell r="AS9289">
            <v>42313</v>
          </cell>
          <cell r="AT9289" t="str">
            <v>IDU-72-2008 Terminado Mantenimiento Periódico IDU Arterial  -</v>
          </cell>
          <cell r="AU9289" t="str">
            <v/>
          </cell>
          <cell r="AV9289" t="str">
            <v>sc</v>
          </cell>
        </row>
        <row r="9290">
          <cell r="AP9290">
            <v>453947</v>
          </cell>
          <cell r="AQ9290">
            <v>19006939</v>
          </cell>
          <cell r="AR9290">
            <v>19</v>
          </cell>
          <cell r="AS9290">
            <v>42313</v>
          </cell>
          <cell r="AT9290" t="str">
            <v>IDU-72-2008 Terminado Mantenimiento Periódico IDU Arterial  -</v>
          </cell>
          <cell r="AU9290" t="str">
            <v/>
          </cell>
          <cell r="AV9290" t="str">
            <v>sc</v>
          </cell>
        </row>
        <row r="9291">
          <cell r="AP9291">
            <v>454256</v>
          </cell>
          <cell r="AQ9291">
            <v>19007132</v>
          </cell>
          <cell r="AR9291">
            <v>19</v>
          </cell>
          <cell r="AS9291">
            <v>42313</v>
          </cell>
          <cell r="AT9291" t="str">
            <v>IDU-72-2008 Terminado Mantenimiento Periódico IDU Circuito Movilidad  -</v>
          </cell>
          <cell r="AU9291" t="str">
            <v/>
          </cell>
          <cell r="AV9291" t="str">
            <v>INTERVENCION IDU Mantenimiento Periódico IDU-72-2008</v>
          </cell>
        </row>
        <row r="9292">
          <cell r="AP9292">
            <v>454358</v>
          </cell>
          <cell r="AQ9292">
            <v>19007202</v>
          </cell>
          <cell r="AR9292">
            <v>19</v>
          </cell>
          <cell r="AS9292">
            <v>42313</v>
          </cell>
          <cell r="AT9292" t="str">
            <v>IDU-72-2008 Terminado Mantenimiento Periódico IDU Circuito Movilidad  -</v>
          </cell>
          <cell r="AU9292" t="str">
            <v/>
          </cell>
          <cell r="AV9292" t="str">
            <v>INTERVENCION IDU Mantenimiento Periódico IDU-72-2008</v>
          </cell>
        </row>
        <row r="9293">
          <cell r="AP9293">
            <v>454685</v>
          </cell>
          <cell r="AQ9293">
            <v>19007384</v>
          </cell>
          <cell r="AR9293">
            <v>19</v>
          </cell>
          <cell r="AS9293">
            <v>42573</v>
          </cell>
          <cell r="AT9293" t="str">
            <v>SD Terminado Mantenimiento Periódico UAERMV Circuito Movilidad  Reporte Ejecución Junio 2016-</v>
          </cell>
          <cell r="AU9293" t="str">
            <v/>
          </cell>
          <cell r="AV9293" t="str">
            <v>sc</v>
          </cell>
        </row>
        <row r="9294">
          <cell r="AP9294">
            <v>454811</v>
          </cell>
          <cell r="AQ9294">
            <v>19007460</v>
          </cell>
          <cell r="AR9294">
            <v>19</v>
          </cell>
          <cell r="AS9294">
            <v>42573</v>
          </cell>
          <cell r="AT9294" t="str">
            <v>SD Terminado Rehabilitación UAERMV Circuito Movilidad  Reporte Ejecución Junio 2016-</v>
          </cell>
          <cell r="AU9294" t="str">
            <v/>
          </cell>
          <cell r="AV9294" t="str">
            <v>sc</v>
          </cell>
        </row>
        <row r="9295">
          <cell r="AP9295">
            <v>455441</v>
          </cell>
          <cell r="AQ9295">
            <v>19007788</v>
          </cell>
          <cell r="AR9295">
            <v>19</v>
          </cell>
          <cell r="AS9295">
            <v>42516</v>
          </cell>
          <cell r="AT9295" t="str">
            <v>SD Reservado Diagnostico IDU Circuito Movilidad SITP 2016 --POLIZA ESTABILIDAD ACTIVA</v>
          </cell>
          <cell r="AU9295">
            <v>44466</v>
          </cell>
          <cell r="AV9295" t="str">
            <v>POLIZA ESTABILIDAD activa IDU 1718/17</v>
          </cell>
        </row>
        <row r="9296">
          <cell r="AP9296">
            <v>455492</v>
          </cell>
          <cell r="AQ9296">
            <v>19007811</v>
          </cell>
          <cell r="AR9296">
            <v>19</v>
          </cell>
          <cell r="AS9296">
            <v>42409</v>
          </cell>
          <cell r="AT9296" t="str">
            <v>IDU-2128-2013 Terminado Mantenimiento Rutinario IDU Local  --POLIZA ESTABILIDAD ACTIVA</v>
          </cell>
          <cell r="AU9296">
            <v>44466</v>
          </cell>
          <cell r="AV9296" t="str">
            <v>POLIZA ESTABILIDAD activa IDU 1718/16</v>
          </cell>
        </row>
        <row r="9297">
          <cell r="AP9297">
            <v>455510</v>
          </cell>
          <cell r="AQ9297">
            <v>19007821</v>
          </cell>
          <cell r="AR9297">
            <v>19</v>
          </cell>
          <cell r="AS9297">
            <v>42412</v>
          </cell>
          <cell r="AT9297" t="str">
            <v>IDU-1806-2015 Contratado Mantenimiento Periódico IDU Arterial BRIGADA DE REACCIÓN VIAL -Calzada4-POLIZA ESTABILIDAD ACTIVA</v>
          </cell>
          <cell r="AU9297">
            <v>42957</v>
          </cell>
          <cell r="AV9297" t="str">
            <v>sc</v>
          </cell>
        </row>
        <row r="9298">
          <cell r="AP9298">
            <v>455512</v>
          </cell>
          <cell r="AQ9298">
            <v>19007821</v>
          </cell>
          <cell r="AR9298">
            <v>19</v>
          </cell>
          <cell r="AS9298">
            <v>42412</v>
          </cell>
          <cell r="AT9298" t="str">
            <v>IDU-1806-2015 Contratado Mantenimiento Periódico IDU Arterial BRIGADA DE REACCIÓN VIAL -Calzada4-POLIZA ESTABILIDAD ACTIVA</v>
          </cell>
          <cell r="AU9298">
            <v>42957</v>
          </cell>
          <cell r="AV9298" t="str">
            <v>sc</v>
          </cell>
        </row>
        <row r="9299">
          <cell r="AP9299">
            <v>455593</v>
          </cell>
          <cell r="AQ9299">
            <v>19007854</v>
          </cell>
          <cell r="AR9299">
            <v>19</v>
          </cell>
          <cell r="AS9299">
            <v>42409</v>
          </cell>
          <cell r="AT9299" t="str">
            <v>IDU-2128-2013 Terminado Mantenimiento Rutinario IDU Circuito Movilidad  --POLIZA ESTABILIDAD ACTIVA</v>
          </cell>
          <cell r="AU9299">
            <v>44466</v>
          </cell>
          <cell r="AV9299" t="str">
            <v>POLIZA ESTABILIDAD activa IDU 1718/16</v>
          </cell>
        </row>
        <row r="9300">
          <cell r="AP9300">
            <v>455662</v>
          </cell>
          <cell r="AQ9300">
            <v>19007884</v>
          </cell>
          <cell r="AR9300">
            <v>19</v>
          </cell>
          <cell r="AS9300">
            <v>42409</v>
          </cell>
          <cell r="AT9300" t="str">
            <v>IDU-2128-2013 Terminado Mantenimiento Rutinario IDU Circuito Movilidad  --POLIZA ESTABILIDAD ACTIVA</v>
          </cell>
          <cell r="AU9300">
            <v>44466</v>
          </cell>
          <cell r="AV9300" t="str">
            <v>POLIZA ESTABILIDAD activa IDU 1718/16</v>
          </cell>
        </row>
        <row r="9301">
          <cell r="AP9301">
            <v>455668</v>
          </cell>
          <cell r="AQ9301">
            <v>19007886</v>
          </cell>
          <cell r="AR9301">
            <v>19</v>
          </cell>
          <cell r="AS9301">
            <v>42409</v>
          </cell>
          <cell r="AT9301" t="str">
            <v>IDU-2128-2013 Terminado Mantenimiento Rutinario IDU Circuito Movilidad  --POLIZA ESTABILIDAD ACTIVA</v>
          </cell>
          <cell r="AU9301">
            <v>44466</v>
          </cell>
          <cell r="AV9301" t="str">
            <v>POLIZA ESTABILIDAD activa IDU 1718/16</v>
          </cell>
        </row>
        <row r="9302">
          <cell r="AP9302">
            <v>455734</v>
          </cell>
          <cell r="AQ9302">
            <v>19007909</v>
          </cell>
          <cell r="AR9302">
            <v>19</v>
          </cell>
          <cell r="AS9302">
            <v>42409</v>
          </cell>
          <cell r="AT9302" t="str">
            <v>IDU-2128-2013 Terminado Mantenimiento Rutinario IDU Circuito Movilidad  --POLIZA ESTABILIDAD ACTIVA</v>
          </cell>
          <cell r="AU9302">
            <v>44466</v>
          </cell>
          <cell r="AV9302" t="str">
            <v>POLIZA ESTABILIDAD activa IDU 1718/16</v>
          </cell>
        </row>
        <row r="9303">
          <cell r="AP9303">
            <v>455761</v>
          </cell>
          <cell r="AQ9303">
            <v>19007918</v>
          </cell>
          <cell r="AR9303">
            <v>19</v>
          </cell>
          <cell r="AS9303">
            <v>42409</v>
          </cell>
          <cell r="AT9303" t="str">
            <v>IDU-2128-2013 Terminado Mantenimiento Rutinario IDU Circuito Movilidad  --POLIZA ESTABILIDAD ACTIVA</v>
          </cell>
          <cell r="AU9303">
            <v>44466</v>
          </cell>
          <cell r="AV9303" t="str">
            <v>POLIZA ESTABILIDAD activa IDU 1718/16</v>
          </cell>
        </row>
        <row r="9304">
          <cell r="AP9304">
            <v>455779</v>
          </cell>
          <cell r="AQ9304">
            <v>19007925</v>
          </cell>
          <cell r="AR9304">
            <v>19</v>
          </cell>
          <cell r="AS9304">
            <v>42313</v>
          </cell>
          <cell r="AT9304" t="str">
            <v>IDU-72-2008 Terminado Mantenimiento Periódico IDU Circuito Movilidad  -</v>
          </cell>
          <cell r="AU9304" t="str">
            <v/>
          </cell>
          <cell r="AV9304" t="str">
            <v>sc</v>
          </cell>
        </row>
        <row r="9305">
          <cell r="AP9305">
            <v>455806</v>
          </cell>
          <cell r="AQ9305">
            <v>19007938</v>
          </cell>
          <cell r="AR9305">
            <v>19</v>
          </cell>
          <cell r="AS9305">
            <v>42409</v>
          </cell>
          <cell r="AT9305" t="str">
            <v>IDU-2128-2013 Terminado Mantenimiento Rutinario IDU Circuito Movilidad  --POLIZA ESTABILIDAD ACTIVA</v>
          </cell>
          <cell r="AU9305">
            <v>44466</v>
          </cell>
          <cell r="AV9305" t="str">
            <v>POLIZA ESTABILIDAD activa IDU 1718/16</v>
          </cell>
        </row>
        <row r="9306">
          <cell r="AP9306">
            <v>455812</v>
          </cell>
          <cell r="AQ9306">
            <v>19007940</v>
          </cell>
          <cell r="AR9306">
            <v>19</v>
          </cell>
          <cell r="AS9306">
            <v>42412</v>
          </cell>
          <cell r="AT9306" t="str">
            <v>IDU-1806-2015 Contratado Mantenimiento Periódico IDU Arterial BRIGADA DE REACCIÓN VIAL -Calzada4-POLIZA ESTABILIDAD ACTIVA</v>
          </cell>
          <cell r="AU9306">
            <v>42957</v>
          </cell>
          <cell r="AV9306" t="str">
            <v>sc</v>
          </cell>
        </row>
        <row r="9307">
          <cell r="AP9307">
            <v>455814</v>
          </cell>
          <cell r="AQ9307">
            <v>19007940</v>
          </cell>
          <cell r="AR9307">
            <v>19</v>
          </cell>
          <cell r="AS9307">
            <v>42412</v>
          </cell>
          <cell r="AT9307" t="str">
            <v>IDU-1806-2015 Contratado Mantenimiento Periódico IDU Arterial BRIGADA DE REACCIÓN VIAL -Calzada4-POLIZA ESTABILIDAD ACTIVA</v>
          </cell>
          <cell r="AU9307">
            <v>42957</v>
          </cell>
          <cell r="AV9307" t="str">
            <v>sc</v>
          </cell>
        </row>
        <row r="9308">
          <cell r="AP9308">
            <v>455883</v>
          </cell>
          <cell r="AQ9308">
            <v>19007966</v>
          </cell>
          <cell r="AR9308">
            <v>19</v>
          </cell>
          <cell r="AS9308">
            <v>42409</v>
          </cell>
          <cell r="AT9308" t="str">
            <v>IDU-2128-2013 Terminado Mantenimiento Rutinario IDU Circuito Movilidad  --POLIZA ESTABILIDAD ACTIVA</v>
          </cell>
          <cell r="AU9308">
            <v>44466</v>
          </cell>
          <cell r="AV9308" t="str">
            <v>POLIZA ESTABILIDAD activa IDU 1718/16</v>
          </cell>
        </row>
        <row r="9309">
          <cell r="AP9309">
            <v>455901</v>
          </cell>
          <cell r="AQ9309">
            <v>19007973</v>
          </cell>
          <cell r="AR9309">
            <v>19</v>
          </cell>
          <cell r="AS9309">
            <v>42313</v>
          </cell>
          <cell r="AT9309" t="str">
            <v>IDU-72-2008 Terminado Mantenimiento Periódico IDU Circuito Movilidad  --POLIZA ESTABILIDAD ACTIVA</v>
          </cell>
          <cell r="AU9309">
            <v>44466</v>
          </cell>
          <cell r="AV9309" t="str">
            <v>POLIZA ESTABILIDAD activa IDU 1718/14</v>
          </cell>
        </row>
        <row r="9310">
          <cell r="AP9310">
            <v>455934</v>
          </cell>
          <cell r="AQ9310">
            <v>19007986</v>
          </cell>
          <cell r="AR9310">
            <v>19</v>
          </cell>
          <cell r="AS9310">
            <v>42412</v>
          </cell>
          <cell r="AT9310" t="str">
            <v>IDU-1806-2015 Contratado Mantenimiento Periódico IDU Arterial BRIGADA DE REACCIÓN VIAL -Calzada4-POLIZA ESTABILIDAD ACTIVA</v>
          </cell>
          <cell r="AU9310">
            <v>42957</v>
          </cell>
          <cell r="AV9310" t="str">
            <v>sc</v>
          </cell>
        </row>
        <row r="9311">
          <cell r="AP9311">
            <v>455936</v>
          </cell>
          <cell r="AQ9311">
            <v>19007986</v>
          </cell>
          <cell r="AR9311">
            <v>19</v>
          </cell>
          <cell r="AS9311">
            <v>42412</v>
          </cell>
          <cell r="AT9311" t="str">
            <v>IDU-1806-2015 Contratado Mantenimiento Periódico IDU Arterial BRIGADA DE REACCIÓN VIAL -Calzada4-POLIZA ESTABILIDAD ACTIVA</v>
          </cell>
          <cell r="AU9311">
            <v>42957</v>
          </cell>
          <cell r="AV9311" t="str">
            <v>sc</v>
          </cell>
        </row>
        <row r="9312">
          <cell r="AP9312">
            <v>456065</v>
          </cell>
          <cell r="AQ9312">
            <v>19008039</v>
          </cell>
          <cell r="AR9312">
            <v>19</v>
          </cell>
          <cell r="AS9312">
            <v>42731</v>
          </cell>
          <cell r="AT9312" t="str">
            <v>SD Reservado Mantenimiento Rutinario IDU Circuito Movilidad EJECUCION SITP 2016 -</v>
          </cell>
          <cell r="AU9312" t="str">
            <v/>
          </cell>
          <cell r="AV9312" t="str">
            <v>reservada por el IDU</v>
          </cell>
        </row>
        <row r="9313">
          <cell r="AP9313">
            <v>456116</v>
          </cell>
          <cell r="AQ9313">
            <v>19008059</v>
          </cell>
          <cell r="AR9313">
            <v>19</v>
          </cell>
          <cell r="AS9313">
            <v>42313</v>
          </cell>
          <cell r="AT9313" t="str">
            <v>IDU-72-2008 Terminado Mantenimiento Periódico IDU Circuito Movilidad  --POLIZA ESTABILIDAD ACTIVA</v>
          </cell>
          <cell r="AU9313">
            <v>44466</v>
          </cell>
          <cell r="AV9313" t="str">
            <v>POLIZA ESTABILIDAD activa IDU 1718/14</v>
          </cell>
        </row>
        <row r="9314">
          <cell r="AP9314">
            <v>456155</v>
          </cell>
          <cell r="AQ9314">
            <v>19008076</v>
          </cell>
          <cell r="AR9314">
            <v>19</v>
          </cell>
          <cell r="AS9314">
            <v>42412</v>
          </cell>
          <cell r="AT9314" t="str">
            <v>IDU-1806-2015 Contratado Mantenimiento Periódico IDU Arterial BRIGADA DE REACCIÓN VIAL -Calzada2-4-POLIZA ESTABILIDAD ACTIVA</v>
          </cell>
          <cell r="AU9314">
            <v>42957</v>
          </cell>
          <cell r="AV9314" t="str">
            <v>sc</v>
          </cell>
        </row>
        <row r="9315">
          <cell r="AP9315">
            <v>456157</v>
          </cell>
          <cell r="AQ9315">
            <v>19008076</v>
          </cell>
          <cell r="AR9315">
            <v>19</v>
          </cell>
          <cell r="AS9315">
            <v>42412</v>
          </cell>
          <cell r="AT9315" t="str">
            <v>IDU-1806-2015 Contratado Mantenimiento Periódico IDU Arterial BRIGADA DE REACCIÓN VIAL -Calzada2-4-POLIZA ESTABILIDAD ACTIVA</v>
          </cell>
          <cell r="AU9315">
            <v>42957</v>
          </cell>
          <cell r="AV9315" t="str">
            <v>sc</v>
          </cell>
        </row>
        <row r="9316">
          <cell r="AP9316">
            <v>456307</v>
          </cell>
          <cell r="AQ9316">
            <v>19008136</v>
          </cell>
          <cell r="AR9316">
            <v>19</v>
          </cell>
          <cell r="AS9316">
            <v>42731</v>
          </cell>
          <cell r="AT9316" t="str">
            <v>SD Reservado Mantenimiento Rutinario IDU Circuito Movilidad EJECUCION SITP 2016 -</v>
          </cell>
          <cell r="AU9316" t="str">
            <v/>
          </cell>
          <cell r="AV9316" t="str">
            <v>reservada por el IDU</v>
          </cell>
        </row>
        <row r="9317">
          <cell r="AP9317">
            <v>456337</v>
          </cell>
          <cell r="AQ9317">
            <v>19008147</v>
          </cell>
          <cell r="AR9317">
            <v>19</v>
          </cell>
          <cell r="AS9317">
            <v>42313</v>
          </cell>
          <cell r="AT9317" t="str">
            <v>IDU-72-2008 Terminado Rehabilitación IDU Circuito Movilidad  -Calzada2-POLIZA ESTABILIDAD ACTIVA</v>
          </cell>
          <cell r="AU9317">
            <v>43307</v>
          </cell>
          <cell r="AV9317" t="str">
            <v>sc</v>
          </cell>
        </row>
        <row r="9318">
          <cell r="AP9318">
            <v>456451</v>
          </cell>
          <cell r="AQ9318">
            <v>19008202</v>
          </cell>
          <cell r="AR9318">
            <v>19</v>
          </cell>
          <cell r="AS9318">
            <v>42412</v>
          </cell>
          <cell r="AT9318" t="str">
            <v>IDU-1806-2015 Contratado Mantenimiento Periódico IDU Arterial BRIGADA DE REACCIÓN VIAL -</v>
          </cell>
          <cell r="AU9318" t="str">
            <v/>
          </cell>
          <cell r="AV9318" t="str">
            <v>sc</v>
          </cell>
        </row>
        <row r="9319">
          <cell r="AP9319">
            <v>456453</v>
          </cell>
          <cell r="AQ9319">
            <v>19008202</v>
          </cell>
          <cell r="AR9319">
            <v>19</v>
          </cell>
          <cell r="AS9319">
            <v>42412</v>
          </cell>
          <cell r="AT9319" t="str">
            <v>IDU-1806-2015 Contratado Mantenimiento Periódico IDU Arterial BRIGADA DE REACCIÓN VIAL -</v>
          </cell>
          <cell r="AU9319" t="str">
            <v/>
          </cell>
          <cell r="AV9319" t="str">
            <v>sc</v>
          </cell>
        </row>
        <row r="9320">
          <cell r="AP9320">
            <v>456477</v>
          </cell>
          <cell r="AQ9320">
            <v>19008212</v>
          </cell>
          <cell r="AR9320">
            <v>19</v>
          </cell>
          <cell r="AS9320">
            <v>42313</v>
          </cell>
          <cell r="AT9320" t="str">
            <v>IDU-72-2008 Terminado Rehabilitación IDU Circuito Movilidad  -Calzada2-POLIZA ESTABILIDAD ACTIVA</v>
          </cell>
          <cell r="AU9320">
            <v>43307</v>
          </cell>
          <cell r="AV9320" t="str">
            <v>sc</v>
          </cell>
        </row>
        <row r="9321">
          <cell r="AP9321">
            <v>456624</v>
          </cell>
          <cell r="AQ9321">
            <v>19008270</v>
          </cell>
          <cell r="AR9321">
            <v>19</v>
          </cell>
          <cell r="AS9321">
            <v>42731</v>
          </cell>
          <cell r="AT9321" t="str">
            <v>SD Reservado Mantenimiento Rutinario IDU Circuito Movilidad EJECUCION SITP 2016 -</v>
          </cell>
          <cell r="AU9321" t="str">
            <v/>
          </cell>
          <cell r="AV9321" t="str">
            <v>reservada por el IDU</v>
          </cell>
        </row>
        <row r="9322">
          <cell r="AP9322">
            <v>456750</v>
          </cell>
          <cell r="AQ9322">
            <v>19008320</v>
          </cell>
          <cell r="AR9322">
            <v>19</v>
          </cell>
          <cell r="AS9322">
            <v>42313</v>
          </cell>
          <cell r="AT9322" t="str">
            <v>IDU-72-2008 Terminado Mantenimiento Periódico IDU Circuito Movilidad  -</v>
          </cell>
          <cell r="AU9322" t="str">
            <v/>
          </cell>
          <cell r="AV9322" t="str">
            <v>sc</v>
          </cell>
        </row>
        <row r="9323">
          <cell r="AP9323">
            <v>456759</v>
          </cell>
          <cell r="AQ9323">
            <v>19008324</v>
          </cell>
          <cell r="AR9323">
            <v>19</v>
          </cell>
          <cell r="AS9323">
            <v>42313</v>
          </cell>
          <cell r="AT9323" t="str">
            <v>IDU-72-2008 Terminado Rehabilitación IDU Circuito Movilidad  -Calzada2-POLIZA ESTABILIDAD ACTIVA</v>
          </cell>
          <cell r="AU9323">
            <v>43307</v>
          </cell>
          <cell r="AV9323" t="str">
            <v>sc</v>
          </cell>
        </row>
        <row r="9324">
          <cell r="AP9324">
            <v>456813</v>
          </cell>
          <cell r="AQ9324">
            <v>19008348</v>
          </cell>
          <cell r="AR9324">
            <v>19</v>
          </cell>
          <cell r="AS9324">
            <v>42412</v>
          </cell>
          <cell r="AT9324" t="str">
            <v>IDU-1806-2015 Contratado Mantenimiento Periódico IDU Arterial BRIGADA DE REACCIÓN VIAL -Sep3-POLIZA ESTABILIDAD ACTIVA</v>
          </cell>
          <cell r="AU9324">
            <v>43307</v>
          </cell>
          <cell r="AV9324" t="str">
            <v>sc</v>
          </cell>
        </row>
        <row r="9325">
          <cell r="AP9325">
            <v>456815</v>
          </cell>
          <cell r="AQ9325">
            <v>19008348</v>
          </cell>
          <cell r="AR9325">
            <v>19</v>
          </cell>
          <cell r="AS9325">
            <v>42412</v>
          </cell>
          <cell r="AT9325" t="str">
            <v>IDU-1806-2015 Contratado Mantenimiento Periódico IDU Arterial BRIGADA DE REACCIÓN VIAL -Sep3-POLIZA ESTABILIDAD ACTIVA</v>
          </cell>
          <cell r="AU9325">
            <v>43307</v>
          </cell>
          <cell r="AV9325" t="str">
            <v>sc</v>
          </cell>
        </row>
        <row r="9326">
          <cell r="AP9326">
            <v>456887</v>
          </cell>
          <cell r="AQ9326">
            <v>19008378</v>
          </cell>
          <cell r="AR9326">
            <v>19</v>
          </cell>
          <cell r="AS9326">
            <v>42731</v>
          </cell>
          <cell r="AT9326" t="str">
            <v>SD Reservado Mantenimiento Rutinario IDU Circuito Movilidad EJECUCION SITP 2016 -</v>
          </cell>
          <cell r="AU9326" t="str">
            <v/>
          </cell>
          <cell r="AV9326" t="str">
            <v>reservada por el IDU</v>
          </cell>
        </row>
        <row r="9327">
          <cell r="AP9327">
            <v>456935</v>
          </cell>
          <cell r="AQ9327">
            <v>19008397</v>
          </cell>
          <cell r="AR9327">
            <v>19</v>
          </cell>
          <cell r="AS9327">
            <v>42313</v>
          </cell>
          <cell r="AT9327" t="str">
            <v>IDU-72-2008 Terminado Mantenimiento Periódico IDU Circuito Movilidad  -</v>
          </cell>
          <cell r="AU9327" t="str">
            <v/>
          </cell>
          <cell r="AV9327" t="str">
            <v>sc</v>
          </cell>
        </row>
        <row r="9328">
          <cell r="AP9328">
            <v>456977</v>
          </cell>
          <cell r="AQ9328">
            <v>19008420</v>
          </cell>
          <cell r="AR9328">
            <v>19</v>
          </cell>
          <cell r="AS9328">
            <v>42412</v>
          </cell>
          <cell r="AT9328" t="str">
            <v>IDU-1806-2015 Contratado Mantenimiento Periódico IDU Arterial BRIGADA DE REACCIÓN VIAL -Calzada2-4-POLIZA ESTABILIDAD ACTIVA</v>
          </cell>
          <cell r="AU9328">
            <v>42957</v>
          </cell>
          <cell r="AV9328" t="str">
            <v>sc</v>
          </cell>
        </row>
        <row r="9329">
          <cell r="AP9329">
            <v>456979</v>
          </cell>
          <cell r="AQ9329">
            <v>19008420</v>
          </cell>
          <cell r="AR9329">
            <v>19</v>
          </cell>
          <cell r="AS9329">
            <v>42412</v>
          </cell>
          <cell r="AT9329" t="str">
            <v>IDU-1806-2015 Contratado Mantenimiento Periódico IDU Arterial BRIGADA DE REACCIÓN VIAL -Calzada2-4-POLIZA ESTABILIDAD ACTIVA</v>
          </cell>
          <cell r="AU9329">
            <v>42957</v>
          </cell>
          <cell r="AV9329" t="str">
            <v>sc</v>
          </cell>
        </row>
        <row r="9330">
          <cell r="AP9330">
            <v>457015</v>
          </cell>
          <cell r="AQ9330">
            <v>19008440</v>
          </cell>
          <cell r="AR9330">
            <v>19</v>
          </cell>
          <cell r="AS9330">
            <v>42313</v>
          </cell>
          <cell r="AT9330" t="str">
            <v>IDU-72-2008 Terminado Rehabilitación IDU Circuito Movilidad  -Calzada2-POLIZA ESTABILIDAD ACTIVA</v>
          </cell>
          <cell r="AU9330">
            <v>43307</v>
          </cell>
          <cell r="AV9330" t="str">
            <v>sc</v>
          </cell>
        </row>
        <row r="9331">
          <cell r="AP9331">
            <v>457120</v>
          </cell>
          <cell r="AQ9331">
            <v>19008491</v>
          </cell>
          <cell r="AR9331">
            <v>19</v>
          </cell>
          <cell r="AS9331">
            <v>42731</v>
          </cell>
          <cell r="AT9331" t="str">
            <v>SD Reservado Mantenimiento Rutinario IDU Circuito Movilidad EJECUCION SITP 2016 -</v>
          </cell>
          <cell r="AU9331" t="str">
            <v/>
          </cell>
          <cell r="AV9331" t="str">
            <v>reservada por el IDU</v>
          </cell>
        </row>
        <row r="9332">
          <cell r="AP9332">
            <v>457159</v>
          </cell>
          <cell r="AQ9332">
            <v>19008508</v>
          </cell>
          <cell r="AR9332">
            <v>19</v>
          </cell>
          <cell r="AS9332">
            <v>42412</v>
          </cell>
          <cell r="AT9332" t="str">
            <v>IDU-1806-2015 Contratado Mantenimiento Periódico IDU Arterial BRIGADA DE REACCIÓN VIAL -Calzada2-4-POLIZA ESTABILIDAD ACTIVA</v>
          </cell>
          <cell r="AU9332">
            <v>42957</v>
          </cell>
          <cell r="AV9332" t="str">
            <v>sc</v>
          </cell>
        </row>
        <row r="9333">
          <cell r="AP9333">
            <v>457161</v>
          </cell>
          <cell r="AQ9333">
            <v>19008508</v>
          </cell>
          <cell r="AR9333">
            <v>19</v>
          </cell>
          <cell r="AS9333">
            <v>42412</v>
          </cell>
          <cell r="AT9333" t="str">
            <v>IDU-1806-2015 Contratado Mantenimiento Periódico IDU Arterial BRIGADA DE REACCIÓN VIAL -Calzada2-4-POLIZA ESTABILIDAD ACTIVA</v>
          </cell>
          <cell r="AU9333">
            <v>42957</v>
          </cell>
          <cell r="AV9333" t="str">
            <v>sc</v>
          </cell>
        </row>
        <row r="9334">
          <cell r="AP9334">
            <v>457230</v>
          </cell>
          <cell r="AQ9334">
            <v>19008535</v>
          </cell>
          <cell r="AR9334">
            <v>19</v>
          </cell>
          <cell r="AS9334">
            <v>42313</v>
          </cell>
          <cell r="AT9334" t="str">
            <v>IDU-72-2008 Terminado Mantenimiento Periódico IDU Circuito Movilidad  -</v>
          </cell>
          <cell r="AU9334" t="str">
            <v/>
          </cell>
          <cell r="AV9334" t="str">
            <v>sc</v>
          </cell>
        </row>
        <row r="9335">
          <cell r="AP9335">
            <v>457266</v>
          </cell>
          <cell r="AQ9335">
            <v>19008554</v>
          </cell>
          <cell r="AR9335">
            <v>19</v>
          </cell>
          <cell r="AS9335">
            <v>42313</v>
          </cell>
          <cell r="AT9335" t="str">
            <v>IDU-72-2008 Terminado Rehabilitación IDU Circuito Movilidad  -Calzada2-POLIZA ESTABILIDAD ACTIVA</v>
          </cell>
          <cell r="AU9335">
            <v>43307</v>
          </cell>
          <cell r="AV9335" t="str">
            <v>sc</v>
          </cell>
        </row>
        <row r="9336">
          <cell r="AP9336">
            <v>457365</v>
          </cell>
          <cell r="AQ9336">
            <v>19008604</v>
          </cell>
          <cell r="AR9336">
            <v>19</v>
          </cell>
          <cell r="AS9336">
            <v>42412</v>
          </cell>
          <cell r="AT9336" t="str">
            <v>IDU-1806-2015 Contratado Mantenimiento Periódico IDU Arterial BRIGADA DE REACCIÓN VIAL -Calzada2-4-POLIZA ESTABILIDAD ACTIVA</v>
          </cell>
          <cell r="AU9336">
            <v>42957</v>
          </cell>
          <cell r="AV9336" t="str">
            <v>sc</v>
          </cell>
        </row>
        <row r="9337">
          <cell r="AP9337">
            <v>457367</v>
          </cell>
          <cell r="AQ9337">
            <v>19008604</v>
          </cell>
          <cell r="AR9337">
            <v>19</v>
          </cell>
          <cell r="AS9337">
            <v>42412</v>
          </cell>
          <cell r="AT9337" t="str">
            <v>IDU-1806-2015 Contratado Mantenimiento Periódico IDU Arterial BRIGADA DE REACCIÓN VIAL -Calzada2-4-POLIZA ESTABILIDAD ACTIVA</v>
          </cell>
          <cell r="AU9337">
            <v>42957</v>
          </cell>
          <cell r="AV9337" t="str">
            <v>sc</v>
          </cell>
        </row>
        <row r="9338">
          <cell r="AP9338">
            <v>457379</v>
          </cell>
          <cell r="AQ9338">
            <v>19008608</v>
          </cell>
          <cell r="AR9338">
            <v>19</v>
          </cell>
          <cell r="AS9338">
            <v>42731</v>
          </cell>
          <cell r="AT9338" t="str">
            <v>SD Reservado Mantenimiento Rutinario IDU Circuito Movilidad EJECUCION SITP 2016 -</v>
          </cell>
          <cell r="AU9338" t="str">
            <v/>
          </cell>
          <cell r="AV9338" t="str">
            <v>reservada por el IDU</v>
          </cell>
        </row>
        <row r="9339">
          <cell r="AP9339">
            <v>457499</v>
          </cell>
          <cell r="AQ9339">
            <v>19008675</v>
          </cell>
          <cell r="AR9339">
            <v>19</v>
          </cell>
          <cell r="AS9339">
            <v>42313</v>
          </cell>
          <cell r="AT9339" t="str">
            <v>IDU-72-2008 Terminado Rehabilitación IDU Circuito Movilidad  -Calzada2-POLIZA ESTABILIDAD ACTIVA</v>
          </cell>
          <cell r="AU9339">
            <v>43307</v>
          </cell>
          <cell r="AV9339" t="str">
            <v>sc</v>
          </cell>
        </row>
        <row r="9340">
          <cell r="AP9340">
            <v>457625</v>
          </cell>
          <cell r="AQ9340">
            <v>19008732</v>
          </cell>
          <cell r="AR9340">
            <v>19</v>
          </cell>
          <cell r="AS9340">
            <v>42731</v>
          </cell>
          <cell r="AT9340" t="str">
            <v>SD Reservado Mantenimiento Rutinario IDU Circuito Movilidad EJECUCION SITP 2016 -</v>
          </cell>
          <cell r="AU9340" t="str">
            <v/>
          </cell>
          <cell r="AV9340" t="str">
            <v>reservada por el IDU</v>
          </cell>
        </row>
        <row r="9341">
          <cell r="AP9341">
            <v>457724</v>
          </cell>
          <cell r="AQ9341">
            <v>19008770</v>
          </cell>
          <cell r="AR9341">
            <v>19</v>
          </cell>
          <cell r="AS9341">
            <v>42313</v>
          </cell>
          <cell r="AT9341" t="str">
            <v>IDU-72-2008 Terminado Rehabilitación IDU Circuito Movilidad  -Calzada2-POLIZA ESTABILIDAD ACTIVA</v>
          </cell>
          <cell r="AU9341">
            <v>43307</v>
          </cell>
          <cell r="AV9341" t="str">
            <v>sc</v>
          </cell>
        </row>
        <row r="9342">
          <cell r="AP9342">
            <v>457931</v>
          </cell>
          <cell r="AQ9342">
            <v>19008861</v>
          </cell>
          <cell r="AR9342">
            <v>19</v>
          </cell>
          <cell r="AS9342">
            <v>42731</v>
          </cell>
          <cell r="AT9342" t="str">
            <v>SD Reservado Mantenimiento Rutinario IDU Circuito Movilidad EJECUCION SITP 2016 -</v>
          </cell>
          <cell r="AU9342" t="str">
            <v/>
          </cell>
          <cell r="AV9342" t="str">
            <v>reservada por el IDU</v>
          </cell>
        </row>
        <row r="9343">
          <cell r="AP9343">
            <v>457958</v>
          </cell>
          <cell r="AQ9343">
            <v>19008874</v>
          </cell>
          <cell r="AR9343">
            <v>19</v>
          </cell>
          <cell r="AS9343">
            <v>42412</v>
          </cell>
          <cell r="AT9343" t="str">
            <v>IDU-1806-2015 Contratado Mantenimiento Periódico IDU Arterial BRIGADA DE REACCIÓN VIAL -</v>
          </cell>
          <cell r="AU9343" t="str">
            <v/>
          </cell>
          <cell r="AV9343" t="str">
            <v>sc</v>
          </cell>
        </row>
        <row r="9344">
          <cell r="AP9344">
            <v>457960</v>
          </cell>
          <cell r="AQ9344">
            <v>19008874</v>
          </cell>
          <cell r="AR9344">
            <v>19</v>
          </cell>
          <cell r="AS9344">
            <v>42412</v>
          </cell>
          <cell r="AT9344" t="str">
            <v>IDU-1806-2015 Contratado Mantenimiento Periódico IDU Arterial BRIGADA DE REACCIÓN VIAL -</v>
          </cell>
          <cell r="AU9344" t="str">
            <v/>
          </cell>
          <cell r="AV9344" t="str">
            <v>sc</v>
          </cell>
        </row>
        <row r="9345">
          <cell r="AP9345">
            <v>458035</v>
          </cell>
          <cell r="AQ9345">
            <v>19008911</v>
          </cell>
          <cell r="AR9345">
            <v>19</v>
          </cell>
          <cell r="AS9345">
            <v>42313</v>
          </cell>
          <cell r="AT9345" t="str">
            <v>IDU-72-2008 Terminado Rehabilitación IDU Circuito Movilidad  -Calzada2-POLIZA ESTABILIDAD ACTIVA</v>
          </cell>
          <cell r="AU9345">
            <v>43307</v>
          </cell>
          <cell r="AV9345" t="str">
            <v>sc</v>
          </cell>
        </row>
        <row r="9346">
          <cell r="AP9346">
            <v>458122</v>
          </cell>
          <cell r="AQ9346">
            <v>19008951</v>
          </cell>
          <cell r="AR9346">
            <v>19</v>
          </cell>
          <cell r="AS9346">
            <v>42515</v>
          </cell>
          <cell r="AT9346" t="str">
            <v>IDU-2128-2013 Excluido Conservacion IDU Circuito Movilidad SD Excluido con diagnostico--POLIZA ESTABILIDAD ACTIVA</v>
          </cell>
          <cell r="AU9346">
            <v>44466</v>
          </cell>
          <cell r="AV9346" t="str">
            <v>viable</v>
          </cell>
        </row>
        <row r="9347">
          <cell r="AP9347">
            <v>458248</v>
          </cell>
          <cell r="AQ9347">
            <v>19009007</v>
          </cell>
          <cell r="AR9347">
            <v>19</v>
          </cell>
          <cell r="AS9347">
            <v>42515</v>
          </cell>
          <cell r="AT9347" t="str">
            <v>IDU-2128-2013 Excluido Conservacion IDU Circuito Movilidad SD Excluido con diagnostico--POLIZA ESTABILIDAD ACTIVA</v>
          </cell>
          <cell r="AU9347">
            <v>44466</v>
          </cell>
          <cell r="AV9347" t="str">
            <v>viable</v>
          </cell>
        </row>
        <row r="9348">
          <cell r="AP9348">
            <v>458572</v>
          </cell>
          <cell r="AQ9348">
            <v>19009159</v>
          </cell>
          <cell r="AR9348">
            <v>19</v>
          </cell>
          <cell r="AS9348">
            <v>41912</v>
          </cell>
          <cell r="AT9348" t="str">
            <v>CONV-IDU-1323-2013 Terminado Mantenimiento Periódico UAERMV Local  -</v>
          </cell>
          <cell r="AU9348" t="str">
            <v/>
          </cell>
          <cell r="AV9348" t="str">
            <v>sc</v>
          </cell>
        </row>
        <row r="9349">
          <cell r="AP9349">
            <v>458629</v>
          </cell>
          <cell r="AQ9349">
            <v>19009190</v>
          </cell>
          <cell r="AR9349">
            <v>19</v>
          </cell>
          <cell r="AS9349">
            <v>42412</v>
          </cell>
          <cell r="AT9349" t="str">
            <v>IDU-1806-2015 Contratado Mantenimiento Periódico IDU Arterial BRIGADA DE REACCIÓN VIAL -Calzada2-4-POLIZA ESTABILIDAD ACTIVA</v>
          </cell>
          <cell r="AU9349">
            <v>43307</v>
          </cell>
          <cell r="AV9349" t="str">
            <v>sc</v>
          </cell>
        </row>
        <row r="9350">
          <cell r="AP9350">
            <v>458631</v>
          </cell>
          <cell r="AQ9350">
            <v>19009190</v>
          </cell>
          <cell r="AR9350">
            <v>19</v>
          </cell>
          <cell r="AS9350">
            <v>42412</v>
          </cell>
          <cell r="AT9350" t="str">
            <v>IDU-1806-2015 Contratado Mantenimiento Periódico IDU Arterial BRIGADA DE REACCIÓN VIAL -Calzada2-4-POLIZA ESTABILIDAD ACTIVA</v>
          </cell>
          <cell r="AU9350">
            <v>43307</v>
          </cell>
          <cell r="AV9350" t="str">
            <v>sc</v>
          </cell>
        </row>
        <row r="9351">
          <cell r="AP9351">
            <v>459642</v>
          </cell>
          <cell r="AQ9351">
            <v>19009768</v>
          </cell>
          <cell r="AR9351">
            <v>19</v>
          </cell>
          <cell r="AS9351">
            <v>42313</v>
          </cell>
          <cell r="AT9351" t="str">
            <v>IDU-1718-2014 En Ejecución Acciones de Movilidad IDU Circuito Movilidad  --POLIZA ESTABILIDAD ACTIVA</v>
          </cell>
          <cell r="AU9351">
            <v>44466</v>
          </cell>
          <cell r="AV9351" t="str">
            <v>POLIZA ESTABILIDAD activa IDU 1718/14</v>
          </cell>
        </row>
        <row r="9352">
          <cell r="AP9352">
            <v>459678</v>
          </cell>
          <cell r="AQ9352">
            <v>50007741</v>
          </cell>
          <cell r="AR9352">
            <v>19</v>
          </cell>
          <cell r="AS9352">
            <v>42409</v>
          </cell>
          <cell r="AT9352" t="str">
            <v>IDU-1718-2014 Terminado Mantenimiento Rutinario IDU Circuito Movilidad  --POLIZA ESTABILIDAD ACTIVA</v>
          </cell>
          <cell r="AU9352">
            <v>44466</v>
          </cell>
          <cell r="AV9352" t="str">
            <v>POLIZA ESTABILIDAD activa IDU 1718/14</v>
          </cell>
        </row>
        <row r="9353">
          <cell r="AP9353">
            <v>459768</v>
          </cell>
          <cell r="AQ9353">
            <v>19009831</v>
          </cell>
          <cell r="AR9353">
            <v>19</v>
          </cell>
          <cell r="AS9353">
            <v>42731</v>
          </cell>
          <cell r="AT9353" t="str">
            <v>SD Reservado Mejoramiento con Material Fresado IDU Circuito Movilidad EJECUCION SITP 2016 -</v>
          </cell>
          <cell r="AU9353" t="str">
            <v/>
          </cell>
          <cell r="AV9353" t="str">
            <v>reservada por el IDU</v>
          </cell>
        </row>
        <row r="9354">
          <cell r="AP9354">
            <v>459825</v>
          </cell>
          <cell r="AQ9354">
            <v>19009872</v>
          </cell>
          <cell r="AR9354">
            <v>19</v>
          </cell>
          <cell r="AS9354">
            <v>42313</v>
          </cell>
          <cell r="AT9354" t="str">
            <v>IDU-1718-2014 En Ejecución Acciones de Movilidad IDU Circuito Movilidad  --POLIZA ESTABILIDAD ACTIVA</v>
          </cell>
          <cell r="AU9354">
            <v>44466</v>
          </cell>
          <cell r="AV9354" t="str">
            <v>POLIZA ESTABILIDAD activa IDU 1718/14</v>
          </cell>
        </row>
        <row r="9355">
          <cell r="AP9355">
            <v>459846</v>
          </cell>
          <cell r="AQ9355">
            <v>19009884</v>
          </cell>
          <cell r="AR9355">
            <v>19</v>
          </cell>
          <cell r="AS9355">
            <v>42731</v>
          </cell>
          <cell r="AT9355" t="str">
            <v>SD Reservado Mejoramiento con Material Fresado IDU Circuito Movilidad EJECUCION SITP 2016 -</v>
          </cell>
          <cell r="AU9355" t="str">
            <v/>
          </cell>
          <cell r="AV9355" t="str">
            <v>reservada por el IDU</v>
          </cell>
        </row>
        <row r="9356">
          <cell r="AP9356">
            <v>459918</v>
          </cell>
          <cell r="AQ9356">
            <v>19009932</v>
          </cell>
          <cell r="AR9356">
            <v>19</v>
          </cell>
          <cell r="AS9356">
            <v>42313</v>
          </cell>
          <cell r="AT9356" t="str">
            <v>IDU-1718-2014 En Ejecución Acciones de Movilidad IDU Circuito Movilidad  --POLIZA ESTABILIDAD ACTIVA</v>
          </cell>
          <cell r="AU9356">
            <v>44466</v>
          </cell>
          <cell r="AV9356" t="str">
            <v>POLIZA ESTABILIDAD activa IDU 1718/14</v>
          </cell>
        </row>
        <row r="9357">
          <cell r="AP9357">
            <v>460005</v>
          </cell>
          <cell r="AQ9357">
            <v>19009995</v>
          </cell>
          <cell r="AR9357">
            <v>19</v>
          </cell>
          <cell r="AS9357">
            <v>42409</v>
          </cell>
          <cell r="AT9357" t="str">
            <v>IDU-1718-2014 Terminado Mantenimiento Rutinario IDU Circuito Movilidad  --POLIZA ESTABILIDAD ACTIVA</v>
          </cell>
          <cell r="AU9357">
            <v>44466</v>
          </cell>
          <cell r="AV9357" t="str">
            <v>POLIZA ESTABILIDAD activa IDU 1718/16</v>
          </cell>
        </row>
        <row r="9358">
          <cell r="AP9358">
            <v>460008</v>
          </cell>
          <cell r="AQ9358">
            <v>19009996</v>
          </cell>
          <cell r="AR9358">
            <v>19</v>
          </cell>
          <cell r="AS9358">
            <v>42731</v>
          </cell>
          <cell r="AT9358" t="str">
            <v>SD Reservado Mejoramiento con Material Fresado IDU Circuito Movilidad EJECUCION SITP 2016 -</v>
          </cell>
          <cell r="AU9358" t="str">
            <v/>
          </cell>
          <cell r="AV9358" t="str">
            <v>reservada por el IDU</v>
          </cell>
        </row>
        <row r="9359">
          <cell r="AP9359">
            <v>460032</v>
          </cell>
          <cell r="AQ9359">
            <v>50008042</v>
          </cell>
          <cell r="AR9359">
            <v>19</v>
          </cell>
          <cell r="AS9359">
            <v>42409</v>
          </cell>
          <cell r="AT9359" t="str">
            <v>IDU-1718-2014 Terminado Mantenimiento Rutinario IDU Circuito Movilidad  --POLIZA ESTABILIDAD ACTIVA</v>
          </cell>
          <cell r="AU9359">
            <v>44466</v>
          </cell>
          <cell r="AV9359" t="str">
            <v>POLIZA ESTABILIDAD activa IDU 1718/16</v>
          </cell>
        </row>
        <row r="9360">
          <cell r="AP9360">
            <v>460062</v>
          </cell>
          <cell r="AQ9360">
            <v>19010043</v>
          </cell>
          <cell r="AR9360">
            <v>19</v>
          </cell>
          <cell r="AS9360">
            <v>42731</v>
          </cell>
          <cell r="AT9360" t="str">
            <v>SD Reservado Mejoramiento con Material Fresado IDU Circuito Movilidad EJECUCION SITP 2016 -</v>
          </cell>
          <cell r="AU9360" t="str">
            <v/>
          </cell>
          <cell r="AV9360" t="str">
            <v>reservada por el IDU</v>
          </cell>
        </row>
        <row r="9361">
          <cell r="AP9361">
            <v>460224</v>
          </cell>
          <cell r="AQ9361">
            <v>19010134</v>
          </cell>
          <cell r="AR9361">
            <v>19</v>
          </cell>
          <cell r="AS9361">
            <v>42313</v>
          </cell>
          <cell r="AT9361" t="str">
            <v>CONV-1323-2013 Terminado Acciones de Movilidad IDU Circuito Movilidad  -Calzada 2-POLIZA ESTABILIDAD ACTIVA</v>
          </cell>
          <cell r="AU9361">
            <v>43816</v>
          </cell>
          <cell r="AV9361" t="str">
            <v>POLIZA ESTABILIDAD activa IDU 1718/16</v>
          </cell>
        </row>
        <row r="9362">
          <cell r="AP9362">
            <v>460296</v>
          </cell>
          <cell r="AQ9362">
            <v>19010172</v>
          </cell>
          <cell r="AR9362">
            <v>19</v>
          </cell>
          <cell r="AS9362">
            <v>42313</v>
          </cell>
          <cell r="AT9362" t="str">
            <v>CONV-1323-2013 Terminado Acciones de Movilidad IDU Circuito Movilidad  -Calzada 2-POLIZA ESTABILIDAD ACTIVA</v>
          </cell>
          <cell r="AU9362">
            <v>43816</v>
          </cell>
          <cell r="AV9362" t="str">
            <v>POLIZA ESTABILIDAD activa IDU 1718/16</v>
          </cell>
        </row>
        <row r="9363">
          <cell r="AP9363">
            <v>460377</v>
          </cell>
          <cell r="AQ9363">
            <v>19010146</v>
          </cell>
          <cell r="AR9363">
            <v>19</v>
          </cell>
          <cell r="AS9363">
            <v>42731</v>
          </cell>
          <cell r="AT9363" t="str">
            <v>SD Reservado Mejoramiento con Material Fresado IDU Circuito Movilidad EJECUCION SITP 2016 -</v>
          </cell>
          <cell r="AU9363" t="str">
            <v/>
          </cell>
          <cell r="AV9363" t="str">
            <v>sc</v>
          </cell>
        </row>
        <row r="9364">
          <cell r="AP9364">
            <v>461223</v>
          </cell>
          <cell r="AQ9364">
            <v>19010611</v>
          </cell>
          <cell r="AR9364">
            <v>19</v>
          </cell>
          <cell r="AS9364">
            <v>42632</v>
          </cell>
          <cell r="AT9364" t="str">
            <v>SD Reservado Conservacion FDL CIUDAD BOLIVAR Circuito Movilidad SD -</v>
          </cell>
          <cell r="AU9364" t="str">
            <v/>
          </cell>
          <cell r="AV9364" t="str">
            <v>reservada por el FDL</v>
          </cell>
        </row>
        <row r="9365">
          <cell r="AP9365">
            <v>461310</v>
          </cell>
          <cell r="AQ9365">
            <v>19010663</v>
          </cell>
          <cell r="AR9365">
            <v>19</v>
          </cell>
          <cell r="AS9365">
            <v>40575</v>
          </cell>
          <cell r="AT9365" t="str">
            <v>UMV-78-2010 Terminado Mantenimiento Periódico UAERMV Local  -</v>
          </cell>
          <cell r="AU9365" t="str">
            <v/>
          </cell>
          <cell r="AV9365" t="str">
            <v>sc</v>
          </cell>
        </row>
        <row r="9366">
          <cell r="AP9366">
            <v>462252</v>
          </cell>
          <cell r="AQ9366">
            <v>19011210</v>
          </cell>
          <cell r="AR9366">
            <v>19</v>
          </cell>
          <cell r="AS9366">
            <v>42731</v>
          </cell>
          <cell r="AT9366" t="str">
            <v>SD Reservado Mantenimiento Periódico IDU Circuito Movilidad EJECUCION SITP 2016 -</v>
          </cell>
          <cell r="AU9366" t="str">
            <v/>
          </cell>
          <cell r="AV9366" t="str">
            <v>reservada por el IDU</v>
          </cell>
        </row>
        <row r="9367">
          <cell r="AP9367">
            <v>462662</v>
          </cell>
          <cell r="AQ9367">
            <v>19011427</v>
          </cell>
          <cell r="AR9367">
            <v>19</v>
          </cell>
          <cell r="AS9367">
            <v>42412</v>
          </cell>
          <cell r="AT9367" t="str">
            <v>IDU-1806-2015 Contratado Mantenimiento Periódico IDU Arterial BRIGADA DE REACCIÓN VIAL -</v>
          </cell>
          <cell r="AU9367" t="str">
            <v/>
          </cell>
          <cell r="AV9367" t="str">
            <v>sc</v>
          </cell>
        </row>
        <row r="9368">
          <cell r="AP9368">
            <v>462664</v>
          </cell>
          <cell r="AQ9368">
            <v>19011427</v>
          </cell>
          <cell r="AR9368">
            <v>19</v>
          </cell>
          <cell r="AS9368">
            <v>42412</v>
          </cell>
          <cell r="AT9368" t="str">
            <v>IDU-1806-2015 Contratado Mantenimiento Periódico IDU Arterial BRIGADA DE REACCIÓN VIAL -</v>
          </cell>
          <cell r="AU9368" t="str">
            <v/>
          </cell>
          <cell r="AV9368" t="str">
            <v>sc</v>
          </cell>
        </row>
        <row r="9369">
          <cell r="AP9369">
            <v>463429</v>
          </cell>
          <cell r="AQ9369">
            <v>19011813</v>
          </cell>
          <cell r="AR9369">
            <v>19</v>
          </cell>
          <cell r="AS9369">
            <v>42313</v>
          </cell>
          <cell r="AT9369" t="str">
            <v>IDU-57-2012 Terminado Acciones de Movilidad IDU Arterial  -</v>
          </cell>
          <cell r="AU9369" t="str">
            <v/>
          </cell>
          <cell r="AV9369" t="str">
            <v>Av camino a pasquilla ARTERIAL</v>
          </cell>
        </row>
        <row r="9370">
          <cell r="AP9370">
            <v>463489</v>
          </cell>
          <cell r="AQ9370">
            <v>19011848</v>
          </cell>
          <cell r="AR9370">
            <v>19</v>
          </cell>
          <cell r="AS9370">
            <v>42313</v>
          </cell>
          <cell r="AT9370" t="str">
            <v>IDU-57-2012 Terminado Acciones de Movilidad IDU Arterial  -</v>
          </cell>
          <cell r="AU9370" t="str">
            <v/>
          </cell>
          <cell r="AV9370" t="str">
            <v>Av camino a pasquilla ARTERIAL</v>
          </cell>
        </row>
        <row r="9371">
          <cell r="AP9371">
            <v>463996</v>
          </cell>
          <cell r="AQ9371">
            <v>19012113</v>
          </cell>
          <cell r="AR9371">
            <v>19</v>
          </cell>
          <cell r="AS9371">
            <v>42731</v>
          </cell>
          <cell r="AT9371" t="str">
            <v>SD Reservado Mejoramiento con Material Fresado IDU Circuito Movilidad EJECUCION SITP 2016 -</v>
          </cell>
          <cell r="AU9371" t="str">
            <v/>
          </cell>
          <cell r="AV9371" t="str">
            <v>reservada por el IDU</v>
          </cell>
        </row>
        <row r="9372">
          <cell r="AP9372">
            <v>464233</v>
          </cell>
          <cell r="AQ9372">
            <v>19012223</v>
          </cell>
          <cell r="AR9372">
            <v>19</v>
          </cell>
          <cell r="AS9372">
            <v>42731</v>
          </cell>
          <cell r="AT9372" t="str">
            <v>SD Reservado Mejoramiento con Material Fresado IDU Circuito Movilidad EJECUCION SITP 2016 -</v>
          </cell>
          <cell r="AU9372" t="str">
            <v/>
          </cell>
          <cell r="AV9372" t="str">
            <v>reservada por el IDU</v>
          </cell>
        </row>
        <row r="9373">
          <cell r="AP9373">
            <v>464395</v>
          </cell>
          <cell r="AQ9373">
            <v>19012294</v>
          </cell>
          <cell r="AR9373">
            <v>19</v>
          </cell>
          <cell r="AS9373">
            <v>42731</v>
          </cell>
          <cell r="AT9373" t="str">
            <v>SD Reservado Mejoramiento con Material Fresado IDU Circuito Movilidad EJECUCION SITP 2016 -</v>
          </cell>
          <cell r="AU9373" t="str">
            <v/>
          </cell>
          <cell r="AV9373" t="str">
            <v>reservada por el IDU</v>
          </cell>
        </row>
        <row r="9374">
          <cell r="AP9374">
            <v>465118</v>
          </cell>
          <cell r="AQ9374">
            <v>19012660</v>
          </cell>
          <cell r="AR9374">
            <v>19</v>
          </cell>
          <cell r="AS9374">
            <v>42573</v>
          </cell>
          <cell r="AT9374" t="str">
            <v>SD Terminado Rehabilitación UAERMV Circuito Movilidad  Reporte Ejecución Junio 2016-</v>
          </cell>
          <cell r="AU9374" t="str">
            <v/>
          </cell>
          <cell r="AV9374" t="str">
            <v>sc</v>
          </cell>
        </row>
        <row r="9375">
          <cell r="AP9375">
            <v>465579</v>
          </cell>
          <cell r="AQ9375">
            <v>19012826</v>
          </cell>
          <cell r="AR9375">
            <v>19</v>
          </cell>
          <cell r="AS9375">
            <v>42412</v>
          </cell>
          <cell r="AT9375" t="str">
            <v>IDU-1806-2015 Contratado Mantenimiento Periódico IDU Arterial BRIGADA DE REACCIÓN VIAL -</v>
          </cell>
          <cell r="AU9375" t="str">
            <v/>
          </cell>
          <cell r="AV9375" t="str">
            <v>sc</v>
          </cell>
        </row>
        <row r="9376">
          <cell r="AP9376">
            <v>465581</v>
          </cell>
          <cell r="AQ9376">
            <v>19012826</v>
          </cell>
          <cell r="AR9376">
            <v>19</v>
          </cell>
          <cell r="AS9376">
            <v>42412</v>
          </cell>
          <cell r="AT9376" t="str">
            <v>IDU-1806-2015 Contratado Mantenimiento Periódico IDU Arterial BRIGADA DE REACCIÓN VIAL -</v>
          </cell>
          <cell r="AU9376" t="str">
            <v/>
          </cell>
          <cell r="AV9376" t="str">
            <v>sc</v>
          </cell>
        </row>
        <row r="9377">
          <cell r="AP9377">
            <v>465584</v>
          </cell>
          <cell r="AQ9377">
            <v>50007796</v>
          </cell>
          <cell r="AR9377">
            <v>19</v>
          </cell>
          <cell r="AS9377">
            <v>42412</v>
          </cell>
          <cell r="AT9377" t="str">
            <v>IDU-1806-2015 Contratado Mantenimiento Periódico IDU Arterial BRIGADA DE REACCIÓN VIAL -Calzada4-POLIZA ESTABILIDAD ACTIVA</v>
          </cell>
          <cell r="AU9377">
            <v>42957</v>
          </cell>
          <cell r="AV9377" t="str">
            <v>sc</v>
          </cell>
        </row>
        <row r="9378">
          <cell r="AP9378">
            <v>465586</v>
          </cell>
          <cell r="AQ9378">
            <v>50007796</v>
          </cell>
          <cell r="AR9378">
            <v>19</v>
          </cell>
          <cell r="AS9378">
            <v>42412</v>
          </cell>
          <cell r="AT9378" t="str">
            <v>IDU-1806-2015 Contratado Mantenimiento Periódico IDU Arterial BRIGADA DE REACCIÓN VIAL -Calzada4-POLIZA ESTABILIDAD ACTIVA</v>
          </cell>
          <cell r="AU9378">
            <v>42957</v>
          </cell>
          <cell r="AV9378" t="str">
            <v>sc</v>
          </cell>
        </row>
        <row r="9379">
          <cell r="AP9379">
            <v>465594</v>
          </cell>
          <cell r="AQ9379">
            <v>19012831</v>
          </cell>
          <cell r="AR9379">
            <v>19</v>
          </cell>
          <cell r="AS9379">
            <v>42412</v>
          </cell>
          <cell r="AT9379" t="str">
            <v>IDU-1806-2015 Contratado Mantenimiento Periódico IDU Arterial BRIGADA DE REACCIÓN VIAL -</v>
          </cell>
          <cell r="AU9379" t="str">
            <v/>
          </cell>
          <cell r="AV9379" t="str">
            <v>sc</v>
          </cell>
        </row>
        <row r="9380">
          <cell r="AP9380">
            <v>465596</v>
          </cell>
          <cell r="AQ9380">
            <v>19012831</v>
          </cell>
          <cell r="AR9380">
            <v>19</v>
          </cell>
          <cell r="AS9380">
            <v>42412</v>
          </cell>
          <cell r="AT9380" t="str">
            <v>IDU-1806-2015 Contratado Mantenimiento Periódico IDU Arterial BRIGADA DE REACCIÓN VIAL -</v>
          </cell>
          <cell r="AU9380" t="str">
            <v/>
          </cell>
          <cell r="AV9380" t="str">
            <v>sc</v>
          </cell>
        </row>
        <row r="9381">
          <cell r="AP9381">
            <v>465609</v>
          </cell>
          <cell r="AQ9381">
            <v>19012832</v>
          </cell>
          <cell r="AR9381">
            <v>19</v>
          </cell>
          <cell r="AS9381">
            <v>42313</v>
          </cell>
          <cell r="AT9381" t="str">
            <v>IDU-72-2008 Terminado Construcción IDU Arterial  -Calzada2-4-POLIZA ESTABILIDAD ACTIVA</v>
          </cell>
          <cell r="AU9381">
            <v>42957</v>
          </cell>
          <cell r="AV9381" t="str">
            <v>sc</v>
          </cell>
        </row>
        <row r="9382">
          <cell r="AP9382">
            <v>465619</v>
          </cell>
          <cell r="AQ9382">
            <v>19012834</v>
          </cell>
          <cell r="AR9382">
            <v>19</v>
          </cell>
          <cell r="AS9382">
            <v>42313</v>
          </cell>
          <cell r="AT9382" t="str">
            <v>IDU-72-2008 Terminado Construcción IDU Arterial  -Sep3-POLIZA ESTABILIDAD ACTIVA</v>
          </cell>
          <cell r="AU9382">
            <v>43307</v>
          </cell>
          <cell r="AV9382" t="str">
            <v>sc</v>
          </cell>
        </row>
        <row r="9383">
          <cell r="AP9383">
            <v>465629</v>
          </cell>
          <cell r="AQ9383">
            <v>19012836</v>
          </cell>
          <cell r="AR9383">
            <v>19</v>
          </cell>
          <cell r="AS9383">
            <v>42313</v>
          </cell>
          <cell r="AT9383" t="str">
            <v>IDU-72-2008 Terminado Construcción IDU Arterial  -Calzada2-4-POLIZA ESTABILIDAD ACTIVA</v>
          </cell>
          <cell r="AU9383">
            <v>42957</v>
          </cell>
          <cell r="AV9383" t="str">
            <v>sc</v>
          </cell>
        </row>
        <row r="9384">
          <cell r="AP9384">
            <v>465739</v>
          </cell>
          <cell r="AQ9384">
            <v>19012866</v>
          </cell>
          <cell r="AR9384">
            <v>19</v>
          </cell>
          <cell r="AS9384">
            <v>42731</v>
          </cell>
          <cell r="AT9384" t="str">
            <v>SD Reservado Mantenimiento Rutinario IDU Circuito Movilidad EJECUCION SITP 2016 -</v>
          </cell>
          <cell r="AU9384" t="str">
            <v/>
          </cell>
          <cell r="AV9384" t="str">
            <v>reservada por el IDU</v>
          </cell>
        </row>
        <row r="9385">
          <cell r="AP9385">
            <v>465745</v>
          </cell>
          <cell r="AQ9385">
            <v>19012868</v>
          </cell>
          <cell r="AR9385">
            <v>19</v>
          </cell>
          <cell r="AS9385">
            <v>42313</v>
          </cell>
          <cell r="AT9385" t="str">
            <v>IDU-2128-2013 Terminado Mantenimiento Rutinario IDU Local  --POLIZA ESTABILIDAD ACTIVA</v>
          </cell>
          <cell r="AU9385">
            <v>44466</v>
          </cell>
          <cell r="AV9385" t="str">
            <v>POLIZA ESTABILIDAD activa IDU 1718/16</v>
          </cell>
        </row>
        <row r="9386">
          <cell r="AP9386">
            <v>472900</v>
          </cell>
          <cell r="AQ9386">
            <v>19012911</v>
          </cell>
          <cell r="AR9386">
            <v>19</v>
          </cell>
          <cell r="AS9386">
            <v>42313</v>
          </cell>
          <cell r="AT9386" t="str">
            <v>IDU-1718-2014 En Ejecución Acciones de Movilidad IDU Circuito Movilidad  --POLIZA ESTABILIDAD ACTIVA</v>
          </cell>
          <cell r="AU9386">
            <v>44466</v>
          </cell>
          <cell r="AV9386" t="str">
            <v>POLIZA ESTABILIDAD activa IDU 1718/14</v>
          </cell>
        </row>
        <row r="9387">
          <cell r="AP9387">
            <v>472967</v>
          </cell>
          <cell r="AQ9387">
            <v>19012985</v>
          </cell>
          <cell r="AR9387">
            <v>19</v>
          </cell>
          <cell r="AS9387">
            <v>42731</v>
          </cell>
          <cell r="AT9387" t="str">
            <v>SD Reservado Rehabilitación IDU Circuito Movilidad EJECUCION SITP 2016 -</v>
          </cell>
          <cell r="AU9387" t="str">
            <v/>
          </cell>
          <cell r="AV9387" t="str">
            <v>reservada por el IDU</v>
          </cell>
        </row>
        <row r="9388">
          <cell r="AP9388">
            <v>472968</v>
          </cell>
          <cell r="AQ9388">
            <v>19012986</v>
          </cell>
          <cell r="AR9388">
            <v>19</v>
          </cell>
          <cell r="AS9388">
            <v>42731</v>
          </cell>
          <cell r="AT9388" t="str">
            <v>SD Reservado Mejoramiento con Material Fresado IDU Circuito Movilidad EJECUCION SITP 2016 -</v>
          </cell>
          <cell r="AU9388" t="str">
            <v/>
          </cell>
          <cell r="AV9388" t="str">
            <v>reservada por el IDU</v>
          </cell>
        </row>
        <row r="9389">
          <cell r="AP9389">
            <v>472983</v>
          </cell>
          <cell r="AQ9389">
            <v>19013012</v>
          </cell>
          <cell r="AR9389">
            <v>19</v>
          </cell>
          <cell r="AS9389">
            <v>42313</v>
          </cell>
          <cell r="AT9389" t="str">
            <v>IDU-72-2008 Terminado Mantenimiento Periódico IDU Circuito Movilidad  --POLIZA ESTABILIDAD ACTIVA</v>
          </cell>
          <cell r="AU9389">
            <v>44466</v>
          </cell>
          <cell r="AV9389" t="str">
            <v>POLIZA ESTABILIDAD activa IDU 1718/14</v>
          </cell>
        </row>
        <row r="9390">
          <cell r="AP9390">
            <v>490118</v>
          </cell>
          <cell r="AQ9390">
            <v>19009147</v>
          </cell>
          <cell r="AR9390">
            <v>19</v>
          </cell>
          <cell r="AS9390">
            <v>42667</v>
          </cell>
          <cell r="AT9390" t="str">
            <v>SD Terminado Mantenimiento Periódico UAERMV Rural SD Intervenida 02/07/2014 Reporte depuración ejecución UMV-</v>
          </cell>
          <cell r="AU9390" t="str">
            <v/>
          </cell>
          <cell r="AV9390" t="str">
            <v>sc</v>
          </cell>
        </row>
        <row r="9391">
          <cell r="AP9391">
            <v>490119</v>
          </cell>
          <cell r="AQ9391">
            <v>19009148</v>
          </cell>
          <cell r="AR9391">
            <v>19</v>
          </cell>
          <cell r="AS9391">
            <v>42667</v>
          </cell>
          <cell r="AT9391" t="str">
            <v>SD Terminado Mantenimiento Periódico UAERMV Rural SD Intervenida 05/07/2014 Reporte depuración ejecución UMV-</v>
          </cell>
          <cell r="AU9391" t="str">
            <v/>
          </cell>
          <cell r="AV9391" t="str">
            <v>sc</v>
          </cell>
        </row>
        <row r="9392">
          <cell r="AP9392">
            <v>490120</v>
          </cell>
          <cell r="AQ9392">
            <v>19009150</v>
          </cell>
          <cell r="AR9392">
            <v>19</v>
          </cell>
          <cell r="AS9392">
            <v>42667</v>
          </cell>
          <cell r="AT9392" t="str">
            <v>SD Terminado Mantenimiento Periódico UAERMV Rural SD Intervenida 04/07/2014 Reporte depuración ejecución UMV-</v>
          </cell>
          <cell r="AU9392" t="str">
            <v/>
          </cell>
          <cell r="AV9392" t="str">
            <v>sc</v>
          </cell>
        </row>
        <row r="9393">
          <cell r="AP9393">
            <v>508650</v>
          </cell>
          <cell r="AQ9393">
            <v>50007749</v>
          </cell>
          <cell r="AR9393">
            <v>19</v>
          </cell>
          <cell r="AS9393">
            <v>42412</v>
          </cell>
          <cell r="AT9393" t="str">
            <v>IDU-1806-2015 Contratado Mantenimiento Periódico IDU Arterial BRIGADA DE REACCIÓN VIAL -</v>
          </cell>
          <cell r="AU9393" t="str">
            <v/>
          </cell>
          <cell r="AV9393" t="str">
            <v>sc</v>
          </cell>
        </row>
        <row r="9394">
          <cell r="AP9394">
            <v>508652</v>
          </cell>
          <cell r="AQ9394">
            <v>50007749</v>
          </cell>
          <cell r="AR9394">
            <v>19</v>
          </cell>
          <cell r="AS9394">
            <v>42412</v>
          </cell>
          <cell r="AT9394" t="str">
            <v>IDU-1806-2015 Contratado Mantenimiento Periódico IDU Arterial BRIGADA DE REACCIÓN VIAL -</v>
          </cell>
          <cell r="AU9394" t="str">
            <v/>
          </cell>
          <cell r="AV9394" t="str">
            <v>sc</v>
          </cell>
        </row>
        <row r="9395">
          <cell r="AP9395">
            <v>529838</v>
          </cell>
          <cell r="AQ9395">
            <v>19012910</v>
          </cell>
          <cell r="AR9395">
            <v>19</v>
          </cell>
          <cell r="AS9395">
            <v>42409</v>
          </cell>
          <cell r="AT9395" t="str">
            <v>IDU-1718-2014 Terminado Mantenimiento Rutinario IDU Circuito Movilidad  --POLIZA ESTABILIDAD ACTIVA</v>
          </cell>
          <cell r="AV9395" t="str">
            <v>POLIZA ESTABILIDAD activa IDU 1718/16</v>
          </cell>
        </row>
        <row r="9396">
          <cell r="AP9396">
            <v>530012</v>
          </cell>
          <cell r="AQ9396">
            <v>19008879</v>
          </cell>
          <cell r="AR9396">
            <v>19</v>
          </cell>
          <cell r="AS9396">
            <v>42515</v>
          </cell>
          <cell r="AT9396" t="str">
            <v>IDU-2128-2013 Excluido Conservacion IDU Circuito Movilidad SD Excluido con diagnostico--POLIZA ESTABILIDAD ACTIVA</v>
          </cell>
          <cell r="AV9396" t="str">
            <v>viable</v>
          </cell>
        </row>
        <row r="9397">
          <cell r="AP9397">
            <v>532188</v>
          </cell>
          <cell r="AQ9397">
            <v>19013214</v>
          </cell>
          <cell r="AR9397">
            <v>19</v>
          </cell>
          <cell r="AS9397">
            <v>40645</v>
          </cell>
          <cell r="AT9397" t="str">
            <v>SD Terminado Mantenimiento Periódico UAERMV Local  -</v>
          </cell>
          <cell r="AV9397" t="str">
            <v>sc</v>
          </cell>
        </row>
        <row r="9398">
          <cell r="AP9398">
            <v>533694</v>
          </cell>
          <cell r="AQ9398">
            <v>19013382</v>
          </cell>
          <cell r="AR9398">
            <v>19</v>
          </cell>
          <cell r="AS9398">
            <v>42667</v>
          </cell>
          <cell r="AT9398" t="str">
            <v>SD Terminado Rehabilitación UAERMV Circuito Movilidad SD Intervenida 26/11/2015 Reporte depuración ejecución UMV-</v>
          </cell>
          <cell r="AV9398" t="str">
            <v>sc</v>
          </cell>
        </row>
        <row r="9399">
          <cell r="AP9399">
            <v>533696</v>
          </cell>
          <cell r="AQ9399">
            <v>19013381</v>
          </cell>
          <cell r="AR9399">
            <v>19</v>
          </cell>
          <cell r="AS9399">
            <v>42338</v>
          </cell>
          <cell r="AT9399" t="str">
            <v>SD Terminado Rehabilitación UAERMV Circuito Movilidad  -</v>
          </cell>
          <cell r="AV9399" t="str">
            <v>sc</v>
          </cell>
        </row>
        <row r="9400">
          <cell r="AP9400">
            <v>534039</v>
          </cell>
          <cell r="AQ9400">
            <v>19013376</v>
          </cell>
          <cell r="AR9400">
            <v>19</v>
          </cell>
          <cell r="AS9400">
            <v>42277</v>
          </cell>
          <cell r="AT9400" t="str">
            <v>SD Terminado Rehabilitación UAERMV Circuito Movilidad  -</v>
          </cell>
          <cell r="AV9400" t="str">
            <v>sc</v>
          </cell>
        </row>
        <row r="9401">
          <cell r="AP9401">
            <v>534041</v>
          </cell>
          <cell r="AQ9401">
            <v>19013375</v>
          </cell>
          <cell r="AR9401">
            <v>19</v>
          </cell>
          <cell r="AS9401">
            <v>42277</v>
          </cell>
          <cell r="AT9401" t="str">
            <v>SD Terminado Rehabilitación UAERMV Circuito Movilidad  -</v>
          </cell>
          <cell r="AV9401" t="str">
            <v>sc</v>
          </cell>
        </row>
        <row r="9402">
          <cell r="AP9402">
            <v>534042</v>
          </cell>
          <cell r="AQ9402">
            <v>19013374</v>
          </cell>
          <cell r="AR9402">
            <v>19</v>
          </cell>
          <cell r="AS9402">
            <v>42277</v>
          </cell>
          <cell r="AT9402" t="str">
            <v>SD Terminado Rehabilitación UAERMV Circuito Movilidad  -</v>
          </cell>
          <cell r="AV9402" t="str">
            <v>sc</v>
          </cell>
        </row>
        <row r="9403">
          <cell r="AP9403">
            <v>534047</v>
          </cell>
          <cell r="AQ9403">
            <v>19013379</v>
          </cell>
          <cell r="AR9403">
            <v>19</v>
          </cell>
          <cell r="AS9403">
            <v>42277</v>
          </cell>
          <cell r="AT9403" t="str">
            <v>SD Terminado Rehabilitación UAERMV Circuito Movilidad  -</v>
          </cell>
          <cell r="AV9403" t="str">
            <v>sc</v>
          </cell>
        </row>
        <row r="9404">
          <cell r="AP9404">
            <v>534049</v>
          </cell>
          <cell r="AQ9404">
            <v>19013378</v>
          </cell>
          <cell r="AR9404">
            <v>19</v>
          </cell>
          <cell r="AS9404">
            <v>42277</v>
          </cell>
          <cell r="AT9404" t="str">
            <v>SD Terminado Rehabilitación UAERMV Circuito Movilidad  -</v>
          </cell>
          <cell r="AV9404" t="str">
            <v>sc</v>
          </cell>
        </row>
        <row r="9405">
          <cell r="AP9405">
            <v>534051</v>
          </cell>
          <cell r="AQ9405">
            <v>19013377</v>
          </cell>
          <cell r="AR9405">
            <v>19</v>
          </cell>
          <cell r="AS9405">
            <v>42277</v>
          </cell>
          <cell r="AT9405" t="str">
            <v>SD Terminado Rehabilitación UAERMV Circuito Movilidad  -</v>
          </cell>
          <cell r="AV9405" t="str">
            <v>sc</v>
          </cell>
        </row>
        <row r="9406">
          <cell r="AP9406">
            <v>534118</v>
          </cell>
          <cell r="AQ9406">
            <v>50008055</v>
          </cell>
          <cell r="AR9406">
            <v>19</v>
          </cell>
          <cell r="AS9406">
            <v>41676</v>
          </cell>
          <cell r="AT9406" t="str">
            <v>SD Terminado Mantenimiento Periódico UAERMV Circuito Movilidad  -</v>
          </cell>
          <cell r="AV9406" t="str">
            <v>sc</v>
          </cell>
        </row>
        <row r="9407">
          <cell r="AP9407">
            <v>534134</v>
          </cell>
          <cell r="AQ9407">
            <v>19013422</v>
          </cell>
          <cell r="AR9407">
            <v>19</v>
          </cell>
          <cell r="AS9407">
            <v>42731</v>
          </cell>
          <cell r="AT9407" t="str">
            <v>SD Reservado Mantenimiento Periódico IDU Circuito Movilidad EJECUCION SITP 2016 -</v>
          </cell>
          <cell r="AV9407" t="str">
            <v>reservada por el IDU</v>
          </cell>
        </row>
        <row r="9408">
          <cell r="AP9408">
            <v>534281</v>
          </cell>
          <cell r="AQ9408">
            <v>19013380</v>
          </cell>
          <cell r="AR9408">
            <v>19</v>
          </cell>
          <cell r="AS9408">
            <v>42277</v>
          </cell>
          <cell r="AT9408" t="str">
            <v>SD Terminado Rehabilitación UAERMV Circuito Movilidad  -</v>
          </cell>
          <cell r="AV9408" t="str">
            <v>sc</v>
          </cell>
        </row>
        <row r="9409">
          <cell r="AP9409">
            <v>601885</v>
          </cell>
          <cell r="AQ9409">
            <v>19010144</v>
          </cell>
          <cell r="AR9409">
            <v>19</v>
          </cell>
          <cell r="AS9409">
            <v>42412</v>
          </cell>
          <cell r="AT9409" t="str">
            <v>IDU-1806-2015 Contratado Mantenimiento Periódico IDU Arterial BRIGADA DE REACCIÓN VIAL -</v>
          </cell>
          <cell r="AV9409" t="str">
            <v>sc</v>
          </cell>
        </row>
        <row r="9410">
          <cell r="AP9410">
            <v>601887</v>
          </cell>
          <cell r="AQ9410">
            <v>19010144</v>
          </cell>
          <cell r="AR9410">
            <v>19</v>
          </cell>
          <cell r="AS9410">
            <v>42412</v>
          </cell>
          <cell r="AT9410" t="str">
            <v>IDU-1806-2015 Contratado Mantenimiento Periódico IDU Arterial BRIGADA DE REACCIÓN VIAL -</v>
          </cell>
          <cell r="AV9410" t="str">
            <v>sc</v>
          </cell>
        </row>
        <row r="9411">
          <cell r="AP9411">
            <v>601890</v>
          </cell>
          <cell r="AQ9411">
            <v>19010168</v>
          </cell>
          <cell r="AR9411">
            <v>19</v>
          </cell>
          <cell r="AS9411">
            <v>42412</v>
          </cell>
          <cell r="AT9411" t="str">
            <v>IDU-1806-2015 Contratado Mantenimiento Periódico IDU Arterial BRIGADA DE REACCIÓN VIAL -</v>
          </cell>
          <cell r="AV9411" t="str">
            <v>sc</v>
          </cell>
        </row>
        <row r="9412">
          <cell r="AP9412">
            <v>601892</v>
          </cell>
          <cell r="AQ9412">
            <v>19010168</v>
          </cell>
          <cell r="AR9412">
            <v>19</v>
          </cell>
          <cell r="AS9412">
            <v>42412</v>
          </cell>
          <cell r="AT9412" t="str">
            <v>IDU-1806-2015 Contratado Mantenimiento Periódico IDU Arterial BRIGADA DE REACCIÓN VIAL -</v>
          </cell>
          <cell r="AV9412" t="str">
            <v>sc</v>
          </cell>
        </row>
        <row r="9413">
          <cell r="AP9413">
            <v>601915</v>
          </cell>
          <cell r="AQ9413">
            <v>19010903</v>
          </cell>
          <cell r="AR9413">
            <v>19</v>
          </cell>
          <cell r="AS9413">
            <v>42412</v>
          </cell>
          <cell r="AT9413" t="str">
            <v>IDU-1806-2015 Contratado Mantenimiento Periódico IDU Arterial BRIGADA DE REACCIÓN VIAL -Calzada2-4 Sep3-POLIZA ESTABILIDAD ACTIVA</v>
          </cell>
          <cell r="AV9413" t="str">
            <v>sc</v>
          </cell>
        </row>
        <row r="9414">
          <cell r="AP9414">
            <v>601917</v>
          </cell>
          <cell r="AQ9414">
            <v>19010903</v>
          </cell>
          <cell r="AR9414">
            <v>19</v>
          </cell>
          <cell r="AS9414">
            <v>42412</v>
          </cell>
          <cell r="AT9414" t="str">
            <v>IDU-1806-2015 Contratado Mantenimiento Periódico IDU Arterial BRIGADA DE REACCIÓN VIAL -Calzada2-4 Sep3-POLIZA ESTABILIDAD ACTIVA</v>
          </cell>
          <cell r="AV9414" t="str">
            <v>sc</v>
          </cell>
        </row>
        <row r="9415">
          <cell r="AP9415">
            <v>601992</v>
          </cell>
          <cell r="AQ9415">
            <v>19006464</v>
          </cell>
          <cell r="AR9415">
            <v>19</v>
          </cell>
          <cell r="AS9415">
            <v>42412</v>
          </cell>
          <cell r="AT9415" t="str">
            <v>IDU-1806-2015 Contratado Mantenimiento Periódico IDU Arterial BRIGADA DE REACCIÓN VIAL -Calzada4-POLIZA ESTABILIDAD ACTIVA</v>
          </cell>
          <cell r="AV9415" t="str">
            <v>sc</v>
          </cell>
        </row>
        <row r="9416">
          <cell r="AP9416">
            <v>601994</v>
          </cell>
          <cell r="AQ9416">
            <v>19006464</v>
          </cell>
          <cell r="AR9416">
            <v>19</v>
          </cell>
          <cell r="AS9416">
            <v>42412</v>
          </cell>
          <cell r="AT9416" t="str">
            <v>IDU-1806-2015 Contratado Mantenimiento Periódico IDU Arterial BRIGADA DE REACCIÓN VIAL -Calzada4-POLIZA ESTABILIDAD ACTIVA</v>
          </cell>
          <cell r="AV9416" t="str">
            <v>sc</v>
          </cell>
        </row>
        <row r="9417">
          <cell r="AP9417">
            <v>601997</v>
          </cell>
          <cell r="AQ9417">
            <v>19006507</v>
          </cell>
          <cell r="AR9417">
            <v>19</v>
          </cell>
          <cell r="AS9417">
            <v>42412</v>
          </cell>
          <cell r="AT9417" t="str">
            <v>IDU-1806-2015 Contratado Mantenimiento Periódico IDU Arterial BRIGADA DE REACCIÓN VIAL -Calzada4-POLIZA ESTABILIDAD ACTIVA</v>
          </cell>
          <cell r="AV9417" t="str">
            <v>sc</v>
          </cell>
        </row>
        <row r="9418">
          <cell r="AP9418">
            <v>601999</v>
          </cell>
          <cell r="AQ9418">
            <v>19006507</v>
          </cell>
          <cell r="AR9418">
            <v>19</v>
          </cell>
          <cell r="AS9418">
            <v>42412</v>
          </cell>
          <cell r="AT9418" t="str">
            <v>IDU-1806-2015 Contratado Mantenimiento Periódico IDU Arterial BRIGADA DE REACCIÓN VIAL -Calzada4-POLIZA ESTABILIDAD ACTIVA</v>
          </cell>
          <cell r="AV9418" t="str">
            <v>sc</v>
          </cell>
        </row>
        <row r="9419">
          <cell r="AP9419">
            <v>602002</v>
          </cell>
          <cell r="AQ9419">
            <v>19006546</v>
          </cell>
          <cell r="AR9419">
            <v>19</v>
          </cell>
          <cell r="AS9419">
            <v>42412</v>
          </cell>
          <cell r="AT9419" t="str">
            <v>IDU-1806-2015 Contratado Mantenimiento Periódico IDU Arterial BRIGADA DE REACCIÓN VIAL -Calzada4-POLIZA ESTABILIDAD ACTIVA</v>
          </cell>
          <cell r="AV9419" t="str">
            <v>sc</v>
          </cell>
        </row>
        <row r="9420">
          <cell r="AP9420">
            <v>602004</v>
          </cell>
          <cell r="AQ9420">
            <v>19006546</v>
          </cell>
          <cell r="AR9420">
            <v>19</v>
          </cell>
          <cell r="AS9420">
            <v>42412</v>
          </cell>
          <cell r="AT9420" t="str">
            <v>IDU-1806-2015 Contratado Mantenimiento Periódico IDU Arterial BRIGADA DE REACCIÓN VIAL -Calzada4-POLIZA ESTABILIDAD ACTIVA</v>
          </cell>
          <cell r="AV9420" t="str">
            <v>sc</v>
          </cell>
        </row>
        <row r="9421">
          <cell r="AP9421">
            <v>602007</v>
          </cell>
          <cell r="AQ9421">
            <v>19006589</v>
          </cell>
          <cell r="AR9421">
            <v>19</v>
          </cell>
          <cell r="AS9421">
            <v>42412</v>
          </cell>
          <cell r="AT9421" t="str">
            <v>IDU-1806-2015 Contratado Mantenimiento Periódico IDU Arterial BRIGADA DE REACCIÓN VIAL -Calzada4-POLIZA ESTABILIDAD ACTIVA</v>
          </cell>
          <cell r="AV9421" t="str">
            <v>sc</v>
          </cell>
        </row>
        <row r="9422">
          <cell r="AP9422">
            <v>602009</v>
          </cell>
          <cell r="AQ9422">
            <v>19006589</v>
          </cell>
          <cell r="AR9422">
            <v>19</v>
          </cell>
          <cell r="AS9422">
            <v>42412</v>
          </cell>
          <cell r="AT9422" t="str">
            <v>IDU-1806-2015 Contratado Mantenimiento Periódico IDU Arterial BRIGADA DE REACCIÓN VIAL -Calzada4-POLIZA ESTABILIDAD ACTIVA</v>
          </cell>
          <cell r="AV9422" t="str">
            <v>sc</v>
          </cell>
        </row>
        <row r="9423">
          <cell r="AP9423">
            <v>602012</v>
          </cell>
          <cell r="AQ9423">
            <v>19006618</v>
          </cell>
          <cell r="AR9423">
            <v>19</v>
          </cell>
          <cell r="AS9423">
            <v>42412</v>
          </cell>
          <cell r="AT9423" t="str">
            <v>IDU-1806-2015 Contratado Mantenimiento Periódico IDU Arterial BRIGADA DE REACCIÓN VIAL -Calzada4-POLIZA ESTABILIDAD ACTIVA</v>
          </cell>
          <cell r="AV9423" t="str">
            <v>sc</v>
          </cell>
        </row>
        <row r="9424">
          <cell r="AP9424">
            <v>602014</v>
          </cell>
          <cell r="AQ9424">
            <v>19006618</v>
          </cell>
          <cell r="AR9424">
            <v>19</v>
          </cell>
          <cell r="AS9424">
            <v>42412</v>
          </cell>
          <cell r="AT9424" t="str">
            <v>IDU-1806-2015 Contratado Mantenimiento Periódico IDU Arterial BRIGADA DE REACCIÓN VIAL -Calzada4-POLIZA ESTABILIDAD ACTIVA</v>
          </cell>
          <cell r="AV9424" t="str">
            <v>sc</v>
          </cell>
        </row>
        <row r="9425">
          <cell r="AP9425">
            <v>602017</v>
          </cell>
          <cell r="AQ9425">
            <v>19007302</v>
          </cell>
          <cell r="AR9425">
            <v>19</v>
          </cell>
          <cell r="AS9425">
            <v>42412</v>
          </cell>
          <cell r="AT9425" t="str">
            <v>IDU-1806-2015 Contratado Mantenimiento Periódico IDU Arterial BRIGADA DE REACCIÓN VIAL -Calzada4-POLIZA ESTABILIDAD ACTIVA</v>
          </cell>
          <cell r="AV9425" t="str">
            <v>sc</v>
          </cell>
        </row>
        <row r="9426">
          <cell r="AP9426">
            <v>602019</v>
          </cell>
          <cell r="AQ9426">
            <v>19007302</v>
          </cell>
          <cell r="AR9426">
            <v>19</v>
          </cell>
          <cell r="AS9426">
            <v>42412</v>
          </cell>
          <cell r="AT9426" t="str">
            <v>IDU-1806-2015 Contratado Mantenimiento Periódico IDU Arterial BRIGADA DE REACCIÓN VIAL -Calzada4-POLIZA ESTABILIDAD ACTIVA</v>
          </cell>
          <cell r="AV9426" t="str">
            <v>sc</v>
          </cell>
        </row>
        <row r="9427">
          <cell r="AP9427">
            <v>602022</v>
          </cell>
          <cell r="AQ9427">
            <v>19007343</v>
          </cell>
          <cell r="AR9427">
            <v>19</v>
          </cell>
          <cell r="AS9427">
            <v>42412</v>
          </cell>
          <cell r="AT9427" t="str">
            <v>IDU-1806-2015 Contratado Mantenimiento Periódico IDU Arterial BRIGADA DE REACCIÓN VIAL -Calzada4-POLIZA ESTABILIDAD ACTIVA</v>
          </cell>
          <cell r="AV9427" t="str">
            <v>sc</v>
          </cell>
        </row>
        <row r="9428">
          <cell r="AP9428">
            <v>602024</v>
          </cell>
          <cell r="AQ9428">
            <v>19007343</v>
          </cell>
          <cell r="AR9428">
            <v>19</v>
          </cell>
          <cell r="AS9428">
            <v>42412</v>
          </cell>
          <cell r="AT9428" t="str">
            <v>IDU-1806-2015 Contratado Mantenimiento Periódico IDU Arterial BRIGADA DE REACCIÓN VIAL -Calzada4-POLIZA ESTABILIDAD ACTIVA</v>
          </cell>
          <cell r="AV9428" t="str">
            <v>sc</v>
          </cell>
        </row>
        <row r="9429">
          <cell r="AP9429">
            <v>602027</v>
          </cell>
          <cell r="AQ9429">
            <v>19007381</v>
          </cell>
          <cell r="AR9429">
            <v>19</v>
          </cell>
          <cell r="AS9429">
            <v>42412</v>
          </cell>
          <cell r="AT9429" t="str">
            <v>IDU-1806-2015 Contratado Mantenimiento Periódico IDU Arterial BRIGADA DE REACCIÓN VIAL -Calzada4-POLIZA ESTABILIDAD ACTIVA</v>
          </cell>
          <cell r="AV9429" t="str">
            <v>sc</v>
          </cell>
        </row>
        <row r="9430">
          <cell r="AP9430">
            <v>602029</v>
          </cell>
          <cell r="AQ9430">
            <v>19007381</v>
          </cell>
          <cell r="AR9430">
            <v>19</v>
          </cell>
          <cell r="AS9430">
            <v>42412</v>
          </cell>
          <cell r="AT9430" t="str">
            <v>IDU-1806-2015 Contratado Mantenimiento Periódico IDU Arterial BRIGADA DE REACCIÓN VIAL -Calzada4-POLIZA ESTABILIDAD ACTIVA</v>
          </cell>
          <cell r="AV9430" t="str">
            <v>sc</v>
          </cell>
        </row>
        <row r="9431">
          <cell r="AP9431">
            <v>602037</v>
          </cell>
          <cell r="AQ9431">
            <v>19007511</v>
          </cell>
          <cell r="AR9431">
            <v>19</v>
          </cell>
          <cell r="AS9431">
            <v>42412</v>
          </cell>
          <cell r="AT9431" t="str">
            <v>IDU-1806-2015 Contratado Mantenimiento Periódico IDU Arterial BRIGADA DE REACCIÓN VIAL -Calzada4-POLIZA ESTABILIDAD ACTIVA</v>
          </cell>
          <cell r="AV9431" t="str">
            <v>sc</v>
          </cell>
        </row>
        <row r="9432">
          <cell r="AP9432">
            <v>602039</v>
          </cell>
          <cell r="AQ9432">
            <v>19007511</v>
          </cell>
          <cell r="AR9432">
            <v>19</v>
          </cell>
          <cell r="AS9432">
            <v>42412</v>
          </cell>
          <cell r="AT9432" t="str">
            <v>IDU-1806-2015 Contratado Mantenimiento Periódico IDU Arterial BRIGADA DE REACCIÓN VIAL -Calzada4-POLIZA ESTABILIDAD ACTIVA</v>
          </cell>
          <cell r="AV9432" t="str">
            <v>sc</v>
          </cell>
        </row>
        <row r="9433">
          <cell r="AP9433">
            <v>602042</v>
          </cell>
          <cell r="AQ9433">
            <v>19007653</v>
          </cell>
          <cell r="AR9433">
            <v>19</v>
          </cell>
          <cell r="AS9433">
            <v>42412</v>
          </cell>
          <cell r="AT9433" t="str">
            <v>IDU-1806-2015 Contratado Mantenimiento Periódico IDU Arterial BRIGADA DE REACCIÓN VIAL -Calzada4-POLIZA ESTABILIDAD ACTIVA</v>
          </cell>
          <cell r="AV9433" t="str">
            <v>sc</v>
          </cell>
        </row>
        <row r="9434">
          <cell r="AP9434">
            <v>602044</v>
          </cell>
          <cell r="AQ9434">
            <v>19007653</v>
          </cell>
          <cell r="AR9434">
            <v>19</v>
          </cell>
          <cell r="AS9434">
            <v>42412</v>
          </cell>
          <cell r="AT9434" t="str">
            <v>IDU-1806-2015 Contratado Mantenimiento Periódico IDU Arterial BRIGADA DE REACCIÓN VIAL -Calzada4-POLIZA ESTABILIDAD ACTIVA</v>
          </cell>
          <cell r="AV9434" t="str">
            <v>sc</v>
          </cell>
        </row>
        <row r="9435">
          <cell r="AP9435">
            <v>602047</v>
          </cell>
          <cell r="AQ9435">
            <v>19012689</v>
          </cell>
          <cell r="AR9435">
            <v>19</v>
          </cell>
          <cell r="AS9435">
            <v>42412</v>
          </cell>
          <cell r="AT9435" t="str">
            <v>IDU-1806-2015 Contratado Mantenimiento Periódico IDU Arterial BRIGADA DE REACCIÓN VIAL -Calzada4-POLIZA ESTABILIDAD ACTIVA</v>
          </cell>
          <cell r="AV9435" t="str">
            <v>sc</v>
          </cell>
        </row>
        <row r="9436">
          <cell r="AP9436">
            <v>602049</v>
          </cell>
          <cell r="AQ9436">
            <v>19012689</v>
          </cell>
          <cell r="AR9436">
            <v>19</v>
          </cell>
          <cell r="AS9436">
            <v>42412</v>
          </cell>
          <cell r="AT9436" t="str">
            <v>IDU-1806-2015 Contratado Mantenimiento Periódico IDU Arterial BRIGADA DE REACCIÓN VIAL -Calzada4-POLIZA ESTABILIDAD ACTIVA</v>
          </cell>
          <cell r="AV9436" t="str">
            <v>sc</v>
          </cell>
        </row>
        <row r="9437">
          <cell r="AP9437">
            <v>602642</v>
          </cell>
          <cell r="AQ9437">
            <v>19005447</v>
          </cell>
          <cell r="AR9437">
            <v>19</v>
          </cell>
          <cell r="AS9437">
            <v>42313</v>
          </cell>
          <cell r="AT9437" t="str">
            <v>IDU-57-2012 Terminado Acciones de Movilidad IDU Arterial  -</v>
          </cell>
          <cell r="AV9437" t="str">
            <v>sc</v>
          </cell>
        </row>
        <row r="9438">
          <cell r="AP9438">
            <v>602644</v>
          </cell>
          <cell r="AQ9438">
            <v>19005447</v>
          </cell>
          <cell r="AR9438">
            <v>19</v>
          </cell>
          <cell r="AS9438">
            <v>42313</v>
          </cell>
          <cell r="AT9438" t="str">
            <v>IDU-72-2008 Terminado Mantenimiento Periódico IDU Arterial  -</v>
          </cell>
          <cell r="AV9438" t="str">
            <v>sc</v>
          </cell>
        </row>
        <row r="9439">
          <cell r="AP9439">
            <v>602656</v>
          </cell>
          <cell r="AQ9439">
            <v>19005725</v>
          </cell>
          <cell r="AR9439">
            <v>19</v>
          </cell>
          <cell r="AS9439">
            <v>42313</v>
          </cell>
          <cell r="AT9439" t="str">
            <v>IDU-1792-2013 Terminado Acciones de Movilidad IDU Arterial  -Calzada4-POLIZA ESTABILIDAD ACTIVA</v>
          </cell>
          <cell r="AV9439" t="str">
            <v>sc</v>
          </cell>
        </row>
        <row r="9440">
          <cell r="AP9440">
            <v>602658</v>
          </cell>
          <cell r="AQ9440">
            <v>19005725</v>
          </cell>
          <cell r="AR9440">
            <v>19</v>
          </cell>
          <cell r="AS9440">
            <v>42313</v>
          </cell>
          <cell r="AT9440" t="str">
            <v>IDU-72-2008 Terminado Mantenimiento Periódico IDU Arterial  -Calzada4-POLIZA ESTABILIDAD ACTIVA</v>
          </cell>
          <cell r="AV9440" t="str">
            <v>sc</v>
          </cell>
        </row>
        <row r="9441">
          <cell r="AP9441">
            <v>602803</v>
          </cell>
          <cell r="AQ9441">
            <v>19006688</v>
          </cell>
          <cell r="AR9441">
            <v>19</v>
          </cell>
          <cell r="AS9441">
            <v>42412</v>
          </cell>
          <cell r="AT9441" t="str">
            <v>IDU-1806-2015 Contratado Mantenimiento Periódico IDU Arterial BRIGADA DE REACCIÓN VIAL -Calzada4-POLIZA ESTABILIDAD ACTIVA</v>
          </cell>
          <cell r="AV9441" t="str">
            <v>sc</v>
          </cell>
        </row>
        <row r="9442">
          <cell r="AP9442">
            <v>602805</v>
          </cell>
          <cell r="AQ9442">
            <v>19006688</v>
          </cell>
          <cell r="AR9442">
            <v>19</v>
          </cell>
          <cell r="AS9442">
            <v>42412</v>
          </cell>
          <cell r="AT9442" t="str">
            <v>IDU-1806-2015 Contratado Mantenimiento Periódico IDU Arterial BRIGADA DE REACCIÓN VIAL -Calzada4-POLIZA ESTABILIDAD ACTIVA</v>
          </cell>
          <cell r="AV9442" t="str">
            <v>sc</v>
          </cell>
        </row>
        <row r="9443">
          <cell r="AP9443">
            <v>602813</v>
          </cell>
          <cell r="AQ9443">
            <v>19006837</v>
          </cell>
          <cell r="AR9443">
            <v>19</v>
          </cell>
          <cell r="AS9443">
            <v>42412</v>
          </cell>
          <cell r="AT9443" t="str">
            <v>IDU-1806-2015 Contratado Mantenimiento Periódico IDU Arterial BRIGADA DE REACCIÓN VIAL -Calzada4-POLIZA ESTABILIDAD ACTIVA</v>
          </cell>
          <cell r="AV9443" t="str">
            <v>sc</v>
          </cell>
        </row>
        <row r="9444">
          <cell r="AP9444">
            <v>602815</v>
          </cell>
          <cell r="AQ9444">
            <v>19006837</v>
          </cell>
          <cell r="AR9444">
            <v>19</v>
          </cell>
          <cell r="AS9444">
            <v>42412</v>
          </cell>
          <cell r="AT9444" t="str">
            <v>IDU-1806-2015 Contratado Mantenimiento Periódico IDU Arterial BRIGADA DE REACCIÓN VIAL -Calzada4-POLIZA ESTABILIDAD ACTIVA</v>
          </cell>
          <cell r="AV9444" t="str">
            <v>sc</v>
          </cell>
        </row>
        <row r="9445">
          <cell r="AP9445">
            <v>602818</v>
          </cell>
          <cell r="AQ9445">
            <v>19006866</v>
          </cell>
          <cell r="AR9445">
            <v>19</v>
          </cell>
          <cell r="AS9445">
            <v>42412</v>
          </cell>
          <cell r="AT9445" t="str">
            <v>IDU-1806-2015 Contratado Mantenimiento Periódico IDU Arterial BRIGADA DE REACCIÓN VIAL -Calzada4-POLIZA ESTABILIDAD ACTIVA</v>
          </cell>
          <cell r="AV9445" t="str">
            <v>sc</v>
          </cell>
        </row>
        <row r="9446">
          <cell r="AP9446">
            <v>602820</v>
          </cell>
          <cell r="AQ9446">
            <v>19006866</v>
          </cell>
          <cell r="AR9446">
            <v>19</v>
          </cell>
          <cell r="AS9446">
            <v>42412</v>
          </cell>
          <cell r="AT9446" t="str">
            <v>IDU-1806-2015 Contratado Mantenimiento Periódico IDU Arterial BRIGADA DE REACCIÓN VIAL -Calzada4-POLIZA ESTABILIDAD ACTIVA</v>
          </cell>
          <cell r="AV9446" t="str">
            <v>sc</v>
          </cell>
        </row>
        <row r="9447">
          <cell r="AP9447">
            <v>602828</v>
          </cell>
          <cell r="AQ9447">
            <v>19006927</v>
          </cell>
          <cell r="AR9447">
            <v>19</v>
          </cell>
          <cell r="AS9447">
            <v>42412</v>
          </cell>
          <cell r="AT9447" t="str">
            <v>IDU-1806-2015 Contratado Mantenimiento Periódico IDU Arterial BRIGADA DE REACCIÓN VIAL -Calzada4-POLIZA ESTABILIDAD ACTIVA</v>
          </cell>
          <cell r="AV9447" t="str">
            <v>sc</v>
          </cell>
        </row>
        <row r="9448">
          <cell r="AP9448">
            <v>602830</v>
          </cell>
          <cell r="AQ9448">
            <v>19006927</v>
          </cell>
          <cell r="AR9448">
            <v>19</v>
          </cell>
          <cell r="AS9448">
            <v>42412</v>
          </cell>
          <cell r="AT9448" t="str">
            <v>IDU-1806-2015 Contratado Mantenimiento Periódico IDU Arterial BRIGADA DE REACCIÓN VIAL -Calzada4-POLIZA ESTABILIDAD ACTIVA</v>
          </cell>
          <cell r="AV9448" t="str">
            <v>sc</v>
          </cell>
        </row>
        <row r="9449">
          <cell r="AP9449">
            <v>602833</v>
          </cell>
          <cell r="AQ9449">
            <v>50008033</v>
          </cell>
          <cell r="AR9449">
            <v>19</v>
          </cell>
          <cell r="AS9449">
            <v>42412</v>
          </cell>
          <cell r="AT9449" t="str">
            <v>IDU-1806-2015 Contratado Mantenimiento Periódico IDU Arterial BRIGADA DE REACCIÓN VIAL -Calzada2-4-POLIZA ESTABILIDAD ACTIVA</v>
          </cell>
          <cell r="AV9449" t="str">
            <v>sc</v>
          </cell>
        </row>
        <row r="9450">
          <cell r="AP9450">
            <v>602835</v>
          </cell>
          <cell r="AQ9450">
            <v>50008033</v>
          </cell>
          <cell r="AR9450">
            <v>19</v>
          </cell>
          <cell r="AS9450">
            <v>42412</v>
          </cell>
          <cell r="AT9450" t="str">
            <v>IDU-1806-2015 Contratado Mantenimiento Periódico IDU Arterial BRIGADA DE REACCIÓN VIAL -Calzada2-4-POLIZA ESTABILIDAD ACTIVA</v>
          </cell>
          <cell r="AV9450" t="str">
            <v>sc</v>
          </cell>
        </row>
        <row r="9451">
          <cell r="AP9451">
            <v>602838</v>
          </cell>
          <cell r="AQ9451">
            <v>19007170</v>
          </cell>
          <cell r="AR9451">
            <v>19</v>
          </cell>
          <cell r="AS9451">
            <v>42412</v>
          </cell>
          <cell r="AT9451" t="str">
            <v>IDU-1806-2015 Contratado Mantenimiento Periódico IDU Arterial BRIGADA DE REACCIÓN VIAL -</v>
          </cell>
          <cell r="AV9451" t="str">
            <v>sc</v>
          </cell>
        </row>
        <row r="9452">
          <cell r="AP9452">
            <v>602840</v>
          </cell>
          <cell r="AQ9452">
            <v>19007170</v>
          </cell>
          <cell r="AR9452">
            <v>19</v>
          </cell>
          <cell r="AS9452">
            <v>42412</v>
          </cell>
          <cell r="AT9452" t="str">
            <v>IDU-1806-2015 Contratado Mantenimiento Periódico IDU Arterial BRIGADA DE REACCIÓN VIAL -</v>
          </cell>
          <cell r="AV9452" t="str">
            <v>sc</v>
          </cell>
        </row>
        <row r="9453">
          <cell r="AP9453">
            <v>602857</v>
          </cell>
          <cell r="AQ9453">
            <v>19004392</v>
          </cell>
          <cell r="AR9453">
            <v>19</v>
          </cell>
          <cell r="AS9453">
            <v>42313</v>
          </cell>
          <cell r="AT9453" t="str">
            <v>IDU-72-2008 Terminado Rehabilitación IDU Arterial  -Calzada4-6-POLIZA ESTABILIDAD ACTIVA</v>
          </cell>
          <cell r="AV9453" t="str">
            <v>sc</v>
          </cell>
        </row>
        <row r="9454">
          <cell r="AP9454">
            <v>602859</v>
          </cell>
          <cell r="AQ9454">
            <v>19004392</v>
          </cell>
          <cell r="AR9454">
            <v>19</v>
          </cell>
          <cell r="AS9454">
            <v>42313</v>
          </cell>
          <cell r="AT9454" t="str">
            <v>IDU-57-2012 Terminado Acciones de Movilidad IDU Arterial  -Calzada4-6-POLIZA ESTABILIDAD ACTIVA</v>
          </cell>
          <cell r="AV9454" t="str">
            <v>sc</v>
          </cell>
        </row>
        <row r="9455">
          <cell r="AP9455">
            <v>602864</v>
          </cell>
          <cell r="AQ9455">
            <v>19004646</v>
          </cell>
          <cell r="AR9455">
            <v>19</v>
          </cell>
          <cell r="AS9455">
            <v>42313</v>
          </cell>
          <cell r="AT9455" t="str">
            <v>IDU-72-2008 Terminado Mantenimiento Periódico IDU Arterial  -</v>
          </cell>
          <cell r="AV9455" t="str">
            <v>sc</v>
          </cell>
        </row>
        <row r="9456">
          <cell r="AP9456">
            <v>602866</v>
          </cell>
          <cell r="AQ9456">
            <v>19004646</v>
          </cell>
          <cell r="AR9456">
            <v>19</v>
          </cell>
          <cell r="AS9456">
            <v>42313</v>
          </cell>
          <cell r="AT9456" t="str">
            <v>IDU-72-2008 Terminado Mantenimiento Periódico IDU Arterial  -</v>
          </cell>
          <cell r="AV9456" t="str">
            <v>sc</v>
          </cell>
        </row>
        <row r="9457">
          <cell r="AP9457">
            <v>602871</v>
          </cell>
          <cell r="AQ9457">
            <v>19004987</v>
          </cell>
          <cell r="AR9457">
            <v>19</v>
          </cell>
          <cell r="AS9457">
            <v>42313</v>
          </cell>
          <cell r="AT9457" t="str">
            <v>IDU-72-2008 Terminado Rehabilitación IDU Arterial  -Calzada4-POLIZA ESTABILIDAD ACTIVA</v>
          </cell>
          <cell r="AV9457" t="str">
            <v>sc</v>
          </cell>
        </row>
        <row r="9458">
          <cell r="AP9458">
            <v>602873</v>
          </cell>
          <cell r="AQ9458">
            <v>19004987</v>
          </cell>
          <cell r="AR9458">
            <v>19</v>
          </cell>
          <cell r="AS9458">
            <v>42313</v>
          </cell>
          <cell r="AT9458" t="str">
            <v>IDU-72-2008 Terminado Mantenimiento Periódico IDU Arterial  -Calzada4-POLIZA ESTABILIDAD ACTIVA</v>
          </cell>
          <cell r="AV9458" t="str">
            <v>sc</v>
          </cell>
        </row>
        <row r="9459">
          <cell r="AP9459">
            <v>602878</v>
          </cell>
          <cell r="AQ9459">
            <v>19005081</v>
          </cell>
          <cell r="AR9459">
            <v>19</v>
          </cell>
          <cell r="AS9459">
            <v>42313</v>
          </cell>
          <cell r="AT9459" t="str">
            <v>IDU-57-2012 Terminado Acciones de Movilidad IDU Arterial  -</v>
          </cell>
          <cell r="AV9459" t="str">
            <v>sc</v>
          </cell>
        </row>
        <row r="9460">
          <cell r="AP9460">
            <v>602880</v>
          </cell>
          <cell r="AQ9460">
            <v>19005081</v>
          </cell>
          <cell r="AR9460">
            <v>19</v>
          </cell>
          <cell r="AS9460">
            <v>42313</v>
          </cell>
          <cell r="AT9460" t="str">
            <v>IDU-72-2008 Terminado Mantenimiento Periódico IDU Arterial  -</v>
          </cell>
          <cell r="AV9460" t="str">
            <v>sc</v>
          </cell>
        </row>
        <row r="9461">
          <cell r="AP9461">
            <v>602885</v>
          </cell>
          <cell r="AQ9461">
            <v>19005130</v>
          </cell>
          <cell r="AR9461">
            <v>19</v>
          </cell>
          <cell r="AS9461">
            <v>42313</v>
          </cell>
          <cell r="AT9461" t="str">
            <v>IDU-57-2012 Terminado Acciones de Movilidad IDU Arterial  -Calzada4-POLIZA ESTABILIDAD ACTIVA</v>
          </cell>
          <cell r="AV9461" t="str">
            <v>sc</v>
          </cell>
        </row>
        <row r="9462">
          <cell r="AP9462">
            <v>602887</v>
          </cell>
          <cell r="AQ9462">
            <v>19005130</v>
          </cell>
          <cell r="AR9462">
            <v>19</v>
          </cell>
          <cell r="AS9462">
            <v>42313</v>
          </cell>
          <cell r="AT9462" t="str">
            <v>IDU-72-2008 Terminado Mantenimiento Rutinario IDU Arterial  -Calzada4-POLIZA ESTABILIDAD ACTIVA</v>
          </cell>
          <cell r="AV9462" t="str">
            <v>sc</v>
          </cell>
        </row>
        <row r="9463">
          <cell r="AP9463">
            <v>602892</v>
          </cell>
          <cell r="AQ9463">
            <v>19005174</v>
          </cell>
          <cell r="AR9463">
            <v>19</v>
          </cell>
          <cell r="AS9463">
            <v>42313</v>
          </cell>
          <cell r="AT9463" t="str">
            <v>IDU-57-2012 Terminado Acciones de Movilidad IDU Arterial  -Calzada4-6-POLIZA ESTABILIDAD ACTIVA</v>
          </cell>
          <cell r="AV9463" t="str">
            <v>sc</v>
          </cell>
        </row>
        <row r="9464">
          <cell r="AP9464">
            <v>602894</v>
          </cell>
          <cell r="AQ9464">
            <v>19005174</v>
          </cell>
          <cell r="AR9464">
            <v>19</v>
          </cell>
          <cell r="AS9464">
            <v>42313</v>
          </cell>
          <cell r="AT9464" t="str">
            <v>IDU-72-2008 Terminado Rehabilitación IDU Arterial  -Calzada4-6-POLIZA ESTABILIDAD ACTIVA</v>
          </cell>
          <cell r="AV9464" t="str">
            <v>sc</v>
          </cell>
        </row>
        <row r="9465">
          <cell r="AP9465">
            <v>602899</v>
          </cell>
          <cell r="AQ9465">
            <v>19005222</v>
          </cell>
          <cell r="AR9465">
            <v>19</v>
          </cell>
          <cell r="AS9465">
            <v>42313</v>
          </cell>
          <cell r="AT9465" t="str">
            <v>IDU-72-2008 Terminado Mantenimiento Periódico IDU Arterial  -</v>
          </cell>
          <cell r="AV9465" t="str">
            <v>sc</v>
          </cell>
        </row>
        <row r="9466">
          <cell r="AP9466">
            <v>602901</v>
          </cell>
          <cell r="AQ9466">
            <v>19005222</v>
          </cell>
          <cell r="AR9466">
            <v>19</v>
          </cell>
          <cell r="AS9466">
            <v>42313</v>
          </cell>
          <cell r="AT9466" t="str">
            <v>IDU-72-2008 Terminado Mantenimiento Periódico IDU Arterial  -</v>
          </cell>
          <cell r="AV9466" t="str">
            <v>sc</v>
          </cell>
        </row>
        <row r="9467">
          <cell r="AP9467">
            <v>602906</v>
          </cell>
          <cell r="AQ9467">
            <v>19005256</v>
          </cell>
          <cell r="AR9467">
            <v>19</v>
          </cell>
          <cell r="AS9467">
            <v>42313</v>
          </cell>
          <cell r="AT9467" t="str">
            <v>IDU-72-2008 Terminado Rehabilitación IDU Arterial  -Calzada4-POLIZA ESTABILIDAD ACTIVA</v>
          </cell>
          <cell r="AV9467" t="str">
            <v>sc</v>
          </cell>
        </row>
        <row r="9468">
          <cell r="AP9468">
            <v>602908</v>
          </cell>
          <cell r="AQ9468">
            <v>19005256</v>
          </cell>
          <cell r="AR9468">
            <v>19</v>
          </cell>
          <cell r="AS9468">
            <v>42313</v>
          </cell>
          <cell r="AT9468" t="str">
            <v>IDU-72-2008 Terminado Mantenimiento Periódico IDU Arterial  -Calzada4-POLIZA ESTABILIDAD ACTIVA</v>
          </cell>
          <cell r="AV9468" t="str">
            <v>sc</v>
          </cell>
        </row>
        <row r="9469">
          <cell r="AP9469">
            <v>602913</v>
          </cell>
          <cell r="AQ9469">
            <v>19005283</v>
          </cell>
          <cell r="AR9469">
            <v>19</v>
          </cell>
          <cell r="AS9469">
            <v>42313</v>
          </cell>
          <cell r="AT9469" t="str">
            <v>IDU-72-2008 Terminado Mantenimiento Periódico IDU Arterial  -Anden 7-POLIZA ESTABILIDAD ACTIVA</v>
          </cell>
          <cell r="AV9469" t="str">
            <v>sc</v>
          </cell>
        </row>
        <row r="9470">
          <cell r="AP9470">
            <v>602915</v>
          </cell>
          <cell r="AQ9470">
            <v>19005283</v>
          </cell>
          <cell r="AR9470">
            <v>19</v>
          </cell>
          <cell r="AS9470">
            <v>42313</v>
          </cell>
          <cell r="AT9470" t="str">
            <v>IDU-72-2008 Terminado Mantenimiento Periódico IDU Arterial  -Anden 7-POLIZA ESTABILIDAD ACTIVA</v>
          </cell>
          <cell r="AV9470" t="str">
            <v>sc</v>
          </cell>
        </row>
        <row r="9471">
          <cell r="AP9471">
            <v>602966</v>
          </cell>
          <cell r="AQ9471">
            <v>19001884</v>
          </cell>
          <cell r="AR9471">
            <v>19</v>
          </cell>
          <cell r="AS9471">
            <v>42313</v>
          </cell>
          <cell r="AT9471" t="str">
            <v>IDU-72-2008 Terminado Mantenimiento Periódico IDU Arterial  -Calzada4-POLIZA ESTABILIDAD ACTIVA</v>
          </cell>
          <cell r="AV9471" t="str">
            <v>sc</v>
          </cell>
        </row>
        <row r="9472">
          <cell r="AP9472">
            <v>602968</v>
          </cell>
          <cell r="AQ9472">
            <v>19001884</v>
          </cell>
          <cell r="AR9472">
            <v>19</v>
          </cell>
          <cell r="AS9472">
            <v>42313</v>
          </cell>
          <cell r="AT9472" t="str">
            <v>IDU-72-2008 Terminado Rehabilitación IDU Arterial  -Calzada4-POLIZA ESTABILIDAD ACTIVA</v>
          </cell>
          <cell r="AV9472" t="str">
            <v>sc</v>
          </cell>
        </row>
        <row r="9473">
          <cell r="AP9473">
            <v>602973</v>
          </cell>
          <cell r="AQ9473">
            <v>19002093</v>
          </cell>
          <cell r="AR9473">
            <v>19</v>
          </cell>
          <cell r="AS9473">
            <v>42731</v>
          </cell>
          <cell r="AT9473" t="str">
            <v>IDU-983-2016 En Ejecución Construcción IDU Arterial CONVENIOS IDU Plan de Implantacion Centro comercial Gran Plaza El Ensueño-Calzada4-POLIZA ESTABILIDAD ACTIVA</v>
          </cell>
          <cell r="AV9473" t="str">
            <v>sc</v>
          </cell>
        </row>
        <row r="9474">
          <cell r="AP9474">
            <v>602975</v>
          </cell>
          <cell r="AQ9474">
            <v>19002093</v>
          </cell>
          <cell r="AR9474">
            <v>19</v>
          </cell>
          <cell r="AS9474">
            <v>42731</v>
          </cell>
          <cell r="AT9474" t="str">
            <v>IDU-983-2016 En Ejecución Construcción IDU Arterial CONVENIOS IDU Plan de Implantacion Centro comercial Gran Plaza El Ensueño-Calzada4-POLIZA ESTABILIDAD ACTIVA</v>
          </cell>
          <cell r="AV9474" t="str">
            <v>sc</v>
          </cell>
        </row>
        <row r="9475">
          <cell r="AP9475">
            <v>602980</v>
          </cell>
          <cell r="AQ9475">
            <v>19002280</v>
          </cell>
          <cell r="AR9475">
            <v>19</v>
          </cell>
          <cell r="AS9475">
            <v>42313</v>
          </cell>
          <cell r="AT9475" t="str">
            <v>IDU-72-2008 Terminado Rehabilitación IDU Arterial  -Calzada2-POLIZA ESTABILIDAD ACTIVA</v>
          </cell>
          <cell r="AV9475" t="str">
            <v>sc</v>
          </cell>
        </row>
        <row r="9476">
          <cell r="AP9476">
            <v>602982</v>
          </cell>
          <cell r="AQ9476">
            <v>19002280</v>
          </cell>
          <cell r="AR9476">
            <v>19</v>
          </cell>
          <cell r="AS9476">
            <v>42313</v>
          </cell>
          <cell r="AT9476" t="str">
            <v>IDU-57-2012 Terminado Acciones de Movilidad IDU Arterial  -Calzada2-POLIZA ESTABILIDAD ACTIVA</v>
          </cell>
          <cell r="AV9476" t="str">
            <v>sc</v>
          </cell>
        </row>
        <row r="9477">
          <cell r="AP9477">
            <v>602989</v>
          </cell>
          <cell r="AQ9477">
            <v>50008165</v>
          </cell>
          <cell r="AR9477">
            <v>19</v>
          </cell>
          <cell r="AS9477">
            <v>42313</v>
          </cell>
          <cell r="AT9477" t="str">
            <v>IDU-57-2012 Terminado Acciones de Movilidad IDU Arterial  -Calzada2-4-POLIZA ESTABILIDAD ACTIVA</v>
          </cell>
          <cell r="AV9477" t="str">
            <v>sc</v>
          </cell>
        </row>
        <row r="9478">
          <cell r="AP9478">
            <v>603008</v>
          </cell>
          <cell r="AQ9478">
            <v>19003041</v>
          </cell>
          <cell r="AR9478">
            <v>19</v>
          </cell>
          <cell r="AS9478">
            <v>42313</v>
          </cell>
          <cell r="AT9478" t="str">
            <v>IDU-72-2008 Terminado Mantenimiento Periódico IDU Arterial  -Calzada2-4-POLIZA ESTABILIDAD ACTIVA</v>
          </cell>
          <cell r="AV9478" t="str">
            <v>sc</v>
          </cell>
        </row>
        <row r="9479">
          <cell r="AP9479">
            <v>603010</v>
          </cell>
          <cell r="AQ9479">
            <v>19003041</v>
          </cell>
          <cell r="AR9479">
            <v>19</v>
          </cell>
          <cell r="AS9479">
            <v>42313</v>
          </cell>
          <cell r="AT9479" t="str">
            <v>IDU-57-2012 Terminado Acciones de Movilidad IDU Arterial  -Calzada2-4-POLIZA ESTABILIDAD ACTIVA</v>
          </cell>
          <cell r="AV9479" t="str">
            <v>sc</v>
          </cell>
        </row>
        <row r="9480">
          <cell r="AP9480">
            <v>603015</v>
          </cell>
          <cell r="AQ9480">
            <v>19003140</v>
          </cell>
          <cell r="AR9480">
            <v>19</v>
          </cell>
          <cell r="AS9480">
            <v>42313</v>
          </cell>
          <cell r="AT9480" t="str">
            <v>IDU-72-2008 Terminado Mantenimiento Periódico IDU Arterial  -</v>
          </cell>
          <cell r="AV9480" t="str">
            <v>sc</v>
          </cell>
        </row>
        <row r="9481">
          <cell r="AP9481">
            <v>603017</v>
          </cell>
          <cell r="AQ9481">
            <v>19003140</v>
          </cell>
          <cell r="AR9481">
            <v>19</v>
          </cell>
          <cell r="AS9481">
            <v>42313</v>
          </cell>
          <cell r="AT9481" t="str">
            <v>IDU-72-2008 Terminado Mantenimiento Periódico IDU Arterial  -</v>
          </cell>
          <cell r="AV9481" t="str">
            <v>sc</v>
          </cell>
        </row>
        <row r="9482">
          <cell r="AP9482">
            <v>603022</v>
          </cell>
          <cell r="AQ9482">
            <v>19003211</v>
          </cell>
          <cell r="AR9482">
            <v>19</v>
          </cell>
          <cell r="AS9482">
            <v>42313</v>
          </cell>
          <cell r="AT9482" t="str">
            <v>IDU-72-2008 Terminado Mantenimiento Periódico IDU Arterial  -</v>
          </cell>
          <cell r="AV9482" t="str">
            <v>sc</v>
          </cell>
        </row>
        <row r="9483">
          <cell r="AP9483">
            <v>603024</v>
          </cell>
          <cell r="AQ9483">
            <v>19003211</v>
          </cell>
          <cell r="AR9483">
            <v>19</v>
          </cell>
          <cell r="AS9483">
            <v>42313</v>
          </cell>
          <cell r="AT9483" t="str">
            <v>IDU-72-2008 Terminado Mantenimiento Periódico IDU Arterial  -</v>
          </cell>
          <cell r="AV9483" t="str">
            <v>sc</v>
          </cell>
        </row>
        <row r="9484">
          <cell r="AP9484">
            <v>603029</v>
          </cell>
          <cell r="AQ9484">
            <v>19003286</v>
          </cell>
          <cell r="AR9484">
            <v>19</v>
          </cell>
          <cell r="AS9484">
            <v>42313</v>
          </cell>
          <cell r="AT9484" t="str">
            <v>IDU-72-2008 Terminado Rehabilitación IDU Arterial  -Calzada2-4-POLIZA ESTABILIDAD ACTIVA</v>
          </cell>
          <cell r="AV9484" t="str">
            <v>sc</v>
          </cell>
        </row>
        <row r="9485">
          <cell r="AP9485">
            <v>603031</v>
          </cell>
          <cell r="AQ9485">
            <v>19003286</v>
          </cell>
          <cell r="AR9485">
            <v>19</v>
          </cell>
          <cell r="AS9485">
            <v>42313</v>
          </cell>
          <cell r="AT9485" t="str">
            <v>IDU-72-2008 Terminado Mantenimiento Periódico IDU Arterial  -Calzada2-4-POLIZA ESTABILIDAD ACTIVA</v>
          </cell>
          <cell r="AV9485" t="str">
            <v>sc</v>
          </cell>
        </row>
        <row r="9486">
          <cell r="AP9486">
            <v>603036</v>
          </cell>
          <cell r="AQ9486">
            <v>19003370</v>
          </cell>
          <cell r="AR9486">
            <v>19</v>
          </cell>
          <cell r="AS9486">
            <v>42313</v>
          </cell>
          <cell r="AT9486" t="str">
            <v>IDU-72-2008 Terminado Mantenimiento Periódico IDU Arterial  -</v>
          </cell>
          <cell r="AV9486" t="str">
            <v>sc</v>
          </cell>
        </row>
        <row r="9487">
          <cell r="AP9487">
            <v>603038</v>
          </cell>
          <cell r="AQ9487">
            <v>19003370</v>
          </cell>
          <cell r="AR9487">
            <v>19</v>
          </cell>
          <cell r="AS9487">
            <v>42313</v>
          </cell>
          <cell r="AT9487" t="str">
            <v>IDU-72-2008 Terminado Mantenimiento Periódico IDU Arterial  -</v>
          </cell>
          <cell r="AV9487" t="str">
            <v>sc</v>
          </cell>
        </row>
        <row r="9488">
          <cell r="AP9488">
            <v>603043</v>
          </cell>
          <cell r="AQ9488">
            <v>19003468</v>
          </cell>
          <cell r="AR9488">
            <v>19</v>
          </cell>
          <cell r="AS9488">
            <v>42313</v>
          </cell>
          <cell r="AT9488" t="str">
            <v>IDU-72-2008 Terminado Mantenimiento Periódico IDU Arterial  -</v>
          </cell>
          <cell r="AV9488" t="str">
            <v>sc</v>
          </cell>
        </row>
        <row r="9489">
          <cell r="AP9489">
            <v>603045</v>
          </cell>
          <cell r="AQ9489">
            <v>19003468</v>
          </cell>
          <cell r="AR9489">
            <v>19</v>
          </cell>
          <cell r="AS9489">
            <v>42313</v>
          </cell>
          <cell r="AT9489" t="str">
            <v>IDU-72-2008 Terminado Mantenimiento Rutinario IDU Arterial  -</v>
          </cell>
          <cell r="AV9489" t="str">
            <v>sc</v>
          </cell>
        </row>
        <row r="9490">
          <cell r="AP9490">
            <v>603052</v>
          </cell>
          <cell r="AQ9490">
            <v>19003811</v>
          </cell>
          <cell r="AR9490">
            <v>19</v>
          </cell>
          <cell r="AS9490">
            <v>42313</v>
          </cell>
          <cell r="AT9490" t="str">
            <v>IDU-72-2008 Terminado Mantenimiento Periódico IDU Arterial  -Calzada4-POLIZA ESTABILIDAD ACTIVA</v>
          </cell>
          <cell r="AV9490" t="str">
            <v>sc</v>
          </cell>
        </row>
        <row r="9491">
          <cell r="AP9491">
            <v>603054</v>
          </cell>
          <cell r="AQ9491">
            <v>19003811</v>
          </cell>
          <cell r="AR9491">
            <v>19</v>
          </cell>
          <cell r="AS9491">
            <v>42313</v>
          </cell>
          <cell r="AT9491" t="str">
            <v>IDU-72-2008 Terminado Rehabilitación IDU Arterial  -Calzada4-POLIZA ESTABILIDAD ACTIVA</v>
          </cell>
          <cell r="AV9491" t="str">
            <v>sc</v>
          </cell>
        </row>
        <row r="9492">
          <cell r="AP9492">
            <v>603080</v>
          </cell>
          <cell r="AQ9492">
            <v>19000406</v>
          </cell>
          <cell r="AR9492">
            <v>19</v>
          </cell>
          <cell r="AS9492">
            <v>42313</v>
          </cell>
          <cell r="AT9492" t="str">
            <v>IDU-57-2012 Terminado Acciones de Movilidad IDU Arterial  -</v>
          </cell>
          <cell r="AV9492" t="str">
            <v>sc</v>
          </cell>
        </row>
        <row r="9493">
          <cell r="AP9493">
            <v>603085</v>
          </cell>
          <cell r="AQ9493">
            <v>19000499</v>
          </cell>
          <cell r="AR9493">
            <v>19</v>
          </cell>
          <cell r="AS9493">
            <v>42313</v>
          </cell>
          <cell r="AT9493" t="str">
            <v>IDU-57-2012 Terminado Acciones de Movilidad IDU Arterial  -</v>
          </cell>
          <cell r="AV9493" t="str">
            <v>sc</v>
          </cell>
        </row>
        <row r="9494">
          <cell r="AP9494">
            <v>603087</v>
          </cell>
          <cell r="AQ9494">
            <v>19000499</v>
          </cell>
          <cell r="AR9494">
            <v>19</v>
          </cell>
          <cell r="AS9494">
            <v>42313</v>
          </cell>
          <cell r="AT9494" t="str">
            <v>IDU-72-2008 Terminado Mantenimiento Periódico IDU Arterial  -</v>
          </cell>
          <cell r="AV9494" t="str">
            <v>sc</v>
          </cell>
        </row>
        <row r="9495">
          <cell r="AP9495">
            <v>603092</v>
          </cell>
          <cell r="AQ9495">
            <v>19000596</v>
          </cell>
          <cell r="AR9495">
            <v>19</v>
          </cell>
          <cell r="AS9495">
            <v>42313</v>
          </cell>
          <cell r="AT9495" t="str">
            <v>IDU-72-2008 Terminado Mantenimiento Periódico IDU Arterial  -</v>
          </cell>
          <cell r="AV9495" t="str">
            <v>sc</v>
          </cell>
        </row>
        <row r="9496">
          <cell r="AP9496">
            <v>603094</v>
          </cell>
          <cell r="AQ9496">
            <v>19000596</v>
          </cell>
          <cell r="AR9496">
            <v>19</v>
          </cell>
          <cell r="AS9496">
            <v>42313</v>
          </cell>
          <cell r="AT9496" t="str">
            <v>IDU-57-2012 Terminado Acciones de Movilidad IDU Arterial  -</v>
          </cell>
          <cell r="AV9496" t="str">
            <v>sc</v>
          </cell>
        </row>
        <row r="9497">
          <cell r="AP9497">
            <v>603099</v>
          </cell>
          <cell r="AQ9497">
            <v>19000707</v>
          </cell>
          <cell r="AR9497">
            <v>19</v>
          </cell>
          <cell r="AS9497">
            <v>42313</v>
          </cell>
          <cell r="AT9497" t="str">
            <v>IDU-57-2012 Terminado Acciones de Movilidad IDU Arterial  -</v>
          </cell>
          <cell r="AV9497" t="str">
            <v>sc</v>
          </cell>
        </row>
        <row r="9498">
          <cell r="AP9498">
            <v>603106</v>
          </cell>
          <cell r="AQ9498">
            <v>19000823</v>
          </cell>
          <cell r="AR9498">
            <v>19</v>
          </cell>
          <cell r="AS9498">
            <v>42313</v>
          </cell>
          <cell r="AT9498" t="str">
            <v>IDU-72-2008 Terminado Mantenimiento Periódico IDU Arterial  -</v>
          </cell>
          <cell r="AV9498" t="str">
            <v>sc</v>
          </cell>
        </row>
        <row r="9499">
          <cell r="AP9499">
            <v>603108</v>
          </cell>
          <cell r="AQ9499">
            <v>19000823</v>
          </cell>
          <cell r="AR9499">
            <v>19</v>
          </cell>
          <cell r="AS9499">
            <v>42313</v>
          </cell>
          <cell r="AT9499" t="str">
            <v>IDU-57-2012 Terminado Acciones de Movilidad IDU Arterial  -</v>
          </cell>
          <cell r="AV9499" t="str">
            <v>sc</v>
          </cell>
        </row>
        <row r="9500">
          <cell r="AP9500">
            <v>603113</v>
          </cell>
          <cell r="AQ9500">
            <v>19000943</v>
          </cell>
          <cell r="AR9500">
            <v>19</v>
          </cell>
          <cell r="AS9500">
            <v>42313</v>
          </cell>
          <cell r="AT9500" t="str">
            <v>IDU-57-2012 Terminado Acciones de Movilidad IDU Arterial  -</v>
          </cell>
          <cell r="AV9500" t="str">
            <v>sc</v>
          </cell>
        </row>
        <row r="9501">
          <cell r="AP9501">
            <v>603128</v>
          </cell>
          <cell r="AQ9501">
            <v>19001590</v>
          </cell>
          <cell r="AR9501">
            <v>19</v>
          </cell>
          <cell r="AS9501">
            <v>42313</v>
          </cell>
          <cell r="AT9501" t="str">
            <v>IDU-57-2012 Terminado Acciones de Movilidad IDU Arterial  -Calzada2-4-POLIZA ESTABILIDAD ACTIVA</v>
          </cell>
          <cell r="AV9501" t="str">
            <v>sc</v>
          </cell>
        </row>
        <row r="9502">
          <cell r="AP9502">
            <v>603130</v>
          </cell>
          <cell r="AQ9502">
            <v>19001590</v>
          </cell>
          <cell r="AR9502">
            <v>19</v>
          </cell>
          <cell r="AS9502">
            <v>42313</v>
          </cell>
          <cell r="AT9502" t="str">
            <v>IDU-72-2008 Terminado Rehabilitación IDU Arterial  -Calzada2-4-POLIZA ESTABILIDAD ACTIVA</v>
          </cell>
          <cell r="AV9502" t="str">
            <v>sc</v>
          </cell>
        </row>
        <row r="9503">
          <cell r="AP9503">
            <v>604775</v>
          </cell>
          <cell r="AQ9503">
            <v>19001164</v>
          </cell>
          <cell r="AR9503">
            <v>19</v>
          </cell>
          <cell r="AS9503">
            <v>42313</v>
          </cell>
          <cell r="AT9503" t="str">
            <v>IDU-57-2012 Terminado Acciones de Movilidad IDU Arterial  -Calzada2-4-POLIZA ESTABILIDAD ACTIVA</v>
          </cell>
          <cell r="AV9503" t="str">
            <v>sc</v>
          </cell>
        </row>
        <row r="9504">
          <cell r="AP9504">
            <v>604777</v>
          </cell>
          <cell r="AQ9504">
            <v>19001164</v>
          </cell>
          <cell r="AR9504">
            <v>19</v>
          </cell>
          <cell r="AS9504">
            <v>42313</v>
          </cell>
          <cell r="AT9504" t="str">
            <v>IDU-72-2008 Terminado Rehabilitación IDU Arterial  -Calzada2-4-POLIZA ESTABILIDAD ACTIVA</v>
          </cell>
          <cell r="AV9504" t="str">
            <v>sc</v>
          </cell>
        </row>
        <row r="9505">
          <cell r="AP9505">
            <v>604782</v>
          </cell>
          <cell r="AQ9505">
            <v>19003073</v>
          </cell>
          <cell r="AR9505">
            <v>19</v>
          </cell>
          <cell r="AS9505">
            <v>42313</v>
          </cell>
          <cell r="AT9505" t="str">
            <v>IDU-72-2008 Terminado Mantenimiento Periódico IDU Arterial  -Calzada4-POLIZA ESTABILIDAD ACTIVA</v>
          </cell>
          <cell r="AV9505" t="str">
            <v>sc</v>
          </cell>
        </row>
        <row r="9506">
          <cell r="AP9506">
            <v>604784</v>
          </cell>
          <cell r="AQ9506">
            <v>19003073</v>
          </cell>
          <cell r="AR9506">
            <v>19</v>
          </cell>
          <cell r="AS9506">
            <v>42313</v>
          </cell>
          <cell r="AT9506" t="str">
            <v>IDU-72-2008 Terminado Rehabilitación IDU Arterial  -Calzada4-POLIZA ESTABILIDAD ACTIVA</v>
          </cell>
          <cell r="AV9506" t="str">
            <v>sc</v>
          </cell>
        </row>
        <row r="9507">
          <cell r="AP9507">
            <v>604801</v>
          </cell>
          <cell r="AQ9507">
            <v>50008043</v>
          </cell>
          <cell r="AR9507">
            <v>19</v>
          </cell>
          <cell r="AS9507">
            <v>42412</v>
          </cell>
          <cell r="AT9507" t="str">
            <v>IDU-1806-2015 Contratado Mantenimiento Periódico IDU Arterial BRIGADA DE REACCIÓN VIAL -</v>
          </cell>
          <cell r="AV9507" t="str">
            <v>sc</v>
          </cell>
        </row>
        <row r="9508">
          <cell r="AP9508">
            <v>604803</v>
          </cell>
          <cell r="AQ9508">
            <v>50008043</v>
          </cell>
          <cell r="AR9508">
            <v>19</v>
          </cell>
          <cell r="AS9508">
            <v>42412</v>
          </cell>
          <cell r="AT9508" t="str">
            <v>IDU-1806-2015 Contratado Mantenimiento Periódico IDU Arterial BRIGADA DE REACCIÓN VIAL -</v>
          </cell>
          <cell r="AV9508" t="str">
            <v>sc</v>
          </cell>
        </row>
        <row r="9509">
          <cell r="AP9509">
            <v>604806</v>
          </cell>
          <cell r="AQ9509">
            <v>8011587</v>
          </cell>
          <cell r="AR9509">
            <v>19</v>
          </cell>
          <cell r="AS9509">
            <v>42313</v>
          </cell>
          <cell r="AT9509" t="str">
            <v>IDU-1718-2014 Terminado Mantenimiento Rutinario IDU Arterial  -Anden11 Calzada10-POLIZA ESTABILIDAD ACTIVA</v>
          </cell>
          <cell r="AV9509" t="str">
            <v>sc</v>
          </cell>
        </row>
        <row r="9510">
          <cell r="AP9510">
            <v>604808</v>
          </cell>
          <cell r="AQ9510">
            <v>8011587</v>
          </cell>
          <cell r="AR9510">
            <v>19</v>
          </cell>
          <cell r="AS9510">
            <v>42313</v>
          </cell>
          <cell r="AT9510" t="str">
            <v>IDU-1718-2014 Terminado Mantenimiento Rutinario IDU Arterial  -Anden11 Calzada10-POLIZA ESTABILIDAD ACTIVA</v>
          </cell>
          <cell r="AV9510" t="str">
            <v>sc</v>
          </cell>
        </row>
        <row r="9511">
          <cell r="AP9511">
            <v>605180</v>
          </cell>
          <cell r="AQ9511">
            <v>19003986</v>
          </cell>
          <cell r="AR9511">
            <v>19</v>
          </cell>
          <cell r="AS9511">
            <v>42313</v>
          </cell>
          <cell r="AT9511" t="str">
            <v>IDU-72-2008 Terminado Mantenimiento Periódico IDU Arterial  -</v>
          </cell>
          <cell r="AV9511" t="str">
            <v>sc</v>
          </cell>
        </row>
        <row r="9512">
          <cell r="AP9512">
            <v>605182</v>
          </cell>
          <cell r="AQ9512">
            <v>19003986</v>
          </cell>
          <cell r="AR9512">
            <v>19</v>
          </cell>
          <cell r="AS9512">
            <v>42313</v>
          </cell>
          <cell r="AT9512" t="str">
            <v>IDU-72-2008 Terminado Mantenimiento Periódico IDU Arterial  -</v>
          </cell>
          <cell r="AV9512" t="str">
            <v>sc</v>
          </cell>
        </row>
        <row r="9513">
          <cell r="AP9513">
            <v>605190</v>
          </cell>
          <cell r="AQ9513">
            <v>19004964</v>
          </cell>
          <cell r="AR9513">
            <v>19</v>
          </cell>
          <cell r="AS9513">
            <v>42313</v>
          </cell>
          <cell r="AT9513" t="str">
            <v>IDU-57-2012 Terminado Acciones de Movilidad IDU Arterial  -</v>
          </cell>
          <cell r="AV9513" t="str">
            <v>sc</v>
          </cell>
        </row>
        <row r="9514">
          <cell r="AP9514">
            <v>605192</v>
          </cell>
          <cell r="AQ9514">
            <v>19004964</v>
          </cell>
          <cell r="AR9514">
            <v>19</v>
          </cell>
          <cell r="AS9514">
            <v>42313</v>
          </cell>
          <cell r="AT9514" t="str">
            <v>IDU-72-2008 Terminado Mantenimiento Periódico IDU Arterial  -</v>
          </cell>
          <cell r="AV9514" t="str">
            <v>sc</v>
          </cell>
        </row>
        <row r="9515">
          <cell r="AP9515">
            <v>605197</v>
          </cell>
          <cell r="AQ9515">
            <v>19005053</v>
          </cell>
          <cell r="AR9515">
            <v>19</v>
          </cell>
          <cell r="AS9515">
            <v>42313</v>
          </cell>
          <cell r="AT9515" t="str">
            <v>IDU-72-2008 Terminado Rehabilitación IDU Arterial  -Calzada4-POLIZA ESTABILIDAD ACTIVA</v>
          </cell>
          <cell r="AV9515" t="str">
            <v>sc</v>
          </cell>
        </row>
        <row r="9516">
          <cell r="AP9516">
            <v>605199</v>
          </cell>
          <cell r="AQ9516">
            <v>19005053</v>
          </cell>
          <cell r="AR9516">
            <v>19</v>
          </cell>
          <cell r="AS9516">
            <v>42313</v>
          </cell>
          <cell r="AT9516" t="str">
            <v>IDU-72-2008 Terminado Mantenimiento Periódico IDU Arterial  -Calzada4-POLIZA ESTABILIDAD ACTIVA</v>
          </cell>
          <cell r="AV9516" t="str">
            <v>sc</v>
          </cell>
        </row>
        <row r="9517">
          <cell r="AP9517">
            <v>605455</v>
          </cell>
          <cell r="AQ9517">
            <v>19006638</v>
          </cell>
          <cell r="AR9517">
            <v>19</v>
          </cell>
          <cell r="AS9517">
            <v>42412</v>
          </cell>
          <cell r="AT9517" t="str">
            <v>IDU-1806-2015 Contratado Mantenimiento Periódico IDU Arterial BRIGADA DE REACCIÓN VIAL -Calzada4-POLIZA ESTABILIDAD ACTIVA</v>
          </cell>
          <cell r="AV9517" t="str">
            <v>sc</v>
          </cell>
        </row>
        <row r="9518">
          <cell r="AP9518">
            <v>605457</v>
          </cell>
          <cell r="AQ9518">
            <v>19006638</v>
          </cell>
          <cell r="AR9518">
            <v>19</v>
          </cell>
          <cell r="AS9518">
            <v>42412</v>
          </cell>
          <cell r="AT9518" t="str">
            <v>IDU-1806-2015 Contratado Mantenimiento Periódico IDU Arterial BRIGADA DE REACCIÓN VIAL -Calzada4-POLIZA ESTABILIDAD ACTIVA</v>
          </cell>
          <cell r="AV9518" t="str">
            <v>sc</v>
          </cell>
        </row>
        <row r="9519">
          <cell r="AP9519">
            <v>605460</v>
          </cell>
          <cell r="AQ9519">
            <v>19006669</v>
          </cell>
          <cell r="AR9519">
            <v>19</v>
          </cell>
          <cell r="AS9519">
            <v>42412</v>
          </cell>
          <cell r="AT9519" t="str">
            <v>IDU-1806-2015 Contratado Mantenimiento Periódico IDU Arterial BRIGADA DE REACCIÓN VIAL -Calzada4-POLIZA ESTABILIDAD ACTIVA</v>
          </cell>
          <cell r="AV9519" t="str">
            <v>sc</v>
          </cell>
        </row>
        <row r="9520">
          <cell r="AP9520">
            <v>605462</v>
          </cell>
          <cell r="AQ9520">
            <v>19006669</v>
          </cell>
          <cell r="AR9520">
            <v>19</v>
          </cell>
          <cell r="AS9520">
            <v>42412</v>
          </cell>
          <cell r="AT9520" t="str">
            <v>IDU-1806-2015 Contratado Mantenimiento Periódico IDU Arterial BRIGADA DE REACCIÓN VIAL -Calzada4-POLIZA ESTABILIDAD ACTIVA</v>
          </cell>
          <cell r="AV9520" t="str">
            <v>sc</v>
          </cell>
        </row>
        <row r="9521">
          <cell r="AP9521">
            <v>606316</v>
          </cell>
          <cell r="AQ9521">
            <v>19013103</v>
          </cell>
          <cell r="AR9521">
            <v>19</v>
          </cell>
          <cell r="AS9521">
            <v>42412</v>
          </cell>
          <cell r="AT9521" t="str">
            <v>IDU-1806-2015 Contratado Mantenimiento Periódico IDU Arterial BRIGADA DE REACCIÓN VIAL -Calzada4-POLIZA ESTABILIDAD ACTIVA</v>
          </cell>
          <cell r="AV9521" t="str">
            <v>sc</v>
          </cell>
        </row>
        <row r="9522">
          <cell r="AP9522">
            <v>606318</v>
          </cell>
          <cell r="AQ9522">
            <v>19013103</v>
          </cell>
          <cell r="AR9522">
            <v>19</v>
          </cell>
          <cell r="AS9522">
            <v>42412</v>
          </cell>
          <cell r="AT9522" t="str">
            <v>IDU-1806-2015 Contratado Mantenimiento Periódico IDU Arterial BRIGADA DE REACCIÓN VIAL -Calzada4-POLIZA ESTABILIDAD ACTIVA</v>
          </cell>
          <cell r="AV9522" t="str">
            <v>sc</v>
          </cell>
        </row>
        <row r="9523">
          <cell r="AP9523">
            <v>900866</v>
          </cell>
          <cell r="AQ9523">
            <v>50008033</v>
          </cell>
          <cell r="AR9523">
            <v>19</v>
          </cell>
          <cell r="AS9523">
            <v>42412</v>
          </cell>
          <cell r="AT9523" t="str">
            <v>IDU-1806-2015 Contratado Mantenimiento Periódico IDU Arterial BRIGADA DE REACCIÓN VIAL -Calzada2-4-POLIZA ESTABILIDAD ACTIVA</v>
          </cell>
          <cell r="AV9523" t="str">
            <v>sc</v>
          </cell>
        </row>
        <row r="9524">
          <cell r="AP9524">
            <v>901883</v>
          </cell>
          <cell r="AQ9524">
            <v>30001271</v>
          </cell>
          <cell r="AR9524">
            <v>19</v>
          </cell>
          <cell r="AS9524">
            <v>42034</v>
          </cell>
          <cell r="AT9524" t="str">
            <v>SD Reservado Mantenimiento Periódico UAERMV Circuito Movilidad  -</v>
          </cell>
          <cell r="AV9524" t="str">
            <v>sc</v>
          </cell>
        </row>
        <row r="9525">
          <cell r="AP9525">
            <v>901884</v>
          </cell>
          <cell r="AQ9525">
            <v>30001272</v>
          </cell>
          <cell r="AR9525">
            <v>19</v>
          </cell>
          <cell r="AS9525">
            <v>42034</v>
          </cell>
          <cell r="AT9525" t="str">
            <v>SD Reservado Mantenimiento Periódico UAERMV Circuito Movilidad  -</v>
          </cell>
          <cell r="AV9525" t="str">
            <v>reservada por la UAERMV</v>
          </cell>
        </row>
        <row r="9526">
          <cell r="AP9526">
            <v>902003</v>
          </cell>
          <cell r="AQ9526">
            <v>19010903</v>
          </cell>
          <cell r="AR9526">
            <v>19</v>
          </cell>
          <cell r="AS9526">
            <v>42412</v>
          </cell>
          <cell r="AT9526" t="str">
            <v>IDU-1806-2015 Contratado Mantenimiento Periódico IDU Arterial BRIGADA DE REACCIÓN VIAL -Calzada2-4 Sep3-POLIZA ESTABILIDAD ACTIVA</v>
          </cell>
          <cell r="AV9526" t="str">
            <v>sc</v>
          </cell>
        </row>
        <row r="9527">
          <cell r="AP9527">
            <v>904324</v>
          </cell>
          <cell r="AQ9527">
            <v>30001838</v>
          </cell>
          <cell r="AR9527">
            <v>19</v>
          </cell>
          <cell r="AS9527">
            <v>42277</v>
          </cell>
          <cell r="AT9527" t="str">
            <v>SD Terminado Rehabilitación UAERMV Circuito Movilidad  -</v>
          </cell>
          <cell r="AV9527" t="str">
            <v>sc</v>
          </cell>
        </row>
        <row r="9528">
          <cell r="AP9528">
            <v>24120025</v>
          </cell>
          <cell r="AQ9528">
            <v>8011587</v>
          </cell>
          <cell r="AR9528">
            <v>19</v>
          </cell>
          <cell r="AS9528">
            <v>42313</v>
          </cell>
          <cell r="AT9528" t="str">
            <v>IDU-1718-2014 Terminado Mantenimiento Rutinario IDU Arterial  -Anden11 Calzada10-POLIZA ESTABILIDAD ACTIVA</v>
          </cell>
          <cell r="AV9528" t="str">
            <v>sc</v>
          </cell>
        </row>
        <row r="9529">
          <cell r="AP9529">
            <v>24120026</v>
          </cell>
          <cell r="AQ9529">
            <v>8011587</v>
          </cell>
          <cell r="AR9529">
            <v>19</v>
          </cell>
          <cell r="AS9529">
            <v>42313</v>
          </cell>
          <cell r="AT9529" t="str">
            <v>IDU-1718-2014 Terminado Mantenimiento Rutinario IDU Arterial  -Anden11 Calzada10-POLIZA ESTABILIDAD ACTIVA</v>
          </cell>
          <cell r="AV9529" t="str">
            <v>sc</v>
          </cell>
        </row>
        <row r="9530">
          <cell r="AP9530">
            <v>24121511</v>
          </cell>
          <cell r="AQ9530">
            <v>19000008</v>
          </cell>
          <cell r="AR9530">
            <v>19</v>
          </cell>
          <cell r="AS9530">
            <v>42313</v>
          </cell>
          <cell r="AT9530" t="str">
            <v>IDU-1718-2014 Terminado Mantenimiento Rutinario IDU Arterial  -</v>
          </cell>
          <cell r="AV9530" t="str">
            <v>sc</v>
          </cell>
        </row>
        <row r="9531">
          <cell r="AP9531">
            <v>24121512</v>
          </cell>
          <cell r="AQ9531">
            <v>19000008</v>
          </cell>
          <cell r="AR9531">
            <v>19</v>
          </cell>
          <cell r="AS9531">
            <v>42313</v>
          </cell>
          <cell r="AT9531" t="str">
            <v>IDU-1718-2014 Terminado Mantenimiento Rutinario IDU Arterial  -</v>
          </cell>
          <cell r="AV9531" t="str">
            <v>sc</v>
          </cell>
        </row>
        <row r="9532">
          <cell r="AP9532">
            <v>24121514</v>
          </cell>
          <cell r="AQ9532">
            <v>19000010</v>
          </cell>
          <cell r="AR9532">
            <v>19</v>
          </cell>
          <cell r="AS9532">
            <v>42313</v>
          </cell>
          <cell r="AT9532" t="str">
            <v>IDU-1718-2014 Terminado Mantenimiento Rutinario IDU Arterial  --POLIZA ESTABILIDAD ACTIVA</v>
          </cell>
          <cell r="AV9532" t="str">
            <v>sc</v>
          </cell>
        </row>
        <row r="9533">
          <cell r="AP9533">
            <v>24121515</v>
          </cell>
          <cell r="AQ9533">
            <v>19000010</v>
          </cell>
          <cell r="AR9533">
            <v>19</v>
          </cell>
          <cell r="AS9533">
            <v>42313</v>
          </cell>
          <cell r="AT9533" t="str">
            <v>IDU-1718-2014 Terminado Mantenimiento Rutinario IDU Arterial  --POLIZA ESTABILIDAD ACTIVA</v>
          </cell>
          <cell r="AV9533" t="str">
            <v>sc</v>
          </cell>
        </row>
        <row r="9534">
          <cell r="AP9534">
            <v>24121534</v>
          </cell>
          <cell r="AQ9534">
            <v>19014337</v>
          </cell>
          <cell r="AR9534">
            <v>19</v>
          </cell>
          <cell r="AS9534">
            <v>42731</v>
          </cell>
          <cell r="AT9534" t="str">
            <v>IDU-983-2016 En Ejecución Construcción IDU Arterial CONVENIOS IDU Plan de Implantacion Centro comercial Gran Plaza El Ensueño-Anden 5-POLIZA ESTABILIDAD ACTIVA</v>
          </cell>
          <cell r="AV9534" t="str">
            <v>sc</v>
          </cell>
        </row>
        <row r="9535">
          <cell r="AP9535">
            <v>24121535</v>
          </cell>
          <cell r="AQ9535">
            <v>19014338</v>
          </cell>
          <cell r="AR9535">
            <v>19</v>
          </cell>
          <cell r="AS9535">
            <v>42731</v>
          </cell>
          <cell r="AT9535" t="str">
            <v>IDU-983-2016 En Ejecución Construcción IDU Arterial CONVENIOS IDU Plan de Implantacion Centro comercial Gran Plaza El Ensueño-Anden 5-POLIZA ESTABILIDAD ACTIVA</v>
          </cell>
          <cell r="AV9535" t="str">
            <v>sc</v>
          </cell>
        </row>
        <row r="9536">
          <cell r="AP9536">
            <v>24121536</v>
          </cell>
          <cell r="AQ9536">
            <v>19014339</v>
          </cell>
          <cell r="AR9536">
            <v>19</v>
          </cell>
          <cell r="AS9536">
            <v>42731</v>
          </cell>
          <cell r="AT9536" t="str">
            <v>IDU-983-2016 En Ejecución Construcción IDU Arterial CONVENIOS IDU Plan de Implantacion Centro comercial Gran Plaza El Ensueño-</v>
          </cell>
          <cell r="AV9536" t="str">
            <v>sc</v>
          </cell>
        </row>
        <row r="9537">
          <cell r="AP9537">
            <v>24121537</v>
          </cell>
          <cell r="AQ9537">
            <v>19014336</v>
          </cell>
          <cell r="AR9537">
            <v>19</v>
          </cell>
          <cell r="AS9537">
            <v>42731</v>
          </cell>
          <cell r="AT9537" t="str">
            <v>IDU-983-2016 En Ejecución Construcción IDU Arterial CONVENIOS IDU Plan de Implantacion Centro comercial Gran Plaza El Ensueño-</v>
          </cell>
          <cell r="AV9537" t="str">
            <v>sc</v>
          </cell>
        </row>
        <row r="9538">
          <cell r="AP9538">
            <v>24121545</v>
          </cell>
          <cell r="AQ9538">
            <v>19005053</v>
          </cell>
          <cell r="AR9538">
            <v>19</v>
          </cell>
          <cell r="AS9538">
            <v>42313</v>
          </cell>
          <cell r="AT9538" t="str">
            <v>IDU-57-2012 Terminado Acciones de Movilidad IDU Arterial  -Calzada4-POLIZA ESTABILIDAD ACTIVA</v>
          </cell>
          <cell r="AV9538" t="str">
            <v>sc</v>
          </cell>
        </row>
        <row r="9539">
          <cell r="AP9539">
            <v>24121548</v>
          </cell>
          <cell r="AQ9539">
            <v>19010903</v>
          </cell>
          <cell r="AR9539">
            <v>19</v>
          </cell>
          <cell r="AS9539">
            <v>42412</v>
          </cell>
          <cell r="AT9539" t="str">
            <v>IDU-1806-2015 Contratado Mantenimiento Periódico IDU Arterial BRIGADA DE REACCIÓN VIAL -Calzada2-4 Sep3-POLIZA ESTABILIDAD ACTIVA</v>
          </cell>
          <cell r="AV9539" t="str">
            <v>sc</v>
          </cell>
        </row>
        <row r="9540">
          <cell r="AP9540">
            <v>24121549</v>
          </cell>
          <cell r="AQ9540">
            <v>19011427</v>
          </cell>
          <cell r="AR9540">
            <v>19</v>
          </cell>
          <cell r="AS9540">
            <v>42412</v>
          </cell>
          <cell r="AT9540" t="str">
            <v>IDU-1806-2015 Contratado Mantenimiento Periódico IDU Arterial BRIGADA DE REACCIÓN VIAL -</v>
          </cell>
          <cell r="AV9540" t="str">
            <v>sc</v>
          </cell>
        </row>
        <row r="9541">
          <cell r="AP9541">
            <v>24121561</v>
          </cell>
          <cell r="AQ9541">
            <v>19013103</v>
          </cell>
          <cell r="AR9541">
            <v>19</v>
          </cell>
          <cell r="AS9541">
            <v>42412</v>
          </cell>
          <cell r="AT9541" t="str">
            <v>IDU-1806-2015 Contratado Mantenimiento Periódico IDU Arterial BRIGADA DE REACCIÓN VIAL -Calzada4-POLIZA ESTABILIDAD ACTIVA</v>
          </cell>
          <cell r="AV9541" t="str">
            <v>sc</v>
          </cell>
        </row>
        <row r="9542">
          <cell r="AP9542">
            <v>24121846</v>
          </cell>
          <cell r="AQ9542">
            <v>50005800</v>
          </cell>
          <cell r="AR9542">
            <v>19</v>
          </cell>
          <cell r="AS9542">
            <v>42313</v>
          </cell>
          <cell r="AT9542" t="str">
            <v>IDU-57-2012 Terminado Acciones de Movilidad IDU Arterial  -Calzada4-POLIZA ESTABILIDAD ACTIVA</v>
          </cell>
          <cell r="AV9542" t="str">
            <v>sc</v>
          </cell>
        </row>
        <row r="9543">
          <cell r="AP9543">
            <v>24122032</v>
          </cell>
          <cell r="AQ9543">
            <v>50006068</v>
          </cell>
          <cell r="AR9543">
            <v>19</v>
          </cell>
          <cell r="AS9543">
            <v>42313</v>
          </cell>
          <cell r="AT9543" t="str">
            <v>IDU-1718-2014 Terminado Mantenimiento Rutinario IDU Arterial  -</v>
          </cell>
          <cell r="AV9543" t="str">
            <v>sc</v>
          </cell>
        </row>
        <row r="9544">
          <cell r="AP9544">
            <v>24122033</v>
          </cell>
          <cell r="AQ9544">
            <v>50006068</v>
          </cell>
          <cell r="AR9544">
            <v>19</v>
          </cell>
          <cell r="AS9544">
            <v>42313</v>
          </cell>
          <cell r="AT9544" t="str">
            <v>IDU-1718-2014 Terminado Mantenimiento Rutinario IDU Arterial  -</v>
          </cell>
          <cell r="AV9544" t="str">
            <v>sc</v>
          </cell>
        </row>
        <row r="9545">
          <cell r="AP9545">
            <v>24122034</v>
          </cell>
          <cell r="AQ9545">
            <v>50006068</v>
          </cell>
          <cell r="AR9545">
            <v>19</v>
          </cell>
          <cell r="AS9545">
            <v>42313</v>
          </cell>
          <cell r="AT9545" t="str">
            <v>IDU-1718-2014 Terminado Mantenimiento Rutinario IDU Arterial  -</v>
          </cell>
          <cell r="AV9545" t="str">
            <v>sc</v>
          </cell>
        </row>
        <row r="9546">
          <cell r="AP9546">
            <v>24122037</v>
          </cell>
          <cell r="AQ9546">
            <v>50006069</v>
          </cell>
          <cell r="AR9546">
            <v>19</v>
          </cell>
          <cell r="AS9546">
            <v>42313</v>
          </cell>
          <cell r="AT9546" t="str">
            <v>IDU-1718-2014 Terminado Mantenimiento Rutinario IDU Arterial  -</v>
          </cell>
          <cell r="AV9546" t="str">
            <v>sc</v>
          </cell>
        </row>
        <row r="9547">
          <cell r="AP9547">
            <v>24122038</v>
          </cell>
          <cell r="AQ9547">
            <v>50006069</v>
          </cell>
          <cell r="AR9547">
            <v>19</v>
          </cell>
          <cell r="AS9547">
            <v>42313</v>
          </cell>
          <cell r="AT9547" t="str">
            <v>IDU-1718-2014 Terminado Mantenimiento Rutinario IDU Arterial  -</v>
          </cell>
          <cell r="AV9547" t="str">
            <v>sc</v>
          </cell>
        </row>
        <row r="9548">
          <cell r="AP9548">
            <v>24122039</v>
          </cell>
          <cell r="AQ9548">
            <v>50006069</v>
          </cell>
          <cell r="AR9548">
            <v>19</v>
          </cell>
          <cell r="AS9548">
            <v>42313</v>
          </cell>
          <cell r="AT9548" t="str">
            <v>IDU-1718-2014 Terminado Mantenimiento Rutinario IDU Arterial  -</v>
          </cell>
          <cell r="AV9548" t="str">
            <v>sc</v>
          </cell>
        </row>
        <row r="9549">
          <cell r="AP9549">
            <v>91014279</v>
          </cell>
          <cell r="AQ9549">
            <v>19008348</v>
          </cell>
          <cell r="AR9549">
            <v>19</v>
          </cell>
          <cell r="AS9549">
            <v>42412</v>
          </cell>
          <cell r="AT9549" t="str">
            <v>IDU-1806-2015 Contratado Mantenimiento Periódico IDU Arterial BRIGADA DE REACCIÓN VIAL -Sep3-POLIZA ESTABILIDAD ACTIVA</v>
          </cell>
          <cell r="AV9549" t="str">
            <v>sc</v>
          </cell>
        </row>
        <row r="9550">
          <cell r="AP9550">
            <v>91014850</v>
          </cell>
          <cell r="AQ9550">
            <v>19012660</v>
          </cell>
          <cell r="AR9550">
            <v>19</v>
          </cell>
          <cell r="AS9550">
            <v>42573</v>
          </cell>
          <cell r="AT9550" t="str">
            <v>SD Terminado Mantenimiento Periódico UAERMV Circuito Movilidad  Reporte Ejecución Junio 2016-</v>
          </cell>
          <cell r="AV9550" t="str">
            <v>sc</v>
          </cell>
        </row>
        <row r="9551">
          <cell r="AP9551">
            <v>91014943</v>
          </cell>
          <cell r="AQ9551">
            <v>19007384</v>
          </cell>
          <cell r="AR9551">
            <v>19</v>
          </cell>
          <cell r="AS9551">
            <v>42573</v>
          </cell>
          <cell r="AT9551" t="str">
            <v>SD Terminado Rehabilitación UAERMV Circuito Movilidad  Reporte Ejecución Junio 2016-</v>
          </cell>
          <cell r="AV9551" t="str">
            <v>sc</v>
          </cell>
        </row>
        <row r="9552">
          <cell r="AP9552">
            <v>91015756</v>
          </cell>
          <cell r="AQ9552">
            <v>50005191</v>
          </cell>
          <cell r="AR9552">
            <v>19</v>
          </cell>
          <cell r="AS9552">
            <v>42667</v>
          </cell>
          <cell r="AT9552" t="str">
            <v>SD Terminado Mantenimiento Periódico UAERMV Arterial SD Intervenida 19/04/2011 Reporte depuración ejecución UMV-</v>
          </cell>
          <cell r="AV9552" t="str">
            <v>sc</v>
          </cell>
        </row>
        <row r="9553">
          <cell r="AP9553">
            <v>91016068</v>
          </cell>
          <cell r="AQ9553">
            <v>50005768</v>
          </cell>
          <cell r="AR9553">
            <v>19</v>
          </cell>
          <cell r="AS9553">
            <v>42409</v>
          </cell>
          <cell r="AT9553" t="str">
            <v>IDU-1718-2014 Terminado Mantenimiento Rutinario IDU Circuito Movilidad  --POLIZA ESTABILIDAD ACTIVA</v>
          </cell>
          <cell r="AV9553" t="str">
            <v>POLIZA ESTABILIDAD activa IDU 1718/16</v>
          </cell>
        </row>
        <row r="9554">
          <cell r="AP9554">
            <v>91016075</v>
          </cell>
          <cell r="AQ9554">
            <v>50008027</v>
          </cell>
          <cell r="AR9554">
            <v>19</v>
          </cell>
          <cell r="AS9554">
            <v>42667</v>
          </cell>
          <cell r="AT9554" t="str">
            <v>SD Terminado Mantenimiento Periódico UAERMV Circuito Movilidad SD Intervenida 25/08/2014 Reporte depuración ejecución UMV-Calzada 2-POLIZA ESTABILIDAD ACTIVA</v>
          </cell>
          <cell r="AV9554" t="str">
            <v>viable</v>
          </cell>
        </row>
        <row r="9555">
          <cell r="AP9555">
            <v>91016188</v>
          </cell>
          <cell r="AQ9555">
            <v>19013301</v>
          </cell>
          <cell r="AR9555">
            <v>19</v>
          </cell>
          <cell r="AS9555">
            <v>42412</v>
          </cell>
          <cell r="AT9555" t="str">
            <v>IDU-1806-2015 Contratado Mantenimiento Periódico IDU Arterial BRIGADA DE REACCIÓN VIAL -</v>
          </cell>
          <cell r="AV9555" t="str">
            <v>sc</v>
          </cell>
        </row>
        <row r="9556">
          <cell r="AP9556">
            <v>91016189</v>
          </cell>
          <cell r="AQ9556">
            <v>19013301</v>
          </cell>
          <cell r="AR9556">
            <v>19</v>
          </cell>
          <cell r="AS9556">
            <v>42412</v>
          </cell>
          <cell r="AT9556" t="str">
            <v>IDU-1806-2015 Contratado Mantenimiento Periódico IDU Arterial BRIGADA DE REACCIÓN VIAL -</v>
          </cell>
          <cell r="AV9556" t="str">
            <v>sc</v>
          </cell>
        </row>
        <row r="9557">
          <cell r="AP9557">
            <v>91016854</v>
          </cell>
          <cell r="AQ9557">
            <v>19000460</v>
          </cell>
          <cell r="AR9557">
            <v>19</v>
          </cell>
          <cell r="AS9557">
            <v>42632</v>
          </cell>
          <cell r="AT9557" t="str">
            <v>SD Reservado Conservacion FDL CIUDAD BOLIVAR Arterial SD -</v>
          </cell>
          <cell r="AV9557" t="str">
            <v>sc</v>
          </cell>
        </row>
        <row r="9558">
          <cell r="AP9558">
            <v>91016876</v>
          </cell>
          <cell r="AQ9558">
            <v>19001065</v>
          </cell>
          <cell r="AR9558">
            <v>19</v>
          </cell>
          <cell r="AS9558">
            <v>41676</v>
          </cell>
          <cell r="AT9558" t="str">
            <v>CONV-009-2011 Terminado Rehabilitación UAERMV Circuito Movilidad  -</v>
          </cell>
          <cell r="AV9558" t="str">
            <v>sc</v>
          </cell>
        </row>
        <row r="9559">
          <cell r="AP9559">
            <v>91016890</v>
          </cell>
          <cell r="AQ9559">
            <v>19001336</v>
          </cell>
          <cell r="AR9559">
            <v>19</v>
          </cell>
          <cell r="AS9559">
            <v>41676</v>
          </cell>
          <cell r="AT9559" t="str">
            <v>CONV-009-2011 Terminado Rehabilitación UAERMV Circuito Movilidad  -</v>
          </cell>
          <cell r="AV9559" t="str">
            <v>sc</v>
          </cell>
        </row>
        <row r="9560">
          <cell r="AP9560">
            <v>91016891</v>
          </cell>
          <cell r="AQ9560">
            <v>50006158</v>
          </cell>
          <cell r="AR9560">
            <v>19</v>
          </cell>
          <cell r="AS9560">
            <v>41676</v>
          </cell>
          <cell r="AT9560" t="str">
            <v>CONV-009-2011 Terminado Rehabilitación UAERMV Circuito Movilidad  -</v>
          </cell>
          <cell r="AV9560" t="str">
            <v>sc</v>
          </cell>
        </row>
        <row r="9561">
          <cell r="AP9561">
            <v>91016902</v>
          </cell>
          <cell r="AQ9561">
            <v>50006154</v>
          </cell>
          <cell r="AR9561">
            <v>19</v>
          </cell>
          <cell r="AS9561">
            <v>42667</v>
          </cell>
          <cell r="AT9561" t="str">
            <v>SD Terminado Mantenimiento Periódico UAERMV Circuito Movilidad SD Intervenida 05/08/2013 Reporte depuración ejecución UMV-</v>
          </cell>
          <cell r="AV9561" t="str">
            <v>sc</v>
          </cell>
        </row>
        <row r="9562">
          <cell r="AP9562">
            <v>91016980</v>
          </cell>
          <cell r="AQ9562">
            <v>50009179</v>
          </cell>
          <cell r="AR9562">
            <v>19</v>
          </cell>
          <cell r="AS9562">
            <v>41563</v>
          </cell>
          <cell r="AT9562" t="str">
            <v>SD Terminado Mantenimiento Periódico UAERMV Circuito Movilidad  -Anden1-5 Calzada2-4 Sep3-POLIZA ESTABILIDAD ACTIVA</v>
          </cell>
          <cell r="AV9562" t="str">
            <v>sc</v>
          </cell>
        </row>
        <row r="9563">
          <cell r="AP9563">
            <v>91016981</v>
          </cell>
          <cell r="AQ9563">
            <v>50009179</v>
          </cell>
          <cell r="AR9563">
            <v>19</v>
          </cell>
          <cell r="AS9563">
            <v>41563</v>
          </cell>
          <cell r="AT9563" t="str">
            <v>SD Terminado Mantenimiento Periódico UAERMV Circuito Movilidad  -Anden1-5 Calzada2-4 Sep3-POLIZA ESTABILIDAD ACTIVA</v>
          </cell>
          <cell r="AV9563" t="str">
            <v>sc</v>
          </cell>
        </row>
        <row r="9564">
          <cell r="AP9564">
            <v>91017150</v>
          </cell>
          <cell r="AQ9564">
            <v>19001660</v>
          </cell>
          <cell r="AR9564">
            <v>19</v>
          </cell>
          <cell r="AS9564">
            <v>42313</v>
          </cell>
          <cell r="AT9564" t="str">
            <v>IDU-72-2008 Terminado Rehabilitación IDU Arterial  -Calzada2-4-POLIZA ESTABILIDAD ACTIVA</v>
          </cell>
          <cell r="AV9564" t="str">
            <v>sc</v>
          </cell>
        </row>
        <row r="9565">
          <cell r="AP9565">
            <v>91017151</v>
          </cell>
          <cell r="AQ9565">
            <v>19001660</v>
          </cell>
          <cell r="AR9565">
            <v>19</v>
          </cell>
          <cell r="AS9565">
            <v>42313</v>
          </cell>
          <cell r="AT9565" t="str">
            <v>IDU-72-2008 Terminado Rehabilitación IDU Arterial  -Calzada2-4-POLIZA ESTABILIDAD ACTIVA</v>
          </cell>
          <cell r="AV9565" t="str">
            <v>sc</v>
          </cell>
        </row>
        <row r="9566">
          <cell r="AP9566">
            <v>91023039</v>
          </cell>
          <cell r="AQ9566">
            <v>19014003</v>
          </cell>
          <cell r="AR9566">
            <v>19</v>
          </cell>
          <cell r="AS9566">
            <v>42412</v>
          </cell>
          <cell r="AT9566" t="str">
            <v>IDU-1806-2015 Contratado Mantenimiento Periódico IDU Arterial BRIGADA DE REACCIÓN VIAL -</v>
          </cell>
          <cell r="AV9566" t="str">
            <v>sc</v>
          </cell>
        </row>
        <row r="9567">
          <cell r="AP9567">
            <v>91023040</v>
          </cell>
          <cell r="AQ9567">
            <v>19014003</v>
          </cell>
          <cell r="AR9567">
            <v>19</v>
          </cell>
          <cell r="AS9567">
            <v>42412</v>
          </cell>
          <cell r="AT9567" t="str">
            <v>IDU-1806-2015 Contratado Mantenimiento Periódico IDU Arterial BRIGADA DE REACCIÓN VIAL -</v>
          </cell>
          <cell r="AV9567" t="str">
            <v>sc</v>
          </cell>
        </row>
        <row r="9568">
          <cell r="AP9568">
            <v>91023052</v>
          </cell>
          <cell r="AQ9568">
            <v>19014009</v>
          </cell>
          <cell r="AR9568">
            <v>19</v>
          </cell>
          <cell r="AS9568">
            <v>42412</v>
          </cell>
          <cell r="AT9568" t="str">
            <v>IDU-1806-2015 Contratado Mantenimiento Periódico IDU Arterial BRIGADA DE REACCIÓN VIAL -</v>
          </cell>
          <cell r="AV9568" t="str">
            <v>sc</v>
          </cell>
        </row>
        <row r="9569">
          <cell r="AP9569">
            <v>91023053</v>
          </cell>
          <cell r="AQ9569">
            <v>19014009</v>
          </cell>
          <cell r="AR9569">
            <v>19</v>
          </cell>
          <cell r="AS9569">
            <v>42412</v>
          </cell>
          <cell r="AT9569" t="str">
            <v>IDU-1806-2015 Contratado Mantenimiento Periódico IDU Arterial BRIGADA DE REACCIÓN VIAL -</v>
          </cell>
          <cell r="AV9569" t="str">
            <v>sc</v>
          </cell>
        </row>
        <row r="9570">
          <cell r="AP9570">
            <v>91023475</v>
          </cell>
          <cell r="AQ9570">
            <v>19014220</v>
          </cell>
          <cell r="AR9570">
            <v>19</v>
          </cell>
          <cell r="AS9570">
            <v>42412</v>
          </cell>
          <cell r="AT9570" t="str">
            <v>IDU-1806-2015 Contratado Mantenimiento Periódico IDU Arterial BRIGADA DE REACCIÓN VIAL -</v>
          </cell>
          <cell r="AV9570" t="str">
            <v>sc</v>
          </cell>
        </row>
        <row r="9571">
          <cell r="AP9571">
            <v>91023727</v>
          </cell>
          <cell r="AQ9571">
            <v>19014220</v>
          </cell>
          <cell r="AR9571">
            <v>19</v>
          </cell>
          <cell r="AS9571">
            <v>42412</v>
          </cell>
          <cell r="AT9571" t="str">
            <v>IDU-1806-2015 Contratado Mantenimiento Periódico IDU Arterial BRIGADA DE REACCIÓN VIAL -</v>
          </cell>
          <cell r="AV9571" t="str">
            <v>sc</v>
          </cell>
        </row>
        <row r="9572">
          <cell r="AP9572">
            <v>902695</v>
          </cell>
          <cell r="AQ9572">
            <v>13000709</v>
          </cell>
          <cell r="AR9572" t="str">
            <v>sd</v>
          </cell>
          <cell r="AS9572">
            <v>42949</v>
          </cell>
          <cell r="AT9572" t="str">
            <v>Anden13 Ciclo14-POLIZA ESTABILIDAD ACTIVA</v>
          </cell>
          <cell r="AV9572" t="str">
            <v>sc</v>
          </cell>
        </row>
        <row r="9573">
          <cell r="AP9573">
            <v>902695</v>
          </cell>
          <cell r="AQ9573">
            <v>13000709</v>
          </cell>
          <cell r="AR9573" t="str">
            <v>sd</v>
          </cell>
          <cell r="AS9573">
            <v>44250</v>
          </cell>
          <cell r="AT9573" t="str">
            <v>-POLIZA ESTABILIDAD ACTIVA</v>
          </cell>
          <cell r="AV9573" t="str">
            <v>sc</v>
          </cell>
        </row>
        <row r="9574">
          <cell r="AP9574">
            <v>511130</v>
          </cell>
          <cell r="AQ9574">
            <v>14001038</v>
          </cell>
          <cell r="AR9574" t="str">
            <v>sd</v>
          </cell>
          <cell r="AS9574">
            <v>44172</v>
          </cell>
          <cell r="AT9574" t="str">
            <v>Calzada 4-6 Separador 5-POLIZA ESTABILIDAD ACTIVA</v>
          </cell>
          <cell r="AV9574" t="str">
            <v>sc</v>
          </cell>
        </row>
        <row r="9575">
          <cell r="AP9575">
            <v>24119597</v>
          </cell>
          <cell r="AQ9575">
            <v>6001212</v>
          </cell>
          <cell r="AR9575" t="str">
            <v>sd</v>
          </cell>
          <cell r="AS9575">
            <v>43307</v>
          </cell>
          <cell r="AT9575" t="str">
            <v>Calzada2-4-POLIZA ESTABILIDAD ACTIVA</v>
          </cell>
          <cell r="AV9575" t="str">
            <v>sc</v>
          </cell>
        </row>
        <row r="9576">
          <cell r="AP9576">
            <v>513327</v>
          </cell>
          <cell r="AQ9576">
            <v>13000013</v>
          </cell>
          <cell r="AR9576" t="str">
            <v>sd</v>
          </cell>
          <cell r="AS9576">
            <v>43845</v>
          </cell>
          <cell r="AT9576" t="str">
            <v>Anden 7-POLIZA ESTABILIDAD ACTIVA</v>
          </cell>
          <cell r="AV9576" t="str">
            <v>sc</v>
          </cell>
        </row>
        <row r="9577">
          <cell r="AP9577">
            <v>91011361</v>
          </cell>
          <cell r="AQ9577">
            <v>3002337</v>
          </cell>
          <cell r="AR9577" t="str">
            <v>sd</v>
          </cell>
          <cell r="AS9577">
            <v>43499</v>
          </cell>
          <cell r="AT9577" t="str">
            <v>-POLIZA ESTABILIDAD ACTIVA</v>
          </cell>
          <cell r="AV9577" t="str">
            <v>sc</v>
          </cell>
        </row>
        <row r="9578">
          <cell r="AP9578">
            <v>91024972</v>
          </cell>
          <cell r="AQ9578">
            <v>30001810</v>
          </cell>
          <cell r="AR9578" t="str">
            <v>sd</v>
          </cell>
          <cell r="AS9578">
            <v>44018</v>
          </cell>
          <cell r="AT9578" t="str">
            <v>Separador 4-POLIZA ESTABILIDAD ACTIVA</v>
          </cell>
          <cell r="AV9578" t="str">
            <v>sc</v>
          </cell>
        </row>
        <row r="9579">
          <cell r="AP9579">
            <v>144546</v>
          </cell>
          <cell r="AQ9579">
            <v>3001954</v>
          </cell>
          <cell r="AR9579" t="str">
            <v>sd</v>
          </cell>
          <cell r="AS9579">
            <v>42962</v>
          </cell>
          <cell r="AT9579" t="str">
            <v>Anden1-3 Calzada2-POLIZA ESTABILIDAD ACTIVA</v>
          </cell>
          <cell r="AV9579" t="str">
            <v>sc</v>
          </cell>
        </row>
        <row r="9580">
          <cell r="AP9580">
            <v>505721</v>
          </cell>
          <cell r="AQ9580">
            <v>1004205</v>
          </cell>
          <cell r="AR9580" t="str">
            <v>sd</v>
          </cell>
          <cell r="AS9580">
            <v>42946</v>
          </cell>
          <cell r="AT9580" t="str">
            <v>Calzada12-POLIZA ESTABILIDAD ACTIVA</v>
          </cell>
          <cell r="AV9580" t="str">
            <v>sc</v>
          </cell>
        </row>
        <row r="9581">
          <cell r="AP9581">
            <v>24122276</v>
          </cell>
          <cell r="AQ9581">
            <v>50006480</v>
          </cell>
          <cell r="AR9581" t="str">
            <v>sd</v>
          </cell>
          <cell r="AS9581">
            <v>44099</v>
          </cell>
          <cell r="AT9581" t="str">
            <v>Calzada 2-4-6-POLIZA ESTABILIDAD Y CALIDAD ACTIVA</v>
          </cell>
          <cell r="AV9581" t="str">
            <v>sc</v>
          </cell>
        </row>
        <row r="9582">
          <cell r="AP9582">
            <v>525542</v>
          </cell>
          <cell r="AQ9582">
            <v>1004208</v>
          </cell>
          <cell r="AR9582" t="str">
            <v>sd</v>
          </cell>
          <cell r="AS9582">
            <v>42946</v>
          </cell>
          <cell r="AT9582" t="str">
            <v>Calzada12-POLIZA ESTABILIDAD ACTIVA</v>
          </cell>
          <cell r="AV9582" t="str">
            <v>sc</v>
          </cell>
        </row>
        <row r="9583">
          <cell r="AP9583">
            <v>359472</v>
          </cell>
          <cell r="AQ9583">
            <v>7003645</v>
          </cell>
          <cell r="AR9583" t="str">
            <v>sd</v>
          </cell>
          <cell r="AS9583">
            <v>44096</v>
          </cell>
          <cell r="AT9583" t="str">
            <v>Anden 3-POLIZA ESTABILIDAD ACTIVA</v>
          </cell>
          <cell r="AV9583" t="str">
            <v>sc</v>
          </cell>
        </row>
        <row r="9584">
          <cell r="AP9584">
            <v>91013351</v>
          </cell>
          <cell r="AQ9584">
            <v>14000783</v>
          </cell>
          <cell r="AR9584" t="str">
            <v>sd</v>
          </cell>
          <cell r="AS9584">
            <v>44172</v>
          </cell>
          <cell r="AT9584" t="str">
            <v>Calzada 2-4-6-8 Separador 5-POLIZA ESTABILIDAD ACTIVA</v>
          </cell>
          <cell r="AV9584" t="str">
            <v>sc</v>
          </cell>
        </row>
        <row r="9585">
          <cell r="AP9585">
            <v>456340</v>
          </cell>
          <cell r="AQ9585">
            <v>19008149</v>
          </cell>
          <cell r="AR9585" t="str">
            <v>sd</v>
          </cell>
          <cell r="AS9585">
            <v>44466</v>
          </cell>
          <cell r="AT9585" t="str">
            <v>-POLIZA ESTABILIDAD ACTIVA</v>
          </cell>
          <cell r="AV9585" t="str">
            <v>POLIZA ESTABILIDAD activa IDU 1718/14</v>
          </cell>
        </row>
        <row r="9586">
          <cell r="AP9586">
            <v>903806</v>
          </cell>
          <cell r="AQ9586">
            <v>12002223</v>
          </cell>
          <cell r="AR9586" t="str">
            <v>sd</v>
          </cell>
          <cell r="AS9586">
            <v>44250</v>
          </cell>
          <cell r="AT9586" t="str">
            <v>-POLIZA ESTABILIDAD ACTIVA</v>
          </cell>
          <cell r="AV9586" t="str">
            <v>sc</v>
          </cell>
        </row>
        <row r="9587">
          <cell r="AP9587">
            <v>91010625</v>
          </cell>
          <cell r="AQ9587">
            <v>1001273</v>
          </cell>
          <cell r="AR9587" t="str">
            <v>sd</v>
          </cell>
          <cell r="AS9587">
            <v>44250</v>
          </cell>
          <cell r="AT9587" t="str">
            <v>-POLIZA ESTABILIDAD ACTIVA</v>
          </cell>
          <cell r="AV9587" t="str">
            <v>sc</v>
          </cell>
        </row>
        <row r="9588">
          <cell r="AP9588">
            <v>24119673</v>
          </cell>
          <cell r="AQ9588">
            <v>1003366</v>
          </cell>
          <cell r="AR9588" t="str">
            <v>sd</v>
          </cell>
          <cell r="AS9588">
            <v>42946</v>
          </cell>
          <cell r="AT9588" t="str">
            <v>Calzada12-POLIZA ESTABILIDAD ACTIVA</v>
          </cell>
          <cell r="AV9588" t="str">
            <v>sc</v>
          </cell>
        </row>
        <row r="9589">
          <cell r="AP9589">
            <v>24119673</v>
          </cell>
          <cell r="AQ9589">
            <v>1003366</v>
          </cell>
          <cell r="AR9589" t="str">
            <v>sd</v>
          </cell>
          <cell r="AS9589">
            <v>44250</v>
          </cell>
          <cell r="AT9589" t="str">
            <v>-POLIZA ESTABILIDAD ACTIVA</v>
          </cell>
          <cell r="AV9589" t="str">
            <v>sc</v>
          </cell>
        </row>
        <row r="9590">
          <cell r="AP9590">
            <v>519752</v>
          </cell>
          <cell r="AQ9590">
            <v>8002345</v>
          </cell>
          <cell r="AR9590" t="str">
            <v>sd</v>
          </cell>
          <cell r="AS9590">
            <v>44099</v>
          </cell>
          <cell r="AT9590" t="str">
            <v>Calzada 4-6-POLIZA ESTABILIDAD Y CALIDAD ACTIVA</v>
          </cell>
          <cell r="AV9590" t="str">
            <v>sc</v>
          </cell>
        </row>
        <row r="9591">
          <cell r="AP9591">
            <v>903562</v>
          </cell>
          <cell r="AQ9591">
            <v>12000626</v>
          </cell>
          <cell r="AR9591" t="str">
            <v>sd</v>
          </cell>
          <cell r="AS9591">
            <v>44250</v>
          </cell>
          <cell r="AT9591" t="str">
            <v>-POLIZA ESTABILIDAD ACTIVA</v>
          </cell>
          <cell r="AV9591" t="str">
            <v>sc</v>
          </cell>
        </row>
        <row r="9592">
          <cell r="AP9592">
            <v>445800</v>
          </cell>
          <cell r="AQ9592">
            <v>19002658</v>
          </cell>
          <cell r="AR9592" t="str">
            <v>sd</v>
          </cell>
          <cell r="AS9592">
            <v>42912</v>
          </cell>
          <cell r="AT9592" t="str">
            <v>Anden1-3 Calzada2-POLIZA ESTABILIDAD ACTIVA</v>
          </cell>
          <cell r="AV9592" t="str">
            <v>sc</v>
          </cell>
        </row>
        <row r="9593">
          <cell r="AP9593">
            <v>91013608</v>
          </cell>
          <cell r="AQ9593">
            <v>50001355</v>
          </cell>
          <cell r="AR9593" t="str">
            <v>sd</v>
          </cell>
          <cell r="AS9593">
            <v>44053</v>
          </cell>
          <cell r="AT9593" t="str">
            <v>Puente 1-POLIZA ESTABILIDAD ACTIVA</v>
          </cell>
          <cell r="AV9593" t="str">
            <v>sc</v>
          </cell>
        </row>
        <row r="9594">
          <cell r="AP9594">
            <v>512275</v>
          </cell>
          <cell r="AQ9594">
            <v>3000728</v>
          </cell>
          <cell r="AR9594" t="str">
            <v>sd</v>
          </cell>
          <cell r="AS9594">
            <v>43499</v>
          </cell>
          <cell r="AT9594" t="str">
            <v>-POLIZA ESTABILIDAD ACTIVA</v>
          </cell>
          <cell r="AV9594" t="str">
            <v>sc</v>
          </cell>
        </row>
        <row r="9595">
          <cell r="AP9595">
            <v>902968</v>
          </cell>
          <cell r="AQ9595">
            <v>13000367</v>
          </cell>
          <cell r="AR9595" t="str">
            <v>sd</v>
          </cell>
          <cell r="AS9595">
            <v>44250</v>
          </cell>
          <cell r="AT9595" t="str">
            <v>-POLIZA ESTABILIDAD ACTIVA</v>
          </cell>
          <cell r="AV9595" t="str">
            <v>sc</v>
          </cell>
        </row>
        <row r="9596">
          <cell r="AP9596">
            <v>24121094</v>
          </cell>
          <cell r="AQ9596">
            <v>14000588</v>
          </cell>
          <cell r="AR9596" t="str">
            <v>sd</v>
          </cell>
          <cell r="AS9596">
            <v>44250</v>
          </cell>
          <cell r="AT9596" t="str">
            <v>-POLIZA ESTABILIDAD ACTIVA</v>
          </cell>
          <cell r="AV9596" t="str">
            <v>sc</v>
          </cell>
        </row>
        <row r="9597">
          <cell r="AP9597">
            <v>91012320</v>
          </cell>
          <cell r="AQ9597">
            <v>50006412</v>
          </cell>
          <cell r="AR9597" t="str">
            <v>sd</v>
          </cell>
          <cell r="AS9597">
            <v>43745</v>
          </cell>
          <cell r="AT9597" t="str">
            <v>Calzada 2, Calzada 4, Calzada 6, Calzada 8-POLIZA ESTABILIDAD ACTIVA</v>
          </cell>
          <cell r="AV9597" t="str">
            <v>sc</v>
          </cell>
        </row>
        <row r="9598">
          <cell r="AP9598">
            <v>503342</v>
          </cell>
          <cell r="AQ9598">
            <v>1001874</v>
          </cell>
          <cell r="AR9598" t="str">
            <v>sd</v>
          </cell>
          <cell r="AS9598">
            <v>43412</v>
          </cell>
          <cell r="AT9598" t="str">
            <v>Anden 1-7 Calzada 2-4 Separador 3-5 Cicloruta 6-POLIZA ESTABILIDAD ACTIVA</v>
          </cell>
          <cell r="AV9598" t="str">
            <v>sc</v>
          </cell>
        </row>
        <row r="9599">
          <cell r="AP9599">
            <v>24122475</v>
          </cell>
          <cell r="AQ9599">
            <v>50006729</v>
          </cell>
          <cell r="AR9599" t="str">
            <v>sd</v>
          </cell>
          <cell r="AS9599">
            <v>44099</v>
          </cell>
          <cell r="AT9599" t="str">
            <v>Calzada 2-6-POLIZA ESTABILIDAD Y CALIDAD ACTIVA</v>
          </cell>
          <cell r="AV9599" t="str">
            <v>sc</v>
          </cell>
        </row>
        <row r="9600">
          <cell r="AP9600">
            <v>24123634</v>
          </cell>
          <cell r="AQ9600">
            <v>8012518</v>
          </cell>
          <cell r="AR9600" t="str">
            <v>sd</v>
          </cell>
          <cell r="AS9600">
            <v>44099</v>
          </cell>
          <cell r="AT9600" t="str">
            <v>Calzada 2-8-POLIZA ESTABILIDAD Y CALIDAD ACTIVA</v>
          </cell>
          <cell r="AV9600" t="str">
            <v>sc</v>
          </cell>
        </row>
        <row r="9601">
          <cell r="AP9601">
            <v>143816</v>
          </cell>
          <cell r="AQ9601">
            <v>3000618</v>
          </cell>
          <cell r="AR9601" t="str">
            <v>sd</v>
          </cell>
          <cell r="AS9601">
            <v>44462</v>
          </cell>
          <cell r="AT9601" t="str">
            <v>-POLIZA ESTABILIDAD ACTIVA</v>
          </cell>
          <cell r="AV9601" t="str">
            <v>POLIZA ESTABILIDAD ACTIVA Vencimiento 22/9/2021 Contrato IDU 1206/14</v>
          </cell>
        </row>
        <row r="9602">
          <cell r="AP9602">
            <v>903600</v>
          </cell>
          <cell r="AQ9602">
            <v>12000739</v>
          </cell>
          <cell r="AR9602" t="str">
            <v>sd</v>
          </cell>
          <cell r="AS9602">
            <v>44250</v>
          </cell>
          <cell r="AT9602" t="str">
            <v>-POLIZA ESTABILIDAD ACTIVA</v>
          </cell>
          <cell r="AV9602" t="str">
            <v>sc</v>
          </cell>
        </row>
        <row r="9603">
          <cell r="AP9603">
            <v>2510530</v>
          </cell>
          <cell r="AQ9603">
            <v>3000616</v>
          </cell>
          <cell r="AR9603" t="str">
            <v>sd</v>
          </cell>
          <cell r="AS9603">
            <v>43499</v>
          </cell>
          <cell r="AT9603" t="str">
            <v>-POLIZA ESTABILIDAD ACTIVA</v>
          </cell>
          <cell r="AV9603" t="str">
            <v>sc</v>
          </cell>
        </row>
        <row r="9604">
          <cell r="AP9604">
            <v>2501861</v>
          </cell>
          <cell r="AQ9604">
            <v>7005001</v>
          </cell>
          <cell r="AR9604" t="str">
            <v>sd</v>
          </cell>
          <cell r="AS9604">
            <v>44048</v>
          </cell>
          <cell r="AT9604" t="str">
            <v>Calzada 4-6-POLIZA ESTABILIDAD ACTIVA</v>
          </cell>
          <cell r="AV9604" t="str">
            <v>sc</v>
          </cell>
        </row>
        <row r="9605">
          <cell r="AP9605">
            <v>183151</v>
          </cell>
          <cell r="AQ9605">
            <v>14000838</v>
          </cell>
          <cell r="AR9605" t="str">
            <v>sd</v>
          </cell>
          <cell r="AS9605">
            <v>42999</v>
          </cell>
          <cell r="AT9605" t="str">
            <v>Anden1-3-POLIZA ESTABILIDAD ACTIVA</v>
          </cell>
          <cell r="AV9605" t="str">
            <v>sc</v>
          </cell>
        </row>
        <row r="9606">
          <cell r="AP9606">
            <v>162977</v>
          </cell>
          <cell r="AQ9606">
            <v>10001689</v>
          </cell>
          <cell r="AR9606" t="str">
            <v>sd</v>
          </cell>
          <cell r="AS9606">
            <v>43439</v>
          </cell>
          <cell r="AT9606" t="str">
            <v>Calzada4-POLIZA ESTABILIDAD ACTIVA</v>
          </cell>
          <cell r="AV9606" t="str">
            <v>sc</v>
          </cell>
        </row>
        <row r="9607">
          <cell r="AP9607">
            <v>162977</v>
          </cell>
          <cell r="AQ9607">
            <v>10001689</v>
          </cell>
          <cell r="AR9607" t="str">
            <v>sd</v>
          </cell>
          <cell r="AS9607">
            <v>43142</v>
          </cell>
          <cell r="AT9607" t="str">
            <v>Calzada2-POLIZA ESTABILIDAD ACTIVA</v>
          </cell>
          <cell r="AV9607" t="str">
            <v>sc</v>
          </cell>
        </row>
        <row r="9608">
          <cell r="AP9608">
            <v>24122385</v>
          </cell>
          <cell r="AQ9608">
            <v>50006579</v>
          </cell>
          <cell r="AR9608" t="str">
            <v>sd</v>
          </cell>
          <cell r="AS9608">
            <v>44099</v>
          </cell>
          <cell r="AT9608" t="str">
            <v>Calzada 2-POLIZA ESTABILIDAD Y CALIDAD ACTIVA</v>
          </cell>
          <cell r="AV9608" t="str">
            <v>sc</v>
          </cell>
        </row>
        <row r="9609">
          <cell r="AP9609">
            <v>24120007</v>
          </cell>
          <cell r="AQ9609">
            <v>8005072</v>
          </cell>
          <cell r="AR9609" t="str">
            <v>sd</v>
          </cell>
          <cell r="AS9609">
            <v>44099</v>
          </cell>
          <cell r="AT9609" t="str">
            <v>Calzada 2-POLIZA ESTABILIDAD Y CALIDAD ACTIVA</v>
          </cell>
          <cell r="AV9609" t="str">
            <v>sc</v>
          </cell>
        </row>
        <row r="9610">
          <cell r="AP9610">
            <v>903749</v>
          </cell>
          <cell r="AQ9610">
            <v>12001736</v>
          </cell>
          <cell r="AR9610" t="str">
            <v>sd</v>
          </cell>
          <cell r="AS9610">
            <v>44250</v>
          </cell>
          <cell r="AT9610" t="str">
            <v>-POLIZA ESTABILIDAD ACTIVA</v>
          </cell>
          <cell r="AV9610" t="str">
            <v>sc</v>
          </cell>
        </row>
        <row r="9611">
          <cell r="AP9611">
            <v>503411</v>
          </cell>
          <cell r="AQ9611">
            <v>1001914</v>
          </cell>
          <cell r="AR9611" t="str">
            <v>sd</v>
          </cell>
          <cell r="AS9611">
            <v>43412</v>
          </cell>
          <cell r="AT9611" t="str">
            <v>Anden 1-7 Calzada 2-4 Separador 3-5 Cicloruta 6-POLIZA ESTABILIDAD ACTIVA</v>
          </cell>
          <cell r="AV9611" t="str">
            <v>sc</v>
          </cell>
        </row>
        <row r="9612">
          <cell r="AP9612">
            <v>24122328</v>
          </cell>
          <cell r="AQ9612">
            <v>50006513</v>
          </cell>
          <cell r="AR9612" t="str">
            <v>sd</v>
          </cell>
          <cell r="AS9612">
            <v>44099</v>
          </cell>
          <cell r="AT9612" t="str">
            <v>Calzada 2-4-6-POLIZA ESTABILIDAD Y CALIDAD ACTIVA</v>
          </cell>
          <cell r="AV9612" t="str">
            <v>sc</v>
          </cell>
        </row>
        <row r="9613">
          <cell r="AP9613">
            <v>24180783</v>
          </cell>
          <cell r="AQ9613">
            <v>8004666</v>
          </cell>
          <cell r="AR9613" t="str">
            <v>sd</v>
          </cell>
          <cell r="AS9613">
            <v>44099</v>
          </cell>
          <cell r="AT9613" t="str">
            <v>Anden 1-POLIZA ESTABILIDAD Y CALIDAD ACTIVA</v>
          </cell>
          <cell r="AV9613" t="str">
            <v>sc</v>
          </cell>
        </row>
        <row r="9614">
          <cell r="AP9614">
            <v>24121903</v>
          </cell>
          <cell r="AQ9614">
            <v>50005954</v>
          </cell>
          <cell r="AR9614" t="str">
            <v>sd</v>
          </cell>
          <cell r="AS9614">
            <v>44250</v>
          </cell>
          <cell r="AT9614" t="str">
            <v>-POLIZA ESTABILIDAD ACTIVA</v>
          </cell>
          <cell r="AV9614" t="str">
            <v>sc</v>
          </cell>
        </row>
        <row r="9615">
          <cell r="AP9615">
            <v>24120972</v>
          </cell>
          <cell r="AQ9615">
            <v>14000082</v>
          </cell>
          <cell r="AR9615" t="str">
            <v>sd</v>
          </cell>
          <cell r="AS9615">
            <v>44250</v>
          </cell>
          <cell r="AT9615" t="str">
            <v>-POLIZA ESTABILIDAD ACTIVA</v>
          </cell>
          <cell r="AV9615" t="str">
            <v>sc</v>
          </cell>
        </row>
        <row r="9616">
          <cell r="AP9616">
            <v>506889</v>
          </cell>
          <cell r="AQ9616">
            <v>16001032</v>
          </cell>
          <cell r="AR9616" t="str">
            <v>sd</v>
          </cell>
          <cell r="AS9616">
            <v>44096</v>
          </cell>
          <cell r="AT9616" t="str">
            <v>Anden 1-POLIZA ESTABILIDAD ACTIVA</v>
          </cell>
          <cell r="AV9616" t="str">
            <v>sc</v>
          </cell>
        </row>
        <row r="9617">
          <cell r="AP9617">
            <v>24119801</v>
          </cell>
          <cell r="AQ9617">
            <v>2001132</v>
          </cell>
          <cell r="AR9617" t="str">
            <v>sd</v>
          </cell>
          <cell r="AS9617">
            <v>44096</v>
          </cell>
          <cell r="AT9617" t="str">
            <v>Anden 1-POLIZA ESTABILIDAD ACTIVA</v>
          </cell>
          <cell r="AV9617" t="str">
            <v>sc</v>
          </cell>
        </row>
        <row r="9618">
          <cell r="AP9618">
            <v>507825</v>
          </cell>
          <cell r="AQ9618">
            <v>1001369</v>
          </cell>
          <cell r="AR9618" t="str">
            <v>sd</v>
          </cell>
          <cell r="AS9618">
            <v>44250</v>
          </cell>
          <cell r="AT9618" t="str">
            <v>-POLIZA ESTABILIDAD ACTIVA</v>
          </cell>
          <cell r="AV9618" t="str">
            <v>sc</v>
          </cell>
        </row>
        <row r="9619">
          <cell r="AP9619">
            <v>902048</v>
          </cell>
          <cell r="AQ9619">
            <v>7008528</v>
          </cell>
          <cell r="AR9619" t="str">
            <v>sd</v>
          </cell>
          <cell r="AS9619">
            <v>44096</v>
          </cell>
          <cell r="AT9619" t="str">
            <v>Anden 7-POLIZA ESTABILIDAD ACTIVA</v>
          </cell>
          <cell r="AV9619" t="str">
            <v>sc</v>
          </cell>
        </row>
        <row r="9620">
          <cell r="AP9620">
            <v>91016070</v>
          </cell>
          <cell r="AQ9620">
            <v>50005770</v>
          </cell>
          <cell r="AR9620" t="str">
            <v>sd</v>
          </cell>
          <cell r="AS9620">
            <v>44466</v>
          </cell>
          <cell r="AT9620" t="str">
            <v>-POLIZA ESTABILIDAD ACTIVA</v>
          </cell>
          <cell r="AV9620" t="str">
            <v>POLIZA ESTABILIDAD activa IDU 1718/14</v>
          </cell>
        </row>
        <row r="9621">
          <cell r="AP9621">
            <v>512220</v>
          </cell>
          <cell r="AQ9621">
            <v>3000938</v>
          </cell>
          <cell r="AR9621" t="str">
            <v>sd</v>
          </cell>
          <cell r="AS9621">
            <v>42999</v>
          </cell>
          <cell r="AT9621" t="str">
            <v>Anden1-11-9 Calzada2-4-6-8 Ciclo10 Sep3-5-7-POLIZA ESTABILIDAD ACTIVA</v>
          </cell>
          <cell r="AV9621" t="str">
            <v>sc</v>
          </cell>
        </row>
        <row r="9622">
          <cell r="AP9622">
            <v>300790</v>
          </cell>
          <cell r="AQ9622">
            <v>5004902</v>
          </cell>
          <cell r="AR9622" t="str">
            <v>sd</v>
          </cell>
          <cell r="AS9622">
            <v>42733</v>
          </cell>
          <cell r="AT9622" t="str">
            <v>Anden1-5 Calzada2-4 Sep3-POLIZA ESTABILIDAD ACTIVA</v>
          </cell>
          <cell r="AV9622" t="str">
            <v>sc</v>
          </cell>
        </row>
        <row r="9623">
          <cell r="AP9623">
            <v>532312</v>
          </cell>
          <cell r="AQ9623">
            <v>19013258</v>
          </cell>
          <cell r="AR9623" t="str">
            <v>sd</v>
          </cell>
          <cell r="AS9623">
            <v>44466</v>
          </cell>
          <cell r="AT9623" t="str">
            <v>-POLIZA ESTABILIDAD ACTIVA</v>
          </cell>
          <cell r="AV9623" t="str">
            <v>POLIZA ESTABILIDAD activa IDU 1718/14</v>
          </cell>
        </row>
        <row r="9624">
          <cell r="AP9624">
            <v>301472</v>
          </cell>
          <cell r="AQ9624">
            <v>5005232</v>
          </cell>
          <cell r="AR9624" t="str">
            <v>sd</v>
          </cell>
          <cell r="AS9624">
            <v>42733</v>
          </cell>
          <cell r="AT9624" t="str">
            <v>Anden1-5 Calzada2-4 Sep3-POLIZA ESTABILIDAD ACTIVA</v>
          </cell>
          <cell r="AV9624" t="str">
            <v>sc</v>
          </cell>
        </row>
        <row r="9625">
          <cell r="AP9625">
            <v>91010477</v>
          </cell>
          <cell r="AQ9625">
            <v>50006216</v>
          </cell>
          <cell r="AR9625" t="str">
            <v>sd</v>
          </cell>
          <cell r="AS9625">
            <v>44466</v>
          </cell>
          <cell r="AT9625" t="str">
            <v>-POLIZA ESTABILIDAD ACTIVA</v>
          </cell>
          <cell r="AV9625" t="str">
            <v>POLIZA ACTIVA</v>
          </cell>
        </row>
        <row r="9626">
          <cell r="AP9626">
            <v>91010716</v>
          </cell>
          <cell r="AQ9626">
            <v>1006240</v>
          </cell>
          <cell r="AR9626" t="str">
            <v>sd</v>
          </cell>
          <cell r="AS9626">
            <v>43412</v>
          </cell>
          <cell r="AT9626" t="str">
            <v>Anden 1-7 Calzada 2-4 Separador 3-5 Cicloruta 6-POLIZA ESTABILIDAD ACTIVA</v>
          </cell>
          <cell r="AV9626" t="str">
            <v>sc</v>
          </cell>
        </row>
        <row r="9627">
          <cell r="AP9627">
            <v>525752</v>
          </cell>
          <cell r="AQ9627">
            <v>1004946</v>
          </cell>
          <cell r="AR9627" t="str">
            <v>sd</v>
          </cell>
          <cell r="AS9627">
            <v>44250</v>
          </cell>
          <cell r="AT9627" t="str">
            <v>-POLIZA ESTABILIDAD ACTIVA</v>
          </cell>
          <cell r="AV9627" t="str">
            <v>sc</v>
          </cell>
        </row>
        <row r="9628">
          <cell r="AP9628">
            <v>24120189</v>
          </cell>
          <cell r="AQ9628">
            <v>3000637</v>
          </cell>
          <cell r="AR9628" t="str">
            <v>sd</v>
          </cell>
          <cell r="AS9628">
            <v>43499</v>
          </cell>
          <cell r="AT9628" t="str">
            <v>-POLIZA ESTABILIDAD ACTIVA</v>
          </cell>
          <cell r="AV9628" t="str">
            <v>sc</v>
          </cell>
        </row>
        <row r="9629">
          <cell r="AP9629">
            <v>24121400</v>
          </cell>
          <cell r="AQ9629">
            <v>16003879</v>
          </cell>
          <cell r="AR9629" t="str">
            <v>sd</v>
          </cell>
          <cell r="AS9629">
            <v>44466</v>
          </cell>
          <cell r="AT9629" t="str">
            <v>-POLIZA ESTABILIDAD ACTIVA</v>
          </cell>
          <cell r="AV9629" t="str">
            <v>sc</v>
          </cell>
        </row>
        <row r="9630">
          <cell r="AP9630">
            <v>24121400</v>
          </cell>
          <cell r="AQ9630">
            <v>16003879</v>
          </cell>
          <cell r="AR9630" t="str">
            <v>sd</v>
          </cell>
          <cell r="AS9630">
            <v>44018</v>
          </cell>
          <cell r="AT9630" t="str">
            <v>Puente 12-POLIZA ESTABILIDAD ACTIVA</v>
          </cell>
          <cell r="AV9630" t="str">
            <v>sc</v>
          </cell>
        </row>
        <row r="9631">
          <cell r="AP9631">
            <v>24121112</v>
          </cell>
          <cell r="AQ9631">
            <v>14000681</v>
          </cell>
          <cell r="AR9631" t="str">
            <v>sd</v>
          </cell>
          <cell r="AS9631">
            <v>44053</v>
          </cell>
          <cell r="AT9631" t="str">
            <v>Anden 1-POLIZA ESTABILIDAD ACTIVA</v>
          </cell>
          <cell r="AV9631" t="str">
            <v>sc</v>
          </cell>
        </row>
        <row r="9632">
          <cell r="AP9632">
            <v>24121112</v>
          </cell>
          <cell r="AQ9632">
            <v>14000681</v>
          </cell>
          <cell r="AR9632" t="str">
            <v>sd</v>
          </cell>
          <cell r="AS9632">
            <v>44250</v>
          </cell>
          <cell r="AT9632" t="str">
            <v>-POLIZA ESTABILIDAD ACTIVA</v>
          </cell>
          <cell r="AV9632" t="str">
            <v>sc</v>
          </cell>
        </row>
        <row r="9633">
          <cell r="AP9633">
            <v>24120349</v>
          </cell>
          <cell r="AQ9633">
            <v>11004769</v>
          </cell>
          <cell r="AR9633" t="str">
            <v>sd</v>
          </cell>
          <cell r="AS9633">
            <v>44096</v>
          </cell>
          <cell r="AT9633" t="str">
            <v>Anden 1-9-POLIZA ESTABILIDAD ACTIVA</v>
          </cell>
          <cell r="AV9633" t="str">
            <v>sc</v>
          </cell>
        </row>
        <row r="9634">
          <cell r="AP9634">
            <v>24123882</v>
          </cell>
          <cell r="AQ9634">
            <v>50006321</v>
          </cell>
          <cell r="AR9634" t="str">
            <v>sd</v>
          </cell>
          <cell r="AS9634">
            <v>43499</v>
          </cell>
          <cell r="AT9634" t="str">
            <v>-POLIZA ESTABILIDAD ACTIVA</v>
          </cell>
          <cell r="AV9634" t="str">
            <v>sc</v>
          </cell>
        </row>
        <row r="9635">
          <cell r="AP9635">
            <v>506013</v>
          </cell>
          <cell r="AQ9635">
            <v>1006255</v>
          </cell>
          <cell r="AR9635" t="str">
            <v>sd</v>
          </cell>
          <cell r="AS9635">
            <v>44250</v>
          </cell>
          <cell r="AT9635" t="str">
            <v>-POLIZA ESTABILIDAD ACTIVA</v>
          </cell>
          <cell r="AV9635" t="str">
            <v>sc</v>
          </cell>
        </row>
        <row r="9636">
          <cell r="AP9636">
            <v>902718</v>
          </cell>
          <cell r="AQ9636">
            <v>13000823</v>
          </cell>
          <cell r="AR9636" t="str">
            <v>sd</v>
          </cell>
          <cell r="AS9636">
            <v>44250</v>
          </cell>
          <cell r="AT9636" t="str">
            <v>-POLIZA ESTABILIDAD ACTIVA</v>
          </cell>
          <cell r="AV9636" t="str">
            <v>sc</v>
          </cell>
        </row>
        <row r="9637">
          <cell r="AP9637">
            <v>902718</v>
          </cell>
          <cell r="AQ9637">
            <v>13000823</v>
          </cell>
          <cell r="AR9637" t="str">
            <v>sd</v>
          </cell>
          <cell r="AS9637">
            <v>44018</v>
          </cell>
          <cell r="AT9637" t="str">
            <v>Puente 14-POLIZA ESTABILIDAD ACTIVA</v>
          </cell>
          <cell r="AV9637" t="str">
            <v>sc</v>
          </cell>
        </row>
        <row r="9638">
          <cell r="AP9638">
            <v>902791</v>
          </cell>
          <cell r="AQ9638">
            <v>13001510</v>
          </cell>
          <cell r="AR9638" t="str">
            <v>sd</v>
          </cell>
          <cell r="AS9638">
            <v>44250</v>
          </cell>
          <cell r="AT9638" t="str">
            <v>-POLIZA ESTABILIDAD ACTIVA</v>
          </cell>
          <cell r="AV9638" t="str">
            <v>sc</v>
          </cell>
        </row>
        <row r="9639">
          <cell r="AP9639">
            <v>91024571</v>
          </cell>
          <cell r="AQ9639">
            <v>9004089</v>
          </cell>
          <cell r="AR9639" t="str">
            <v>sd</v>
          </cell>
          <cell r="AS9639">
            <v>44053</v>
          </cell>
          <cell r="AT9639" t="str">
            <v>Puente 10-POLIZA ESTABILIDAD ACTIVA</v>
          </cell>
          <cell r="AV9639" t="str">
            <v>sc</v>
          </cell>
        </row>
        <row r="9640">
          <cell r="AP9640">
            <v>24122493</v>
          </cell>
          <cell r="AQ9640">
            <v>50006734</v>
          </cell>
          <cell r="AR9640" t="str">
            <v>sd</v>
          </cell>
          <cell r="AS9640">
            <v>44099</v>
          </cell>
          <cell r="AT9640" t="str">
            <v>Calzada 2-4-6-POLIZA ESTABILIDAD Y CALIDAD ACTIVA</v>
          </cell>
          <cell r="AV9640" t="str">
            <v>sc</v>
          </cell>
        </row>
        <row r="9641">
          <cell r="AP9641">
            <v>24120376</v>
          </cell>
          <cell r="AQ9641">
            <v>11005964</v>
          </cell>
          <cell r="AR9641" t="str">
            <v>sd</v>
          </cell>
          <cell r="AS9641">
            <v>44096</v>
          </cell>
          <cell r="AT9641" t="str">
            <v>Anden 1-9-POLIZA ESTABILIDAD ACTIVA</v>
          </cell>
          <cell r="AV9641" t="str">
            <v>sc</v>
          </cell>
        </row>
        <row r="9642">
          <cell r="AP9642">
            <v>24123743</v>
          </cell>
          <cell r="AQ9642">
            <v>3000820</v>
          </cell>
          <cell r="AR9642" t="str">
            <v>sd</v>
          </cell>
          <cell r="AS9642">
            <v>43499</v>
          </cell>
          <cell r="AT9642" t="str">
            <v>-POLIZA ESTABILIDAD ACTIVA</v>
          </cell>
          <cell r="AV9642" t="str">
            <v>sc</v>
          </cell>
        </row>
        <row r="9643">
          <cell r="AP9643">
            <v>519325</v>
          </cell>
          <cell r="AQ9643">
            <v>12000516</v>
          </cell>
          <cell r="AR9643" t="str">
            <v>sd</v>
          </cell>
          <cell r="AS9643">
            <v>44250</v>
          </cell>
          <cell r="AT9643" t="str">
            <v>-POLIZA ESTABILIDAD ACTIVA</v>
          </cell>
          <cell r="AV9643" t="str">
            <v>sc</v>
          </cell>
        </row>
        <row r="9644">
          <cell r="AP9644">
            <v>903817</v>
          </cell>
          <cell r="AQ9644">
            <v>12002271</v>
          </cell>
          <cell r="AR9644" t="str">
            <v>sd</v>
          </cell>
          <cell r="AS9644">
            <v>44250</v>
          </cell>
          <cell r="AT9644" t="str">
            <v>-POLIZA ESTABILIDAD ACTIVA</v>
          </cell>
          <cell r="AV9644" t="str">
            <v>sc</v>
          </cell>
        </row>
        <row r="9645">
          <cell r="AP9645">
            <v>91018866</v>
          </cell>
          <cell r="AQ9645">
            <v>50006983</v>
          </cell>
          <cell r="AR9645" t="str">
            <v>sd</v>
          </cell>
          <cell r="AS9645">
            <v>42978</v>
          </cell>
          <cell r="AT9645" t="str">
            <v>Anden1 Calzada10-2-4-6 Ciclo8 Sep3-5-7-9-POLIZA ESTABILIDAD ACTIVA</v>
          </cell>
          <cell r="AV9645" t="str">
            <v>sc</v>
          </cell>
        </row>
        <row r="9646">
          <cell r="AP9646">
            <v>531266</v>
          </cell>
          <cell r="AQ9646">
            <v>1001776</v>
          </cell>
          <cell r="AR9646" t="str">
            <v>sd</v>
          </cell>
          <cell r="AS9646">
            <v>43412</v>
          </cell>
          <cell r="AT9646" t="str">
            <v>Anden 1-7 Calzada 2-4 Separador 3-5 Cicloruta 6-POLIZA ESTABILIDAD ACTIVA</v>
          </cell>
          <cell r="AV9646" t="str">
            <v>sc</v>
          </cell>
        </row>
        <row r="9647">
          <cell r="AP9647">
            <v>505682</v>
          </cell>
          <cell r="AQ9647">
            <v>1003366</v>
          </cell>
          <cell r="AR9647" t="str">
            <v>sd</v>
          </cell>
          <cell r="AS9647">
            <v>42946</v>
          </cell>
          <cell r="AT9647" t="str">
            <v>Calzada12-POLIZA ESTABILIDAD ACTIVA</v>
          </cell>
          <cell r="AV9647" t="str">
            <v>sc</v>
          </cell>
        </row>
        <row r="9648">
          <cell r="AP9648">
            <v>505682</v>
          </cell>
          <cell r="AQ9648">
            <v>1003366</v>
          </cell>
          <cell r="AR9648" t="str">
            <v>sd</v>
          </cell>
          <cell r="AS9648">
            <v>44250</v>
          </cell>
          <cell r="AT9648" t="str">
            <v>-POLIZA ESTABILIDAD ACTIVA</v>
          </cell>
          <cell r="AV9648" t="str">
            <v>sc</v>
          </cell>
        </row>
        <row r="9649">
          <cell r="AP9649">
            <v>902697</v>
          </cell>
          <cell r="AQ9649">
            <v>13000709</v>
          </cell>
          <cell r="AR9649" t="str">
            <v>sd</v>
          </cell>
          <cell r="AS9649">
            <v>42949</v>
          </cell>
          <cell r="AT9649" t="str">
            <v>Anden13 Ciclo14-POLIZA ESTABILIDAD ACTIVA</v>
          </cell>
          <cell r="AV9649" t="str">
            <v>sc</v>
          </cell>
        </row>
        <row r="9650">
          <cell r="AP9650">
            <v>902697</v>
          </cell>
          <cell r="AQ9650">
            <v>13000709</v>
          </cell>
          <cell r="AR9650" t="str">
            <v>sd</v>
          </cell>
          <cell r="AS9650">
            <v>44250</v>
          </cell>
          <cell r="AT9650" t="str">
            <v>-POLIZA ESTABILIDAD ACTIVA</v>
          </cell>
          <cell r="AV9650" t="str">
            <v>sc</v>
          </cell>
        </row>
        <row r="9651">
          <cell r="AP9651">
            <v>601813</v>
          </cell>
          <cell r="AQ9651">
            <v>7005429</v>
          </cell>
          <cell r="AR9651" t="str">
            <v>sd</v>
          </cell>
          <cell r="AS9651">
            <v>44048</v>
          </cell>
          <cell r="AT9651" t="str">
            <v>Calzada 2-4-6-POLIZA ESTABILIDAD ACTIVA</v>
          </cell>
          <cell r="AV9651" t="str">
            <v>sc</v>
          </cell>
        </row>
        <row r="9652">
          <cell r="AP9652">
            <v>91015544</v>
          </cell>
          <cell r="AQ9652">
            <v>5007177</v>
          </cell>
          <cell r="AR9652" t="str">
            <v>sd</v>
          </cell>
          <cell r="AS9652">
            <v>42733</v>
          </cell>
          <cell r="AT9652" t="str">
            <v>Anden1-5 Calzada2-4 Sep3-POLIZA ESTABILIDAD ACTIVA</v>
          </cell>
          <cell r="AV9652" t="str">
            <v>sc</v>
          </cell>
        </row>
        <row r="9653">
          <cell r="AP9653">
            <v>603437</v>
          </cell>
          <cell r="AQ9653">
            <v>9002894</v>
          </cell>
          <cell r="AR9653" t="str">
            <v>sd</v>
          </cell>
          <cell r="AS9653">
            <v>43748</v>
          </cell>
          <cell r="AT9653" t="str">
            <v>Anden 5-POLIZA ESTABILIDAD ACTIVA</v>
          </cell>
          <cell r="AV9653" t="str">
            <v>sc</v>
          </cell>
        </row>
        <row r="9654">
          <cell r="AP9654">
            <v>24120182</v>
          </cell>
          <cell r="AQ9654">
            <v>3000569</v>
          </cell>
          <cell r="AR9654" t="str">
            <v>sd</v>
          </cell>
          <cell r="AS9654">
            <v>43499</v>
          </cell>
          <cell r="AT9654" t="str">
            <v>-POLIZA ESTABILIDAD ACTIVA</v>
          </cell>
          <cell r="AV9654" t="str">
            <v>sc</v>
          </cell>
        </row>
        <row r="9655">
          <cell r="AP9655">
            <v>902710</v>
          </cell>
          <cell r="AQ9655">
            <v>13000761</v>
          </cell>
          <cell r="AR9655" t="str">
            <v>sd</v>
          </cell>
          <cell r="AS9655">
            <v>44250</v>
          </cell>
          <cell r="AT9655" t="str">
            <v>-POLIZA ESTABILIDAD ACTIVA</v>
          </cell>
          <cell r="AV9655" t="str">
            <v>sc</v>
          </cell>
        </row>
        <row r="9656">
          <cell r="AP9656">
            <v>902710</v>
          </cell>
          <cell r="AQ9656">
            <v>13000761</v>
          </cell>
          <cell r="AR9656" t="str">
            <v>sd</v>
          </cell>
          <cell r="AS9656">
            <v>42949</v>
          </cell>
          <cell r="AT9656" t="str">
            <v>Anden13 Ciclo14-POLIZA ESTABILIDAD ACTIVA</v>
          </cell>
          <cell r="AV9656" t="str">
            <v>sc</v>
          </cell>
        </row>
        <row r="9657">
          <cell r="AP9657">
            <v>24122934</v>
          </cell>
          <cell r="AQ9657">
            <v>50007096</v>
          </cell>
          <cell r="AR9657" t="str">
            <v>sd</v>
          </cell>
          <cell r="AS9657">
            <v>43797</v>
          </cell>
          <cell r="AT9657" t="str">
            <v>Calzada 6-8-POLIZA ESTABILIDAD ACTIVA</v>
          </cell>
          <cell r="AV9657" t="str">
            <v>sc</v>
          </cell>
        </row>
        <row r="9658">
          <cell r="AP9658">
            <v>529200</v>
          </cell>
          <cell r="AQ9658">
            <v>8002993</v>
          </cell>
          <cell r="AR9658" t="str">
            <v>sd</v>
          </cell>
          <cell r="AS9658">
            <v>44099</v>
          </cell>
          <cell r="AT9658" t="str">
            <v>Calzada 2-4-6-POLIZA ESTABILIDAD Y CALIDAD ACTIVA</v>
          </cell>
          <cell r="AV9658" t="str">
            <v>sc</v>
          </cell>
        </row>
        <row r="9659">
          <cell r="AP9659">
            <v>91016420</v>
          </cell>
          <cell r="AQ9659">
            <v>18002178</v>
          </cell>
          <cell r="AR9659" t="str">
            <v>sd</v>
          </cell>
          <cell r="AS9659">
            <v>42999</v>
          </cell>
          <cell r="AT9659" t="str">
            <v>Anden1-11-3 Calzada10-4-6-8 Ciclo2 Sep5-7-9-POLIZA ESTABILIDAD ACTIVA</v>
          </cell>
          <cell r="AV9659" t="str">
            <v>sc</v>
          </cell>
        </row>
        <row r="9660">
          <cell r="AP9660">
            <v>903122</v>
          </cell>
          <cell r="AQ9660">
            <v>50008284</v>
          </cell>
          <cell r="AR9660" t="str">
            <v>sd</v>
          </cell>
          <cell r="AS9660">
            <v>44250</v>
          </cell>
          <cell r="AT9660" t="str">
            <v>-POLIZA ESTABILIDAD ACTIVA</v>
          </cell>
          <cell r="AV9660" t="str">
            <v>sc</v>
          </cell>
        </row>
        <row r="9661">
          <cell r="AP9661">
            <v>506424</v>
          </cell>
          <cell r="AQ9661">
            <v>1003895</v>
          </cell>
          <cell r="AR9661" t="str">
            <v>sd</v>
          </cell>
          <cell r="AS9661">
            <v>43577</v>
          </cell>
          <cell r="AT9661" t="str">
            <v>Calzad a16-POLIZA ESTABILIDAD ACTIVA</v>
          </cell>
          <cell r="AV9661" t="str">
            <v>sc</v>
          </cell>
        </row>
        <row r="9662">
          <cell r="AP9662">
            <v>506424</v>
          </cell>
          <cell r="AQ9662">
            <v>1003895</v>
          </cell>
          <cell r="AR9662" t="str">
            <v>sd</v>
          </cell>
          <cell r="AS9662">
            <v>44250</v>
          </cell>
          <cell r="AT9662" t="str">
            <v>-POLIZA ESTABILIDAD ACTIVA</v>
          </cell>
          <cell r="AV9662" t="str">
            <v>sc</v>
          </cell>
        </row>
        <row r="9663">
          <cell r="AP9663">
            <v>506424</v>
          </cell>
          <cell r="AQ9663">
            <v>1003895</v>
          </cell>
          <cell r="AR9663" t="str">
            <v>sd</v>
          </cell>
          <cell r="AS9663">
            <v>42946</v>
          </cell>
          <cell r="AT9663" t="str">
            <v>Calzada10-POLIZA ESTABILIDAD ACTIVA</v>
          </cell>
          <cell r="AV9663" t="str">
            <v>sc</v>
          </cell>
        </row>
        <row r="9664">
          <cell r="AP9664">
            <v>506424</v>
          </cell>
          <cell r="AQ9664">
            <v>1003895</v>
          </cell>
          <cell r="AR9664" t="str">
            <v>sd</v>
          </cell>
          <cell r="AS9664">
            <v>43577</v>
          </cell>
          <cell r="AT9664" t="str">
            <v>Calzad a16-POLIZA ESTABILIDAD ACTIVA</v>
          </cell>
          <cell r="AV9664" t="str">
            <v>sc</v>
          </cell>
        </row>
        <row r="9665">
          <cell r="AP9665">
            <v>506424</v>
          </cell>
          <cell r="AQ9665">
            <v>1003895</v>
          </cell>
          <cell r="AR9665" t="str">
            <v>sd</v>
          </cell>
          <cell r="AS9665">
            <v>43797</v>
          </cell>
          <cell r="AT9665" t="str">
            <v>Calzada 2-4-POLIZA ESTABILIDAD ACTIVA</v>
          </cell>
          <cell r="AV9665" t="str">
            <v>sc</v>
          </cell>
        </row>
        <row r="9666">
          <cell r="AP9666">
            <v>24123588</v>
          </cell>
          <cell r="AQ9666">
            <v>14001794</v>
          </cell>
          <cell r="AR9666" t="str">
            <v>sd</v>
          </cell>
          <cell r="AS9666">
            <v>44053</v>
          </cell>
          <cell r="AT9666" t="str">
            <v>Puente 1-POLIZA ESTABILIDAD ACTIVA</v>
          </cell>
          <cell r="AV9666" t="str">
            <v>sc</v>
          </cell>
        </row>
        <row r="9667">
          <cell r="AP9667">
            <v>24122483</v>
          </cell>
          <cell r="AQ9667">
            <v>50006731</v>
          </cell>
          <cell r="AR9667" t="str">
            <v>sd</v>
          </cell>
          <cell r="AS9667">
            <v>44099</v>
          </cell>
          <cell r="AT9667" t="str">
            <v>Calzada 2-6-POLIZA ESTABILIDAD Y CALIDAD ACTIVA</v>
          </cell>
          <cell r="AV9667" t="str">
            <v>sc</v>
          </cell>
        </row>
        <row r="9668">
          <cell r="AP9668">
            <v>902931</v>
          </cell>
          <cell r="AQ9668">
            <v>50008507</v>
          </cell>
          <cell r="AR9668" t="str">
            <v>sd</v>
          </cell>
          <cell r="AS9668">
            <v>44018</v>
          </cell>
          <cell r="AT9668" t="str">
            <v>Calzada 8-POLIZA ESTABILIDAD ACTIVA</v>
          </cell>
          <cell r="AV9668" t="str">
            <v>sc</v>
          </cell>
        </row>
        <row r="9669">
          <cell r="AP9669">
            <v>902931</v>
          </cell>
          <cell r="AQ9669">
            <v>50008507</v>
          </cell>
          <cell r="AR9669" t="str">
            <v>sd</v>
          </cell>
          <cell r="AS9669">
            <v>44250</v>
          </cell>
          <cell r="AT9669" t="str">
            <v>-POLIZA ESTABILIDAD ACTIVA</v>
          </cell>
          <cell r="AV9669" t="str">
            <v>sc</v>
          </cell>
        </row>
        <row r="9670">
          <cell r="AP9670">
            <v>505944</v>
          </cell>
          <cell r="AQ9670">
            <v>1002070</v>
          </cell>
          <cell r="AR9670" t="str">
            <v>sd</v>
          </cell>
          <cell r="AS9670">
            <v>44250</v>
          </cell>
          <cell r="AT9670" t="str">
            <v>-POLIZA ESTABILIDAD ACTIVA</v>
          </cell>
          <cell r="AV9670" t="str">
            <v>sc</v>
          </cell>
        </row>
        <row r="9671">
          <cell r="AP9671">
            <v>24121697</v>
          </cell>
          <cell r="AQ9671">
            <v>50002316</v>
          </cell>
          <cell r="AR9671" t="str">
            <v>sd</v>
          </cell>
          <cell r="AS9671">
            <v>44250</v>
          </cell>
          <cell r="AT9671" t="str">
            <v>-POLIZA ESTABILIDAD ACTIVA</v>
          </cell>
          <cell r="AV9671" t="str">
            <v>sc</v>
          </cell>
        </row>
        <row r="9672">
          <cell r="AP9672">
            <v>24121697</v>
          </cell>
          <cell r="AQ9672">
            <v>50002316</v>
          </cell>
          <cell r="AR9672" t="str">
            <v>sd</v>
          </cell>
          <cell r="AS9672">
            <v>44250</v>
          </cell>
          <cell r="AT9672" t="str">
            <v>-POLIZA ESTABILIDAD ACTIVA</v>
          </cell>
          <cell r="AV9672" t="str">
            <v>sc</v>
          </cell>
        </row>
        <row r="9673">
          <cell r="AP9673">
            <v>91025185</v>
          </cell>
          <cell r="AQ9673">
            <v>7001488</v>
          </cell>
          <cell r="AR9673" t="str">
            <v>sd</v>
          </cell>
          <cell r="AS9673">
            <v>44466</v>
          </cell>
          <cell r="AT9673" t="str">
            <v>-POLIZA ESTABILIDAD ACTIVA</v>
          </cell>
          <cell r="AV9673" t="str">
            <v>VIABLE</v>
          </cell>
        </row>
        <row r="9674">
          <cell r="AP9674">
            <v>164436</v>
          </cell>
          <cell r="AQ9674">
            <v>10003584</v>
          </cell>
          <cell r="AR9674" t="str">
            <v>sd</v>
          </cell>
          <cell r="AS9674">
            <v>44119</v>
          </cell>
          <cell r="AT9674" t="str">
            <v>Calzada 2-4-POLIZA ESTABILIDAD ACTIVA</v>
          </cell>
          <cell r="AV9674" t="str">
            <v>sc</v>
          </cell>
        </row>
        <row r="9675">
          <cell r="AP9675">
            <v>507832</v>
          </cell>
          <cell r="AQ9675">
            <v>1001377</v>
          </cell>
          <cell r="AR9675" t="str">
            <v>sd</v>
          </cell>
          <cell r="AS9675">
            <v>44250</v>
          </cell>
          <cell r="AT9675" t="str">
            <v>-POLIZA ESTABILIDAD ACTIVA</v>
          </cell>
          <cell r="AV9675" t="str">
            <v>sc</v>
          </cell>
        </row>
        <row r="9676">
          <cell r="AP9676">
            <v>506428</v>
          </cell>
          <cell r="AQ9676">
            <v>1003895</v>
          </cell>
          <cell r="AR9676" t="str">
            <v>sd</v>
          </cell>
          <cell r="AS9676">
            <v>43577</v>
          </cell>
          <cell r="AT9676" t="str">
            <v>Calzad a16-POLIZA ESTABILIDAD ACTIVA</v>
          </cell>
          <cell r="AV9676" t="str">
            <v>sc</v>
          </cell>
        </row>
        <row r="9677">
          <cell r="AP9677">
            <v>506428</v>
          </cell>
          <cell r="AQ9677">
            <v>1003895</v>
          </cell>
          <cell r="AR9677" t="str">
            <v>sd</v>
          </cell>
          <cell r="AS9677">
            <v>44250</v>
          </cell>
          <cell r="AT9677" t="str">
            <v>-POLIZA ESTABILIDAD ACTIVA</v>
          </cell>
          <cell r="AV9677" t="str">
            <v>sc</v>
          </cell>
        </row>
        <row r="9678">
          <cell r="AP9678">
            <v>506428</v>
          </cell>
          <cell r="AQ9678">
            <v>1003895</v>
          </cell>
          <cell r="AR9678" t="str">
            <v>sd</v>
          </cell>
          <cell r="AS9678">
            <v>42946</v>
          </cell>
          <cell r="AT9678" t="str">
            <v>Calzada10-POLIZA ESTABILIDAD ACTIVA</v>
          </cell>
          <cell r="AV9678" t="str">
            <v>sc</v>
          </cell>
        </row>
        <row r="9679">
          <cell r="AP9679">
            <v>506428</v>
          </cell>
          <cell r="AQ9679">
            <v>1003895</v>
          </cell>
          <cell r="AR9679" t="str">
            <v>sd</v>
          </cell>
          <cell r="AS9679">
            <v>43577</v>
          </cell>
          <cell r="AT9679" t="str">
            <v>Calzad a16-POLIZA ESTABILIDAD ACTIVA</v>
          </cell>
          <cell r="AV9679" t="str">
            <v>sc</v>
          </cell>
        </row>
        <row r="9680">
          <cell r="AP9680">
            <v>506428</v>
          </cell>
          <cell r="AQ9680">
            <v>1003895</v>
          </cell>
          <cell r="AR9680" t="str">
            <v>sd</v>
          </cell>
          <cell r="AS9680">
            <v>43797</v>
          </cell>
          <cell r="AT9680" t="str">
            <v>Calzada 2-4-POLIZA ESTABILIDAD ACTIVA</v>
          </cell>
          <cell r="AV9680" t="str">
            <v>sc</v>
          </cell>
        </row>
        <row r="9681">
          <cell r="AP9681">
            <v>24122327</v>
          </cell>
          <cell r="AQ9681">
            <v>50006513</v>
          </cell>
          <cell r="AR9681" t="str">
            <v>sd</v>
          </cell>
          <cell r="AS9681">
            <v>44099</v>
          </cell>
          <cell r="AT9681" t="str">
            <v>Calzada 2-4-6-POLIZA ESTABILIDAD Y CALIDAD ACTIVA</v>
          </cell>
          <cell r="AV9681" t="str">
            <v>sc</v>
          </cell>
        </row>
        <row r="9682">
          <cell r="AP9682">
            <v>903882</v>
          </cell>
          <cell r="AQ9682">
            <v>12002613</v>
          </cell>
          <cell r="AR9682" t="str">
            <v>sd</v>
          </cell>
          <cell r="AS9682">
            <v>44250</v>
          </cell>
          <cell r="AT9682" t="str">
            <v>-POLIZA ESTABILIDAD ACTIVA</v>
          </cell>
          <cell r="AV9682" t="str">
            <v>sc</v>
          </cell>
        </row>
        <row r="9683">
          <cell r="AP9683">
            <v>903882</v>
          </cell>
          <cell r="AQ9683">
            <v>12002613</v>
          </cell>
          <cell r="AR9683" t="str">
            <v>sd</v>
          </cell>
          <cell r="AS9683">
            <v>44250</v>
          </cell>
          <cell r="AT9683" t="str">
            <v>-POLIZA ESTABILIDAD ACTIVA</v>
          </cell>
          <cell r="AV9683" t="str">
            <v>sc</v>
          </cell>
        </row>
        <row r="9684">
          <cell r="AP9684">
            <v>24122694</v>
          </cell>
          <cell r="AQ9684">
            <v>50006938</v>
          </cell>
          <cell r="AR9684" t="str">
            <v>sd</v>
          </cell>
          <cell r="AS9684">
            <v>44250</v>
          </cell>
          <cell r="AT9684" t="str">
            <v>-POLIZA ESTABILIDAD ACTIVA</v>
          </cell>
          <cell r="AV9684" t="str">
            <v>sc</v>
          </cell>
        </row>
        <row r="9685">
          <cell r="AP9685">
            <v>181508</v>
          </cell>
          <cell r="AQ9685">
            <v>13001804</v>
          </cell>
          <cell r="AR9685" t="str">
            <v>sd</v>
          </cell>
          <cell r="AS9685">
            <v>43745</v>
          </cell>
          <cell r="AT9685" t="str">
            <v>Calzada 2, Calzada 4, Calzada 6-POLIZA ESTABILIDAD ACTIVA</v>
          </cell>
          <cell r="AV9685" t="str">
            <v>sc</v>
          </cell>
        </row>
        <row r="9686">
          <cell r="AP9686">
            <v>297531</v>
          </cell>
          <cell r="AQ9686">
            <v>5003457</v>
          </cell>
          <cell r="AR9686" t="str">
            <v>sd</v>
          </cell>
          <cell r="AS9686">
            <v>42912</v>
          </cell>
          <cell r="AT9686" t="str">
            <v>Calzada2-POLIZA ESTABILIDAD ACTIVA</v>
          </cell>
          <cell r="AV9686" t="str">
            <v>sc</v>
          </cell>
        </row>
        <row r="9687">
          <cell r="AP9687">
            <v>472639</v>
          </cell>
          <cell r="AQ9687">
            <v>14001677</v>
          </cell>
          <cell r="AR9687" t="str">
            <v>sd</v>
          </cell>
          <cell r="AS9687">
            <v>42999</v>
          </cell>
          <cell r="AT9687" t="str">
            <v>Anden1-3-POLIZA ESTABILIDAD ACTIVA</v>
          </cell>
          <cell r="AV9687" t="str">
            <v>sc</v>
          </cell>
        </row>
        <row r="9688">
          <cell r="AP9688">
            <v>506435</v>
          </cell>
          <cell r="AQ9688">
            <v>1003859</v>
          </cell>
          <cell r="AR9688" t="str">
            <v>sd</v>
          </cell>
          <cell r="AS9688">
            <v>43797</v>
          </cell>
          <cell r="AT9688" t="str">
            <v>Calzada 4, Puente 19-POLIZA ESTABILIDAD ACTIVA</v>
          </cell>
          <cell r="AV9688" t="str">
            <v>sc</v>
          </cell>
        </row>
        <row r="9689">
          <cell r="AP9689">
            <v>506435</v>
          </cell>
          <cell r="AQ9689">
            <v>1003859</v>
          </cell>
          <cell r="AR9689" t="str">
            <v>sd</v>
          </cell>
          <cell r="AS9689">
            <v>42946</v>
          </cell>
          <cell r="AT9689" t="str">
            <v>Calzada10-8-POLIZA ESTABILIDAD ACTIVA</v>
          </cell>
          <cell r="AV9689" t="str">
            <v>sc</v>
          </cell>
        </row>
        <row r="9690">
          <cell r="AP9690">
            <v>506435</v>
          </cell>
          <cell r="AQ9690">
            <v>1003859</v>
          </cell>
          <cell r="AR9690" t="str">
            <v>sd</v>
          </cell>
          <cell r="AS9690">
            <v>44250</v>
          </cell>
          <cell r="AT9690" t="str">
            <v>-POLIZA ESTABILIDAD ACTIVA</v>
          </cell>
          <cell r="AV9690" t="str">
            <v>sc</v>
          </cell>
        </row>
        <row r="9691">
          <cell r="AP9691">
            <v>24123159</v>
          </cell>
          <cell r="AQ9691">
            <v>50007305</v>
          </cell>
          <cell r="AR9691" t="str">
            <v>sd</v>
          </cell>
          <cell r="AS9691">
            <v>44250</v>
          </cell>
          <cell r="AT9691" t="str">
            <v>-POLIZA ESTABILIDAD ACTIVA</v>
          </cell>
          <cell r="AV9691" t="str">
            <v>sc</v>
          </cell>
        </row>
        <row r="9692">
          <cell r="AP9692">
            <v>511384</v>
          </cell>
          <cell r="AQ9692">
            <v>8008308</v>
          </cell>
          <cell r="AR9692" t="str">
            <v>sd</v>
          </cell>
          <cell r="AS9692">
            <v>44048</v>
          </cell>
          <cell r="AT9692" t="str">
            <v>Calzada 2-4-POLIZA ESTABILIDAD ACTIVA</v>
          </cell>
          <cell r="AV9692" t="str">
            <v>sc</v>
          </cell>
        </row>
        <row r="9693">
          <cell r="AP9693">
            <v>903617</v>
          </cell>
          <cell r="AQ9693">
            <v>12000761</v>
          </cell>
          <cell r="AR9693" t="str">
            <v>sd</v>
          </cell>
          <cell r="AS9693">
            <v>44250</v>
          </cell>
          <cell r="AT9693" t="str">
            <v>-POLIZA ESTABILIDAD ACTIVA</v>
          </cell>
          <cell r="AV9693" t="str">
            <v>sc</v>
          </cell>
        </row>
        <row r="9694">
          <cell r="AP9694">
            <v>24123483</v>
          </cell>
          <cell r="AQ9694">
            <v>50008281</v>
          </cell>
          <cell r="AR9694" t="str">
            <v>sd</v>
          </cell>
          <cell r="AS9694">
            <v>43555</v>
          </cell>
          <cell r="AT9694" t="str">
            <v>Ponton1-POLIZA ESTABILIDAD ACTIVA</v>
          </cell>
          <cell r="AV9694" t="str">
            <v>sc</v>
          </cell>
        </row>
        <row r="9695">
          <cell r="AP9695">
            <v>91012368</v>
          </cell>
          <cell r="AQ9695">
            <v>13002374</v>
          </cell>
          <cell r="AR9695" t="str">
            <v>sd</v>
          </cell>
          <cell r="AS9695">
            <v>43499</v>
          </cell>
          <cell r="AT9695" t="str">
            <v>-POLIZA ESTABILIDAD ACTIVA</v>
          </cell>
          <cell r="AV9695" t="str">
            <v>sc</v>
          </cell>
        </row>
        <row r="9696">
          <cell r="AP9696">
            <v>91010492</v>
          </cell>
          <cell r="AQ9696">
            <v>7005632</v>
          </cell>
          <cell r="AR9696" t="str">
            <v>sd</v>
          </cell>
          <cell r="AS9696">
            <v>42962</v>
          </cell>
          <cell r="AT9696" t="str">
            <v>Calzada2-POLIZA ESTABILIDAD ACTIVA</v>
          </cell>
          <cell r="AV9696" t="str">
            <v>sc</v>
          </cell>
        </row>
        <row r="9697">
          <cell r="AP9697">
            <v>516119</v>
          </cell>
          <cell r="AQ9697">
            <v>2002254</v>
          </cell>
          <cell r="AR9697" t="str">
            <v>sd</v>
          </cell>
          <cell r="AS9697">
            <v>43566</v>
          </cell>
          <cell r="AT9697" t="str">
            <v>Anden 1 Calzada 2 Puente 12-POLIZA ESTABILIDAD ACTIVA</v>
          </cell>
          <cell r="AV9697" t="str">
            <v>sc</v>
          </cell>
        </row>
        <row r="9698">
          <cell r="AP9698">
            <v>91011270</v>
          </cell>
          <cell r="AQ9698">
            <v>3000817</v>
          </cell>
          <cell r="AR9698" t="str">
            <v>sd</v>
          </cell>
          <cell r="AS9698">
            <v>42999</v>
          </cell>
          <cell r="AT9698" t="str">
            <v>Anden1-9 Calzada2-4-6-8 Sep3-5-7-POLIZA ESTABILIDAD ACTIVA</v>
          </cell>
          <cell r="AV9698" t="str">
            <v>sc</v>
          </cell>
        </row>
        <row r="9699">
          <cell r="AP9699">
            <v>91011983</v>
          </cell>
          <cell r="AQ9699">
            <v>50009136</v>
          </cell>
          <cell r="AR9699" t="str">
            <v>sd</v>
          </cell>
          <cell r="AS9699">
            <v>44377</v>
          </cell>
          <cell r="AT9699" t="str">
            <v>Anden 5 Calzada 2-4 Separador 3-POLIZA ESTABILIDAD ACTIVA</v>
          </cell>
          <cell r="AV9699" t="str">
            <v>sc</v>
          </cell>
        </row>
        <row r="9700">
          <cell r="AP9700">
            <v>509446</v>
          </cell>
          <cell r="AQ9700">
            <v>3002250</v>
          </cell>
          <cell r="AR9700" t="str">
            <v>sd</v>
          </cell>
          <cell r="AS9700">
            <v>43499</v>
          </cell>
          <cell r="AT9700" t="str">
            <v>-POLIZA ESTABILIDAD ACTIVA</v>
          </cell>
          <cell r="AV9700" t="str">
            <v>sc</v>
          </cell>
        </row>
        <row r="9701">
          <cell r="AP9701">
            <v>212065</v>
          </cell>
          <cell r="AQ9701">
            <v>4005649</v>
          </cell>
          <cell r="AR9701" t="str">
            <v>sd</v>
          </cell>
          <cell r="AS9701">
            <v>43523</v>
          </cell>
          <cell r="AT9701" t="str">
            <v>Calzada2-POLIZA ESTABILIDAD ACTIVA</v>
          </cell>
          <cell r="AV9701" t="str">
            <v>sc</v>
          </cell>
        </row>
        <row r="9702">
          <cell r="AP9702">
            <v>24123746</v>
          </cell>
          <cell r="AQ9702">
            <v>3000826</v>
          </cell>
          <cell r="AR9702" t="str">
            <v>sd</v>
          </cell>
          <cell r="AS9702">
            <v>42999</v>
          </cell>
          <cell r="AT9702" t="str">
            <v>Anden1-9 Calzada2-4-6-8 Sep3-5-7-POLIZA ESTABILIDAD ACTIVA</v>
          </cell>
          <cell r="AV9702" t="str">
            <v>sc</v>
          </cell>
        </row>
        <row r="9703">
          <cell r="AP9703">
            <v>24119960</v>
          </cell>
          <cell r="AQ9703">
            <v>8003671</v>
          </cell>
          <cell r="AR9703" t="str">
            <v>sd</v>
          </cell>
          <cell r="AS9703">
            <v>44099</v>
          </cell>
          <cell r="AT9703" t="str">
            <v>Calzada 2-8-POLIZA ESTABILIDAD Y CALIDAD ACTIVA</v>
          </cell>
          <cell r="AV9703" t="str">
            <v>sc</v>
          </cell>
        </row>
        <row r="9704">
          <cell r="AP9704">
            <v>24120759</v>
          </cell>
          <cell r="AQ9704">
            <v>12000516</v>
          </cell>
          <cell r="AR9704" t="str">
            <v>sd</v>
          </cell>
          <cell r="AS9704">
            <v>44250</v>
          </cell>
          <cell r="AT9704" t="str">
            <v>-POLIZA ESTABILIDAD ACTIVA</v>
          </cell>
          <cell r="AV9704" t="str">
            <v>sc</v>
          </cell>
        </row>
        <row r="9705">
          <cell r="AP9705">
            <v>24121042</v>
          </cell>
          <cell r="AQ9705">
            <v>14000398</v>
          </cell>
          <cell r="AR9705" t="str">
            <v>sd</v>
          </cell>
          <cell r="AS9705">
            <v>44018</v>
          </cell>
          <cell r="AT9705" t="str">
            <v>Puente 12-POLIZA ESTABILIDAD ACTIVA</v>
          </cell>
          <cell r="AV9705" t="str">
            <v>sc</v>
          </cell>
        </row>
        <row r="9706">
          <cell r="AP9706">
            <v>24121042</v>
          </cell>
          <cell r="AQ9706">
            <v>14000398</v>
          </cell>
          <cell r="AR9706" t="str">
            <v>sd</v>
          </cell>
          <cell r="AS9706">
            <v>44250</v>
          </cell>
          <cell r="AT9706" t="str">
            <v>-POLIZA ESTABILIDAD ACTIVA</v>
          </cell>
          <cell r="AV9706" t="str">
            <v>sc</v>
          </cell>
        </row>
        <row r="9707">
          <cell r="AP9707">
            <v>91011857</v>
          </cell>
          <cell r="AQ9707">
            <v>11005096</v>
          </cell>
          <cell r="AR9707" t="str">
            <v>sd</v>
          </cell>
          <cell r="AS9707">
            <v>43808</v>
          </cell>
          <cell r="AT9707" t="str">
            <v>Anden 1-3 Cicloruta 2 Calzada 4-POLIZA ESTABILIDAD ACTIVA</v>
          </cell>
          <cell r="AV9707" t="str">
            <v>sc</v>
          </cell>
        </row>
        <row r="9708">
          <cell r="AP9708">
            <v>24120670</v>
          </cell>
          <cell r="AQ9708">
            <v>11012440</v>
          </cell>
          <cell r="AR9708" t="str">
            <v>sd</v>
          </cell>
          <cell r="AS9708">
            <v>44096</v>
          </cell>
          <cell r="AT9708" t="str">
            <v>Anden 1-9-POLIZA ESTABILIDAD ACTIVA</v>
          </cell>
          <cell r="AV9708" t="str">
            <v>sc</v>
          </cell>
        </row>
        <row r="9709">
          <cell r="AP9709">
            <v>24121510</v>
          </cell>
          <cell r="AQ9709">
            <v>19000004</v>
          </cell>
          <cell r="AR9709" t="str">
            <v>sd</v>
          </cell>
          <cell r="AS9709">
            <v>44187</v>
          </cell>
          <cell r="AT9709" t="str">
            <v>Separador 3 Anden 9-POLIZA ESTABILIDAD ACTIVA</v>
          </cell>
          <cell r="AV9709" t="str">
            <v>sc</v>
          </cell>
        </row>
        <row r="9710">
          <cell r="AP9710">
            <v>91010475</v>
          </cell>
          <cell r="AQ9710">
            <v>19000003</v>
          </cell>
          <cell r="AR9710" t="str">
            <v>sd</v>
          </cell>
          <cell r="AS9710">
            <v>44187</v>
          </cell>
          <cell r="AT9710" t="str">
            <v>Puente 12-POLIZA ESTABILIDAD ACTIVA</v>
          </cell>
          <cell r="AV9710" t="str">
            <v>sc</v>
          </cell>
        </row>
        <row r="9711">
          <cell r="AP9711">
            <v>91010475</v>
          </cell>
          <cell r="AQ9711">
            <v>19000003</v>
          </cell>
          <cell r="AR9711" t="str">
            <v>sd</v>
          </cell>
          <cell r="AS9711">
            <v>44018</v>
          </cell>
          <cell r="AT9711" t="str">
            <v>Puente 12-POLIZA ESTABILIDAD ACTIVA</v>
          </cell>
          <cell r="AV9711" t="str">
            <v>sc</v>
          </cell>
        </row>
        <row r="9712">
          <cell r="AP9712">
            <v>24123766</v>
          </cell>
          <cell r="AQ9712">
            <v>3001099</v>
          </cell>
          <cell r="AR9712" t="str">
            <v>sd</v>
          </cell>
          <cell r="AS9712">
            <v>42999</v>
          </cell>
          <cell r="AT9712" t="str">
            <v>Anden1-11-9 Calzada2-4-6-8 Ciclo10 Sep3-5-7-POLIZA ESTABILIDAD ACTIVA</v>
          </cell>
          <cell r="AV9712" t="str">
            <v>sc</v>
          </cell>
        </row>
        <row r="9713">
          <cell r="AP9713">
            <v>24120851</v>
          </cell>
          <cell r="AQ9713">
            <v>13000519</v>
          </cell>
          <cell r="AR9713" t="str">
            <v>sd</v>
          </cell>
          <cell r="AS9713">
            <v>44250</v>
          </cell>
          <cell r="AT9713" t="str">
            <v>-POLIZA ESTABILIDAD ACTIVA</v>
          </cell>
          <cell r="AV9713" t="str">
            <v>sc</v>
          </cell>
        </row>
        <row r="9714">
          <cell r="AP9714">
            <v>91018890</v>
          </cell>
          <cell r="AQ9714">
            <v>9001036</v>
          </cell>
          <cell r="AR9714" t="str">
            <v>sd</v>
          </cell>
          <cell r="AS9714">
            <v>42978</v>
          </cell>
          <cell r="AT9714" t="str">
            <v>Anden1-11 Calzada10-2-4-8 Ciclo6 Sep3-5-7-9-POLIZA ESTABILIDAD ACTIVA</v>
          </cell>
          <cell r="AV9714" t="str">
            <v>sc</v>
          </cell>
        </row>
        <row r="9715">
          <cell r="AP9715">
            <v>902704</v>
          </cell>
          <cell r="AQ9715">
            <v>13000761</v>
          </cell>
          <cell r="AR9715" t="str">
            <v>sd</v>
          </cell>
          <cell r="AS9715">
            <v>44250</v>
          </cell>
          <cell r="AT9715" t="str">
            <v>-POLIZA ESTABILIDAD ACTIVA</v>
          </cell>
          <cell r="AV9715" t="str">
            <v>sc</v>
          </cell>
        </row>
        <row r="9716">
          <cell r="AP9716">
            <v>902704</v>
          </cell>
          <cell r="AQ9716">
            <v>13000761</v>
          </cell>
          <cell r="AR9716" t="str">
            <v>sd</v>
          </cell>
          <cell r="AS9716">
            <v>42949</v>
          </cell>
          <cell r="AT9716" t="str">
            <v>Anden13 Ciclo14-POLIZA ESTABILIDAD ACTIVA</v>
          </cell>
          <cell r="AV9716" t="str">
            <v>sc</v>
          </cell>
        </row>
        <row r="9717">
          <cell r="AP9717">
            <v>183148</v>
          </cell>
          <cell r="AQ9717">
            <v>14000963</v>
          </cell>
          <cell r="AR9717" t="str">
            <v>sd</v>
          </cell>
          <cell r="AS9717">
            <v>42999</v>
          </cell>
          <cell r="AT9717" t="str">
            <v>Anden1-3-POLIZA ESTABILIDAD ACTIVA</v>
          </cell>
          <cell r="AV9717" t="str">
            <v>sc</v>
          </cell>
        </row>
        <row r="9718">
          <cell r="AP9718">
            <v>91020680</v>
          </cell>
          <cell r="AQ9718">
            <v>11006322</v>
          </cell>
          <cell r="AR9718" t="str">
            <v>sd</v>
          </cell>
          <cell r="AS9718">
            <v>44096</v>
          </cell>
          <cell r="AT9718" t="str">
            <v>Anden 1-9-POLIZA ESTABILIDAD ACTIVA</v>
          </cell>
          <cell r="AV9718" t="str">
            <v>sc</v>
          </cell>
        </row>
        <row r="9719">
          <cell r="AP9719">
            <v>24119667</v>
          </cell>
          <cell r="AQ9719">
            <v>1003192</v>
          </cell>
          <cell r="AR9719" t="str">
            <v>sd</v>
          </cell>
          <cell r="AS9719">
            <v>44250</v>
          </cell>
          <cell r="AT9719" t="str">
            <v>-POLIZA ESTABILIDAD ACTIVA</v>
          </cell>
          <cell r="AV9719" t="str">
            <v>sc</v>
          </cell>
        </row>
        <row r="9720">
          <cell r="AP9720">
            <v>24119667</v>
          </cell>
          <cell r="AQ9720">
            <v>1003192</v>
          </cell>
          <cell r="AR9720" t="str">
            <v>sd</v>
          </cell>
          <cell r="AS9720">
            <v>42946</v>
          </cell>
          <cell r="AT9720" t="str">
            <v>Calzada12-POLIZA ESTABILIDAD ACTIVA</v>
          </cell>
          <cell r="AV9720" t="str">
            <v>sc</v>
          </cell>
        </row>
        <row r="9721">
          <cell r="AP9721">
            <v>24123178</v>
          </cell>
          <cell r="AQ9721">
            <v>50007321</v>
          </cell>
          <cell r="AR9721" t="str">
            <v>sd</v>
          </cell>
          <cell r="AS9721">
            <v>42946</v>
          </cell>
          <cell r="AT9721" t="str">
            <v>Calzada12-POLIZA ESTABILIDAD ACTIVA</v>
          </cell>
          <cell r="AV9721" t="str">
            <v>sc</v>
          </cell>
        </row>
        <row r="9722">
          <cell r="AP9722">
            <v>24123178</v>
          </cell>
          <cell r="AQ9722">
            <v>50007321</v>
          </cell>
          <cell r="AR9722" t="str">
            <v>sd</v>
          </cell>
          <cell r="AS9722">
            <v>44250</v>
          </cell>
          <cell r="AT9722" t="str">
            <v>-POLIZA ESTABILIDAD ACTIVA</v>
          </cell>
          <cell r="AV9722" t="str">
            <v>sc</v>
          </cell>
        </row>
        <row r="9723">
          <cell r="AP9723">
            <v>902802</v>
          </cell>
          <cell r="AQ9723">
            <v>50008270</v>
          </cell>
          <cell r="AR9723" t="str">
            <v>sd</v>
          </cell>
          <cell r="AS9723">
            <v>44250</v>
          </cell>
          <cell r="AT9723" t="str">
            <v>-POLIZA ESTABILIDAD ACTIVA</v>
          </cell>
          <cell r="AV9723" t="str">
            <v>sc</v>
          </cell>
        </row>
        <row r="9724">
          <cell r="AP9724">
            <v>902774</v>
          </cell>
          <cell r="AQ9724">
            <v>13001452</v>
          </cell>
          <cell r="AR9724" t="str">
            <v>sd</v>
          </cell>
          <cell r="AS9724">
            <v>44250</v>
          </cell>
          <cell r="AT9724" t="str">
            <v>-POLIZA ESTABILIDAD ACTIVA</v>
          </cell>
          <cell r="AV9724" t="str">
            <v>sc</v>
          </cell>
        </row>
        <row r="9725">
          <cell r="AP9725">
            <v>24119890</v>
          </cell>
          <cell r="AQ9725">
            <v>6001949</v>
          </cell>
          <cell r="AR9725" t="str">
            <v>sd</v>
          </cell>
          <cell r="AS9725">
            <v>44466</v>
          </cell>
          <cell r="AT9725" t="str">
            <v>-POLIZA ESTABILIDAD ACTIVA</v>
          </cell>
          <cell r="AV9725" t="str">
            <v>sc</v>
          </cell>
        </row>
        <row r="9726">
          <cell r="AP9726">
            <v>24119890</v>
          </cell>
          <cell r="AQ9726">
            <v>6001949</v>
          </cell>
          <cell r="AR9726" t="str">
            <v>sd</v>
          </cell>
          <cell r="AS9726">
            <v>44018</v>
          </cell>
          <cell r="AT9726" t="str">
            <v>Puente 8-POLIZA ESTABILIDAD ACTIVA</v>
          </cell>
          <cell r="AV9726" t="str">
            <v>sc</v>
          </cell>
        </row>
        <row r="9727">
          <cell r="AP9727">
            <v>512511</v>
          </cell>
          <cell r="AQ9727">
            <v>15000466</v>
          </cell>
          <cell r="AR9727" t="str">
            <v>sd</v>
          </cell>
          <cell r="AS9727">
            <v>44181</v>
          </cell>
          <cell r="AT9727" t="str">
            <v>-POLIZA ESTABILIDAD ACTIVA</v>
          </cell>
          <cell r="AV9727" t="str">
            <v>sc</v>
          </cell>
        </row>
        <row r="9728">
          <cell r="AP9728">
            <v>601298</v>
          </cell>
          <cell r="AQ9728">
            <v>2000420</v>
          </cell>
          <cell r="AR9728" t="str">
            <v>sd</v>
          </cell>
          <cell r="AS9728">
            <v>44096</v>
          </cell>
          <cell r="AT9728" t="str">
            <v>Anden 1-5-POLIZA ESTABILIDAD ACTIVA</v>
          </cell>
          <cell r="AV9728" t="str">
            <v>sc</v>
          </cell>
        </row>
        <row r="9729">
          <cell r="AP9729">
            <v>91024969</v>
          </cell>
          <cell r="AQ9729">
            <v>19000036</v>
          </cell>
          <cell r="AR9729" t="str">
            <v>sd</v>
          </cell>
          <cell r="AS9729">
            <v>44018</v>
          </cell>
          <cell r="AT9729" t="str">
            <v>Puente 9-POLIZA ESTABILIDAD ACTIVA</v>
          </cell>
          <cell r="AV9729" t="str">
            <v>sc</v>
          </cell>
        </row>
        <row r="9730">
          <cell r="AP9730">
            <v>91024969</v>
          </cell>
          <cell r="AQ9730">
            <v>19000036</v>
          </cell>
          <cell r="AR9730" t="str">
            <v>sd</v>
          </cell>
          <cell r="AS9730">
            <v>44053</v>
          </cell>
          <cell r="AT9730" t="str">
            <v>Puente 9-POLIZA ESTABILIDAD ACTIVA</v>
          </cell>
          <cell r="AV9730" t="str">
            <v>sc</v>
          </cell>
        </row>
        <row r="9731">
          <cell r="AP9731">
            <v>91024969</v>
          </cell>
          <cell r="AQ9731">
            <v>19000036</v>
          </cell>
          <cell r="AR9731" t="str">
            <v>sd</v>
          </cell>
          <cell r="AS9731">
            <v>44466</v>
          </cell>
          <cell r="AT9731" t="str">
            <v>-POLIZA ESTABILIDAD ACTIVA</v>
          </cell>
          <cell r="AV9731" t="str">
            <v>sc</v>
          </cell>
        </row>
        <row r="9732">
          <cell r="AP9732">
            <v>507996</v>
          </cell>
          <cell r="AQ9732">
            <v>1006380</v>
          </cell>
          <cell r="AR9732" t="str">
            <v>sd</v>
          </cell>
          <cell r="AS9732">
            <v>42946</v>
          </cell>
          <cell r="AT9732" t="str">
            <v>Calzada12-POLIZA ESTABILIDAD ACTIVA</v>
          </cell>
          <cell r="AV9732" t="str">
            <v>sc</v>
          </cell>
        </row>
        <row r="9733">
          <cell r="AP9733">
            <v>91015297</v>
          </cell>
          <cell r="AQ9733">
            <v>50007251</v>
          </cell>
          <cell r="AR9733" t="str">
            <v>sd</v>
          </cell>
          <cell r="AS9733">
            <v>44119</v>
          </cell>
          <cell r="AT9733" t="str">
            <v>Calzada 4-6-POLIZA ESTABILIDAD ACTIVA</v>
          </cell>
          <cell r="AV9733" t="str">
            <v>sc</v>
          </cell>
        </row>
        <row r="9734">
          <cell r="AP9734">
            <v>91016201</v>
          </cell>
          <cell r="AQ9734">
            <v>18002516</v>
          </cell>
          <cell r="AR9734" t="str">
            <v>sd</v>
          </cell>
          <cell r="AS9734">
            <v>42999</v>
          </cell>
          <cell r="AT9734" t="str">
            <v>Anden1-11-3 Calzada10-4-6-8 Ciclo2 Sep5-7-9-POLIZA ESTABILIDAD ACTIVA</v>
          </cell>
          <cell r="AV9734" t="str">
            <v>sc</v>
          </cell>
        </row>
        <row r="9735">
          <cell r="AP9735">
            <v>91016074</v>
          </cell>
          <cell r="AQ9735">
            <v>50004860</v>
          </cell>
          <cell r="AR9735" t="str">
            <v>sd</v>
          </cell>
          <cell r="AS9735">
            <v>44466</v>
          </cell>
          <cell r="AT9735" t="str">
            <v>-POLIZA ESTABILIDAD ACTIVA</v>
          </cell>
          <cell r="AV9735" t="str">
            <v>POLIZA ESTABILIDAD activa IDU 1718/16</v>
          </cell>
        </row>
        <row r="9736">
          <cell r="AP9736">
            <v>91018889</v>
          </cell>
          <cell r="AQ9736">
            <v>9001379</v>
          </cell>
          <cell r="AR9736" t="str">
            <v>sd</v>
          </cell>
          <cell r="AS9736">
            <v>42978</v>
          </cell>
          <cell r="AT9736" t="str">
            <v>Anden1-11 Calzada10-2-4-8 Ciclo6 Sep3-5-7-9-POLIZA ESTABILIDAD ACTIVA</v>
          </cell>
          <cell r="AV9736" t="str">
            <v>sc</v>
          </cell>
        </row>
        <row r="9737">
          <cell r="AP9737">
            <v>24122415</v>
          </cell>
          <cell r="AQ9737">
            <v>50006643</v>
          </cell>
          <cell r="AR9737" t="str">
            <v>sd</v>
          </cell>
          <cell r="AS9737">
            <v>44099</v>
          </cell>
          <cell r="AT9737" t="str">
            <v>Calzada 2-4-6-POLIZA ESTABILIDAD Y CALIDAD ACTIVA</v>
          </cell>
          <cell r="AV9737" t="str">
            <v>sc</v>
          </cell>
        </row>
        <row r="9738">
          <cell r="AP9738">
            <v>91011352</v>
          </cell>
          <cell r="AQ9738">
            <v>50006320</v>
          </cell>
          <cell r="AR9738" t="str">
            <v>sd</v>
          </cell>
          <cell r="AS9738">
            <v>43499</v>
          </cell>
          <cell r="AT9738" t="str">
            <v>-POLIZA ESTABILIDAD ACTIVA</v>
          </cell>
          <cell r="AV9738" t="str">
            <v>sc</v>
          </cell>
        </row>
        <row r="9739">
          <cell r="AP9739">
            <v>91024968</v>
          </cell>
          <cell r="AQ9739">
            <v>19000036</v>
          </cell>
          <cell r="AR9739" t="str">
            <v>sd</v>
          </cell>
          <cell r="AS9739">
            <v>44018</v>
          </cell>
          <cell r="AT9739" t="str">
            <v>Puente 9-POLIZA ESTABILIDAD ACTIVA</v>
          </cell>
          <cell r="AV9739" t="str">
            <v>sc</v>
          </cell>
        </row>
        <row r="9740">
          <cell r="AP9740">
            <v>91024968</v>
          </cell>
          <cell r="AQ9740">
            <v>19000036</v>
          </cell>
          <cell r="AR9740" t="str">
            <v>sd</v>
          </cell>
          <cell r="AS9740">
            <v>44053</v>
          </cell>
          <cell r="AT9740" t="str">
            <v>Puente 9-POLIZA ESTABILIDAD ACTIVA</v>
          </cell>
          <cell r="AV9740" t="str">
            <v>sc</v>
          </cell>
        </row>
        <row r="9741">
          <cell r="AP9741">
            <v>91024968</v>
          </cell>
          <cell r="AQ9741">
            <v>19000036</v>
          </cell>
          <cell r="AR9741" t="str">
            <v>sd</v>
          </cell>
          <cell r="AS9741">
            <v>44466</v>
          </cell>
          <cell r="AT9741" t="str">
            <v>-POLIZA ESTABILIDAD ACTIVA</v>
          </cell>
          <cell r="AV9741" t="str">
            <v>sc</v>
          </cell>
        </row>
        <row r="9742">
          <cell r="AP9742">
            <v>91016464</v>
          </cell>
          <cell r="AQ9742">
            <v>30001427</v>
          </cell>
          <cell r="AR9742" t="str">
            <v>sd</v>
          </cell>
          <cell r="AS9742">
            <v>42999</v>
          </cell>
          <cell r="AT9742" t="str">
            <v>Anden1-11-3 Calzada10-4-6-8 Ciclo2 Sep5-7-9-POLIZA ESTABILIDAD ACTIVA</v>
          </cell>
          <cell r="AV9742" t="str">
            <v>sc</v>
          </cell>
        </row>
        <row r="9743">
          <cell r="AP9743">
            <v>24122511</v>
          </cell>
          <cell r="AQ9743">
            <v>50006738</v>
          </cell>
          <cell r="AR9743" t="str">
            <v>sd</v>
          </cell>
          <cell r="AS9743">
            <v>44099</v>
          </cell>
          <cell r="AT9743" t="str">
            <v>Calzada 2-4-6-POLIZA ESTABILIDAD Y CALIDAD ACTIVA</v>
          </cell>
          <cell r="AV9743" t="str">
            <v>sc</v>
          </cell>
        </row>
        <row r="9744">
          <cell r="AP9744">
            <v>24122515</v>
          </cell>
          <cell r="AQ9744">
            <v>50006739</v>
          </cell>
          <cell r="AR9744" t="str">
            <v>sd</v>
          </cell>
          <cell r="AS9744">
            <v>44099</v>
          </cell>
          <cell r="AT9744" t="str">
            <v>Calzada 2-4-6-POLIZA ESTABILIDAD Y CALIDAD ACTIVA</v>
          </cell>
          <cell r="AV9744" t="str">
            <v>sc</v>
          </cell>
        </row>
        <row r="9745">
          <cell r="AP9745">
            <v>903128</v>
          </cell>
          <cell r="AQ9745">
            <v>50008284</v>
          </cell>
          <cell r="AR9745" t="str">
            <v>sd</v>
          </cell>
          <cell r="AS9745">
            <v>44250</v>
          </cell>
          <cell r="AT9745" t="str">
            <v>-POLIZA ESTABILIDAD ACTIVA</v>
          </cell>
          <cell r="AV9745" t="str">
            <v>sc</v>
          </cell>
        </row>
        <row r="9746">
          <cell r="AP9746">
            <v>509444</v>
          </cell>
          <cell r="AQ9746">
            <v>3002250</v>
          </cell>
          <cell r="AR9746" t="str">
            <v>sd</v>
          </cell>
          <cell r="AS9746">
            <v>43499</v>
          </cell>
          <cell r="AT9746" t="str">
            <v>-POLIZA ESTABILIDAD ACTIVA</v>
          </cell>
          <cell r="AV9746" t="str">
            <v>sc</v>
          </cell>
        </row>
        <row r="9747">
          <cell r="AP9747">
            <v>606018</v>
          </cell>
          <cell r="AQ9747">
            <v>18001625</v>
          </cell>
          <cell r="AR9747" t="str">
            <v>sd</v>
          </cell>
          <cell r="AS9747">
            <v>43065</v>
          </cell>
          <cell r="AT9747" t="str">
            <v>Calzada6-POLIZA ESTABILIDAD ACTIVA</v>
          </cell>
          <cell r="AV9747" t="str">
            <v>sc</v>
          </cell>
        </row>
        <row r="9748">
          <cell r="AP9748">
            <v>91015828</v>
          </cell>
          <cell r="AQ9748">
            <v>5007181</v>
          </cell>
          <cell r="AR9748" t="str">
            <v>sd</v>
          </cell>
          <cell r="AS9748">
            <v>42733</v>
          </cell>
          <cell r="AT9748" t="str">
            <v>Anden1-5 Calzada2-4 Sep3-POLIZA ESTABILIDAD ACTIVA</v>
          </cell>
          <cell r="AV9748" t="str">
            <v>sc</v>
          </cell>
        </row>
        <row r="9749">
          <cell r="AP9749">
            <v>24122931</v>
          </cell>
          <cell r="AQ9749">
            <v>50007096</v>
          </cell>
          <cell r="AR9749" t="str">
            <v>sd</v>
          </cell>
          <cell r="AS9749">
            <v>43797</v>
          </cell>
          <cell r="AT9749" t="str">
            <v>Calzada 6-8-POLIZA ESTABILIDAD ACTIVA</v>
          </cell>
          <cell r="AV9749" t="str">
            <v>sc</v>
          </cell>
        </row>
        <row r="9750">
          <cell r="AP9750">
            <v>515454</v>
          </cell>
          <cell r="AQ9750">
            <v>8002084</v>
          </cell>
          <cell r="AR9750" t="str">
            <v>sd</v>
          </cell>
          <cell r="AS9750">
            <v>44096</v>
          </cell>
          <cell r="AT9750" t="str">
            <v>Anden 1-POLIZA ESTABILIDAD ACTIVA</v>
          </cell>
          <cell r="AV9750" t="str">
            <v>sc</v>
          </cell>
        </row>
        <row r="9751">
          <cell r="AP9751">
            <v>91016473</v>
          </cell>
          <cell r="AQ9751">
            <v>18001797</v>
          </cell>
          <cell r="AR9751" t="str">
            <v>sd</v>
          </cell>
          <cell r="AS9751">
            <v>42999</v>
          </cell>
          <cell r="AT9751" t="str">
            <v>Anden1-11-3 Calzada10-4-6-8 Ciclo2 Sep5-7-9-POLIZA ESTABILIDAD ACTIVA</v>
          </cell>
          <cell r="AV9751" t="str">
            <v>sc</v>
          </cell>
        </row>
        <row r="9752">
          <cell r="AP9752">
            <v>91016477</v>
          </cell>
          <cell r="AQ9752">
            <v>18002008</v>
          </cell>
          <cell r="AR9752" t="str">
            <v>sd</v>
          </cell>
          <cell r="AS9752">
            <v>42999</v>
          </cell>
          <cell r="AT9752" t="str">
            <v>Anden1-11-3 Calzada10-4-6-8 Ciclo2 Sep5-7-9-POLIZA ESTABILIDAD ACTIVA</v>
          </cell>
          <cell r="AV9752" t="str">
            <v>sc</v>
          </cell>
        </row>
        <row r="9753">
          <cell r="AP9753">
            <v>24121509</v>
          </cell>
          <cell r="AQ9753">
            <v>19000004</v>
          </cell>
          <cell r="AR9753" t="str">
            <v>sd</v>
          </cell>
          <cell r="AS9753">
            <v>44187</v>
          </cell>
          <cell r="AT9753" t="str">
            <v>Separador 3 Anden 9-POLIZA ESTABILIDAD ACTIVA</v>
          </cell>
          <cell r="AV9753" t="str">
            <v>sc</v>
          </cell>
        </row>
        <row r="9754">
          <cell r="AP9754">
            <v>900068</v>
          </cell>
          <cell r="AQ9754">
            <v>8004584</v>
          </cell>
          <cell r="AR9754" t="str">
            <v>sd</v>
          </cell>
          <cell r="AS9754">
            <v>43748</v>
          </cell>
          <cell r="AT9754" t="str">
            <v>Plazoleta 13-POLIZA ESTABILIDAD ACTIVA</v>
          </cell>
          <cell r="AV9754" t="str">
            <v>sc</v>
          </cell>
        </row>
        <row r="9755">
          <cell r="AP9755">
            <v>903604</v>
          </cell>
          <cell r="AQ9755">
            <v>12000739</v>
          </cell>
          <cell r="AR9755" t="str">
            <v>sd</v>
          </cell>
          <cell r="AS9755">
            <v>44250</v>
          </cell>
          <cell r="AT9755" t="str">
            <v>-POLIZA ESTABILIDAD ACTIVA</v>
          </cell>
          <cell r="AV9755" t="str">
            <v>sc</v>
          </cell>
        </row>
        <row r="9756">
          <cell r="AP9756">
            <v>91011338</v>
          </cell>
          <cell r="AQ9756">
            <v>3000643</v>
          </cell>
          <cell r="AR9756" t="str">
            <v>sd</v>
          </cell>
          <cell r="AS9756">
            <v>43499</v>
          </cell>
          <cell r="AT9756" t="str">
            <v>-POLIZA ESTABILIDAD ACTIVA</v>
          </cell>
          <cell r="AV9756" t="str">
            <v>sc</v>
          </cell>
        </row>
        <row r="9757">
          <cell r="AP9757">
            <v>24123472</v>
          </cell>
          <cell r="AQ9757">
            <v>50008259</v>
          </cell>
          <cell r="AR9757" t="str">
            <v>sd</v>
          </cell>
          <cell r="AS9757">
            <v>44250</v>
          </cell>
          <cell r="AT9757" t="str">
            <v>-POLIZA ESTABILIDAD ACTIVA</v>
          </cell>
          <cell r="AV9757" t="str">
            <v>sc</v>
          </cell>
        </row>
        <row r="9758">
          <cell r="AP9758">
            <v>164432</v>
          </cell>
          <cell r="AQ9758">
            <v>10003857</v>
          </cell>
          <cell r="AR9758" t="str">
            <v>sd</v>
          </cell>
          <cell r="AS9758">
            <v>44119</v>
          </cell>
          <cell r="AT9758" t="str">
            <v>Calzada 2-4-POLIZA ESTABILIDAD ACTIVA</v>
          </cell>
          <cell r="AV9758" t="str">
            <v>sc</v>
          </cell>
        </row>
        <row r="9759">
          <cell r="AP9759">
            <v>91010489</v>
          </cell>
          <cell r="AQ9759">
            <v>7006597</v>
          </cell>
          <cell r="AR9759" t="str">
            <v>sd</v>
          </cell>
          <cell r="AS9759">
            <v>42962</v>
          </cell>
          <cell r="AT9759" t="str">
            <v>Calzada2-4-POLIZA ESTABILIDAD ACTIVA</v>
          </cell>
          <cell r="AV9759" t="str">
            <v>sc</v>
          </cell>
        </row>
        <row r="9760">
          <cell r="AP9760">
            <v>24123781</v>
          </cell>
          <cell r="AQ9760">
            <v>4000019</v>
          </cell>
          <cell r="AR9760" t="str">
            <v>sd</v>
          </cell>
          <cell r="AS9760">
            <v>42999</v>
          </cell>
          <cell r="AT9760" t="str">
            <v>Anden1-11-3 Calzada10-4-6-8 Ciclo2 Sep5-7-9-POLIZA ESTABILIDAD ACTIVA</v>
          </cell>
          <cell r="AV9760" t="str">
            <v>sc</v>
          </cell>
        </row>
        <row r="9761">
          <cell r="AP9761">
            <v>91024346</v>
          </cell>
          <cell r="AQ9761">
            <v>3000161</v>
          </cell>
          <cell r="AR9761" t="str">
            <v>sd</v>
          </cell>
          <cell r="AS9761">
            <v>43499</v>
          </cell>
          <cell r="AT9761" t="str">
            <v>-POLIZA ESTABILIDAD ACTIVA</v>
          </cell>
          <cell r="AV9761" t="str">
            <v>sc</v>
          </cell>
        </row>
        <row r="9762">
          <cell r="AP9762">
            <v>902781</v>
          </cell>
          <cell r="AQ9762">
            <v>50008270</v>
          </cell>
          <cell r="AR9762" t="str">
            <v>sd</v>
          </cell>
          <cell r="AS9762">
            <v>44250</v>
          </cell>
          <cell r="AT9762" t="str">
            <v>-POLIZA ESTABILIDAD ACTIVA</v>
          </cell>
          <cell r="AV9762" t="str">
            <v>sc</v>
          </cell>
        </row>
        <row r="9763">
          <cell r="AP9763">
            <v>91015357</v>
          </cell>
          <cell r="AQ9763">
            <v>50007251</v>
          </cell>
          <cell r="AR9763" t="str">
            <v>sd</v>
          </cell>
          <cell r="AS9763">
            <v>44119</v>
          </cell>
          <cell r="AT9763" t="str">
            <v>Calzada 4-6-POLIZA ESTABILIDAD ACTIVA</v>
          </cell>
          <cell r="AV9763" t="str">
            <v>sc</v>
          </cell>
        </row>
        <row r="9764">
          <cell r="AP9764">
            <v>601776</v>
          </cell>
          <cell r="AQ9764">
            <v>7005001</v>
          </cell>
          <cell r="AR9764" t="str">
            <v>sd</v>
          </cell>
          <cell r="AS9764">
            <v>44048</v>
          </cell>
          <cell r="AT9764" t="str">
            <v>Calzada 4-6-POLIZA ESTABILIDAD ACTIVA</v>
          </cell>
          <cell r="AV9764" t="str">
            <v>sc</v>
          </cell>
        </row>
        <row r="9765">
          <cell r="AP9765">
            <v>24120766</v>
          </cell>
          <cell r="AQ9765">
            <v>12000604</v>
          </cell>
          <cell r="AR9765" t="str">
            <v>sd</v>
          </cell>
          <cell r="AS9765">
            <v>44250</v>
          </cell>
          <cell r="AT9765" t="str">
            <v>-POLIZA ESTABILIDAD ACTIVA</v>
          </cell>
          <cell r="AV9765" t="str">
            <v>sc</v>
          </cell>
        </row>
        <row r="9766">
          <cell r="AP9766">
            <v>24120766</v>
          </cell>
          <cell r="AQ9766">
            <v>12000604</v>
          </cell>
          <cell r="AR9766" t="str">
            <v>sd</v>
          </cell>
          <cell r="AS9766">
            <v>44018</v>
          </cell>
          <cell r="AT9766" t="str">
            <v>Puente 12-POLIZA ESTABILIDAD ACTIVA</v>
          </cell>
          <cell r="AV9766" t="str">
            <v>sc</v>
          </cell>
        </row>
        <row r="9767">
          <cell r="AP9767">
            <v>24122597</v>
          </cell>
          <cell r="AQ9767">
            <v>50006891</v>
          </cell>
          <cell r="AR9767" t="str">
            <v>sd</v>
          </cell>
          <cell r="AS9767">
            <v>44250</v>
          </cell>
          <cell r="AT9767" t="str">
            <v>-POLIZA ESTABILIDAD ACTIVA</v>
          </cell>
          <cell r="AV9767" t="str">
            <v>sc</v>
          </cell>
        </row>
        <row r="9768">
          <cell r="AP9768">
            <v>518336</v>
          </cell>
          <cell r="AQ9768">
            <v>50008281</v>
          </cell>
          <cell r="AR9768" t="str">
            <v>sd</v>
          </cell>
          <cell r="AS9768">
            <v>43555</v>
          </cell>
          <cell r="AT9768" t="str">
            <v>Ponton1-POLIZA ESTABILIDAD ACTIVA</v>
          </cell>
          <cell r="AV9768" t="str">
            <v>sc</v>
          </cell>
        </row>
        <row r="9769">
          <cell r="AP9769">
            <v>143898</v>
          </cell>
          <cell r="AQ9769">
            <v>3000470</v>
          </cell>
          <cell r="AR9769" t="str">
            <v>sd</v>
          </cell>
          <cell r="AS9769">
            <v>43499</v>
          </cell>
          <cell r="AT9769" t="str">
            <v>-POLIZA ESTABILIDAD ACTIVA</v>
          </cell>
          <cell r="AV9769" t="str">
            <v>sc</v>
          </cell>
        </row>
        <row r="9770">
          <cell r="AP9770">
            <v>143882</v>
          </cell>
          <cell r="AQ9770">
            <v>3000666</v>
          </cell>
          <cell r="AR9770" t="str">
            <v>sd</v>
          </cell>
          <cell r="AS9770">
            <v>43499</v>
          </cell>
          <cell r="AT9770" t="str">
            <v>-POLIZA ESTABILIDAD ACTIVA</v>
          </cell>
          <cell r="AV9770" t="str">
            <v>sc</v>
          </cell>
        </row>
        <row r="9771">
          <cell r="AP9771">
            <v>183154</v>
          </cell>
          <cell r="AQ9771">
            <v>14000676</v>
          </cell>
          <cell r="AR9771" t="str">
            <v>sd</v>
          </cell>
          <cell r="AS9771">
            <v>42999</v>
          </cell>
          <cell r="AT9771" t="str">
            <v>Anden1-3-POLIZA ESTABILIDAD ACTIVA</v>
          </cell>
          <cell r="AV9771" t="str">
            <v>sc</v>
          </cell>
        </row>
        <row r="9772">
          <cell r="AP9772">
            <v>320221</v>
          </cell>
          <cell r="AQ9772">
            <v>6000053</v>
          </cell>
          <cell r="AR9772" t="str">
            <v>sd</v>
          </cell>
          <cell r="AS9772">
            <v>42912</v>
          </cell>
          <cell r="AT9772" t="str">
            <v>Calzada2-POLIZA ESTABILIDAD ACTIVA</v>
          </cell>
          <cell r="AV9772" t="str">
            <v>sc</v>
          </cell>
        </row>
        <row r="9773">
          <cell r="AP9773">
            <v>515207</v>
          </cell>
          <cell r="AQ9773">
            <v>8012263</v>
          </cell>
          <cell r="AR9773" t="str">
            <v>sd</v>
          </cell>
          <cell r="AS9773">
            <v>44099</v>
          </cell>
          <cell r="AT9773" t="str">
            <v>Calzada 2-4-6-POLIZA ESTABILIDAD Y CALIDAD ACTIVA</v>
          </cell>
          <cell r="AV9773" t="str">
            <v>sc</v>
          </cell>
        </row>
        <row r="9774">
          <cell r="AP9774">
            <v>505163</v>
          </cell>
          <cell r="AQ9774">
            <v>1003525</v>
          </cell>
          <cell r="AR9774" t="str">
            <v>sd</v>
          </cell>
          <cell r="AS9774">
            <v>44250</v>
          </cell>
          <cell r="AT9774" t="str">
            <v>-POLIZA ESTABILIDAD ACTIVA</v>
          </cell>
          <cell r="AV9774" t="str">
            <v>sc</v>
          </cell>
        </row>
        <row r="9775">
          <cell r="AP9775">
            <v>505163</v>
          </cell>
          <cell r="AQ9775">
            <v>1003525</v>
          </cell>
          <cell r="AR9775" t="str">
            <v>sd</v>
          </cell>
          <cell r="AS9775">
            <v>42946</v>
          </cell>
          <cell r="AT9775" t="str">
            <v>Calzada12-POLIZA ESTABILIDAD ACTIVA</v>
          </cell>
          <cell r="AV9775" t="str">
            <v>sc</v>
          </cell>
        </row>
        <row r="9776">
          <cell r="AP9776">
            <v>506405</v>
          </cell>
          <cell r="AQ9776">
            <v>1003760</v>
          </cell>
          <cell r="AR9776" t="str">
            <v>sd</v>
          </cell>
          <cell r="AS9776">
            <v>43821</v>
          </cell>
          <cell r="AT9776" t="str">
            <v>Puente16-POLIZA ESTABILIDAD ACTIVA</v>
          </cell>
          <cell r="AV9776" t="str">
            <v>sc</v>
          </cell>
        </row>
        <row r="9777">
          <cell r="AP9777">
            <v>506405</v>
          </cell>
          <cell r="AQ9777">
            <v>1003760</v>
          </cell>
          <cell r="AR9777" t="str">
            <v>sd</v>
          </cell>
          <cell r="AS9777">
            <v>43797</v>
          </cell>
          <cell r="AT9777" t="str">
            <v>Calzada 2- 6, Puente 16-POLIZA ESTABILIDAD ACTIVA</v>
          </cell>
          <cell r="AV9777" t="str">
            <v>sc</v>
          </cell>
        </row>
        <row r="9778">
          <cell r="AP9778">
            <v>24123764</v>
          </cell>
          <cell r="AQ9778">
            <v>3000938</v>
          </cell>
          <cell r="AR9778" t="str">
            <v>sd</v>
          </cell>
          <cell r="AS9778">
            <v>42999</v>
          </cell>
          <cell r="AT9778" t="str">
            <v>Anden1-11-9 Calzada2-4-6-8 Ciclo10 Sep3-5-7-POLIZA ESTABILIDAD ACTIVA</v>
          </cell>
          <cell r="AV9778" t="str">
            <v>sc</v>
          </cell>
        </row>
        <row r="9779">
          <cell r="AP9779">
            <v>900145</v>
          </cell>
          <cell r="AQ9779">
            <v>8012518</v>
          </cell>
          <cell r="AR9779" t="str">
            <v>sd</v>
          </cell>
          <cell r="AS9779">
            <v>44099</v>
          </cell>
          <cell r="AT9779" t="str">
            <v>Calzada 2-8-POLIZA ESTABILIDAD Y CALIDAD ACTIVA</v>
          </cell>
          <cell r="AV9779" t="str">
            <v>sc</v>
          </cell>
        </row>
        <row r="9780">
          <cell r="AP9780">
            <v>24120295</v>
          </cell>
          <cell r="AQ9780">
            <v>3000666</v>
          </cell>
          <cell r="AR9780" t="str">
            <v>sd</v>
          </cell>
          <cell r="AS9780">
            <v>43499</v>
          </cell>
          <cell r="AT9780" t="str">
            <v>-POLIZA ESTABILIDAD ACTIVA</v>
          </cell>
          <cell r="AV9780" t="str">
            <v>sc</v>
          </cell>
        </row>
        <row r="9781">
          <cell r="AP9781">
            <v>91011259</v>
          </cell>
          <cell r="AQ9781">
            <v>3002416</v>
          </cell>
          <cell r="AR9781" t="str">
            <v>sd</v>
          </cell>
          <cell r="AS9781">
            <v>42765</v>
          </cell>
          <cell r="AT9781" t="str">
            <v>Anden 1, Calzada2, Separador3, Calzada4, Anden5 -POLIZA ESTABILIDAD ACTIVA</v>
          </cell>
          <cell r="AV9781" t="str">
            <v>sc</v>
          </cell>
        </row>
        <row r="9782">
          <cell r="AP9782">
            <v>505678</v>
          </cell>
          <cell r="AQ9782">
            <v>1003366</v>
          </cell>
          <cell r="AR9782" t="str">
            <v>sd</v>
          </cell>
          <cell r="AS9782">
            <v>42946</v>
          </cell>
          <cell r="AT9782" t="str">
            <v>Calzada12-POLIZA ESTABILIDAD ACTIVA</v>
          </cell>
          <cell r="AV9782" t="str">
            <v>sc</v>
          </cell>
        </row>
        <row r="9783">
          <cell r="AP9783">
            <v>505678</v>
          </cell>
          <cell r="AQ9783">
            <v>1003366</v>
          </cell>
          <cell r="AR9783" t="str">
            <v>sd</v>
          </cell>
          <cell r="AS9783">
            <v>44250</v>
          </cell>
          <cell r="AT9783" t="str">
            <v>-POLIZA ESTABILIDAD ACTIVA</v>
          </cell>
          <cell r="AV9783" t="str">
            <v>sc</v>
          </cell>
        </row>
        <row r="9784">
          <cell r="AP9784">
            <v>506022</v>
          </cell>
          <cell r="AQ9784">
            <v>1001558</v>
          </cell>
          <cell r="AR9784" t="str">
            <v>sd</v>
          </cell>
          <cell r="AS9784">
            <v>44250</v>
          </cell>
          <cell r="AT9784" t="str">
            <v>-POLIZA ESTABILIDAD ACTIVA</v>
          </cell>
          <cell r="AV9784" t="str">
            <v>sc</v>
          </cell>
        </row>
        <row r="9785">
          <cell r="AP9785">
            <v>91011761</v>
          </cell>
          <cell r="AQ9785">
            <v>4000019</v>
          </cell>
          <cell r="AR9785" t="str">
            <v>sd</v>
          </cell>
          <cell r="AS9785">
            <v>42999</v>
          </cell>
          <cell r="AT9785" t="str">
            <v>Anden1-11-3 Calzada10-4-6-8 Ciclo2 Sep5-7-9-POLIZA ESTABILIDAD ACTIVA</v>
          </cell>
          <cell r="AV9785" t="str">
            <v>sc</v>
          </cell>
        </row>
        <row r="9786">
          <cell r="AP9786">
            <v>511127</v>
          </cell>
          <cell r="AQ9786">
            <v>14001134</v>
          </cell>
          <cell r="AR9786" t="str">
            <v>sd</v>
          </cell>
          <cell r="AS9786">
            <v>44172</v>
          </cell>
          <cell r="AT9786" t="str">
            <v>Calzada 4-6 Separador 5-POLIZA ESTABILIDAD ACTIVA</v>
          </cell>
          <cell r="AV9786" t="str">
            <v>sc</v>
          </cell>
        </row>
        <row r="9787">
          <cell r="AP9787">
            <v>24121908</v>
          </cell>
          <cell r="AQ9787">
            <v>50005955</v>
          </cell>
          <cell r="AR9787" t="str">
            <v>sd</v>
          </cell>
          <cell r="AS9787">
            <v>44250</v>
          </cell>
          <cell r="AT9787" t="str">
            <v>-POLIZA ESTABILIDAD ACTIVA</v>
          </cell>
          <cell r="AV9787" t="str">
            <v>sc</v>
          </cell>
        </row>
        <row r="9788">
          <cell r="AP9788">
            <v>456462</v>
          </cell>
          <cell r="AQ9788">
            <v>19008206</v>
          </cell>
          <cell r="AR9788" t="str">
            <v>sd</v>
          </cell>
          <cell r="AS9788">
            <v>44466</v>
          </cell>
          <cell r="AT9788" t="str">
            <v>-POLIZA ESTABILIDAD ACTIVA</v>
          </cell>
          <cell r="AV9788" t="str">
            <v>POLIZA ESTABILIDAD activa IDU 1718/14</v>
          </cell>
        </row>
        <row r="9789">
          <cell r="AP9789">
            <v>416776</v>
          </cell>
          <cell r="AQ9789">
            <v>18002516</v>
          </cell>
          <cell r="AR9789" t="str">
            <v>sd</v>
          </cell>
          <cell r="AS9789">
            <v>42999</v>
          </cell>
          <cell r="AT9789" t="str">
            <v>Anden1-11-3 Calzada10-4-6-8 Ciclo2 Sep5-7-9-POLIZA ESTABILIDAD ACTIVA</v>
          </cell>
          <cell r="AV9789" t="str">
            <v>sc</v>
          </cell>
        </row>
        <row r="9790">
          <cell r="AP9790">
            <v>91018917</v>
          </cell>
          <cell r="AQ9790">
            <v>9001379</v>
          </cell>
          <cell r="AR9790" t="str">
            <v>sd</v>
          </cell>
          <cell r="AS9790">
            <v>42978</v>
          </cell>
          <cell r="AT9790" t="str">
            <v>Anden1-11 Calzada10-2-4-8 Ciclo6 Sep3-5-7-9-POLIZA ESTABILIDAD ACTIVA</v>
          </cell>
          <cell r="AV9790" t="str">
            <v>sc</v>
          </cell>
        </row>
        <row r="9791">
          <cell r="AP9791">
            <v>91010753</v>
          </cell>
          <cell r="AQ9791">
            <v>1005612</v>
          </cell>
          <cell r="AR9791" t="str">
            <v>sd</v>
          </cell>
          <cell r="AS9791">
            <v>43566</v>
          </cell>
          <cell r="AT9791" t="str">
            <v>Anden 1-3 Calzada 2-POLIZA ESTABILIDAD ACTIVA</v>
          </cell>
          <cell r="AV9791" t="str">
            <v>sc</v>
          </cell>
        </row>
        <row r="9792">
          <cell r="AP9792">
            <v>91011341</v>
          </cell>
          <cell r="AQ9792">
            <v>3000698</v>
          </cell>
          <cell r="AR9792" t="str">
            <v>sd</v>
          </cell>
          <cell r="AS9792">
            <v>43499</v>
          </cell>
          <cell r="AT9792" t="str">
            <v>-POLIZA ESTABILIDAD ACTIVA</v>
          </cell>
          <cell r="AV9792" t="str">
            <v>sc</v>
          </cell>
        </row>
        <row r="9793">
          <cell r="AP9793">
            <v>902927</v>
          </cell>
          <cell r="AQ9793">
            <v>50008507</v>
          </cell>
          <cell r="AR9793" t="str">
            <v>sd</v>
          </cell>
          <cell r="AS9793">
            <v>44018</v>
          </cell>
          <cell r="AT9793" t="str">
            <v>Calzada 8-POLIZA ESTABILIDAD ACTIVA</v>
          </cell>
          <cell r="AV9793" t="str">
            <v>sc</v>
          </cell>
        </row>
        <row r="9794">
          <cell r="AP9794">
            <v>902927</v>
          </cell>
          <cell r="AQ9794">
            <v>50008507</v>
          </cell>
          <cell r="AR9794" t="str">
            <v>sd</v>
          </cell>
          <cell r="AS9794">
            <v>44250</v>
          </cell>
          <cell r="AT9794" t="str">
            <v>-POLIZA ESTABILIDAD ACTIVA</v>
          </cell>
          <cell r="AV9794" t="str">
            <v>sc</v>
          </cell>
        </row>
        <row r="9795">
          <cell r="AP9795">
            <v>24119696</v>
          </cell>
          <cell r="AQ9795">
            <v>1003760</v>
          </cell>
          <cell r="AR9795" t="str">
            <v>sd</v>
          </cell>
          <cell r="AS9795">
            <v>43821</v>
          </cell>
          <cell r="AT9795" t="str">
            <v>Puente16-POLIZA ESTABILIDAD ACTIVA</v>
          </cell>
          <cell r="AV9795" t="str">
            <v>sc</v>
          </cell>
        </row>
        <row r="9796">
          <cell r="AP9796">
            <v>24119696</v>
          </cell>
          <cell r="AQ9796">
            <v>1003760</v>
          </cell>
          <cell r="AR9796" t="str">
            <v>sd</v>
          </cell>
          <cell r="AS9796">
            <v>43797</v>
          </cell>
          <cell r="AT9796" t="str">
            <v>Calzada 2- 6, Puente 16-POLIZA ESTABILIDAD ACTIVA</v>
          </cell>
          <cell r="AV9796" t="str">
            <v>sc</v>
          </cell>
        </row>
        <row r="9797">
          <cell r="AP9797">
            <v>604687</v>
          </cell>
          <cell r="AQ9797">
            <v>2002184</v>
          </cell>
          <cell r="AR9797" t="str">
            <v>sd</v>
          </cell>
          <cell r="AS9797">
            <v>44096</v>
          </cell>
          <cell r="AT9797" t="str">
            <v>Anden 1-5-POLIZA ESTABILIDAD ACTIVA</v>
          </cell>
          <cell r="AV9797" t="str">
            <v>sc</v>
          </cell>
        </row>
        <row r="9798">
          <cell r="AP9798">
            <v>24121166</v>
          </cell>
          <cell r="AQ9798">
            <v>14001364</v>
          </cell>
          <cell r="AR9798" t="str">
            <v>sd</v>
          </cell>
          <cell r="AS9798">
            <v>44172</v>
          </cell>
          <cell r="AT9798" t="str">
            <v>Calzada 4-6-POLIZA ESTABILIDAD ACTIVA</v>
          </cell>
          <cell r="AV9798" t="str">
            <v>sc</v>
          </cell>
        </row>
        <row r="9799">
          <cell r="AP9799">
            <v>24123534</v>
          </cell>
          <cell r="AQ9799">
            <v>50008526</v>
          </cell>
          <cell r="AR9799" t="str">
            <v>sd</v>
          </cell>
          <cell r="AS9799">
            <v>43555</v>
          </cell>
          <cell r="AT9799" t="str">
            <v>Puente1-POLIZA ESTABILIDAD ACTIVA</v>
          </cell>
          <cell r="AV9799" t="str">
            <v>sc</v>
          </cell>
        </row>
        <row r="9800">
          <cell r="AP9800">
            <v>91018898</v>
          </cell>
          <cell r="AQ9800">
            <v>9001036</v>
          </cell>
          <cell r="AR9800" t="str">
            <v>sd</v>
          </cell>
          <cell r="AS9800">
            <v>42978</v>
          </cell>
          <cell r="AT9800" t="str">
            <v>Anden1-11 Calzada10-2-4-8 Ciclo6 Sep3-5-7-9-POLIZA ESTABILIDAD ACTIVA</v>
          </cell>
          <cell r="AV9800" t="str">
            <v>sc</v>
          </cell>
        </row>
        <row r="9801">
          <cell r="AP9801">
            <v>465707</v>
          </cell>
          <cell r="AQ9801">
            <v>19012856</v>
          </cell>
          <cell r="AR9801" t="str">
            <v>sd</v>
          </cell>
          <cell r="AS9801">
            <v>44466</v>
          </cell>
          <cell r="AT9801" t="str">
            <v>-POLIZA ESTABILIDAD ACTIVA</v>
          </cell>
          <cell r="AV9801" t="str">
            <v>sc</v>
          </cell>
        </row>
        <row r="9802">
          <cell r="AP9802">
            <v>472041</v>
          </cell>
          <cell r="AQ9802">
            <v>9004227</v>
          </cell>
          <cell r="AR9802" t="str">
            <v>sd</v>
          </cell>
          <cell r="AS9802">
            <v>44181</v>
          </cell>
          <cell r="AT9802" t="str">
            <v>-POLIZA ESTABILIDAD ACTIVA</v>
          </cell>
          <cell r="AV9802" t="str">
            <v>sc</v>
          </cell>
        </row>
        <row r="9803">
          <cell r="AP9803">
            <v>91015580</v>
          </cell>
          <cell r="AQ9803">
            <v>5007270</v>
          </cell>
          <cell r="AR9803" t="str">
            <v>sd</v>
          </cell>
          <cell r="AS9803">
            <v>42733</v>
          </cell>
          <cell r="AT9803" t="str">
            <v>Anden1-5 Calzada2-4 Sep3-POLIZA ESTABILIDAD ACTIVA</v>
          </cell>
          <cell r="AV9803" t="str">
            <v>sc</v>
          </cell>
        </row>
        <row r="9804">
          <cell r="AP9804">
            <v>91024199</v>
          </cell>
          <cell r="AQ9804">
            <v>9000833</v>
          </cell>
          <cell r="AR9804" t="str">
            <v>sd</v>
          </cell>
          <cell r="AS9804">
            <v>42978</v>
          </cell>
          <cell r="AT9804" t="str">
            <v>A1-18Cal11-13-15-16-2-4-6-8Ci10Sep12-14-16-3-5-7-9-POLIZA ESTABILIDAD ACTIVA</v>
          </cell>
          <cell r="AV9804" t="str">
            <v>sc</v>
          </cell>
        </row>
        <row r="9805">
          <cell r="AP9805">
            <v>506387</v>
          </cell>
          <cell r="AQ9805">
            <v>11008819</v>
          </cell>
          <cell r="AR9805" t="str">
            <v>sd</v>
          </cell>
          <cell r="AS9805">
            <v>43797</v>
          </cell>
          <cell r="AT9805" t="str">
            <v>Calzada 2-6-POLIZA ESTABILIDAD ACTIVA</v>
          </cell>
          <cell r="AV9805" t="str">
            <v>sc</v>
          </cell>
        </row>
        <row r="9806">
          <cell r="AP9806">
            <v>506387</v>
          </cell>
          <cell r="AQ9806">
            <v>11008819</v>
          </cell>
          <cell r="AR9806" t="str">
            <v>sd</v>
          </cell>
          <cell r="AS9806">
            <v>42946</v>
          </cell>
          <cell r="AT9806" t="str">
            <v>Calzada12-POLIZA ESTABILIDAD ACTIVA</v>
          </cell>
          <cell r="AV9806" t="str">
            <v>sc</v>
          </cell>
        </row>
        <row r="9807">
          <cell r="AP9807">
            <v>506387</v>
          </cell>
          <cell r="AQ9807">
            <v>11008819</v>
          </cell>
          <cell r="AR9807" t="str">
            <v>sd</v>
          </cell>
          <cell r="AS9807">
            <v>44250</v>
          </cell>
          <cell r="AT9807" t="str">
            <v>-POLIZA ESTABILIDAD ACTIVA</v>
          </cell>
          <cell r="AV9807" t="str">
            <v>sc</v>
          </cell>
        </row>
        <row r="9808">
          <cell r="AP9808">
            <v>24122506</v>
          </cell>
          <cell r="AQ9808">
            <v>8002993</v>
          </cell>
          <cell r="AR9808" t="str">
            <v>sd</v>
          </cell>
          <cell r="AS9808">
            <v>44099</v>
          </cell>
          <cell r="AT9808" t="str">
            <v>Calzada 2-4-6-POLIZA ESTABILIDAD Y CALIDAD ACTIVA</v>
          </cell>
          <cell r="AV9808" t="str">
            <v>sc</v>
          </cell>
        </row>
        <row r="9809">
          <cell r="AP9809">
            <v>24122595</v>
          </cell>
          <cell r="AQ9809">
            <v>50006890</v>
          </cell>
          <cell r="AR9809" t="str">
            <v>sd</v>
          </cell>
          <cell r="AS9809">
            <v>44250</v>
          </cell>
          <cell r="AT9809" t="str">
            <v>-POLIZA ESTABILIDAD ACTIVA</v>
          </cell>
          <cell r="AV9809" t="str">
            <v>sc</v>
          </cell>
        </row>
        <row r="9810">
          <cell r="AP9810">
            <v>24122187</v>
          </cell>
          <cell r="AQ9810">
            <v>50006407</v>
          </cell>
          <cell r="AR9810" t="str">
            <v>sd</v>
          </cell>
          <cell r="AS9810">
            <v>44250</v>
          </cell>
          <cell r="AT9810" t="str">
            <v>-POLIZA ESTABILIDAD ACTIVA</v>
          </cell>
          <cell r="AV9810" t="str">
            <v>sc</v>
          </cell>
        </row>
        <row r="9811">
          <cell r="AP9811">
            <v>158694</v>
          </cell>
          <cell r="AQ9811">
            <v>10008072</v>
          </cell>
          <cell r="AR9811" t="str">
            <v>sd</v>
          </cell>
          <cell r="AS9811">
            <v>43142</v>
          </cell>
          <cell r="AT9811" t="str">
            <v>Calzada2-POLIZA ESTABILIDAD ACTIVA</v>
          </cell>
          <cell r="AV9811" t="str">
            <v>sc</v>
          </cell>
        </row>
        <row r="9812">
          <cell r="AP9812">
            <v>307007</v>
          </cell>
          <cell r="AQ9812">
            <v>5007708</v>
          </cell>
          <cell r="AR9812" t="str">
            <v>sd</v>
          </cell>
          <cell r="AS9812">
            <v>42733</v>
          </cell>
          <cell r="AT9812" t="str">
            <v>Anden1-5 Calzada2-4 Sep3-POLIZA ESTABILIDAD ACTIVA</v>
          </cell>
          <cell r="AV9812" t="str">
            <v>sc</v>
          </cell>
        </row>
        <row r="9813">
          <cell r="AP9813">
            <v>91013257</v>
          </cell>
          <cell r="AQ9813">
            <v>50004773</v>
          </cell>
          <cell r="AR9813" t="str">
            <v>sd</v>
          </cell>
          <cell r="AS9813">
            <v>44096</v>
          </cell>
          <cell r="AT9813" t="str">
            <v>Anden 1-POLIZA ESTABILIDAD ACTIVA</v>
          </cell>
          <cell r="AV9813" t="str">
            <v>sc</v>
          </cell>
        </row>
        <row r="9814">
          <cell r="AP9814">
            <v>91013257</v>
          </cell>
          <cell r="AQ9814">
            <v>50004773</v>
          </cell>
          <cell r="AR9814" t="str">
            <v>sd</v>
          </cell>
          <cell r="AS9814">
            <v>42962</v>
          </cell>
          <cell r="AT9814" t="str">
            <v>Calzada4-6-POLIZA ESTABILIDAD ACTIVA</v>
          </cell>
          <cell r="AV9814" t="str">
            <v>sc</v>
          </cell>
        </row>
        <row r="9815">
          <cell r="AP9815">
            <v>91020709</v>
          </cell>
          <cell r="AQ9815">
            <v>11011790</v>
          </cell>
          <cell r="AR9815" t="str">
            <v>sd</v>
          </cell>
          <cell r="AS9815">
            <v>44096</v>
          </cell>
          <cell r="AT9815" t="str">
            <v>Anden 1-9-POLIZA ESTABILIDAD ACTIVA</v>
          </cell>
          <cell r="AV9815" t="str">
            <v>sc</v>
          </cell>
        </row>
        <row r="9816">
          <cell r="AP9816">
            <v>24121542</v>
          </cell>
          <cell r="AQ9816">
            <v>19003811</v>
          </cell>
          <cell r="AR9816" t="str">
            <v>sd</v>
          </cell>
          <cell r="AS9816">
            <v>43307</v>
          </cell>
          <cell r="AT9816" t="str">
            <v>Calzada4-POLIZA ESTABILIDAD ACTIVA</v>
          </cell>
          <cell r="AV9816" t="str">
            <v>sc</v>
          </cell>
        </row>
        <row r="9817">
          <cell r="AP9817">
            <v>24123174</v>
          </cell>
          <cell r="AQ9817">
            <v>50007319</v>
          </cell>
          <cell r="AR9817" t="str">
            <v>sd</v>
          </cell>
          <cell r="AS9817">
            <v>44250</v>
          </cell>
          <cell r="AT9817" t="str">
            <v>-POLIZA ESTABILIDAD ACTIVA</v>
          </cell>
          <cell r="AV9817" t="str">
            <v>sc</v>
          </cell>
        </row>
        <row r="9818">
          <cell r="AP9818">
            <v>24123184</v>
          </cell>
          <cell r="AQ9818">
            <v>50007322</v>
          </cell>
          <cell r="AR9818" t="str">
            <v>sd</v>
          </cell>
          <cell r="AS9818">
            <v>42946</v>
          </cell>
          <cell r="AT9818" t="str">
            <v>Calzada12-4 Puente20-POLIZA ESTABILIDAD ACTIVA</v>
          </cell>
          <cell r="AV9818" t="str">
            <v>sc</v>
          </cell>
        </row>
        <row r="9819">
          <cell r="AP9819">
            <v>24123184</v>
          </cell>
          <cell r="AQ9819">
            <v>50007322</v>
          </cell>
          <cell r="AR9819" t="str">
            <v>sd</v>
          </cell>
          <cell r="AS9819">
            <v>44250</v>
          </cell>
          <cell r="AT9819" t="str">
            <v>-POLIZA ESTABILIDAD ACTIVA</v>
          </cell>
          <cell r="AV9819" t="str">
            <v>sc</v>
          </cell>
        </row>
        <row r="9820">
          <cell r="AP9820">
            <v>902067</v>
          </cell>
          <cell r="AQ9820">
            <v>9001064</v>
          </cell>
          <cell r="AR9820" t="str">
            <v>sd</v>
          </cell>
          <cell r="AS9820">
            <v>44480</v>
          </cell>
          <cell r="AT9820" t="str">
            <v>-POLIZA ESTABILIDAD ACTIVA</v>
          </cell>
          <cell r="AV9820" t="str">
            <v>VIABLE</v>
          </cell>
        </row>
        <row r="9821">
          <cell r="AP9821">
            <v>506006</v>
          </cell>
          <cell r="AQ9821">
            <v>1001682</v>
          </cell>
          <cell r="AR9821" t="str">
            <v>sd</v>
          </cell>
          <cell r="AS9821">
            <v>44250</v>
          </cell>
          <cell r="AT9821" t="str">
            <v>-POLIZA ESTABILIDAD ACTIVA</v>
          </cell>
          <cell r="AV9821" t="str">
            <v>sc</v>
          </cell>
        </row>
        <row r="9822">
          <cell r="AP9822">
            <v>91018899</v>
          </cell>
          <cell r="AQ9822">
            <v>9001036</v>
          </cell>
          <cell r="AR9822" t="str">
            <v>sd</v>
          </cell>
          <cell r="AS9822">
            <v>42978</v>
          </cell>
          <cell r="AT9822" t="str">
            <v>Anden1-11 Calzada10-2-4-8 Ciclo6 Sep3-5-7-9-POLIZA ESTABILIDAD ACTIVA</v>
          </cell>
          <cell r="AV9822" t="str">
            <v>sc</v>
          </cell>
        </row>
        <row r="9823">
          <cell r="AP9823">
            <v>91018904</v>
          </cell>
          <cell r="AQ9823">
            <v>9000931</v>
          </cell>
          <cell r="AR9823" t="str">
            <v>sd</v>
          </cell>
          <cell r="AS9823">
            <v>42978</v>
          </cell>
          <cell r="AT9823" t="str">
            <v>Anden1-11 Calzada10-2-4-8 Ciclo6 Sep3-5-7-9-POLIZA ESTABILIDAD ACTIVA</v>
          </cell>
          <cell r="AV9823" t="str">
            <v>sc</v>
          </cell>
        </row>
        <row r="9824">
          <cell r="AP9824">
            <v>24121666</v>
          </cell>
          <cell r="AQ9824">
            <v>50001543</v>
          </cell>
          <cell r="AR9824" t="str">
            <v>sd</v>
          </cell>
          <cell r="AS9824">
            <v>44187</v>
          </cell>
          <cell r="AT9824" t="str">
            <v>Puente 12-POLIZA ESTABILIDAD ACTIVA</v>
          </cell>
          <cell r="AV9824" t="str">
            <v>sc</v>
          </cell>
        </row>
        <row r="9825">
          <cell r="AP9825">
            <v>24121666</v>
          </cell>
          <cell r="AQ9825">
            <v>50001543</v>
          </cell>
          <cell r="AR9825" t="str">
            <v>sd</v>
          </cell>
          <cell r="AS9825">
            <v>44018</v>
          </cell>
          <cell r="AT9825" t="str">
            <v>Puente 12-POLIZA ESTABILIDAD ACTIVA</v>
          </cell>
          <cell r="AV9825" t="str">
            <v>sc</v>
          </cell>
        </row>
        <row r="9826">
          <cell r="AP9826">
            <v>24122414</v>
          </cell>
          <cell r="AQ9826">
            <v>50006643</v>
          </cell>
          <cell r="AR9826" t="str">
            <v>sd</v>
          </cell>
          <cell r="AS9826">
            <v>44099</v>
          </cell>
          <cell r="AT9826" t="str">
            <v>Calzada 2-4-6-POLIZA ESTABILIDAD Y CALIDAD ACTIVA</v>
          </cell>
          <cell r="AV9826" t="str">
            <v>sc</v>
          </cell>
        </row>
        <row r="9827">
          <cell r="AP9827">
            <v>24121025</v>
          </cell>
          <cell r="AQ9827">
            <v>14000352</v>
          </cell>
          <cell r="AR9827" t="str">
            <v>sd</v>
          </cell>
          <cell r="AS9827">
            <v>44250</v>
          </cell>
          <cell r="AT9827" t="str">
            <v>-POLIZA ESTABILIDAD ACTIVA</v>
          </cell>
          <cell r="AV9827" t="str">
            <v>sc</v>
          </cell>
        </row>
        <row r="9828">
          <cell r="AP9828">
            <v>24120957</v>
          </cell>
          <cell r="AQ9828">
            <v>14000029</v>
          </cell>
          <cell r="AR9828" t="str">
            <v>sd</v>
          </cell>
          <cell r="AS9828">
            <v>44250</v>
          </cell>
          <cell r="AT9828" t="str">
            <v>-POLIZA ESTABILIDAD ACTIVA</v>
          </cell>
          <cell r="AV9828" t="str">
            <v>sc</v>
          </cell>
        </row>
        <row r="9829">
          <cell r="AP9829">
            <v>24120957</v>
          </cell>
          <cell r="AQ9829">
            <v>14000029</v>
          </cell>
          <cell r="AR9829" t="str">
            <v>sd</v>
          </cell>
          <cell r="AS9829">
            <v>44053</v>
          </cell>
          <cell r="AT9829" t="str">
            <v>Puente 12-POLIZA ESTABILIDAD ACTIVA</v>
          </cell>
          <cell r="AV9829" t="str">
            <v>sc</v>
          </cell>
        </row>
        <row r="9830">
          <cell r="AP9830">
            <v>460182</v>
          </cell>
          <cell r="AQ9830">
            <v>19010114</v>
          </cell>
          <cell r="AR9830" t="str">
            <v>sd</v>
          </cell>
          <cell r="AS9830">
            <v>44466</v>
          </cell>
          <cell r="AT9830" t="str">
            <v>-POLIZA ESTABILIDAD ACTIVA</v>
          </cell>
          <cell r="AV9830" t="str">
            <v>POLIZA ESTABILIDAD activa IDU 1718/16</v>
          </cell>
        </row>
        <row r="9831">
          <cell r="AP9831">
            <v>24121156</v>
          </cell>
          <cell r="AQ9831">
            <v>14001146</v>
          </cell>
          <cell r="AR9831" t="str">
            <v>sd</v>
          </cell>
          <cell r="AS9831">
            <v>44250</v>
          </cell>
          <cell r="AT9831" t="str">
            <v>-POLIZA ESTABILIDAD ACTIVA</v>
          </cell>
          <cell r="AV9831" t="str">
            <v>sc</v>
          </cell>
        </row>
        <row r="9832">
          <cell r="AP9832">
            <v>387609</v>
          </cell>
          <cell r="AQ9832">
            <v>9003020</v>
          </cell>
          <cell r="AR9832" t="str">
            <v>sd</v>
          </cell>
          <cell r="AS9832">
            <v>43006</v>
          </cell>
          <cell r="AT9832" t="str">
            <v>Anden1 Calzada2-POLIZA ESTABILIDAD ACTIVA</v>
          </cell>
          <cell r="AV9832" t="str">
            <v>VIABLE</v>
          </cell>
        </row>
        <row r="9833">
          <cell r="AP9833">
            <v>606062</v>
          </cell>
          <cell r="AQ9833">
            <v>18002281</v>
          </cell>
          <cell r="AR9833" t="str">
            <v>sd</v>
          </cell>
          <cell r="AS9833">
            <v>43065</v>
          </cell>
          <cell r="AT9833" t="str">
            <v>Calzada6-POLIZA ESTABILIDAD ACTIVA</v>
          </cell>
          <cell r="AV9833" t="str">
            <v>sc</v>
          </cell>
        </row>
        <row r="9834">
          <cell r="AP9834">
            <v>91024568</v>
          </cell>
          <cell r="AQ9834">
            <v>9004089</v>
          </cell>
          <cell r="AR9834" t="str">
            <v>sd</v>
          </cell>
          <cell r="AS9834">
            <v>44053</v>
          </cell>
          <cell r="AT9834" t="str">
            <v>Puente 10-POLIZA ESTABILIDAD ACTIVA</v>
          </cell>
          <cell r="AV9834" t="str">
            <v>sc</v>
          </cell>
        </row>
        <row r="9835">
          <cell r="AP9835">
            <v>525540</v>
          </cell>
          <cell r="AQ9835">
            <v>1004208</v>
          </cell>
          <cell r="AR9835" t="str">
            <v>sd</v>
          </cell>
          <cell r="AS9835">
            <v>42946</v>
          </cell>
          <cell r="AT9835" t="str">
            <v>Calzada12-POLIZA ESTABILIDAD ACTIVA</v>
          </cell>
          <cell r="AV9835" t="str">
            <v>sc</v>
          </cell>
        </row>
        <row r="9836">
          <cell r="AP9836">
            <v>306995</v>
          </cell>
          <cell r="AQ9836">
            <v>5007704</v>
          </cell>
          <cell r="AR9836" t="str">
            <v>sd</v>
          </cell>
          <cell r="AS9836">
            <v>42733</v>
          </cell>
          <cell r="AT9836" t="str">
            <v>Anden1-5 Calzada2-POLIZA ESTABILIDAD ACTIVA</v>
          </cell>
          <cell r="AV9836" t="str">
            <v>sc</v>
          </cell>
        </row>
        <row r="9837">
          <cell r="AP9837">
            <v>506298</v>
          </cell>
          <cell r="AQ9837">
            <v>1001147</v>
          </cell>
          <cell r="AR9837" t="str">
            <v>sd</v>
          </cell>
          <cell r="AS9837">
            <v>44250</v>
          </cell>
          <cell r="AT9837" t="str">
            <v>-POLIZA ESTABILIDAD ACTIVA</v>
          </cell>
          <cell r="AV9837" t="str">
            <v>sc</v>
          </cell>
        </row>
        <row r="9838">
          <cell r="AP9838">
            <v>506132</v>
          </cell>
          <cell r="AQ9838">
            <v>1001499</v>
          </cell>
          <cell r="AR9838" t="str">
            <v>sd</v>
          </cell>
          <cell r="AS9838">
            <v>44250</v>
          </cell>
          <cell r="AT9838" t="str">
            <v>-POLIZA ESTABILIDAD ACTIVA</v>
          </cell>
          <cell r="AV9838" t="str">
            <v>sc</v>
          </cell>
        </row>
        <row r="9839">
          <cell r="AP9839">
            <v>506132</v>
          </cell>
          <cell r="AQ9839">
            <v>1001499</v>
          </cell>
          <cell r="AR9839" t="str">
            <v>sd</v>
          </cell>
          <cell r="AS9839">
            <v>42946</v>
          </cell>
          <cell r="AT9839" t="str">
            <v>Calzada10-POLIZA ESTABILIDAD ACTIVA</v>
          </cell>
          <cell r="AV9839" t="str">
            <v>sc</v>
          </cell>
        </row>
        <row r="9840">
          <cell r="AP9840">
            <v>91011284</v>
          </cell>
          <cell r="AQ9840">
            <v>3002417</v>
          </cell>
          <cell r="AR9840" t="str">
            <v>sd</v>
          </cell>
          <cell r="AS9840">
            <v>42765</v>
          </cell>
          <cell r="AT9840" t="str">
            <v>Anden1-5-7, Calzada2-4-6, Separador3-POLIZA ESTABILIDAD ACTIVA</v>
          </cell>
          <cell r="AV9840" t="str">
            <v>sc</v>
          </cell>
        </row>
        <row r="9841">
          <cell r="AP9841">
            <v>24122594</v>
          </cell>
          <cell r="AQ9841">
            <v>50006890</v>
          </cell>
          <cell r="AR9841" t="str">
            <v>sd</v>
          </cell>
          <cell r="AS9841">
            <v>44250</v>
          </cell>
          <cell r="AT9841" t="str">
            <v>-POLIZA ESTABILIDAD ACTIVA</v>
          </cell>
          <cell r="AV9841" t="str">
            <v>sc</v>
          </cell>
        </row>
        <row r="9842">
          <cell r="AP9842">
            <v>903901</v>
          </cell>
          <cell r="AQ9842">
            <v>12002669</v>
          </cell>
          <cell r="AR9842" t="str">
            <v>sd</v>
          </cell>
          <cell r="AS9842">
            <v>44250</v>
          </cell>
          <cell r="AT9842" t="str">
            <v>-POLIZA ESTABILIDAD ACTIVA</v>
          </cell>
          <cell r="AV9842" t="str">
            <v>sc</v>
          </cell>
        </row>
        <row r="9843">
          <cell r="AP9843">
            <v>903901</v>
          </cell>
          <cell r="AQ9843">
            <v>12002669</v>
          </cell>
          <cell r="AR9843" t="str">
            <v>sd</v>
          </cell>
          <cell r="AS9843">
            <v>44250</v>
          </cell>
          <cell r="AT9843" t="str">
            <v>-POLIZA ESTABILIDAD ACTIVA</v>
          </cell>
          <cell r="AV9843" t="str">
            <v>sc</v>
          </cell>
        </row>
        <row r="9844">
          <cell r="AP9844">
            <v>24122933</v>
          </cell>
          <cell r="AQ9844">
            <v>50007096</v>
          </cell>
          <cell r="AR9844" t="str">
            <v>sd</v>
          </cell>
          <cell r="AS9844">
            <v>43797</v>
          </cell>
          <cell r="AT9844" t="str">
            <v>Calzada 6-8-POLIZA ESTABILIDAD ACTIVA</v>
          </cell>
          <cell r="AV9844" t="str">
            <v>sc</v>
          </cell>
        </row>
        <row r="9845">
          <cell r="AP9845">
            <v>91012398</v>
          </cell>
          <cell r="AQ9845">
            <v>50006921</v>
          </cell>
          <cell r="AR9845" t="str">
            <v>sd</v>
          </cell>
          <cell r="AS9845">
            <v>44250</v>
          </cell>
          <cell r="AT9845" t="str">
            <v>-POLIZA ESTABILIDAD ACTIVA</v>
          </cell>
          <cell r="AV9845" t="str">
            <v>sc</v>
          </cell>
        </row>
        <row r="9846">
          <cell r="AP9846">
            <v>297529</v>
          </cell>
          <cell r="AQ9846">
            <v>5003457</v>
          </cell>
          <cell r="AR9846" t="str">
            <v>sd</v>
          </cell>
          <cell r="AS9846">
            <v>42912</v>
          </cell>
          <cell r="AT9846" t="str">
            <v>Calzada2-POLIZA ESTABILIDAD ACTIVA</v>
          </cell>
          <cell r="AV9846" t="str">
            <v>sc</v>
          </cell>
        </row>
        <row r="9847">
          <cell r="AP9847">
            <v>91018857</v>
          </cell>
          <cell r="AQ9847">
            <v>9004289</v>
          </cell>
          <cell r="AR9847" t="str">
            <v>sd</v>
          </cell>
          <cell r="AS9847">
            <v>42978</v>
          </cell>
          <cell r="AT9847" t="str">
            <v>Anden1-11 Calzada10-2-4-8 Ciclo6 Sep3-5-7-9-POLIZA ESTABILIDAD ACTIVA</v>
          </cell>
          <cell r="AV9847" t="str">
            <v>sc</v>
          </cell>
        </row>
        <row r="9848">
          <cell r="AP9848">
            <v>91010595</v>
          </cell>
          <cell r="AQ9848">
            <v>3002463</v>
          </cell>
          <cell r="AR9848" t="str">
            <v>sd</v>
          </cell>
          <cell r="AS9848">
            <v>42765</v>
          </cell>
          <cell r="AT9848" t="str">
            <v>Anden 1, Calzada2, Separador3, Calzada4, Anden5 -POLIZA ESTABILIDAD ACTIVA</v>
          </cell>
          <cell r="AV9848" t="str">
            <v>sc</v>
          </cell>
        </row>
        <row r="9849">
          <cell r="AP9849">
            <v>91013609</v>
          </cell>
          <cell r="AQ9849">
            <v>50001355</v>
          </cell>
          <cell r="AR9849" t="str">
            <v>sd</v>
          </cell>
          <cell r="AS9849">
            <v>44053</v>
          </cell>
          <cell r="AT9849" t="str">
            <v>Puente 1-POLIZA ESTABILIDAD ACTIVA</v>
          </cell>
          <cell r="AV9849" t="str">
            <v>sc</v>
          </cell>
        </row>
        <row r="9850">
          <cell r="AP9850">
            <v>24122325</v>
          </cell>
          <cell r="AQ9850">
            <v>50006512</v>
          </cell>
          <cell r="AR9850" t="str">
            <v>sd</v>
          </cell>
          <cell r="AS9850">
            <v>44099</v>
          </cell>
          <cell r="AT9850" t="str">
            <v>Calzada 2-4-6-POLIZA ESTABILIDAD Y CALIDAD ACTIVA</v>
          </cell>
          <cell r="AV9850" t="str">
            <v>sc</v>
          </cell>
        </row>
        <row r="9851">
          <cell r="AP9851">
            <v>24121167</v>
          </cell>
          <cell r="AQ9851">
            <v>14001364</v>
          </cell>
          <cell r="AR9851" t="str">
            <v>sd</v>
          </cell>
          <cell r="AS9851">
            <v>44172</v>
          </cell>
          <cell r="AT9851" t="str">
            <v>Calzada 4-6-POLIZA ESTABILIDAD ACTIVA</v>
          </cell>
          <cell r="AV9851" t="str">
            <v>sc</v>
          </cell>
        </row>
        <row r="9852">
          <cell r="AP9852">
            <v>531278</v>
          </cell>
          <cell r="AQ9852">
            <v>18001940</v>
          </cell>
          <cell r="AR9852" t="str">
            <v>sd</v>
          </cell>
          <cell r="AS9852">
            <v>43065</v>
          </cell>
          <cell r="AT9852" t="str">
            <v>Calzada6-POLIZA ESTABILIDAD ACTIVA</v>
          </cell>
          <cell r="AV9852" t="str">
            <v>sc</v>
          </cell>
        </row>
        <row r="9853">
          <cell r="AP9853">
            <v>306248</v>
          </cell>
          <cell r="AQ9853">
            <v>5007258</v>
          </cell>
          <cell r="AR9853" t="str">
            <v>sd</v>
          </cell>
          <cell r="AS9853">
            <v>42733</v>
          </cell>
          <cell r="AT9853" t="str">
            <v>Anden1-5 Calzada2-4 Sep3-POLIZA ESTABILIDAD ACTIVA</v>
          </cell>
          <cell r="AV9853" t="str">
            <v>sc</v>
          </cell>
        </row>
        <row r="9854">
          <cell r="AP9854">
            <v>24123241</v>
          </cell>
          <cell r="AQ9854">
            <v>50007401</v>
          </cell>
          <cell r="AR9854" t="str">
            <v>sd</v>
          </cell>
          <cell r="AS9854">
            <v>43566</v>
          </cell>
          <cell r="AT9854" t="str">
            <v>Puente 4-POLIZA ESTABILIDAD ACTIVA</v>
          </cell>
          <cell r="AV9854" t="str">
            <v>sc</v>
          </cell>
        </row>
        <row r="9855">
          <cell r="AP9855">
            <v>24123880</v>
          </cell>
          <cell r="AQ9855">
            <v>50006321</v>
          </cell>
          <cell r="AR9855" t="str">
            <v>sd</v>
          </cell>
          <cell r="AS9855">
            <v>43499</v>
          </cell>
          <cell r="AT9855" t="str">
            <v>-POLIZA ESTABILIDAD ACTIVA</v>
          </cell>
          <cell r="AV9855" t="str">
            <v>sc</v>
          </cell>
        </row>
        <row r="9856">
          <cell r="AP9856">
            <v>91013360</v>
          </cell>
          <cell r="AQ9856">
            <v>14000872</v>
          </cell>
          <cell r="AR9856" t="str">
            <v>sd</v>
          </cell>
          <cell r="AS9856">
            <v>44172</v>
          </cell>
          <cell r="AT9856" t="str">
            <v>Calzada 4-6 Separador 5-POLIZA ESTABILIDAD ACTIVA</v>
          </cell>
          <cell r="AV9856" t="str">
            <v>sc</v>
          </cell>
        </row>
        <row r="9857">
          <cell r="AP9857">
            <v>91015826</v>
          </cell>
          <cell r="AQ9857">
            <v>5007258</v>
          </cell>
          <cell r="AR9857" t="str">
            <v>sd</v>
          </cell>
          <cell r="AS9857">
            <v>42733</v>
          </cell>
          <cell r="AT9857" t="str">
            <v>Anden1-5 Calzada2-4 Sep3-POLIZA ESTABILIDAD ACTIVA</v>
          </cell>
          <cell r="AV9857" t="str">
            <v>sc</v>
          </cell>
        </row>
        <row r="9858">
          <cell r="AP9858">
            <v>509094</v>
          </cell>
          <cell r="AQ9858">
            <v>12000004</v>
          </cell>
          <cell r="AR9858" t="str">
            <v>sd</v>
          </cell>
          <cell r="AS9858">
            <v>42735</v>
          </cell>
          <cell r="AT9858" t="str">
            <v>Calzada2-POLIZA ESTABILIDAD ACTIVA</v>
          </cell>
          <cell r="AV9858" t="str">
            <v>sc</v>
          </cell>
        </row>
        <row r="9859">
          <cell r="AP9859">
            <v>200296</v>
          </cell>
          <cell r="AQ9859">
            <v>4000107</v>
          </cell>
          <cell r="AR9859" t="str">
            <v>sd</v>
          </cell>
          <cell r="AS9859">
            <v>42999</v>
          </cell>
          <cell r="AT9859" t="str">
            <v>Anden1-11-3 Calzada10-4-6-8 Ciclo2 Sep5-7-9-POLIZA ESTABILIDAD ACTIVA</v>
          </cell>
          <cell r="AV9859" t="str">
            <v>sc</v>
          </cell>
        </row>
        <row r="9860">
          <cell r="AP9860">
            <v>513324</v>
          </cell>
          <cell r="AQ9860">
            <v>13000009</v>
          </cell>
          <cell r="AR9860" t="str">
            <v>sd</v>
          </cell>
          <cell r="AS9860">
            <v>43845</v>
          </cell>
          <cell r="AT9860" t="str">
            <v>Anden 5-POLIZA ESTABILIDAD ACTIVA</v>
          </cell>
          <cell r="AV9860" t="str">
            <v>sc</v>
          </cell>
        </row>
        <row r="9861">
          <cell r="AP9861">
            <v>24121917</v>
          </cell>
          <cell r="AQ9861">
            <v>50005957</v>
          </cell>
          <cell r="AR9861" t="str">
            <v>sd</v>
          </cell>
          <cell r="AS9861">
            <v>44250</v>
          </cell>
          <cell r="AT9861" t="str">
            <v>-POLIZA ESTABILIDAD ACTIVA</v>
          </cell>
          <cell r="AV9861" t="str">
            <v>sc</v>
          </cell>
        </row>
        <row r="9862">
          <cell r="AP9862">
            <v>472985</v>
          </cell>
          <cell r="AQ9862">
            <v>19013013</v>
          </cell>
          <cell r="AR9862" t="str">
            <v>sd</v>
          </cell>
          <cell r="AS9862">
            <v>44187</v>
          </cell>
          <cell r="AT9862" t="str">
            <v>Separador 3 Estación Transmilenio 12-POLIZA ESTABILIDAD ACTIVA</v>
          </cell>
          <cell r="AV9862" t="str">
            <v>sc</v>
          </cell>
        </row>
        <row r="9863">
          <cell r="AP9863">
            <v>91011350</v>
          </cell>
          <cell r="AQ9863">
            <v>3002356</v>
          </cell>
          <cell r="AR9863" t="str">
            <v>sd</v>
          </cell>
          <cell r="AS9863">
            <v>43499</v>
          </cell>
          <cell r="AT9863" t="str">
            <v>-POLIZA ESTABILIDAD ACTIVA</v>
          </cell>
          <cell r="AV9863" t="str">
            <v>sc</v>
          </cell>
        </row>
        <row r="9864">
          <cell r="AP9864">
            <v>505980</v>
          </cell>
          <cell r="AQ9864">
            <v>1001935</v>
          </cell>
          <cell r="AR9864" t="str">
            <v>sd</v>
          </cell>
          <cell r="AS9864">
            <v>44250</v>
          </cell>
          <cell r="AT9864" t="str">
            <v>-POLIZA ESTABILIDAD ACTIVA</v>
          </cell>
          <cell r="AV9864" t="str">
            <v>sc</v>
          </cell>
        </row>
        <row r="9865">
          <cell r="AP9865">
            <v>24123784</v>
          </cell>
          <cell r="AQ9865">
            <v>4007627</v>
          </cell>
          <cell r="AR9865" t="str">
            <v>sd</v>
          </cell>
          <cell r="AS9865">
            <v>42999</v>
          </cell>
          <cell r="AT9865" t="str">
            <v>Anden1-11-3 Calzada10-4-6-8 Ciclo2 Sep5-7-9-POLIZA ESTABILIDAD ACTIVA</v>
          </cell>
          <cell r="AV9865" t="str">
            <v>sc</v>
          </cell>
        </row>
        <row r="9866">
          <cell r="AP9866">
            <v>301020</v>
          </cell>
          <cell r="AQ9866">
            <v>5005017</v>
          </cell>
          <cell r="AR9866" t="str">
            <v>sd</v>
          </cell>
          <cell r="AS9866">
            <v>42733</v>
          </cell>
          <cell r="AT9866" t="str">
            <v>Anden1-5 Calzada2-4 Sep3-POLIZA ESTABILIDAD ACTIVA</v>
          </cell>
          <cell r="AV9866" t="str">
            <v>sc</v>
          </cell>
        </row>
        <row r="9867">
          <cell r="AP9867">
            <v>91018887</v>
          </cell>
          <cell r="AQ9867">
            <v>9001379</v>
          </cell>
          <cell r="AR9867" t="str">
            <v>sd</v>
          </cell>
          <cell r="AS9867">
            <v>42978</v>
          </cell>
          <cell r="AT9867" t="str">
            <v>Anden1-11 Calzada10-2-4-8 Ciclo6 Sep3-5-7-9-POLIZA ESTABILIDAD ACTIVA</v>
          </cell>
          <cell r="AV9867" t="str">
            <v>sc</v>
          </cell>
        </row>
        <row r="9868">
          <cell r="AP9868">
            <v>529195</v>
          </cell>
          <cell r="AQ9868">
            <v>8002874</v>
          </cell>
          <cell r="AR9868" t="str">
            <v>sd</v>
          </cell>
          <cell r="AS9868">
            <v>44099</v>
          </cell>
          <cell r="AT9868" t="str">
            <v>Calzada 2-4-6-POLIZA ESTABILIDAD Y CALIDAD ACTIVA</v>
          </cell>
          <cell r="AV9868" t="str">
            <v>sc</v>
          </cell>
        </row>
        <row r="9869">
          <cell r="AP9869">
            <v>24122386</v>
          </cell>
          <cell r="AQ9869">
            <v>50006579</v>
          </cell>
          <cell r="AR9869" t="str">
            <v>sd</v>
          </cell>
          <cell r="AS9869">
            <v>44099</v>
          </cell>
          <cell r="AT9869" t="str">
            <v>Calzada 2-POLIZA ESTABILIDAD Y CALIDAD ACTIVA</v>
          </cell>
          <cell r="AV9869" t="str">
            <v>sc</v>
          </cell>
        </row>
        <row r="9870">
          <cell r="AP9870">
            <v>24120294</v>
          </cell>
          <cell r="AQ9870">
            <v>3000666</v>
          </cell>
          <cell r="AR9870" t="str">
            <v>sd</v>
          </cell>
          <cell r="AS9870">
            <v>43499</v>
          </cell>
          <cell r="AT9870" t="str">
            <v>-POLIZA ESTABILIDAD ACTIVA</v>
          </cell>
          <cell r="AV9870" t="str">
            <v>sc</v>
          </cell>
        </row>
        <row r="9871">
          <cell r="AP9871">
            <v>24123180</v>
          </cell>
          <cell r="AQ9871">
            <v>50007321</v>
          </cell>
          <cell r="AR9871" t="str">
            <v>sd</v>
          </cell>
          <cell r="AS9871">
            <v>42946</v>
          </cell>
          <cell r="AT9871" t="str">
            <v>Calzada12-POLIZA ESTABILIDAD ACTIVA</v>
          </cell>
          <cell r="AV9871" t="str">
            <v>sc</v>
          </cell>
        </row>
        <row r="9872">
          <cell r="AP9872">
            <v>24123180</v>
          </cell>
          <cell r="AQ9872">
            <v>50007321</v>
          </cell>
          <cell r="AR9872" t="str">
            <v>sd</v>
          </cell>
          <cell r="AS9872">
            <v>44250</v>
          </cell>
          <cell r="AT9872" t="str">
            <v>-POLIZA ESTABILIDAD ACTIVA</v>
          </cell>
          <cell r="AV9872" t="str">
            <v>sc</v>
          </cell>
        </row>
        <row r="9873">
          <cell r="AP9873">
            <v>902770</v>
          </cell>
          <cell r="AQ9873">
            <v>13001452</v>
          </cell>
          <cell r="AR9873" t="str">
            <v>sd</v>
          </cell>
          <cell r="AS9873">
            <v>44250</v>
          </cell>
          <cell r="AT9873" t="str">
            <v>-POLIZA ESTABILIDAD ACTIVA</v>
          </cell>
          <cell r="AV9873" t="str">
            <v>sc</v>
          </cell>
        </row>
        <row r="9874">
          <cell r="AP9874">
            <v>601252</v>
          </cell>
          <cell r="AQ9874">
            <v>2000161</v>
          </cell>
          <cell r="AR9874" t="str">
            <v>sd</v>
          </cell>
          <cell r="AS9874">
            <v>44096</v>
          </cell>
          <cell r="AT9874" t="str">
            <v>Anden 1-5-POLIZA ESTABILIDAD ACTIVA</v>
          </cell>
          <cell r="AV9874" t="str">
            <v>sc</v>
          </cell>
        </row>
        <row r="9875">
          <cell r="AP9875">
            <v>181515</v>
          </cell>
          <cell r="AQ9875">
            <v>13001746</v>
          </cell>
          <cell r="AR9875" t="str">
            <v>sd</v>
          </cell>
          <cell r="AS9875">
            <v>43745</v>
          </cell>
          <cell r="AT9875" t="str">
            <v>Calzada 2, Calzada 4, Calzada 6-POLIZA ESTABILIDAD ACTIVA</v>
          </cell>
          <cell r="AV9875" t="str">
            <v>sc</v>
          </cell>
        </row>
        <row r="9876">
          <cell r="AP9876">
            <v>528130</v>
          </cell>
          <cell r="AQ9876">
            <v>9004410</v>
          </cell>
          <cell r="AR9876" t="str">
            <v>sd</v>
          </cell>
          <cell r="AS9876">
            <v>43142</v>
          </cell>
          <cell r="AT9876" t="str">
            <v>Calzada2-4-POLIZA ESTABILIDAD ACTIVA</v>
          </cell>
          <cell r="AV9876" t="str">
            <v>sc</v>
          </cell>
        </row>
        <row r="9877">
          <cell r="AP9877">
            <v>91015856</v>
          </cell>
          <cell r="AQ9877">
            <v>5005668</v>
          </cell>
          <cell r="AR9877" t="str">
            <v>sd</v>
          </cell>
          <cell r="AS9877">
            <v>42733</v>
          </cell>
          <cell r="AT9877" t="str">
            <v>Anden1-5 Calzada2-4 Sep3-POLIZA ESTABILIDAD ACTIVA</v>
          </cell>
          <cell r="AV9877" t="str">
            <v>sc</v>
          </cell>
        </row>
        <row r="9878">
          <cell r="AP9878">
            <v>415592</v>
          </cell>
          <cell r="AQ9878">
            <v>18002008</v>
          </cell>
          <cell r="AR9878" t="str">
            <v>sd</v>
          </cell>
          <cell r="AS9878">
            <v>42999</v>
          </cell>
          <cell r="AT9878" t="str">
            <v>Anden1-11-3 Calzada10-4-6-8 Ciclo2 Sep5-7-9-POLIZA ESTABILIDAD ACTIVA</v>
          </cell>
          <cell r="AV9878" t="str">
            <v>sc</v>
          </cell>
        </row>
        <row r="9879">
          <cell r="AP9879">
            <v>903595</v>
          </cell>
          <cell r="AQ9879">
            <v>12000712</v>
          </cell>
          <cell r="AR9879" t="str">
            <v>sd</v>
          </cell>
          <cell r="AS9879">
            <v>44250</v>
          </cell>
          <cell r="AT9879" t="str">
            <v>-POLIZA ESTABILIDAD ACTIVA</v>
          </cell>
          <cell r="AV9879" t="str">
            <v>sc</v>
          </cell>
        </row>
        <row r="9880">
          <cell r="AP9880">
            <v>91011336</v>
          </cell>
          <cell r="AQ9880">
            <v>3000533</v>
          </cell>
          <cell r="AR9880" t="str">
            <v>sd</v>
          </cell>
          <cell r="AS9880">
            <v>43499</v>
          </cell>
          <cell r="AT9880" t="str">
            <v>-POLIZA ESTABILIDAD ACTIVA</v>
          </cell>
          <cell r="AV9880" t="str">
            <v>ARTERIAL INTERVENCION IDU Construcción Fecha Reporte 3/12/2015</v>
          </cell>
        </row>
        <row r="9881">
          <cell r="AP9881">
            <v>24121113</v>
          </cell>
          <cell r="AQ9881">
            <v>14000681</v>
          </cell>
          <cell r="AR9881" t="str">
            <v>sd</v>
          </cell>
          <cell r="AS9881">
            <v>44053</v>
          </cell>
          <cell r="AT9881" t="str">
            <v>Anden 1-POLIZA ESTABILIDAD ACTIVA</v>
          </cell>
          <cell r="AV9881" t="str">
            <v>sc</v>
          </cell>
        </row>
        <row r="9882">
          <cell r="AP9882">
            <v>24121113</v>
          </cell>
          <cell r="AQ9882">
            <v>14000681</v>
          </cell>
          <cell r="AR9882" t="str">
            <v>sd</v>
          </cell>
          <cell r="AS9882">
            <v>44250</v>
          </cell>
          <cell r="AT9882" t="str">
            <v>-POLIZA ESTABILIDAD ACTIVA</v>
          </cell>
          <cell r="AV9882" t="str">
            <v>sc</v>
          </cell>
        </row>
        <row r="9883">
          <cell r="AP9883">
            <v>902856</v>
          </cell>
          <cell r="AQ9883">
            <v>13002027</v>
          </cell>
          <cell r="AR9883" t="str">
            <v>sd</v>
          </cell>
          <cell r="AS9883">
            <v>44250</v>
          </cell>
          <cell r="AT9883" t="str">
            <v>-POLIZA ESTABILIDAD ACTIVA</v>
          </cell>
          <cell r="AV9883" t="str">
            <v>sc</v>
          </cell>
        </row>
        <row r="9884">
          <cell r="AP9884">
            <v>902856</v>
          </cell>
          <cell r="AQ9884">
            <v>13002027</v>
          </cell>
          <cell r="AR9884" t="str">
            <v>sd</v>
          </cell>
          <cell r="AS9884">
            <v>44018</v>
          </cell>
          <cell r="AT9884" t="str">
            <v>Calzada 8-POLIZA ESTABILIDAD ACTIVA</v>
          </cell>
          <cell r="AV9884" t="str">
            <v>sc</v>
          </cell>
        </row>
        <row r="9885">
          <cell r="AP9885">
            <v>91012406</v>
          </cell>
          <cell r="AQ9885">
            <v>7003645</v>
          </cell>
          <cell r="AR9885" t="str">
            <v>sd</v>
          </cell>
          <cell r="AS9885">
            <v>44096</v>
          </cell>
          <cell r="AT9885" t="str">
            <v>Anden 3-POLIZA ESTABILIDAD ACTIVA</v>
          </cell>
          <cell r="AV9885" t="str">
            <v>sc</v>
          </cell>
        </row>
        <row r="9886">
          <cell r="AP9886">
            <v>24120414</v>
          </cell>
          <cell r="AQ9886">
            <v>11007678</v>
          </cell>
          <cell r="AR9886" t="str">
            <v>sd</v>
          </cell>
          <cell r="AS9886">
            <v>44096</v>
          </cell>
          <cell r="AT9886" t="str">
            <v>Anden 1-9-POLIZA ESTABILIDAD ACTIVA</v>
          </cell>
          <cell r="AV9886" t="str">
            <v>sc</v>
          </cell>
        </row>
        <row r="9887">
          <cell r="AP9887">
            <v>903760</v>
          </cell>
          <cell r="AQ9887">
            <v>12001800</v>
          </cell>
          <cell r="AR9887" t="str">
            <v>sd</v>
          </cell>
          <cell r="AS9887">
            <v>44250</v>
          </cell>
          <cell r="AT9887" t="str">
            <v>-POLIZA ESTABILIDAD ACTIVA</v>
          </cell>
          <cell r="AV9887" t="str">
            <v>sc</v>
          </cell>
        </row>
        <row r="9888">
          <cell r="AP9888">
            <v>24120976</v>
          </cell>
          <cell r="AQ9888">
            <v>14000142</v>
          </cell>
          <cell r="AR9888" t="str">
            <v>sd</v>
          </cell>
          <cell r="AS9888">
            <v>44250</v>
          </cell>
          <cell r="AT9888" t="str">
            <v>-POLIZA ESTABILIDAD ACTIVA</v>
          </cell>
          <cell r="AV9888" t="str">
            <v>sc</v>
          </cell>
        </row>
        <row r="9889">
          <cell r="AP9889">
            <v>366563</v>
          </cell>
          <cell r="AQ9889">
            <v>7006553</v>
          </cell>
          <cell r="AR9889" t="str">
            <v>sd</v>
          </cell>
          <cell r="AS9889">
            <v>44466</v>
          </cell>
          <cell r="AT9889" t="str">
            <v>-POLIZA ESTABILIDAD ACTIVA</v>
          </cell>
          <cell r="AV9889" t="str">
            <v>POLIZA ACTIVA</v>
          </cell>
        </row>
        <row r="9890">
          <cell r="AP9890">
            <v>515193</v>
          </cell>
          <cell r="AQ9890">
            <v>8004561</v>
          </cell>
          <cell r="AR9890" t="str">
            <v>sd</v>
          </cell>
          <cell r="AS9890">
            <v>44099</v>
          </cell>
          <cell r="AT9890" t="str">
            <v>Calzada 2-POLIZA ESTABILIDAD Y CALIDAD ACTIVA</v>
          </cell>
          <cell r="AV9890" t="str">
            <v>sc</v>
          </cell>
        </row>
        <row r="9891">
          <cell r="AP9891">
            <v>457664</v>
          </cell>
          <cell r="AQ9891">
            <v>19008750</v>
          </cell>
          <cell r="AR9891" t="str">
            <v>sd</v>
          </cell>
          <cell r="AS9891">
            <v>44466</v>
          </cell>
          <cell r="AT9891" t="str">
            <v>-POLIZA ESTABILIDAD ACTIVA</v>
          </cell>
          <cell r="AV9891" t="str">
            <v>POLIZA ESTABILIDAD activa IDU 1718/17</v>
          </cell>
        </row>
        <row r="9892">
          <cell r="AP9892">
            <v>505933</v>
          </cell>
          <cell r="AQ9892">
            <v>1002163</v>
          </cell>
          <cell r="AR9892" t="str">
            <v>sd</v>
          </cell>
          <cell r="AS9892">
            <v>44250</v>
          </cell>
          <cell r="AT9892" t="str">
            <v>-POLIZA ESTABILIDAD ACTIVA</v>
          </cell>
          <cell r="AV9892" t="str">
            <v>sc</v>
          </cell>
        </row>
        <row r="9893">
          <cell r="AP9893">
            <v>511165</v>
          </cell>
          <cell r="AQ9893">
            <v>14000858</v>
          </cell>
          <cell r="AR9893" t="str">
            <v>sd</v>
          </cell>
          <cell r="AS9893">
            <v>44172</v>
          </cell>
          <cell r="AT9893" t="str">
            <v>Calzada 4-6 Separador 5-POLIZA ESTABILIDAD ACTIVA</v>
          </cell>
          <cell r="AV9893" t="str">
            <v>sc</v>
          </cell>
        </row>
        <row r="9894">
          <cell r="AP9894">
            <v>900164</v>
          </cell>
          <cell r="AQ9894">
            <v>16000293</v>
          </cell>
          <cell r="AR9894" t="str">
            <v>sd</v>
          </cell>
          <cell r="AS9894">
            <v>42949</v>
          </cell>
          <cell r="AT9894" t="str">
            <v>Calzada2 Sep3-POLIZA ESTABILIDAD ACTIVA</v>
          </cell>
          <cell r="AV9894" t="str">
            <v>sc</v>
          </cell>
        </row>
        <row r="9895">
          <cell r="AP9895">
            <v>188703</v>
          </cell>
          <cell r="AQ9895">
            <v>16000325</v>
          </cell>
          <cell r="AR9895" t="str">
            <v>sd</v>
          </cell>
          <cell r="AS9895">
            <v>44099</v>
          </cell>
          <cell r="AT9895" t="str">
            <v>Anden 13-POLIZA ESTABILIDAD Y CALIDAD ACTIVA</v>
          </cell>
          <cell r="AV9895" t="str">
            <v>sc</v>
          </cell>
        </row>
        <row r="9896">
          <cell r="AP9896">
            <v>903573</v>
          </cell>
          <cell r="AQ9896">
            <v>12000662</v>
          </cell>
          <cell r="AR9896" t="str">
            <v>sd</v>
          </cell>
          <cell r="AS9896">
            <v>44250</v>
          </cell>
          <cell r="AT9896" t="str">
            <v>-POLIZA ESTABILIDAD ACTIVA</v>
          </cell>
          <cell r="AV9896" t="str">
            <v>sc</v>
          </cell>
        </row>
        <row r="9897">
          <cell r="AP9897">
            <v>903573</v>
          </cell>
          <cell r="AQ9897">
            <v>12000662</v>
          </cell>
          <cell r="AR9897" t="str">
            <v>sd</v>
          </cell>
          <cell r="AS9897">
            <v>44250</v>
          </cell>
          <cell r="AT9897" t="str">
            <v>-POLIZA ESTABILIDAD ACTIVA</v>
          </cell>
          <cell r="AV9897" t="str">
            <v>sc</v>
          </cell>
        </row>
        <row r="9898">
          <cell r="AP9898">
            <v>903661</v>
          </cell>
          <cell r="AQ9898">
            <v>12000920</v>
          </cell>
          <cell r="AR9898" t="str">
            <v>sd</v>
          </cell>
          <cell r="AS9898">
            <v>44250</v>
          </cell>
          <cell r="AT9898" t="str">
            <v>-POLIZA ESTABILIDAD ACTIVA</v>
          </cell>
          <cell r="AV9898" t="str">
            <v>sc</v>
          </cell>
        </row>
        <row r="9899">
          <cell r="AP9899">
            <v>186589</v>
          </cell>
          <cell r="AQ9899">
            <v>16003551</v>
          </cell>
          <cell r="AR9899" t="str">
            <v>sd</v>
          </cell>
          <cell r="AS9899">
            <v>44480</v>
          </cell>
          <cell r="AT9899" t="str">
            <v>-POLIZA ESTABILIDAD ACTIVA</v>
          </cell>
          <cell r="AV9899" t="str">
            <v>sc</v>
          </cell>
        </row>
        <row r="9900">
          <cell r="AP9900">
            <v>143673</v>
          </cell>
          <cell r="AQ9900">
            <v>3000576</v>
          </cell>
          <cell r="AR9900" t="str">
            <v>sd</v>
          </cell>
          <cell r="AS9900">
            <v>43499</v>
          </cell>
          <cell r="AT9900" t="str">
            <v>-POLIZA ESTABILIDAD ACTIVA</v>
          </cell>
          <cell r="AV9900" t="str">
            <v>sc</v>
          </cell>
        </row>
        <row r="9901">
          <cell r="AP9901">
            <v>91011322</v>
          </cell>
          <cell r="AQ9901">
            <v>3000360</v>
          </cell>
          <cell r="AR9901" t="str">
            <v>sd</v>
          </cell>
          <cell r="AS9901">
            <v>43499</v>
          </cell>
          <cell r="AT9901" t="str">
            <v>-POLIZA ESTABILIDAD ACTIVA</v>
          </cell>
          <cell r="AV9901" t="str">
            <v>sc</v>
          </cell>
        </row>
        <row r="9902">
          <cell r="AP9902">
            <v>903602</v>
          </cell>
          <cell r="AQ9902">
            <v>12000739</v>
          </cell>
          <cell r="AR9902" t="str">
            <v>sd</v>
          </cell>
          <cell r="AS9902">
            <v>44250</v>
          </cell>
          <cell r="AT9902" t="str">
            <v>-POLIZA ESTABILIDAD ACTIVA</v>
          </cell>
          <cell r="AV9902" t="str">
            <v>sc</v>
          </cell>
        </row>
        <row r="9903">
          <cell r="AP9903">
            <v>91010968</v>
          </cell>
          <cell r="AQ9903">
            <v>1001564</v>
          </cell>
          <cell r="AR9903" t="str">
            <v>sd</v>
          </cell>
          <cell r="AS9903">
            <v>43412</v>
          </cell>
          <cell r="AT9903" t="str">
            <v>Anden 1-7 Calzada 2-4 Separador 3-5 Cicloruta 6-POLIZA ESTABILIDAD ACTIVA</v>
          </cell>
          <cell r="AV9903" t="str">
            <v>sc</v>
          </cell>
        </row>
        <row r="9904">
          <cell r="AP9904">
            <v>24119971</v>
          </cell>
          <cell r="AQ9904">
            <v>8003972</v>
          </cell>
          <cell r="AR9904" t="str">
            <v>sd</v>
          </cell>
          <cell r="AS9904">
            <v>44099</v>
          </cell>
          <cell r="AT9904" t="str">
            <v>Calzada 2-6-POLIZA ESTABILIDAD Y CALIDAD ACTIVA</v>
          </cell>
          <cell r="AV9904" t="str">
            <v>sc</v>
          </cell>
        </row>
        <row r="9905">
          <cell r="AP9905">
            <v>24122544</v>
          </cell>
          <cell r="AQ9905">
            <v>50006843</v>
          </cell>
          <cell r="AR9905" t="str">
            <v>sd</v>
          </cell>
          <cell r="AS9905">
            <v>44466</v>
          </cell>
          <cell r="AT9905" t="str">
            <v>-POLIZA ESTABILIDAD ACTIVA</v>
          </cell>
          <cell r="AV9905" t="str">
            <v>sc</v>
          </cell>
        </row>
        <row r="9906">
          <cell r="AP9906">
            <v>383427</v>
          </cell>
          <cell r="AQ9906">
            <v>9001327</v>
          </cell>
          <cell r="AR9906" t="str">
            <v>sd</v>
          </cell>
          <cell r="AS9906">
            <v>43745</v>
          </cell>
          <cell r="AT9906" t="str">
            <v>Calzada 4-POLIZA ESTABILIDAD ACTIVA</v>
          </cell>
          <cell r="AV9906" t="str">
            <v>VIABLE</v>
          </cell>
        </row>
        <row r="9907">
          <cell r="AP9907">
            <v>24123757</v>
          </cell>
          <cell r="AQ9907">
            <v>3000873</v>
          </cell>
          <cell r="AR9907" t="str">
            <v>sd</v>
          </cell>
          <cell r="AS9907">
            <v>42999</v>
          </cell>
          <cell r="AT9907" t="str">
            <v>Anden1-11-9 Calzada2-4-6-8 Ciclo10 Sep3-5-7-POLIZA ESTABILIDAD ACTIVA</v>
          </cell>
          <cell r="AV9907" t="str">
            <v>sc</v>
          </cell>
        </row>
        <row r="9908">
          <cell r="AP9908">
            <v>143820</v>
          </cell>
          <cell r="AQ9908">
            <v>3002245</v>
          </cell>
          <cell r="AR9908" t="str">
            <v>sd</v>
          </cell>
          <cell r="AS9908">
            <v>44462</v>
          </cell>
          <cell r="AT9908" t="str">
            <v>-POLIZA ESTABILIDAD ACTIVA</v>
          </cell>
          <cell r="AV9908" t="str">
            <v>POLIZA ESTABILIDAD ACTIVA Vencimiento 22/9/2021 Contrato IDU 1206/14</v>
          </cell>
        </row>
        <row r="9909">
          <cell r="AP9909">
            <v>601864</v>
          </cell>
          <cell r="AQ9909">
            <v>2001015</v>
          </cell>
          <cell r="AR9909" t="str">
            <v>sd</v>
          </cell>
          <cell r="AS9909">
            <v>44096</v>
          </cell>
          <cell r="AT9909" t="str">
            <v>Anden 1-POLIZA ESTABILIDAD ACTIVA</v>
          </cell>
          <cell r="AV9909" t="str">
            <v>sc</v>
          </cell>
        </row>
        <row r="9910">
          <cell r="AP9910">
            <v>24121900</v>
          </cell>
          <cell r="AQ9910">
            <v>50005953</v>
          </cell>
          <cell r="AR9910" t="str">
            <v>sd</v>
          </cell>
          <cell r="AS9910">
            <v>43163</v>
          </cell>
          <cell r="AT9910" t="str">
            <v>Calzada2-POLIZA ESTABILIDAD ACTIVA</v>
          </cell>
          <cell r="AV9910" t="str">
            <v>sc</v>
          </cell>
        </row>
        <row r="9911">
          <cell r="AP9911">
            <v>505941</v>
          </cell>
          <cell r="AQ9911">
            <v>1002163</v>
          </cell>
          <cell r="AR9911" t="str">
            <v>sd</v>
          </cell>
          <cell r="AS9911">
            <v>44250</v>
          </cell>
          <cell r="AT9911" t="str">
            <v>-POLIZA ESTABILIDAD ACTIVA</v>
          </cell>
          <cell r="AV9911" t="str">
            <v>sc</v>
          </cell>
        </row>
        <row r="9912">
          <cell r="AP9912">
            <v>91011320</v>
          </cell>
          <cell r="AQ9912">
            <v>13002377</v>
          </cell>
          <cell r="AR9912" t="str">
            <v>sd</v>
          </cell>
          <cell r="AS9912">
            <v>43499</v>
          </cell>
          <cell r="AT9912" t="str">
            <v>-POLIZA ESTABILIDAD ACTIVA</v>
          </cell>
          <cell r="AV9912" t="str">
            <v>sc</v>
          </cell>
        </row>
        <row r="9913">
          <cell r="AP9913">
            <v>91011759</v>
          </cell>
          <cell r="AQ9913">
            <v>4000107</v>
          </cell>
          <cell r="AR9913" t="str">
            <v>sd</v>
          </cell>
          <cell r="AS9913">
            <v>42999</v>
          </cell>
          <cell r="AT9913" t="str">
            <v>Anden1-11-3 Calzada10-4-6-8 Ciclo2 Sep5-7-9-POLIZA ESTABILIDAD ACTIVA</v>
          </cell>
          <cell r="AV9913" t="str">
            <v>sc</v>
          </cell>
        </row>
        <row r="9914">
          <cell r="AP9914">
            <v>504971</v>
          </cell>
          <cell r="AQ9914">
            <v>2000503</v>
          </cell>
          <cell r="AR9914" t="str">
            <v>sd</v>
          </cell>
          <cell r="AS9914">
            <v>42946</v>
          </cell>
          <cell r="AT9914" t="str">
            <v>Calzada8-POLIZA ESTABILIDAD ACTIVA</v>
          </cell>
          <cell r="AV9914" t="str">
            <v>sc</v>
          </cell>
        </row>
        <row r="9915">
          <cell r="AP9915">
            <v>505719</v>
          </cell>
          <cell r="AQ9915">
            <v>1004205</v>
          </cell>
          <cell r="AR9915" t="str">
            <v>sd</v>
          </cell>
          <cell r="AS9915">
            <v>42946</v>
          </cell>
          <cell r="AT9915" t="str">
            <v>Calzada12-POLIZA ESTABILIDAD ACTIVA</v>
          </cell>
          <cell r="AV9915" t="str">
            <v>sc</v>
          </cell>
        </row>
        <row r="9916">
          <cell r="AP9916">
            <v>24122546</v>
          </cell>
          <cell r="AQ9916">
            <v>50006879</v>
          </cell>
          <cell r="AR9916" t="str">
            <v>sd</v>
          </cell>
          <cell r="AS9916">
            <v>44250</v>
          </cell>
          <cell r="AT9916" t="str">
            <v>-POLIZA ESTABILIDAD ACTIVA</v>
          </cell>
          <cell r="AV9916" t="str">
            <v>sc</v>
          </cell>
        </row>
        <row r="9917">
          <cell r="AP9917">
            <v>505146</v>
          </cell>
          <cell r="AQ9917">
            <v>1003432</v>
          </cell>
          <cell r="AR9917" t="str">
            <v>sd</v>
          </cell>
          <cell r="AS9917">
            <v>44250</v>
          </cell>
          <cell r="AT9917" t="str">
            <v>-POLIZA ESTABILIDAD ACTIVA</v>
          </cell>
          <cell r="AV9917" t="str">
            <v>sc</v>
          </cell>
        </row>
        <row r="9918">
          <cell r="AP9918">
            <v>505810</v>
          </cell>
          <cell r="AQ9918">
            <v>2000018</v>
          </cell>
          <cell r="AR9918" t="str">
            <v>sd</v>
          </cell>
          <cell r="AS9918">
            <v>44053</v>
          </cell>
          <cell r="AT9918" t="str">
            <v>Puente 18-POLIZA ESTABILIDAD ACTIVA</v>
          </cell>
          <cell r="AV9918" t="str">
            <v>sc</v>
          </cell>
        </row>
        <row r="9919">
          <cell r="AP9919">
            <v>24122191</v>
          </cell>
          <cell r="AQ9919">
            <v>50006407</v>
          </cell>
          <cell r="AR9919" t="str">
            <v>sd</v>
          </cell>
          <cell r="AS9919">
            <v>44250</v>
          </cell>
          <cell r="AT9919" t="str">
            <v>-POLIZA ESTABILIDAD ACTIVA</v>
          </cell>
          <cell r="AV9919" t="str">
            <v>sc</v>
          </cell>
        </row>
        <row r="9920">
          <cell r="AP9920">
            <v>388797</v>
          </cell>
          <cell r="AQ9920">
            <v>9003493</v>
          </cell>
          <cell r="AR9920" t="str">
            <v>sd</v>
          </cell>
          <cell r="AS9920">
            <v>44480</v>
          </cell>
          <cell r="AT9920" t="str">
            <v>-POLIZA ESTABILIDAD ACTIVA</v>
          </cell>
          <cell r="AV9920" t="str">
            <v>VIABLE</v>
          </cell>
        </row>
        <row r="9921">
          <cell r="AP9921">
            <v>91018902</v>
          </cell>
          <cell r="AQ9921">
            <v>9000931</v>
          </cell>
          <cell r="AR9921" t="str">
            <v>sd</v>
          </cell>
          <cell r="AS9921">
            <v>42978</v>
          </cell>
          <cell r="AT9921" t="str">
            <v>Anden1-11 Calzada10-2-4-8 Ciclo6 Sep3-5-7-9-POLIZA ESTABILIDAD ACTIVA</v>
          </cell>
          <cell r="AV9921" t="str">
            <v>sc</v>
          </cell>
        </row>
        <row r="9922">
          <cell r="AP9922">
            <v>91024569</v>
          </cell>
          <cell r="AQ9922">
            <v>9004089</v>
          </cell>
          <cell r="AR9922" t="str">
            <v>sd</v>
          </cell>
          <cell r="AS9922">
            <v>44053</v>
          </cell>
          <cell r="AT9922" t="str">
            <v>Puente 10-POLIZA ESTABILIDAD ACTIVA</v>
          </cell>
          <cell r="AV9922" t="str">
            <v>sc</v>
          </cell>
        </row>
        <row r="9923">
          <cell r="AP9923">
            <v>24180464</v>
          </cell>
          <cell r="AQ9923">
            <v>3000672</v>
          </cell>
          <cell r="AR9923" t="str">
            <v>sd</v>
          </cell>
          <cell r="AS9923">
            <v>44053</v>
          </cell>
          <cell r="AT9923" t="str">
            <v>Calzada 2-POLIZA ESTABILIDAD ACTIVA</v>
          </cell>
          <cell r="AV9923" t="str">
            <v>VIABLE</v>
          </cell>
        </row>
        <row r="9924">
          <cell r="AP9924">
            <v>509839</v>
          </cell>
          <cell r="AQ9924">
            <v>1001345</v>
          </cell>
          <cell r="AR9924" t="str">
            <v>sd</v>
          </cell>
          <cell r="AS9924">
            <v>44250</v>
          </cell>
          <cell r="AT9924" t="str">
            <v>-POLIZA ESTABILIDAD ACTIVA</v>
          </cell>
          <cell r="AV9924" t="str">
            <v>sc</v>
          </cell>
        </row>
        <row r="9925">
          <cell r="AP9925">
            <v>509839</v>
          </cell>
          <cell r="AQ9925">
            <v>1001345</v>
          </cell>
          <cell r="AR9925" t="str">
            <v>sd</v>
          </cell>
          <cell r="AS9925">
            <v>43748</v>
          </cell>
          <cell r="AT9925" t="str">
            <v>Anden 1-POLIZA ESTABILIDAD ACTIVA</v>
          </cell>
          <cell r="AV9925" t="str">
            <v>sc</v>
          </cell>
        </row>
        <row r="9926">
          <cell r="AP9926">
            <v>385210</v>
          </cell>
          <cell r="AQ9926">
            <v>9001983</v>
          </cell>
          <cell r="AR9926" t="str">
            <v>sd</v>
          </cell>
          <cell r="AS9926">
            <v>44480</v>
          </cell>
          <cell r="AT9926" t="str">
            <v>-POLIZA ESTABILIDAD ACTIVA</v>
          </cell>
          <cell r="AV9926" t="str">
            <v>VIABLE</v>
          </cell>
        </row>
        <row r="9927">
          <cell r="AP9927">
            <v>601331</v>
          </cell>
          <cell r="AQ9927">
            <v>2000563</v>
          </cell>
          <cell r="AR9927" t="str">
            <v>sd</v>
          </cell>
          <cell r="AS9927">
            <v>44096</v>
          </cell>
          <cell r="AT9927" t="str">
            <v>Anden 1-POLIZA ESTABILIDAD ACTIVA</v>
          </cell>
          <cell r="AV9927" t="str">
            <v>sc</v>
          </cell>
        </row>
        <row r="9928">
          <cell r="AP9928">
            <v>183146</v>
          </cell>
          <cell r="AQ9928">
            <v>14001031</v>
          </cell>
          <cell r="AR9928" t="str">
            <v>sd</v>
          </cell>
          <cell r="AS9928">
            <v>42999</v>
          </cell>
          <cell r="AT9928" t="str">
            <v>Anden1-3-POLIZA ESTABILIDAD ACTIVA</v>
          </cell>
          <cell r="AV9928" t="str">
            <v>sc</v>
          </cell>
        </row>
        <row r="9929">
          <cell r="AP9929">
            <v>384789</v>
          </cell>
          <cell r="AQ9929">
            <v>9001823</v>
          </cell>
          <cell r="AR9929" t="str">
            <v>sd</v>
          </cell>
          <cell r="AS9929">
            <v>44480</v>
          </cell>
          <cell r="AT9929" t="str">
            <v>-POLIZA ESTABILIDAD ACTIVA</v>
          </cell>
          <cell r="AV9929" t="str">
            <v>VIABLE</v>
          </cell>
        </row>
        <row r="9930">
          <cell r="AP9930">
            <v>91010571</v>
          </cell>
          <cell r="AQ9930">
            <v>3002459</v>
          </cell>
          <cell r="AR9930" t="str">
            <v>sd</v>
          </cell>
          <cell r="AS9930">
            <v>42765</v>
          </cell>
          <cell r="AT9930" t="str">
            <v>Anden 1, Calzada2, Separador3, Calzada4, Anden5 -POLIZA ESTABILIDAD ACTIVA</v>
          </cell>
          <cell r="AV9930" t="str">
            <v>sc</v>
          </cell>
        </row>
        <row r="9931">
          <cell r="AP9931">
            <v>509103</v>
          </cell>
          <cell r="AQ9931">
            <v>12000007</v>
          </cell>
          <cell r="AR9931" t="str">
            <v>sd</v>
          </cell>
          <cell r="AS9931">
            <v>42735</v>
          </cell>
          <cell r="AT9931" t="str">
            <v>Calzada2-POLIZA ESTABILIDAD ACTIVA</v>
          </cell>
          <cell r="AV9931" t="str">
            <v>sc</v>
          </cell>
        </row>
        <row r="9932">
          <cell r="AP9932">
            <v>91011818</v>
          </cell>
          <cell r="AQ9932">
            <v>11001368</v>
          </cell>
          <cell r="AR9932" t="str">
            <v>sd</v>
          </cell>
          <cell r="AS9932">
            <v>44377</v>
          </cell>
          <cell r="AT9932" t="str">
            <v>Anden 5 Calzada 2-4 Separador 3-POLIZA ESTABILIDAD ACTIVA</v>
          </cell>
          <cell r="AV9932" t="str">
            <v>sc</v>
          </cell>
        </row>
        <row r="9933">
          <cell r="AP9933">
            <v>603712</v>
          </cell>
          <cell r="AQ9933">
            <v>11010440</v>
          </cell>
          <cell r="AR9933" t="str">
            <v>sd</v>
          </cell>
          <cell r="AS9933">
            <v>42735</v>
          </cell>
          <cell r="AT9933" t="str">
            <v>Calzada2-POLIZA ESTABILIDAD ACTIVA</v>
          </cell>
          <cell r="AV9933" t="str">
            <v>sc</v>
          </cell>
        </row>
        <row r="9934">
          <cell r="AP9934">
            <v>384299</v>
          </cell>
          <cell r="AQ9934">
            <v>9001654</v>
          </cell>
          <cell r="AR9934" t="str">
            <v>sd</v>
          </cell>
          <cell r="AS9934">
            <v>44480</v>
          </cell>
          <cell r="AT9934" t="str">
            <v>-POLIZA ESTABILIDAD ACTIVA</v>
          </cell>
          <cell r="AV9934" t="str">
            <v>VIABLE</v>
          </cell>
        </row>
        <row r="9935">
          <cell r="AP9935">
            <v>24120958</v>
          </cell>
          <cell r="AQ9935">
            <v>14000029</v>
          </cell>
          <cell r="AR9935" t="str">
            <v>sd</v>
          </cell>
          <cell r="AS9935">
            <v>44250</v>
          </cell>
          <cell r="AT9935" t="str">
            <v>-POLIZA ESTABILIDAD ACTIVA</v>
          </cell>
          <cell r="AV9935" t="str">
            <v>sc</v>
          </cell>
        </row>
        <row r="9936">
          <cell r="AP9936">
            <v>24120958</v>
          </cell>
          <cell r="AQ9936">
            <v>14000029</v>
          </cell>
          <cell r="AR9936" t="str">
            <v>sd</v>
          </cell>
          <cell r="AS9936">
            <v>44053</v>
          </cell>
          <cell r="AT9936" t="str">
            <v>Puente 12-POLIZA ESTABILIDAD ACTIVA</v>
          </cell>
          <cell r="AV9936" t="str">
            <v>sc</v>
          </cell>
        </row>
        <row r="9937">
          <cell r="AP9937">
            <v>91013377</v>
          </cell>
          <cell r="AQ9937">
            <v>14000840</v>
          </cell>
          <cell r="AR9937" t="str">
            <v>sd</v>
          </cell>
          <cell r="AS9937">
            <v>44172</v>
          </cell>
          <cell r="AT9937" t="str">
            <v>Calzada 4-6 Separador 5-POLIZA ESTABILIDAD ACTIVA</v>
          </cell>
          <cell r="AV9937" t="str">
            <v>sc</v>
          </cell>
        </row>
        <row r="9938">
          <cell r="AP9938">
            <v>24121672</v>
          </cell>
          <cell r="AQ9938">
            <v>50001544</v>
          </cell>
          <cell r="AR9938" t="str">
            <v>sd</v>
          </cell>
          <cell r="AS9938">
            <v>44187</v>
          </cell>
          <cell r="AT9938" t="str">
            <v>Calzada 2-POLIZA ESTABILIDAD ACTIVA</v>
          </cell>
          <cell r="AV9938" t="str">
            <v>sc</v>
          </cell>
        </row>
        <row r="9939">
          <cell r="AP9939">
            <v>445755</v>
          </cell>
          <cell r="AQ9939">
            <v>19002629</v>
          </cell>
          <cell r="AR9939" t="str">
            <v>sd</v>
          </cell>
          <cell r="AS9939">
            <v>42912</v>
          </cell>
          <cell r="AT9939" t="str">
            <v>Anden1-3 Calzada2-POLIZA ESTABILIDAD ACTIVA</v>
          </cell>
          <cell r="AV9939" t="str">
            <v>sc</v>
          </cell>
        </row>
        <row r="9940">
          <cell r="AP9940">
            <v>24121087</v>
          </cell>
          <cell r="AQ9940">
            <v>14000577</v>
          </cell>
          <cell r="AR9940" t="str">
            <v>sd</v>
          </cell>
          <cell r="AS9940">
            <v>44099</v>
          </cell>
          <cell r="AT9940" t="str">
            <v>Calzada 4-6-8-10-POLIZA ESTABILIDAD Y CALIDAD ACTIVA</v>
          </cell>
          <cell r="AV9940" t="str">
            <v>sc</v>
          </cell>
        </row>
        <row r="9941">
          <cell r="AP9941">
            <v>24121090</v>
          </cell>
          <cell r="AQ9941">
            <v>14000577</v>
          </cell>
          <cell r="AR9941" t="str">
            <v>sd</v>
          </cell>
          <cell r="AS9941">
            <v>44099</v>
          </cell>
          <cell r="AT9941" t="str">
            <v>Calzada 4-6-8-10-POLIZA ESTABILIDAD Y CALIDAD ACTIVA</v>
          </cell>
          <cell r="AV9941" t="str">
            <v>sc</v>
          </cell>
        </row>
        <row r="9942">
          <cell r="AP9942">
            <v>505700</v>
          </cell>
          <cell r="AQ9942">
            <v>1002607</v>
          </cell>
          <cell r="AR9942" t="str">
            <v>sd</v>
          </cell>
          <cell r="AS9942">
            <v>44250</v>
          </cell>
          <cell r="AT9942" t="str">
            <v>-POLIZA ESTABILIDAD ACTIVA</v>
          </cell>
          <cell r="AV9942" t="str">
            <v>sc</v>
          </cell>
        </row>
        <row r="9943">
          <cell r="AP9943">
            <v>91015862</v>
          </cell>
          <cell r="AQ9943">
            <v>5005098</v>
          </cell>
          <cell r="AR9943" t="str">
            <v>sd</v>
          </cell>
          <cell r="AS9943">
            <v>42733</v>
          </cell>
          <cell r="AT9943" t="str">
            <v>Anden1-5 Calzada2-4 Sep3-POLIZA ESTABILIDAD ACTIVA</v>
          </cell>
          <cell r="AV9943" t="str">
            <v>sc</v>
          </cell>
        </row>
        <row r="9944">
          <cell r="AP9944">
            <v>506130</v>
          </cell>
          <cell r="AQ9944">
            <v>1001499</v>
          </cell>
          <cell r="AR9944" t="str">
            <v>sd</v>
          </cell>
          <cell r="AS9944">
            <v>44250</v>
          </cell>
          <cell r="AT9944" t="str">
            <v>-POLIZA ESTABILIDAD ACTIVA</v>
          </cell>
          <cell r="AV9944" t="str">
            <v>sc</v>
          </cell>
        </row>
        <row r="9945">
          <cell r="AP9945">
            <v>506130</v>
          </cell>
          <cell r="AQ9945">
            <v>1001499</v>
          </cell>
          <cell r="AR9945" t="str">
            <v>sd</v>
          </cell>
          <cell r="AS9945">
            <v>42946</v>
          </cell>
          <cell r="AT9945" t="str">
            <v>Calzada10-POLIZA ESTABILIDAD ACTIVA</v>
          </cell>
          <cell r="AV9945" t="str">
            <v>sc</v>
          </cell>
        </row>
        <row r="9946">
          <cell r="AP9946">
            <v>24119998</v>
          </cell>
          <cell r="AQ9946">
            <v>8004561</v>
          </cell>
          <cell r="AR9946" t="str">
            <v>sd</v>
          </cell>
          <cell r="AS9946">
            <v>44099</v>
          </cell>
          <cell r="AT9946" t="str">
            <v>Calzada 2-POLIZA ESTABILIDAD Y CALIDAD ACTIVA</v>
          </cell>
          <cell r="AV9946" t="str">
            <v>sc</v>
          </cell>
        </row>
        <row r="9947">
          <cell r="AP9947">
            <v>902742</v>
          </cell>
          <cell r="AQ9947">
            <v>13001251</v>
          </cell>
          <cell r="AR9947" t="str">
            <v>sd</v>
          </cell>
          <cell r="AS9947">
            <v>44018</v>
          </cell>
          <cell r="AT9947" t="str">
            <v>Puente 14-POLIZA ESTABILIDAD ACTIVA</v>
          </cell>
          <cell r="AV9947" t="str">
            <v>sc</v>
          </cell>
        </row>
        <row r="9948">
          <cell r="AP9948">
            <v>902742</v>
          </cell>
          <cell r="AQ9948">
            <v>13001251</v>
          </cell>
          <cell r="AR9948" t="str">
            <v>sd</v>
          </cell>
          <cell r="AS9948">
            <v>44250</v>
          </cell>
          <cell r="AT9948" t="str">
            <v>-POLIZA ESTABILIDAD ACTIVA</v>
          </cell>
          <cell r="AV9948" t="str">
            <v>sc</v>
          </cell>
        </row>
        <row r="9949">
          <cell r="AP9949">
            <v>24121026</v>
          </cell>
          <cell r="AQ9949">
            <v>14000352</v>
          </cell>
          <cell r="AR9949" t="str">
            <v>sd</v>
          </cell>
          <cell r="AS9949">
            <v>44250</v>
          </cell>
          <cell r="AT9949" t="str">
            <v>-POLIZA ESTABILIDAD ACTIVA</v>
          </cell>
          <cell r="AV9949" t="str">
            <v>sc</v>
          </cell>
        </row>
        <row r="9950">
          <cell r="AP9950">
            <v>527724</v>
          </cell>
          <cell r="AQ9950">
            <v>2002327</v>
          </cell>
          <cell r="AR9950" t="str">
            <v>sd</v>
          </cell>
          <cell r="AS9950">
            <v>43964</v>
          </cell>
          <cell r="AT9950" t="str">
            <v>Calzada 2-POLIZA ESTABILIDAD ACTIVA</v>
          </cell>
          <cell r="AV9950" t="str">
            <v>sc</v>
          </cell>
        </row>
        <row r="9951">
          <cell r="AP9951">
            <v>24119655</v>
          </cell>
          <cell r="AQ9951">
            <v>1002607</v>
          </cell>
          <cell r="AR9951" t="str">
            <v>sd</v>
          </cell>
          <cell r="AS9951">
            <v>44250</v>
          </cell>
          <cell r="AT9951" t="str">
            <v>-POLIZA ESTABILIDAD ACTIVA</v>
          </cell>
          <cell r="AV9951" t="str">
            <v>sc</v>
          </cell>
        </row>
        <row r="9952">
          <cell r="AP9952">
            <v>462907</v>
          </cell>
          <cell r="AQ9952">
            <v>19011556</v>
          </cell>
          <cell r="AR9952" t="str">
            <v>sd</v>
          </cell>
          <cell r="AS9952">
            <v>42912</v>
          </cell>
          <cell r="AT9952" t="str">
            <v>Anden1-3 Calzada2-POLIZA ESTABILIDAD ACTIVA</v>
          </cell>
          <cell r="AV9952" t="str">
            <v>sc</v>
          </cell>
        </row>
        <row r="9953">
          <cell r="AP9953">
            <v>91020704</v>
          </cell>
          <cell r="AQ9953">
            <v>11007736</v>
          </cell>
          <cell r="AR9953" t="str">
            <v>sd</v>
          </cell>
          <cell r="AS9953">
            <v>44096</v>
          </cell>
          <cell r="AT9953" t="str">
            <v>Anden 1-9-POLIZA ESTABILIDAD ACTIVA</v>
          </cell>
          <cell r="AV9953" t="str">
            <v>sc</v>
          </cell>
        </row>
        <row r="9954">
          <cell r="AP9954">
            <v>91024194</v>
          </cell>
          <cell r="AQ9954">
            <v>9000833</v>
          </cell>
          <cell r="AR9954" t="str">
            <v>sd</v>
          </cell>
          <cell r="AS9954">
            <v>42978</v>
          </cell>
          <cell r="AT9954" t="str">
            <v>A1-18Cal11-13-15-16-2-4-6-8Ci10Sep12-14-16-3-5-7-9-POLIZA ESTABILIDAD ACTIVA</v>
          </cell>
          <cell r="AV9954" t="str">
            <v>sc</v>
          </cell>
        </row>
        <row r="9955">
          <cell r="AP9955">
            <v>505926</v>
          </cell>
          <cell r="AQ9955">
            <v>1001607</v>
          </cell>
          <cell r="AR9955" t="str">
            <v>sd</v>
          </cell>
          <cell r="AS9955">
            <v>44250</v>
          </cell>
          <cell r="AT9955" t="str">
            <v>-POLIZA ESTABILIDAD ACTIVA</v>
          </cell>
          <cell r="AV9955" t="str">
            <v>sc</v>
          </cell>
        </row>
        <row r="9956">
          <cell r="AP9956">
            <v>24119654</v>
          </cell>
          <cell r="AQ9956">
            <v>1002607</v>
          </cell>
          <cell r="AR9956" t="str">
            <v>sd</v>
          </cell>
          <cell r="AS9956">
            <v>44250</v>
          </cell>
          <cell r="AT9956" t="str">
            <v>-POLIZA ESTABILIDAD ACTIVA</v>
          </cell>
          <cell r="AV9956" t="str">
            <v>sc</v>
          </cell>
        </row>
        <row r="9957">
          <cell r="AP9957">
            <v>91018940</v>
          </cell>
          <cell r="AQ9957">
            <v>50006321</v>
          </cell>
          <cell r="AR9957" t="str">
            <v>sd</v>
          </cell>
          <cell r="AS9957">
            <v>43499</v>
          </cell>
          <cell r="AT9957" t="str">
            <v>-POLIZA ESTABILIDAD ACTIVA</v>
          </cell>
          <cell r="AV9957" t="str">
            <v>sc</v>
          </cell>
        </row>
        <row r="9958">
          <cell r="AP9958">
            <v>91018900</v>
          </cell>
          <cell r="AQ9958">
            <v>9000931</v>
          </cell>
          <cell r="AR9958" t="str">
            <v>sd</v>
          </cell>
          <cell r="AS9958">
            <v>42978</v>
          </cell>
          <cell r="AT9958" t="str">
            <v>Anden1-11 Calzada10-2-4-8 Ciclo6 Sep3-5-7-9-POLIZA ESTABILIDAD ACTIVA</v>
          </cell>
          <cell r="AV9958" t="str">
            <v>sc</v>
          </cell>
        </row>
        <row r="9959">
          <cell r="AP9959">
            <v>507656</v>
          </cell>
          <cell r="AQ9959">
            <v>1001347</v>
          </cell>
          <cell r="AR9959" t="str">
            <v>sd</v>
          </cell>
          <cell r="AS9959">
            <v>44250</v>
          </cell>
          <cell r="AT9959" t="str">
            <v>-POLIZA ESTABILIDAD ACTIVA</v>
          </cell>
          <cell r="AV9959" t="str">
            <v>sc</v>
          </cell>
        </row>
        <row r="9960">
          <cell r="AP9960">
            <v>144160</v>
          </cell>
          <cell r="AQ9960">
            <v>3001037</v>
          </cell>
          <cell r="AR9960" t="str">
            <v>sd</v>
          </cell>
          <cell r="AS9960">
            <v>42765</v>
          </cell>
          <cell r="AT9960" t="str">
            <v>Anden 1, Calzada2, Separador3, Calzada4, Anden5 -POLIZA ESTABILIDAD ACTIVA</v>
          </cell>
          <cell r="AV9960" t="str">
            <v>sc</v>
          </cell>
        </row>
        <row r="9961">
          <cell r="AP9961">
            <v>24122485</v>
          </cell>
          <cell r="AQ9961">
            <v>50006732</v>
          </cell>
          <cell r="AR9961" t="str">
            <v>sd</v>
          </cell>
          <cell r="AS9961">
            <v>44099</v>
          </cell>
          <cell r="AT9961" t="str">
            <v>Calzada 4-6-POLIZA ESTABILIDAD Y CALIDAD ACTIVA</v>
          </cell>
          <cell r="AV9961" t="str">
            <v>sc</v>
          </cell>
        </row>
        <row r="9962">
          <cell r="AP9962">
            <v>24122508</v>
          </cell>
          <cell r="AQ9962">
            <v>50006738</v>
          </cell>
          <cell r="AR9962" t="str">
            <v>sd</v>
          </cell>
          <cell r="AS9962">
            <v>44099</v>
          </cell>
          <cell r="AT9962" t="str">
            <v>Calzada 2-4-6-POLIZA ESTABILIDAD Y CALIDAD ACTIVA</v>
          </cell>
          <cell r="AV9962" t="str">
            <v>sc</v>
          </cell>
        </row>
        <row r="9963">
          <cell r="AP9963">
            <v>24122413</v>
          </cell>
          <cell r="AQ9963">
            <v>50006643</v>
          </cell>
          <cell r="AR9963" t="str">
            <v>sd</v>
          </cell>
          <cell r="AS9963">
            <v>44099</v>
          </cell>
          <cell r="AT9963" t="str">
            <v>Calzada 2-4-6-POLIZA ESTABILIDAD Y CALIDAD ACTIVA</v>
          </cell>
          <cell r="AV9963" t="str">
            <v>sc</v>
          </cell>
        </row>
        <row r="9964">
          <cell r="AP9964">
            <v>504956</v>
          </cell>
          <cell r="AQ9964">
            <v>2000409</v>
          </cell>
          <cell r="AR9964" t="str">
            <v>sd</v>
          </cell>
          <cell r="AS9964">
            <v>42946</v>
          </cell>
          <cell r="AT9964" t="str">
            <v>Calzada6-8-POLIZA ESTABILIDAD ACTIVA</v>
          </cell>
          <cell r="AV9964" t="str">
            <v>sc</v>
          </cell>
        </row>
        <row r="9965">
          <cell r="AP9965">
            <v>183149</v>
          </cell>
          <cell r="AQ9965">
            <v>14000917</v>
          </cell>
          <cell r="AR9965" t="str">
            <v>sd</v>
          </cell>
          <cell r="AS9965">
            <v>42999</v>
          </cell>
          <cell r="AT9965" t="str">
            <v>Anden1-3-POLIZA ESTABILIDAD ACTIVA</v>
          </cell>
          <cell r="AV9965" t="str">
            <v>sc</v>
          </cell>
        </row>
        <row r="9966">
          <cell r="AP9966">
            <v>91015536</v>
          </cell>
          <cell r="AQ9966">
            <v>5006441</v>
          </cell>
          <cell r="AR9966" t="str">
            <v>sd</v>
          </cell>
          <cell r="AS9966">
            <v>42733</v>
          </cell>
          <cell r="AT9966" t="str">
            <v>Anden1-5 Calzada2-4 Sep3-POLIZA ESTABILIDAD ACTIVA</v>
          </cell>
          <cell r="AV9966" t="str">
            <v>sc</v>
          </cell>
        </row>
        <row r="9967">
          <cell r="AP9967">
            <v>507660</v>
          </cell>
          <cell r="AQ9967">
            <v>1001347</v>
          </cell>
          <cell r="AR9967" t="str">
            <v>sd</v>
          </cell>
          <cell r="AS9967">
            <v>44250</v>
          </cell>
          <cell r="AT9967" t="str">
            <v>-POLIZA ESTABILIDAD ACTIVA</v>
          </cell>
          <cell r="AV9967" t="str">
            <v>sc</v>
          </cell>
        </row>
        <row r="9968">
          <cell r="AP9968">
            <v>503386</v>
          </cell>
          <cell r="AQ9968">
            <v>1006240</v>
          </cell>
          <cell r="AR9968" t="str">
            <v>sd</v>
          </cell>
          <cell r="AS9968">
            <v>43412</v>
          </cell>
          <cell r="AT9968" t="str">
            <v>Anden 1-7 Calzada 2-4 Separador 3-5 Cicloruta 6-POLIZA ESTABILIDAD ACTIVA</v>
          </cell>
          <cell r="AV9968" t="str">
            <v>sc</v>
          </cell>
        </row>
        <row r="9969">
          <cell r="AP9969">
            <v>506260</v>
          </cell>
          <cell r="AQ9969">
            <v>1005256</v>
          </cell>
          <cell r="AR9969" t="str">
            <v>sd</v>
          </cell>
          <cell r="AS9969">
            <v>42946</v>
          </cell>
          <cell r="AT9969" t="str">
            <v>Puente16-POLIZA ESTABILIDAD ACTIVA</v>
          </cell>
          <cell r="AV9969" t="str">
            <v>sc</v>
          </cell>
        </row>
        <row r="9970">
          <cell r="AP9970">
            <v>91011327</v>
          </cell>
          <cell r="AQ9970">
            <v>3000465</v>
          </cell>
          <cell r="AR9970" t="str">
            <v>sd</v>
          </cell>
          <cell r="AS9970">
            <v>43499</v>
          </cell>
          <cell r="AT9970" t="str">
            <v>-POLIZA ESTABILIDAD ACTIVA</v>
          </cell>
          <cell r="AV9970" t="str">
            <v>sc</v>
          </cell>
        </row>
        <row r="9971">
          <cell r="AP9971">
            <v>24120954</v>
          </cell>
          <cell r="AQ9971">
            <v>14000023</v>
          </cell>
          <cell r="AR9971" t="str">
            <v>sd</v>
          </cell>
          <cell r="AS9971">
            <v>44018</v>
          </cell>
          <cell r="AT9971" t="str">
            <v>Puente 12-POLIZA ESTABILIDAD ACTIVA</v>
          </cell>
          <cell r="AV9971" t="str">
            <v>sc</v>
          </cell>
        </row>
        <row r="9972">
          <cell r="AP9972">
            <v>24120954</v>
          </cell>
          <cell r="AQ9972">
            <v>14000023</v>
          </cell>
          <cell r="AR9972" t="str">
            <v>sd</v>
          </cell>
          <cell r="AS9972">
            <v>44250</v>
          </cell>
          <cell r="AT9972" t="str">
            <v>-POLIZA ESTABILIDAD ACTIVA</v>
          </cell>
          <cell r="AV9972" t="str">
            <v>sc</v>
          </cell>
        </row>
        <row r="9973">
          <cell r="AP9973">
            <v>24120792</v>
          </cell>
          <cell r="AQ9973">
            <v>12001241</v>
          </cell>
          <cell r="AR9973" t="str">
            <v>sd</v>
          </cell>
          <cell r="AS9973">
            <v>44250</v>
          </cell>
          <cell r="AT9973" t="str">
            <v>-POLIZA ESTABILIDAD ACTIVA</v>
          </cell>
          <cell r="AV9973" t="str">
            <v>sc</v>
          </cell>
        </row>
        <row r="9974">
          <cell r="AP9974">
            <v>24120836</v>
          </cell>
          <cell r="AQ9974">
            <v>13000255</v>
          </cell>
          <cell r="AR9974" t="str">
            <v>sd</v>
          </cell>
          <cell r="AS9974">
            <v>44250</v>
          </cell>
          <cell r="AT9974" t="str">
            <v>-POLIZA ESTABILIDAD ACTIVA</v>
          </cell>
          <cell r="AV9974" t="str">
            <v>sc</v>
          </cell>
        </row>
        <row r="9975">
          <cell r="AP9975">
            <v>91012390</v>
          </cell>
          <cell r="AQ9975">
            <v>13001452</v>
          </cell>
          <cell r="AR9975" t="str">
            <v>sd</v>
          </cell>
          <cell r="AS9975">
            <v>44250</v>
          </cell>
          <cell r="AT9975" t="str">
            <v>-POLIZA ESTABILIDAD ACTIVA</v>
          </cell>
          <cell r="AV9975" t="str">
            <v>sc</v>
          </cell>
        </row>
        <row r="9976">
          <cell r="AP9976">
            <v>515812</v>
          </cell>
          <cell r="AQ9976">
            <v>50008972</v>
          </cell>
          <cell r="AR9976" t="str">
            <v>sd</v>
          </cell>
          <cell r="AS9976">
            <v>44096</v>
          </cell>
          <cell r="AT9976" t="str">
            <v>Anden 1-POLIZA ESTABILIDAD ACTIVA</v>
          </cell>
          <cell r="AV9976" t="str">
            <v>sc</v>
          </cell>
        </row>
        <row r="9977">
          <cell r="AP9977">
            <v>515812</v>
          </cell>
          <cell r="AQ9977">
            <v>50008972</v>
          </cell>
          <cell r="AR9977" t="str">
            <v>sd</v>
          </cell>
          <cell r="AS9977">
            <v>42962</v>
          </cell>
          <cell r="AT9977" t="str">
            <v>Calzada4-POLIZA ESTABILIDAD ACTIVA</v>
          </cell>
          <cell r="AV9977" t="str">
            <v>sc</v>
          </cell>
        </row>
        <row r="9978">
          <cell r="AP9978">
            <v>320218</v>
          </cell>
          <cell r="AQ9978">
            <v>6000052</v>
          </cell>
          <cell r="AR9978" t="str">
            <v>sd</v>
          </cell>
          <cell r="AS9978">
            <v>42912</v>
          </cell>
          <cell r="AT9978" t="str">
            <v>Calzada2-POLIZA ESTABILIDAD ACTIVA</v>
          </cell>
          <cell r="AV9978" t="str">
            <v>sc</v>
          </cell>
        </row>
        <row r="9979">
          <cell r="AP9979">
            <v>24121768</v>
          </cell>
          <cell r="AQ9979">
            <v>50004992</v>
          </cell>
          <cell r="AR9979" t="str">
            <v>sd</v>
          </cell>
          <cell r="AS9979">
            <v>43866</v>
          </cell>
          <cell r="AT9979" t="str">
            <v>Cuneta1, Calzada2, Cuneta3-POLIZA ESTABILIDAD ACTIVA</v>
          </cell>
          <cell r="AV9979" t="str">
            <v>sc</v>
          </cell>
        </row>
        <row r="9980">
          <cell r="AP9980">
            <v>471248</v>
          </cell>
          <cell r="AQ9980">
            <v>4007416</v>
          </cell>
          <cell r="AR9980" t="str">
            <v>sd</v>
          </cell>
          <cell r="AS9980">
            <v>42999</v>
          </cell>
          <cell r="AT9980" t="str">
            <v>Anden1-11-3 Calzada10-4-6-8 Ciclo2 Sep5-7-9-POLIZA ESTABILIDAD ACTIVA</v>
          </cell>
          <cell r="AV9980" t="str">
            <v>sc</v>
          </cell>
        </row>
        <row r="9981">
          <cell r="AP9981">
            <v>361746</v>
          </cell>
          <cell r="AQ9981">
            <v>7004609</v>
          </cell>
          <cell r="AR9981" t="str">
            <v>sd</v>
          </cell>
          <cell r="AS9981">
            <v>43748</v>
          </cell>
          <cell r="AT9981" t="str">
            <v>Anden 1-POLIZA ESTABILIDAD ACTIVA</v>
          </cell>
          <cell r="AV9981" t="str">
            <v>VIABLE</v>
          </cell>
        </row>
        <row r="9982">
          <cell r="AP9982">
            <v>91024592</v>
          </cell>
          <cell r="AQ9982">
            <v>11003285</v>
          </cell>
          <cell r="AR9982" t="str">
            <v>sd</v>
          </cell>
          <cell r="AS9982">
            <v>44096</v>
          </cell>
          <cell r="AT9982" t="str">
            <v>Anden 1-9-POLIZA ESTABILIDAD ACTIVA</v>
          </cell>
          <cell r="AV9982" t="str">
            <v>sc</v>
          </cell>
        </row>
        <row r="9983">
          <cell r="AP9983">
            <v>2502929</v>
          </cell>
          <cell r="AQ9983">
            <v>7005187</v>
          </cell>
          <cell r="AR9983" t="str">
            <v>sd</v>
          </cell>
          <cell r="AS9983">
            <v>44048</v>
          </cell>
          <cell r="AT9983" t="str">
            <v>Calzada 4-6-POLIZA ESTABILIDAD ACTIVA</v>
          </cell>
          <cell r="AV9983" t="str">
            <v>sc</v>
          </cell>
        </row>
        <row r="9984">
          <cell r="AP9984">
            <v>24121271</v>
          </cell>
          <cell r="AQ9984">
            <v>16000325</v>
          </cell>
          <cell r="AR9984" t="str">
            <v>sd</v>
          </cell>
          <cell r="AS9984">
            <v>44099</v>
          </cell>
          <cell r="AT9984" t="str">
            <v>Anden 13-POLIZA ESTABILIDAD Y CALIDAD ACTIVA</v>
          </cell>
          <cell r="AV9984" t="str">
            <v>sc</v>
          </cell>
        </row>
        <row r="9985">
          <cell r="AP9985">
            <v>514386</v>
          </cell>
          <cell r="AQ9985">
            <v>12001369</v>
          </cell>
          <cell r="AR9985" t="str">
            <v>sd</v>
          </cell>
          <cell r="AS9985">
            <v>44250</v>
          </cell>
          <cell r="AT9985" t="str">
            <v>-POLIZA ESTABILIDAD ACTIVA</v>
          </cell>
          <cell r="AV9985" t="str">
            <v>sc</v>
          </cell>
        </row>
        <row r="9986">
          <cell r="AP9986">
            <v>514386</v>
          </cell>
          <cell r="AQ9986">
            <v>12001369</v>
          </cell>
          <cell r="AR9986" t="str">
            <v>sd</v>
          </cell>
          <cell r="AS9986">
            <v>44119</v>
          </cell>
          <cell r="AT9986" t="str">
            <v>Calzada 6-POLIZA ESTABILIDAD ACTIVA</v>
          </cell>
          <cell r="AV9986" t="str">
            <v>sc</v>
          </cell>
        </row>
        <row r="9987">
          <cell r="AP9987">
            <v>387600</v>
          </cell>
          <cell r="AQ9987">
            <v>9003017</v>
          </cell>
          <cell r="AR9987" t="str">
            <v>sd</v>
          </cell>
          <cell r="AS9987">
            <v>43439</v>
          </cell>
          <cell r="AT9987" t="str">
            <v>Calzada2-POLIZA ESTABILIDAD ACTIVA</v>
          </cell>
          <cell r="AV9987" t="str">
            <v>VIABLE</v>
          </cell>
        </row>
        <row r="9988">
          <cell r="AP9988">
            <v>383519</v>
          </cell>
          <cell r="AQ9988">
            <v>9001360</v>
          </cell>
          <cell r="AR9988" t="str">
            <v>sd</v>
          </cell>
          <cell r="AS9988">
            <v>43142</v>
          </cell>
          <cell r="AT9988" t="str">
            <v>Calzada2-POLIZA ESTABILIDAD ACTIVA</v>
          </cell>
          <cell r="AV9988" t="str">
            <v>VIABLE</v>
          </cell>
        </row>
        <row r="9989">
          <cell r="AP9989">
            <v>24120845</v>
          </cell>
          <cell r="AQ9989">
            <v>3000711</v>
          </cell>
          <cell r="AR9989" t="str">
            <v>sd</v>
          </cell>
          <cell r="AS9989">
            <v>43499</v>
          </cell>
          <cell r="AT9989" t="str">
            <v>-POLIZA ESTABILIDAD ACTIVA</v>
          </cell>
          <cell r="AV9989" t="str">
            <v>sc</v>
          </cell>
        </row>
        <row r="9990">
          <cell r="AP9990">
            <v>24123783</v>
          </cell>
          <cell r="AQ9990">
            <v>4007627</v>
          </cell>
          <cell r="AR9990" t="str">
            <v>sd</v>
          </cell>
          <cell r="AS9990">
            <v>42999</v>
          </cell>
          <cell r="AT9990" t="str">
            <v>Anden1-11-3 Calzada10-4-6-8 Ciclo2 Sep5-7-9-POLIZA ESTABILIDAD ACTIVA</v>
          </cell>
          <cell r="AV9990" t="str">
            <v>sc</v>
          </cell>
        </row>
        <row r="9991">
          <cell r="AP9991">
            <v>605955</v>
          </cell>
          <cell r="AQ9991">
            <v>18002326</v>
          </cell>
          <cell r="AR9991" t="str">
            <v>sd</v>
          </cell>
          <cell r="AS9991">
            <v>43065</v>
          </cell>
          <cell r="AT9991" t="str">
            <v>Calzada6-POLIZA ESTABILIDAD ACTIVA</v>
          </cell>
          <cell r="AV9991" t="str">
            <v>sc</v>
          </cell>
        </row>
        <row r="9992">
          <cell r="AP9992">
            <v>902785</v>
          </cell>
          <cell r="AQ9992">
            <v>13001510</v>
          </cell>
          <cell r="AR9992" t="str">
            <v>sd</v>
          </cell>
          <cell r="AS9992">
            <v>44250</v>
          </cell>
          <cell r="AT9992" t="str">
            <v>-POLIZA ESTABILIDAD ACTIVA</v>
          </cell>
          <cell r="AV9992" t="str">
            <v>sc</v>
          </cell>
        </row>
        <row r="9993">
          <cell r="AP9993">
            <v>307010</v>
          </cell>
          <cell r="AQ9993">
            <v>5007709</v>
          </cell>
          <cell r="AR9993" t="str">
            <v>sd</v>
          </cell>
          <cell r="AS9993">
            <v>42733</v>
          </cell>
          <cell r="AT9993" t="str">
            <v>Anden1-5 Calzada2-4 Sep3-POLIZA ESTABILIDAD ACTIVA</v>
          </cell>
          <cell r="AV9993" t="str">
            <v>sc</v>
          </cell>
        </row>
        <row r="9994">
          <cell r="AP9994">
            <v>91018908</v>
          </cell>
          <cell r="AQ9994">
            <v>9000894</v>
          </cell>
          <cell r="AR9994" t="str">
            <v>sd</v>
          </cell>
          <cell r="AS9994">
            <v>42978</v>
          </cell>
          <cell r="AT9994" t="str">
            <v>Anden1-11 Calzada10-2-4-8 Ciclo6 Sep3-5-7-9-POLIZA ESTABILIDAD ACTIVA</v>
          </cell>
          <cell r="AV9994" t="str">
            <v>sc</v>
          </cell>
        </row>
        <row r="9995">
          <cell r="AP9995">
            <v>91018968</v>
          </cell>
          <cell r="AQ9995">
            <v>50008648</v>
          </cell>
          <cell r="AR9995" t="str">
            <v>sd</v>
          </cell>
          <cell r="AS9995">
            <v>43499</v>
          </cell>
          <cell r="AT9995" t="str">
            <v>-POLIZA ESTABILIDAD ACTIVA</v>
          </cell>
          <cell r="AV9995" t="str">
            <v>sc</v>
          </cell>
        </row>
        <row r="9996">
          <cell r="AP9996">
            <v>91010572</v>
          </cell>
          <cell r="AQ9996">
            <v>3002459</v>
          </cell>
          <cell r="AR9996" t="str">
            <v>sd</v>
          </cell>
          <cell r="AS9996">
            <v>42765</v>
          </cell>
          <cell r="AT9996" t="str">
            <v>Anden 1, Calzada2, Separador3, Calzada4, Anden5 -POLIZA ESTABILIDAD ACTIVA</v>
          </cell>
          <cell r="AV9996" t="str">
            <v>sc</v>
          </cell>
        </row>
        <row r="9997">
          <cell r="AP9997">
            <v>506273</v>
          </cell>
          <cell r="AQ9997">
            <v>1001242</v>
          </cell>
          <cell r="AR9997" t="str">
            <v>sd</v>
          </cell>
          <cell r="AS9997">
            <v>44250</v>
          </cell>
          <cell r="AT9997" t="str">
            <v>-POLIZA ESTABILIDAD ACTIVA</v>
          </cell>
          <cell r="AV9997" t="str">
            <v>sc</v>
          </cell>
        </row>
        <row r="9998">
          <cell r="AP9998">
            <v>91011469</v>
          </cell>
          <cell r="AQ9998">
            <v>16004637</v>
          </cell>
          <cell r="AR9998" t="str">
            <v>sd</v>
          </cell>
          <cell r="AS9998">
            <v>43555</v>
          </cell>
          <cell r="AT9998" t="str">
            <v>Puente6-POLIZA ESTABILIDAD ACTIVA</v>
          </cell>
          <cell r="AV9998" t="str">
            <v>sc</v>
          </cell>
        </row>
        <row r="9999">
          <cell r="AP9999">
            <v>510513</v>
          </cell>
          <cell r="AQ9999">
            <v>11000327</v>
          </cell>
          <cell r="AR9999" t="str">
            <v>sd</v>
          </cell>
          <cell r="AS9999">
            <v>43412</v>
          </cell>
          <cell r="AT9999" t="str">
            <v>Anden 1 Cicloruta 2 Separador 3-5 Calzada 4-POLIZA ESTABILIDAD ACTIVA</v>
          </cell>
          <cell r="AV9999" t="str">
            <v>sc</v>
          </cell>
        </row>
        <row r="10000">
          <cell r="AP10000">
            <v>902759</v>
          </cell>
          <cell r="AQ10000">
            <v>13001393</v>
          </cell>
          <cell r="AR10000" t="str">
            <v>sd</v>
          </cell>
          <cell r="AS10000">
            <v>44250</v>
          </cell>
          <cell r="AT10000" t="str">
            <v>-POLIZA ESTABILIDAD ACTIVA</v>
          </cell>
          <cell r="AV10000" t="str">
            <v>sc</v>
          </cell>
        </row>
        <row r="10001">
          <cell r="AP10001">
            <v>530461</v>
          </cell>
          <cell r="AQ10001">
            <v>8004759</v>
          </cell>
          <cell r="AR10001" t="str">
            <v>sd</v>
          </cell>
          <cell r="AS10001">
            <v>44096</v>
          </cell>
          <cell r="AT10001" t="str">
            <v>Separador 3-POLIZA ESTABILIDAD ACTIVA</v>
          </cell>
          <cell r="AV10001" t="str">
            <v>sc</v>
          </cell>
        </row>
        <row r="10002">
          <cell r="AP10002">
            <v>91014295</v>
          </cell>
          <cell r="AQ10002">
            <v>9004405</v>
          </cell>
          <cell r="AR10002" t="str">
            <v>sd</v>
          </cell>
          <cell r="AS10002">
            <v>42911</v>
          </cell>
          <cell r="AT10002" t="str">
            <v>Anden 1-5 Calzada 2-4 Sep3-CERTIFICADO MODIFICACION ESTA* ACTIVA</v>
          </cell>
          <cell r="AV10002" t="str">
            <v>sc</v>
          </cell>
        </row>
        <row r="10003">
          <cell r="AP10003">
            <v>158696</v>
          </cell>
          <cell r="AQ10003">
            <v>10007918</v>
          </cell>
          <cell r="AR10003" t="str">
            <v>sd</v>
          </cell>
          <cell r="AS10003">
            <v>43142</v>
          </cell>
          <cell r="AT10003" t="str">
            <v>Calzada2-POLIZA ESTABILIDAD ACTIVA</v>
          </cell>
          <cell r="AV10003" t="str">
            <v>sc</v>
          </cell>
        </row>
        <row r="10004">
          <cell r="AP10004">
            <v>91015866</v>
          </cell>
          <cell r="AQ10004">
            <v>5005251</v>
          </cell>
          <cell r="AR10004" t="str">
            <v>sd</v>
          </cell>
          <cell r="AS10004">
            <v>42733</v>
          </cell>
          <cell r="AT10004" t="str">
            <v>Anden1-5 Calzada2-4 Sep3-POLIZA ESTABILIDAD ACTIVA</v>
          </cell>
          <cell r="AV10004" t="str">
            <v>sc</v>
          </cell>
        </row>
        <row r="10005">
          <cell r="AP10005">
            <v>525553</v>
          </cell>
          <cell r="AQ10005">
            <v>1004194</v>
          </cell>
          <cell r="AR10005" t="str">
            <v>sd</v>
          </cell>
          <cell r="AS10005">
            <v>42946</v>
          </cell>
          <cell r="AT10005" t="str">
            <v>Calzada12-POLIZA ESTABILIDAD ACTIVA</v>
          </cell>
          <cell r="AV10005" t="str">
            <v>sc</v>
          </cell>
        </row>
        <row r="10006">
          <cell r="AP10006">
            <v>91024399</v>
          </cell>
          <cell r="AQ10006">
            <v>3002328</v>
          </cell>
          <cell r="AR10006" t="str">
            <v>sd</v>
          </cell>
          <cell r="AS10006">
            <v>43499</v>
          </cell>
          <cell r="AT10006" t="str">
            <v>-POLIZA ESTABILIDAD ACTIVA</v>
          </cell>
          <cell r="AV10006" t="str">
            <v>sc</v>
          </cell>
        </row>
        <row r="10007">
          <cell r="AP10007">
            <v>527700</v>
          </cell>
          <cell r="AQ10007">
            <v>2002348</v>
          </cell>
          <cell r="AR10007" t="str">
            <v>sd</v>
          </cell>
          <cell r="AS10007">
            <v>43964</v>
          </cell>
          <cell r="AT10007" t="str">
            <v>Calzada 2-POLIZA ESTABILIDAD ACTIVA</v>
          </cell>
          <cell r="AV10007" t="str">
            <v>sc</v>
          </cell>
        </row>
        <row r="10008">
          <cell r="AP10008">
            <v>24121740</v>
          </cell>
          <cell r="AQ10008">
            <v>50003462</v>
          </cell>
          <cell r="AR10008" t="str">
            <v>sd</v>
          </cell>
          <cell r="AS10008">
            <v>42946</v>
          </cell>
          <cell r="AT10008" t="str">
            <v>Calzada12-POLIZA ESTABILIDAD ACTIVA</v>
          </cell>
          <cell r="AV10008" t="str">
            <v>sc</v>
          </cell>
        </row>
        <row r="10009">
          <cell r="AP10009">
            <v>24121740</v>
          </cell>
          <cell r="AQ10009">
            <v>50003462</v>
          </cell>
          <cell r="AR10009" t="str">
            <v>sd</v>
          </cell>
          <cell r="AS10009">
            <v>44250</v>
          </cell>
          <cell r="AT10009" t="str">
            <v>-POLIZA ESTABILIDAD ACTIVA</v>
          </cell>
          <cell r="AV10009" t="str">
            <v>sc</v>
          </cell>
        </row>
        <row r="10010">
          <cell r="AP10010">
            <v>24120298</v>
          </cell>
          <cell r="AQ10010">
            <v>3000698</v>
          </cell>
          <cell r="AR10010" t="str">
            <v>sd</v>
          </cell>
          <cell r="AS10010">
            <v>43499</v>
          </cell>
          <cell r="AT10010" t="str">
            <v>-POLIZA ESTABILIDAD ACTIVA</v>
          </cell>
          <cell r="AV10010" t="str">
            <v>sc</v>
          </cell>
        </row>
        <row r="10011">
          <cell r="AP10011">
            <v>506271</v>
          </cell>
          <cell r="AQ10011">
            <v>1001242</v>
          </cell>
          <cell r="AR10011" t="str">
            <v>sd</v>
          </cell>
          <cell r="AS10011">
            <v>44250</v>
          </cell>
          <cell r="AT10011" t="str">
            <v>-POLIZA ESTABILIDAD ACTIVA</v>
          </cell>
          <cell r="AV10011" t="str">
            <v>sc</v>
          </cell>
        </row>
        <row r="10012">
          <cell r="AP10012">
            <v>2501961</v>
          </cell>
          <cell r="AQ10012">
            <v>13000088</v>
          </cell>
          <cell r="AR10012" t="str">
            <v>sd</v>
          </cell>
          <cell r="AS10012">
            <v>43336</v>
          </cell>
          <cell r="AT10012" t="str">
            <v>Anden2 Puente7-POLIZA ESTABILIDAD ACTIVA</v>
          </cell>
          <cell r="AV10012" t="str">
            <v>sc</v>
          </cell>
        </row>
        <row r="10013">
          <cell r="AP10013">
            <v>2501961</v>
          </cell>
          <cell r="AQ10013">
            <v>13000088</v>
          </cell>
          <cell r="AR10013" t="str">
            <v>sd</v>
          </cell>
          <cell r="AS10013">
            <v>43845</v>
          </cell>
          <cell r="AT10013" t="str">
            <v>Anden 6-POLIZA ESTABILIDAD ACTIVA</v>
          </cell>
          <cell r="AV10013" t="str">
            <v>sc</v>
          </cell>
        </row>
        <row r="10014">
          <cell r="AP10014">
            <v>902708</v>
          </cell>
          <cell r="AQ10014">
            <v>13000761</v>
          </cell>
          <cell r="AR10014" t="str">
            <v>sd</v>
          </cell>
          <cell r="AS10014">
            <v>44250</v>
          </cell>
          <cell r="AT10014" t="str">
            <v>-POLIZA ESTABILIDAD ACTIVA</v>
          </cell>
          <cell r="AV10014" t="str">
            <v>sc</v>
          </cell>
        </row>
        <row r="10015">
          <cell r="AP10015">
            <v>902708</v>
          </cell>
          <cell r="AQ10015">
            <v>13000761</v>
          </cell>
          <cell r="AR10015" t="str">
            <v>sd</v>
          </cell>
          <cell r="AS10015">
            <v>42949</v>
          </cell>
          <cell r="AT10015" t="str">
            <v>Anden13 Ciclo14-POLIZA ESTABILIDAD ACTIVA</v>
          </cell>
          <cell r="AV10015" t="str">
            <v>sc</v>
          </cell>
        </row>
        <row r="10016">
          <cell r="AP10016">
            <v>154197</v>
          </cell>
          <cell r="AQ10016">
            <v>8001035</v>
          </cell>
          <cell r="AR10016" t="str">
            <v>sd</v>
          </cell>
          <cell r="AS10016">
            <v>44424</v>
          </cell>
          <cell r="AT10016" t="str">
            <v xml:space="preserve">Anden 1-3-POLIZA ESTABILIDAD </v>
          </cell>
          <cell r="AV10016" t="str">
            <v>sc</v>
          </cell>
        </row>
        <row r="10017">
          <cell r="AP10017">
            <v>24121083</v>
          </cell>
          <cell r="AQ10017">
            <v>14000541</v>
          </cell>
          <cell r="AR10017" t="str">
            <v>sd</v>
          </cell>
          <cell r="AS10017">
            <v>44099</v>
          </cell>
          <cell r="AT10017" t="str">
            <v>Calzada 4-6-8-10-POLIZA ESTABILIDAD Y CALIDAD ACTIVA</v>
          </cell>
          <cell r="AV10017" t="str">
            <v>sc</v>
          </cell>
        </row>
        <row r="10018">
          <cell r="AP10018">
            <v>24119918</v>
          </cell>
          <cell r="AQ10018">
            <v>8002479</v>
          </cell>
          <cell r="AR10018" t="str">
            <v>sd</v>
          </cell>
          <cell r="AS10018">
            <v>44099</v>
          </cell>
          <cell r="AT10018" t="str">
            <v>Calzada 2-4-6-POLIZA ESTABILIDAD Y CALIDAD ACTIVA</v>
          </cell>
          <cell r="AV10018" t="str">
            <v>sc</v>
          </cell>
        </row>
        <row r="10019">
          <cell r="AP10019">
            <v>383347</v>
          </cell>
          <cell r="AQ10019">
            <v>9001300</v>
          </cell>
          <cell r="AR10019" t="str">
            <v>sd</v>
          </cell>
          <cell r="AS10019">
            <v>43745</v>
          </cell>
          <cell r="AT10019" t="str">
            <v>Calzada 4-POLIZA ESTABILIDAD ACTIVA</v>
          </cell>
          <cell r="AV10019" t="str">
            <v>VIABLE</v>
          </cell>
        </row>
        <row r="10020">
          <cell r="AP10020">
            <v>91015891</v>
          </cell>
          <cell r="AQ10020">
            <v>5004928</v>
          </cell>
          <cell r="AR10020" t="str">
            <v>sd</v>
          </cell>
          <cell r="AS10020">
            <v>42733</v>
          </cell>
          <cell r="AT10020" t="str">
            <v>Anden1-5 Calzada2-4 Sep3-POLIZA ESTABILIDAD ACTIVA</v>
          </cell>
          <cell r="AV10020" t="str">
            <v>sc</v>
          </cell>
        </row>
        <row r="10021">
          <cell r="AP10021">
            <v>415245</v>
          </cell>
          <cell r="AQ10021">
            <v>18001869</v>
          </cell>
          <cell r="AR10021" t="str">
            <v>sd</v>
          </cell>
          <cell r="AS10021">
            <v>43065</v>
          </cell>
          <cell r="AT10021" t="str">
            <v>Calzada4-POLIZA ESTABILIDAD ACTIVA</v>
          </cell>
          <cell r="AV10021" t="str">
            <v>sc</v>
          </cell>
        </row>
        <row r="10022">
          <cell r="AP10022">
            <v>91020708</v>
          </cell>
          <cell r="AQ10022">
            <v>11011791</v>
          </cell>
          <cell r="AR10022" t="str">
            <v>sd</v>
          </cell>
          <cell r="AS10022">
            <v>44096</v>
          </cell>
          <cell r="AT10022" t="str">
            <v>Anden 1-9-POLIZA ESTABILIDAD ACTIVA</v>
          </cell>
          <cell r="AV10022" t="str">
            <v>sc</v>
          </cell>
        </row>
        <row r="10023">
          <cell r="AP10023">
            <v>91024198</v>
          </cell>
          <cell r="AQ10023">
            <v>9004089</v>
          </cell>
          <cell r="AR10023" t="str">
            <v>sd</v>
          </cell>
          <cell r="AS10023">
            <v>44053</v>
          </cell>
          <cell r="AT10023" t="str">
            <v>Puente 10-POLIZA ESTABILIDAD ACTIVA</v>
          </cell>
          <cell r="AV10023" t="str">
            <v>sc</v>
          </cell>
        </row>
        <row r="10024">
          <cell r="AP10024">
            <v>91024301</v>
          </cell>
          <cell r="AQ10024">
            <v>10004329</v>
          </cell>
          <cell r="AR10024" t="str">
            <v>sd</v>
          </cell>
          <cell r="AS10024">
            <v>44119</v>
          </cell>
          <cell r="AT10024" t="str">
            <v>Calzada 2-4-POLIZA ESTABILIDAD ACTIVA</v>
          </cell>
          <cell r="AV10024" t="str">
            <v>sc</v>
          </cell>
        </row>
        <row r="10025">
          <cell r="AP10025">
            <v>91024300</v>
          </cell>
          <cell r="AQ10025">
            <v>10004329</v>
          </cell>
          <cell r="AR10025" t="str">
            <v>sd</v>
          </cell>
          <cell r="AS10025">
            <v>44119</v>
          </cell>
          <cell r="AT10025" t="str">
            <v>Calzada 2-4-POLIZA ESTABILIDAD ACTIVA</v>
          </cell>
          <cell r="AV10025" t="str">
            <v>sc</v>
          </cell>
        </row>
        <row r="10026">
          <cell r="AP10026">
            <v>24121089</v>
          </cell>
          <cell r="AQ10026">
            <v>14000577</v>
          </cell>
          <cell r="AR10026" t="str">
            <v>sd</v>
          </cell>
          <cell r="AS10026">
            <v>44099</v>
          </cell>
          <cell r="AT10026" t="str">
            <v>Calzada 4-6-8-10-POLIZA ESTABILIDAD Y CALIDAD ACTIVA</v>
          </cell>
          <cell r="AV10026" t="str">
            <v>sc</v>
          </cell>
        </row>
        <row r="10027">
          <cell r="AP10027">
            <v>24121446</v>
          </cell>
          <cell r="AQ10027">
            <v>16004526</v>
          </cell>
          <cell r="AR10027" t="str">
            <v>sd</v>
          </cell>
          <cell r="AS10027">
            <v>44466</v>
          </cell>
          <cell r="AT10027" t="str">
            <v>-POLIZA ESTABILIDAD ACTIVA</v>
          </cell>
          <cell r="AV10027" t="str">
            <v>sc</v>
          </cell>
        </row>
        <row r="10028">
          <cell r="AP10028">
            <v>24121446</v>
          </cell>
          <cell r="AQ10028">
            <v>16004526</v>
          </cell>
          <cell r="AR10028" t="str">
            <v>sd</v>
          </cell>
          <cell r="AS10028">
            <v>44018</v>
          </cell>
          <cell r="AT10028" t="str">
            <v>Puente 12-POLIZA ESTABILIDAD ACTIVA</v>
          </cell>
          <cell r="AV10028" t="str">
            <v>sc</v>
          </cell>
        </row>
        <row r="10029">
          <cell r="AP10029">
            <v>515223</v>
          </cell>
          <cell r="AQ10029">
            <v>8004536</v>
          </cell>
          <cell r="AR10029" t="str">
            <v>sd</v>
          </cell>
          <cell r="AS10029">
            <v>44099</v>
          </cell>
          <cell r="AT10029" t="str">
            <v>Calzada 2-4-POLIZA ESTABILIDAD Y CALIDAD ACTIVA</v>
          </cell>
          <cell r="AV10029" t="str">
            <v>sc</v>
          </cell>
        </row>
        <row r="10030">
          <cell r="AP10030">
            <v>24123526</v>
          </cell>
          <cell r="AQ10030">
            <v>50008504</v>
          </cell>
          <cell r="AR10030" t="str">
            <v>sd</v>
          </cell>
          <cell r="AS10030">
            <v>44018</v>
          </cell>
          <cell r="AT10030" t="str">
            <v>Puente 12-POLIZA ESTABILIDAD ACTIVA</v>
          </cell>
          <cell r="AV10030" t="str">
            <v>sc</v>
          </cell>
        </row>
        <row r="10031">
          <cell r="AP10031">
            <v>24123526</v>
          </cell>
          <cell r="AQ10031">
            <v>50008504</v>
          </cell>
          <cell r="AR10031" t="str">
            <v>sd</v>
          </cell>
          <cell r="AS10031">
            <v>44250</v>
          </cell>
          <cell r="AT10031" t="str">
            <v>-POLIZA ESTABILIDAD ACTIVA</v>
          </cell>
          <cell r="AV10031" t="str">
            <v>sc</v>
          </cell>
        </row>
        <row r="10032">
          <cell r="AP10032">
            <v>504948</v>
          </cell>
          <cell r="AQ10032">
            <v>2000409</v>
          </cell>
          <cell r="AR10032" t="str">
            <v>sd</v>
          </cell>
          <cell r="AS10032">
            <v>42946</v>
          </cell>
          <cell r="AT10032" t="str">
            <v>Calzada6-8-POLIZA ESTABILIDAD ACTIVA</v>
          </cell>
          <cell r="AV10032" t="str">
            <v>sc</v>
          </cell>
        </row>
        <row r="10033">
          <cell r="AP10033">
            <v>24121904</v>
          </cell>
          <cell r="AQ10033">
            <v>50005954</v>
          </cell>
          <cell r="AR10033" t="str">
            <v>sd</v>
          </cell>
          <cell r="AS10033">
            <v>44250</v>
          </cell>
          <cell r="AT10033" t="str">
            <v>-POLIZA ESTABILIDAD ACTIVA</v>
          </cell>
          <cell r="AV10033" t="str">
            <v>sc</v>
          </cell>
        </row>
        <row r="10034">
          <cell r="AP10034">
            <v>24121698</v>
          </cell>
          <cell r="AQ10034">
            <v>50002316</v>
          </cell>
          <cell r="AR10034" t="str">
            <v>sd</v>
          </cell>
          <cell r="AS10034">
            <v>44250</v>
          </cell>
          <cell r="AT10034" t="str">
            <v>-POLIZA ESTABILIDAD ACTIVA</v>
          </cell>
          <cell r="AV10034" t="str">
            <v>sc</v>
          </cell>
        </row>
        <row r="10035">
          <cell r="AP10035">
            <v>24121698</v>
          </cell>
          <cell r="AQ10035">
            <v>50002316</v>
          </cell>
          <cell r="AR10035" t="str">
            <v>sd</v>
          </cell>
          <cell r="AS10035">
            <v>44250</v>
          </cell>
          <cell r="AT10035" t="str">
            <v>-POLIZA ESTABILIDAD ACTIVA</v>
          </cell>
          <cell r="AV10035" t="str">
            <v>sc</v>
          </cell>
        </row>
        <row r="10036">
          <cell r="AP10036">
            <v>505413</v>
          </cell>
          <cell r="AQ10036">
            <v>2000306</v>
          </cell>
          <cell r="AR10036" t="str">
            <v>sd</v>
          </cell>
          <cell r="AS10036">
            <v>42946</v>
          </cell>
          <cell r="AT10036" t="str">
            <v>Calzada4-6-POLIZA ESTABILIDAD ACTIVA</v>
          </cell>
          <cell r="AV10036" t="str">
            <v>sc</v>
          </cell>
        </row>
        <row r="10037">
          <cell r="AP10037">
            <v>24120987</v>
          </cell>
          <cell r="AQ10037">
            <v>14000195</v>
          </cell>
          <cell r="AR10037" t="str">
            <v>sd</v>
          </cell>
          <cell r="AS10037">
            <v>44250</v>
          </cell>
          <cell r="AT10037" t="str">
            <v>-POLIZA ESTABILIDAD ACTIVA</v>
          </cell>
          <cell r="AV10037" t="str">
            <v>sc</v>
          </cell>
        </row>
        <row r="10038">
          <cell r="AP10038">
            <v>457227</v>
          </cell>
          <cell r="AQ10038">
            <v>19008534</v>
          </cell>
          <cell r="AR10038" t="str">
            <v>sd</v>
          </cell>
          <cell r="AS10038">
            <v>44466</v>
          </cell>
          <cell r="AT10038" t="str">
            <v>-POLIZA ESTABILIDAD ACTIVA</v>
          </cell>
          <cell r="AV10038" t="str">
            <v>POLIZA ESTABILIDAD activa IDU 1718/14</v>
          </cell>
        </row>
        <row r="10039">
          <cell r="AP10039">
            <v>606305</v>
          </cell>
          <cell r="AQ10039">
            <v>5007936</v>
          </cell>
          <cell r="AR10039" t="str">
            <v>sd</v>
          </cell>
          <cell r="AS10039">
            <v>42733</v>
          </cell>
          <cell r="AT10039" t="str">
            <v>Anden1-5 Calzada2-4 Sep3-POLIZA ESTABILIDAD ACTIVA</v>
          </cell>
          <cell r="AV10039" t="str">
            <v>sc</v>
          </cell>
        </row>
        <row r="10040">
          <cell r="AP10040">
            <v>91018858</v>
          </cell>
          <cell r="AQ10040">
            <v>9004289</v>
          </cell>
          <cell r="AR10040" t="str">
            <v>sd</v>
          </cell>
          <cell r="AS10040">
            <v>42978</v>
          </cell>
          <cell r="AT10040" t="str">
            <v>Anden1-11 Calzada10-2-4-8 Ciclo6 Sep3-5-7-9-POLIZA ESTABILIDAD ACTIVA</v>
          </cell>
          <cell r="AV10040" t="str">
            <v>sc</v>
          </cell>
        </row>
        <row r="10041">
          <cell r="AP10041">
            <v>515221</v>
          </cell>
          <cell r="AQ10041">
            <v>8004536</v>
          </cell>
          <cell r="AR10041" t="str">
            <v>sd</v>
          </cell>
          <cell r="AS10041">
            <v>44099</v>
          </cell>
          <cell r="AT10041" t="str">
            <v>Calzada 2-4-POLIZA ESTABILIDAD Y CALIDAD ACTIVA</v>
          </cell>
          <cell r="AV10041" t="str">
            <v>sc</v>
          </cell>
        </row>
        <row r="10042">
          <cell r="AP10042">
            <v>24123636</v>
          </cell>
          <cell r="AQ10042">
            <v>8012518</v>
          </cell>
          <cell r="AR10042" t="str">
            <v>sd</v>
          </cell>
          <cell r="AS10042">
            <v>44099</v>
          </cell>
          <cell r="AT10042" t="str">
            <v>Calzada 2-8-POLIZA ESTABILIDAD Y CALIDAD ACTIVA</v>
          </cell>
          <cell r="AV10042" t="str">
            <v>sc</v>
          </cell>
        </row>
        <row r="10043">
          <cell r="AP10043">
            <v>91011745</v>
          </cell>
          <cell r="AQ10043">
            <v>4007416</v>
          </cell>
          <cell r="AR10043" t="str">
            <v>sd</v>
          </cell>
          <cell r="AS10043">
            <v>42999</v>
          </cell>
          <cell r="AT10043" t="str">
            <v>Anden1-11-3 Calzada10-4-6-8 Ciclo2 Sep5-7-9-POLIZA ESTABILIDAD ACTIVA</v>
          </cell>
          <cell r="AV10043" t="str">
            <v>sc</v>
          </cell>
        </row>
        <row r="10044">
          <cell r="AP10044">
            <v>164439</v>
          </cell>
          <cell r="AQ10044">
            <v>10003375</v>
          </cell>
          <cell r="AR10044" t="str">
            <v>sd</v>
          </cell>
          <cell r="AS10044">
            <v>44119</v>
          </cell>
          <cell r="AT10044" t="str">
            <v>Calzada 2-4-POLIZA ESTABILIDAD ACTIVA</v>
          </cell>
          <cell r="AV10044" t="str">
            <v>sc</v>
          </cell>
        </row>
        <row r="10045">
          <cell r="AP10045">
            <v>600110</v>
          </cell>
          <cell r="AQ10045">
            <v>19012875</v>
          </cell>
          <cell r="AR10045" t="str">
            <v>sd</v>
          </cell>
          <cell r="AS10045">
            <v>44466</v>
          </cell>
          <cell r="AT10045" t="str">
            <v>-POLIZA ESTABILIDAD ACTIVA</v>
          </cell>
          <cell r="AV10045" t="str">
            <v>POLIZA ESTABILIDAD activa IDU 1718/14</v>
          </cell>
        </row>
        <row r="10046">
          <cell r="AP10046">
            <v>390569</v>
          </cell>
          <cell r="AQ10046">
            <v>9004063</v>
          </cell>
          <cell r="AR10046" t="str">
            <v>sd</v>
          </cell>
          <cell r="AS10046">
            <v>43142</v>
          </cell>
          <cell r="AT10046" t="str">
            <v>Calzada2-POLIZA ESTABILIDAD ACTIVA</v>
          </cell>
          <cell r="AV10046" t="str">
            <v>sc</v>
          </cell>
        </row>
        <row r="10047">
          <cell r="AP10047">
            <v>458970</v>
          </cell>
          <cell r="AQ10047">
            <v>19009358</v>
          </cell>
          <cell r="AR10047" t="str">
            <v>sd</v>
          </cell>
          <cell r="AS10047">
            <v>44466</v>
          </cell>
          <cell r="AT10047" t="str">
            <v>-POLIZA ESTABILIDAD ACTIVA</v>
          </cell>
          <cell r="AV10047" t="str">
            <v>POLIZA ESTABILIDAD activa IDU 1718/14</v>
          </cell>
        </row>
        <row r="10048">
          <cell r="AP10048">
            <v>145457</v>
          </cell>
          <cell r="AQ10048">
            <v>8004666</v>
          </cell>
          <cell r="AR10048" t="str">
            <v>sd</v>
          </cell>
          <cell r="AS10048">
            <v>44099</v>
          </cell>
          <cell r="AT10048" t="str">
            <v>Anden 1-POLIZA ESTABILIDAD Y CALIDAD ACTIVA</v>
          </cell>
          <cell r="AV10048" t="str">
            <v>sc</v>
          </cell>
        </row>
        <row r="10049">
          <cell r="AP10049">
            <v>154190</v>
          </cell>
          <cell r="AQ10049">
            <v>8001362</v>
          </cell>
          <cell r="AR10049" t="str">
            <v>sd</v>
          </cell>
          <cell r="AS10049">
            <v>44424</v>
          </cell>
          <cell r="AT10049" t="str">
            <v xml:space="preserve">Anden 1-3-POLIZA ESTABILIDAD </v>
          </cell>
          <cell r="AV10049" t="str">
            <v>sc</v>
          </cell>
        </row>
        <row r="10050">
          <cell r="AP10050">
            <v>325488</v>
          </cell>
          <cell r="AQ10050">
            <v>6001853</v>
          </cell>
          <cell r="AR10050" t="str">
            <v>sd</v>
          </cell>
          <cell r="AS10050">
            <v>42912</v>
          </cell>
          <cell r="AT10050" t="str">
            <v>Calzada2-POLIZA ESTABILIDAD ACTIVA</v>
          </cell>
          <cell r="AV10050" t="str">
            <v>sc</v>
          </cell>
        </row>
        <row r="10051">
          <cell r="AP10051">
            <v>91016206</v>
          </cell>
          <cell r="AQ10051">
            <v>18002549</v>
          </cell>
          <cell r="AR10051" t="str">
            <v>sd</v>
          </cell>
          <cell r="AS10051">
            <v>42999</v>
          </cell>
          <cell r="AT10051" t="str">
            <v>Anden1-11-3 Calzada10-4-6-8 Ciclo2 Sep5-7-9-POLIZA ESTABILIDAD ACTIVA</v>
          </cell>
          <cell r="AV10051" t="str">
            <v>sc</v>
          </cell>
        </row>
        <row r="10052">
          <cell r="AP10052">
            <v>91016467</v>
          </cell>
          <cell r="AQ10052">
            <v>4007434</v>
          </cell>
          <cell r="AR10052" t="str">
            <v>sd</v>
          </cell>
          <cell r="AS10052">
            <v>42999</v>
          </cell>
          <cell r="AT10052" t="str">
            <v>Anden1-11-3 Calzada10-4-6-8 Ciclo2 Sep5-7-9-POLIZA ESTABILIDAD ACTIVA</v>
          </cell>
          <cell r="AV10052" t="str">
            <v>sc</v>
          </cell>
        </row>
        <row r="10053">
          <cell r="AP10053">
            <v>189282</v>
          </cell>
          <cell r="AQ10053">
            <v>16001780</v>
          </cell>
          <cell r="AR10053" t="str">
            <v>sd</v>
          </cell>
          <cell r="AS10053">
            <v>42949</v>
          </cell>
          <cell r="AT10053" t="str">
            <v>Calzada2-POLIZA ESTABILIDAD ACTIVA</v>
          </cell>
          <cell r="AV10053" t="str">
            <v>sc</v>
          </cell>
        </row>
        <row r="10054">
          <cell r="AP10054">
            <v>189281</v>
          </cell>
          <cell r="AQ10054">
            <v>16001816</v>
          </cell>
          <cell r="AR10054" t="str">
            <v>sd</v>
          </cell>
          <cell r="AS10054">
            <v>42949</v>
          </cell>
          <cell r="AT10054" t="str">
            <v>Calzada2-POLIZA ESTABILIDAD ACTIVA</v>
          </cell>
          <cell r="AV10054" t="str">
            <v>sc</v>
          </cell>
        </row>
        <row r="10055">
          <cell r="AP10055">
            <v>91019734</v>
          </cell>
          <cell r="AQ10055">
            <v>3002568</v>
          </cell>
          <cell r="AR10055" t="str">
            <v>sd</v>
          </cell>
          <cell r="AS10055">
            <v>43499</v>
          </cell>
          <cell r="AT10055" t="str">
            <v>-POLIZA ESTABILIDAD ACTIVA</v>
          </cell>
          <cell r="AV10055" t="str">
            <v>ARTERIAL INTERVENCION IDU Construcción Fecha Reporte 3/12/2015</v>
          </cell>
        </row>
        <row r="10056">
          <cell r="AP10056">
            <v>91020863</v>
          </cell>
          <cell r="AQ10056">
            <v>50007700</v>
          </cell>
          <cell r="AR10056" t="str">
            <v>sd</v>
          </cell>
          <cell r="AS10056">
            <v>44096</v>
          </cell>
          <cell r="AT10056" t="str">
            <v>Anden 1-9-POLIZA ESTABILIDAD ACTIVA</v>
          </cell>
          <cell r="AV10056" t="str">
            <v>sc</v>
          </cell>
        </row>
        <row r="10057">
          <cell r="AP10057">
            <v>91018894</v>
          </cell>
          <cell r="AQ10057">
            <v>9001036</v>
          </cell>
          <cell r="AR10057" t="str">
            <v>sd</v>
          </cell>
          <cell r="AS10057">
            <v>42978</v>
          </cell>
          <cell r="AT10057" t="str">
            <v>Anden1-11 Calzada10-2-4-8 Ciclo6 Sep3-5-7-9-POLIZA ESTABILIDAD ACTIVA</v>
          </cell>
          <cell r="AV10057" t="str">
            <v>sc</v>
          </cell>
        </row>
        <row r="10058">
          <cell r="AP10058">
            <v>902961</v>
          </cell>
          <cell r="AQ10058">
            <v>13000310</v>
          </cell>
          <cell r="AR10058" t="str">
            <v>sd</v>
          </cell>
          <cell r="AS10058">
            <v>44250</v>
          </cell>
          <cell r="AT10058" t="str">
            <v>-POLIZA ESTABILIDAD ACTIVA</v>
          </cell>
          <cell r="AV10058" t="str">
            <v>sc</v>
          </cell>
        </row>
        <row r="10059">
          <cell r="AP10059">
            <v>456603</v>
          </cell>
          <cell r="AQ10059">
            <v>19008261</v>
          </cell>
          <cell r="AR10059" t="str">
            <v>sd</v>
          </cell>
          <cell r="AS10059">
            <v>44466</v>
          </cell>
          <cell r="AT10059" t="str">
            <v>-POLIZA ESTABILIDAD ACTIVA</v>
          </cell>
          <cell r="AV10059" t="str">
            <v>POLIZA ESTABILIDAD activa IDU 1718/14</v>
          </cell>
        </row>
        <row r="10060">
          <cell r="AP10060">
            <v>145458</v>
          </cell>
          <cell r="AQ10060">
            <v>8004666</v>
          </cell>
          <cell r="AR10060" t="str">
            <v>sd</v>
          </cell>
          <cell r="AS10060">
            <v>44099</v>
          </cell>
          <cell r="AT10060" t="str">
            <v>Anden 1-POLIZA ESTABILIDAD Y CALIDAD ACTIVA</v>
          </cell>
          <cell r="AV10060" t="str">
            <v>sc</v>
          </cell>
        </row>
        <row r="10061">
          <cell r="AP10061">
            <v>520325</v>
          </cell>
          <cell r="AQ10061">
            <v>17000444</v>
          </cell>
          <cell r="AR10061" t="str">
            <v>sd</v>
          </cell>
          <cell r="AS10061">
            <v>43871</v>
          </cell>
          <cell r="AT10061" t="str">
            <v>Calzada2 y 4-POLIZA ESTABILIDAD ACTIVA</v>
          </cell>
          <cell r="AV10061" t="str">
            <v>sc</v>
          </cell>
        </row>
        <row r="10062">
          <cell r="AP10062">
            <v>91011752</v>
          </cell>
          <cell r="AQ10062">
            <v>4000058</v>
          </cell>
          <cell r="AR10062" t="str">
            <v>sd</v>
          </cell>
          <cell r="AS10062">
            <v>42999</v>
          </cell>
          <cell r="AT10062" t="str">
            <v>Anden1-11-3 Calzada10-4-6-8 Ciclo2 Sep5-7-9-POLIZA ESTABILIDAD ACTIVA</v>
          </cell>
          <cell r="AV10062" t="str">
            <v>sc</v>
          </cell>
        </row>
        <row r="10063">
          <cell r="AP10063">
            <v>91011767</v>
          </cell>
          <cell r="AQ10063">
            <v>4000120</v>
          </cell>
          <cell r="AR10063" t="str">
            <v>sd</v>
          </cell>
          <cell r="AS10063">
            <v>42999</v>
          </cell>
          <cell r="AT10063" t="str">
            <v>Anden1-11-3 Calzada10-4-6-8 Ciclo2 Sep5-7-9-POLIZA ESTABILIDAD ACTIVA</v>
          </cell>
          <cell r="AV10063" t="str">
            <v>sc</v>
          </cell>
        </row>
        <row r="10064">
          <cell r="AP10064">
            <v>24123532</v>
          </cell>
          <cell r="AQ10064">
            <v>50008526</v>
          </cell>
          <cell r="AR10064" t="str">
            <v>sd</v>
          </cell>
          <cell r="AS10064">
            <v>43555</v>
          </cell>
          <cell r="AT10064" t="str">
            <v>Puente1-POLIZA ESTABILIDAD ACTIVA</v>
          </cell>
          <cell r="AV10064" t="str">
            <v>sc</v>
          </cell>
        </row>
        <row r="10065">
          <cell r="AP10065">
            <v>505883</v>
          </cell>
          <cell r="AQ10065">
            <v>1004056</v>
          </cell>
          <cell r="AR10065" t="str">
            <v>sd</v>
          </cell>
          <cell r="AS10065">
            <v>42946</v>
          </cell>
          <cell r="AT10065" t="str">
            <v>Calzada14-POLIZA ESTABILIDAD ACTIVA</v>
          </cell>
          <cell r="AV10065" t="str">
            <v>sc</v>
          </cell>
        </row>
        <row r="10066">
          <cell r="AP10066">
            <v>24123189</v>
          </cell>
          <cell r="AQ10066">
            <v>50007322</v>
          </cell>
          <cell r="AR10066" t="str">
            <v>sd</v>
          </cell>
          <cell r="AS10066">
            <v>42946</v>
          </cell>
          <cell r="AT10066" t="str">
            <v>Calzada12-4 Puente20-POLIZA ESTABILIDAD ACTIVA</v>
          </cell>
          <cell r="AV10066" t="str">
            <v>sc</v>
          </cell>
        </row>
        <row r="10067">
          <cell r="AP10067">
            <v>24123189</v>
          </cell>
          <cell r="AQ10067">
            <v>50007322</v>
          </cell>
          <cell r="AR10067" t="str">
            <v>sd</v>
          </cell>
          <cell r="AS10067">
            <v>44250</v>
          </cell>
          <cell r="AT10067" t="str">
            <v>-POLIZA ESTABILIDAD ACTIVA</v>
          </cell>
          <cell r="AV10067" t="str">
            <v>sc</v>
          </cell>
        </row>
        <row r="10068">
          <cell r="AP10068">
            <v>24120161</v>
          </cell>
          <cell r="AQ10068">
            <v>3000443</v>
          </cell>
          <cell r="AR10068" t="str">
            <v>sd</v>
          </cell>
          <cell r="AS10068">
            <v>43499</v>
          </cell>
          <cell r="AT10068" t="str">
            <v>-POLIZA ESTABILIDAD ACTIVA</v>
          </cell>
          <cell r="AV10068" t="str">
            <v>sc</v>
          </cell>
        </row>
        <row r="10069">
          <cell r="AP10069">
            <v>903639</v>
          </cell>
          <cell r="AQ10069">
            <v>12000817</v>
          </cell>
          <cell r="AR10069" t="str">
            <v>sd</v>
          </cell>
          <cell r="AS10069">
            <v>44250</v>
          </cell>
          <cell r="AT10069" t="str">
            <v>-POLIZA ESTABILIDAD ACTIVA</v>
          </cell>
          <cell r="AV10069" t="str">
            <v>sc</v>
          </cell>
        </row>
        <row r="10070">
          <cell r="AP10070">
            <v>903639</v>
          </cell>
          <cell r="AQ10070">
            <v>12000817</v>
          </cell>
          <cell r="AR10070" t="str">
            <v>sd</v>
          </cell>
          <cell r="AS10070">
            <v>44018</v>
          </cell>
          <cell r="AT10070" t="str">
            <v>Puente 12-POLIZA ESTABILIDAD ACTIVA</v>
          </cell>
          <cell r="AV10070" t="str">
            <v>sc</v>
          </cell>
        </row>
        <row r="10071">
          <cell r="AP10071">
            <v>24121847</v>
          </cell>
          <cell r="AQ10071">
            <v>50005800</v>
          </cell>
          <cell r="AR10071" t="str">
            <v>sd</v>
          </cell>
          <cell r="AS10071">
            <v>43307</v>
          </cell>
          <cell r="AT10071" t="str">
            <v>Calzada4-POLIZA ESTABILIDAD ACTIVA</v>
          </cell>
          <cell r="AV10071" t="str">
            <v>sc</v>
          </cell>
        </row>
        <row r="10072">
          <cell r="AP10072">
            <v>503421</v>
          </cell>
          <cell r="AQ10072">
            <v>1001955</v>
          </cell>
          <cell r="AR10072" t="str">
            <v>sd</v>
          </cell>
          <cell r="AS10072">
            <v>43412</v>
          </cell>
          <cell r="AT10072" t="str">
            <v>Anden 1-7 Calzada 2-4 Separador 3-5 Cicloruta 6-POLIZA ESTABILIDAD ACTIVA</v>
          </cell>
          <cell r="AV10072" t="str">
            <v>sc</v>
          </cell>
        </row>
        <row r="10073">
          <cell r="AP10073">
            <v>24119750</v>
          </cell>
          <cell r="AQ10073">
            <v>1006376</v>
          </cell>
          <cell r="AR10073" t="str">
            <v>sd</v>
          </cell>
          <cell r="AS10073">
            <v>44250</v>
          </cell>
          <cell r="AT10073" t="str">
            <v>-POLIZA ESTABILIDAD ACTIVA</v>
          </cell>
          <cell r="AV10073" t="str">
            <v>sc</v>
          </cell>
        </row>
        <row r="10074">
          <cell r="AP10074">
            <v>24120040</v>
          </cell>
          <cell r="AQ10074">
            <v>8012185</v>
          </cell>
          <cell r="AR10074" t="str">
            <v>sd</v>
          </cell>
          <cell r="AS10074">
            <v>44099</v>
          </cell>
          <cell r="AT10074" t="str">
            <v>Calzada 4-6-POLIZA ESTABILIDAD Y CALIDAD ACTIVA</v>
          </cell>
          <cell r="AV10074" t="str">
            <v>sc</v>
          </cell>
        </row>
        <row r="10075">
          <cell r="AP10075">
            <v>24123782</v>
          </cell>
          <cell r="AQ10075">
            <v>4000029</v>
          </cell>
          <cell r="AR10075" t="str">
            <v>sd</v>
          </cell>
          <cell r="AS10075">
            <v>42999</v>
          </cell>
          <cell r="AT10075" t="str">
            <v>Anden1-11-3 Calzada10-4-6-8 Ciclo2 Sep5-7-9-POLIZA ESTABILIDAD ACTIVA</v>
          </cell>
          <cell r="AV10075" t="str">
            <v>sc</v>
          </cell>
        </row>
        <row r="10076">
          <cell r="AP10076">
            <v>603057</v>
          </cell>
          <cell r="AQ10076">
            <v>11010467</v>
          </cell>
          <cell r="AR10076" t="str">
            <v>sd</v>
          </cell>
          <cell r="AS10076">
            <v>42735</v>
          </cell>
          <cell r="AT10076" t="str">
            <v>Calzada2-POLIZA ESTABILIDAD ACTIVA</v>
          </cell>
          <cell r="AV10076" t="str">
            <v>sc</v>
          </cell>
        </row>
        <row r="10077">
          <cell r="AP10077">
            <v>154342</v>
          </cell>
          <cell r="AQ10077">
            <v>8001905</v>
          </cell>
          <cell r="AR10077" t="str">
            <v>sd</v>
          </cell>
          <cell r="AS10077">
            <v>44096</v>
          </cell>
          <cell r="AT10077" t="str">
            <v>Anden 1-POLIZA ESTABILIDAD ACTIVA</v>
          </cell>
          <cell r="AV10077" t="str">
            <v>sc</v>
          </cell>
        </row>
        <row r="10078">
          <cell r="AP10078">
            <v>24122492</v>
          </cell>
          <cell r="AQ10078">
            <v>50006734</v>
          </cell>
          <cell r="AR10078" t="str">
            <v>sd</v>
          </cell>
          <cell r="AS10078">
            <v>44099</v>
          </cell>
          <cell r="AT10078" t="str">
            <v>Calzada 2-4-6-POLIZA ESTABILIDAD Y CALIDAD ACTIVA</v>
          </cell>
          <cell r="AV10078" t="str">
            <v>sc</v>
          </cell>
        </row>
        <row r="10079">
          <cell r="AP10079">
            <v>900072</v>
          </cell>
          <cell r="AQ10079">
            <v>8004584</v>
          </cell>
          <cell r="AR10079" t="str">
            <v>sd</v>
          </cell>
          <cell r="AS10079">
            <v>43748</v>
          </cell>
          <cell r="AT10079" t="str">
            <v>Plazoleta 13-POLIZA ESTABILIDAD ACTIVA</v>
          </cell>
          <cell r="AV10079" t="str">
            <v>sc</v>
          </cell>
        </row>
        <row r="10080">
          <cell r="AP10080">
            <v>903694</v>
          </cell>
          <cell r="AQ10080">
            <v>12001155</v>
          </cell>
          <cell r="AR10080" t="str">
            <v>sd</v>
          </cell>
          <cell r="AS10080">
            <v>44250</v>
          </cell>
          <cell r="AT10080" t="str">
            <v>-POLIZA ESTABILIDAD ACTIVA</v>
          </cell>
          <cell r="AV10080" t="str">
            <v>sc</v>
          </cell>
        </row>
        <row r="10081">
          <cell r="AP10081">
            <v>24122592</v>
          </cell>
          <cell r="AQ10081">
            <v>50006889</v>
          </cell>
          <cell r="AR10081" t="str">
            <v>sd</v>
          </cell>
          <cell r="AS10081">
            <v>44250</v>
          </cell>
          <cell r="AT10081" t="str">
            <v>-POLIZA ESTABILIDAD ACTIVA</v>
          </cell>
          <cell r="AV10081" t="str">
            <v>sc</v>
          </cell>
        </row>
        <row r="10082">
          <cell r="AP10082">
            <v>902828</v>
          </cell>
          <cell r="AQ10082">
            <v>13001778</v>
          </cell>
          <cell r="AR10082" t="str">
            <v>sd</v>
          </cell>
          <cell r="AS10082">
            <v>44250</v>
          </cell>
          <cell r="AT10082" t="str">
            <v>-POLIZA ESTABILIDAD ACTIVA</v>
          </cell>
          <cell r="AV10082" t="str">
            <v>sc</v>
          </cell>
        </row>
        <row r="10083">
          <cell r="AP10083">
            <v>902828</v>
          </cell>
          <cell r="AQ10083">
            <v>13001778</v>
          </cell>
          <cell r="AR10083" t="str">
            <v>sd</v>
          </cell>
          <cell r="AS10083">
            <v>44250</v>
          </cell>
          <cell r="AT10083" t="str">
            <v>-POLIZA ESTABILIDAD ACTIVA</v>
          </cell>
          <cell r="AV10083" t="str">
            <v>sc</v>
          </cell>
        </row>
        <row r="10084">
          <cell r="AP10084">
            <v>509686</v>
          </cell>
          <cell r="AQ10084">
            <v>50006921</v>
          </cell>
          <cell r="AR10084" t="str">
            <v>sd</v>
          </cell>
          <cell r="AS10084">
            <v>44250</v>
          </cell>
          <cell r="AT10084" t="str">
            <v>-POLIZA ESTABILIDAD ACTIVA</v>
          </cell>
          <cell r="AV10084" t="str">
            <v>sc</v>
          </cell>
        </row>
        <row r="10085">
          <cell r="AP10085">
            <v>24123586</v>
          </cell>
          <cell r="AQ10085">
            <v>50001355</v>
          </cell>
          <cell r="AR10085" t="str">
            <v>sd</v>
          </cell>
          <cell r="AS10085">
            <v>44053</v>
          </cell>
          <cell r="AT10085" t="str">
            <v>Puente 1-POLIZA ESTABILIDAD ACTIVA</v>
          </cell>
          <cell r="AV10085" t="str">
            <v>sc</v>
          </cell>
        </row>
        <row r="10086">
          <cell r="AP10086">
            <v>292906</v>
          </cell>
          <cell r="AQ10086">
            <v>5001416</v>
          </cell>
          <cell r="AR10086" t="str">
            <v>sd</v>
          </cell>
          <cell r="AS10086">
            <v>42957</v>
          </cell>
          <cell r="AT10086" t="str">
            <v>Calzada2-4-POLIZA ESTABILIDAD ACTIVA</v>
          </cell>
          <cell r="AV10086" t="str">
            <v>sc</v>
          </cell>
        </row>
        <row r="10087">
          <cell r="AP10087">
            <v>91020182</v>
          </cell>
          <cell r="AQ10087">
            <v>50008284</v>
          </cell>
          <cell r="AR10087" t="str">
            <v>sd</v>
          </cell>
          <cell r="AS10087">
            <v>44250</v>
          </cell>
          <cell r="AT10087" t="str">
            <v>-POLIZA ESTABILIDAD ACTIVA</v>
          </cell>
          <cell r="AV10087" t="str">
            <v>sc</v>
          </cell>
        </row>
        <row r="10088">
          <cell r="AP10088">
            <v>517964</v>
          </cell>
          <cell r="AQ10088">
            <v>10005914</v>
          </cell>
          <cell r="AR10088" t="str">
            <v>sd</v>
          </cell>
          <cell r="AS10088">
            <v>43142</v>
          </cell>
          <cell r="AT10088" t="str">
            <v>Calzada2-POLIZA ESTABILIDAD ACTIVA</v>
          </cell>
          <cell r="AV10088" t="str">
            <v>sc</v>
          </cell>
        </row>
        <row r="10089">
          <cell r="AP10089">
            <v>91016016</v>
          </cell>
          <cell r="AQ10089">
            <v>5002995</v>
          </cell>
          <cell r="AR10089" t="str">
            <v>sd</v>
          </cell>
          <cell r="AS10089">
            <v>43307</v>
          </cell>
          <cell r="AT10089" t="str">
            <v>Calzada2-4 Sep3-POLIZA ESTABILIDAD ACTIVA</v>
          </cell>
          <cell r="AV10089" t="str">
            <v>sc</v>
          </cell>
        </row>
        <row r="10090">
          <cell r="AP10090">
            <v>605803</v>
          </cell>
          <cell r="AQ10090">
            <v>3000823</v>
          </cell>
          <cell r="AR10090" t="str">
            <v>sd</v>
          </cell>
          <cell r="AS10090">
            <v>42999</v>
          </cell>
          <cell r="AT10090" t="str">
            <v>Anden1-9 Calzada2-4-6-8 Sep3-5-7-POLIZA ESTABILIDAD ACTIVA</v>
          </cell>
          <cell r="AV10090" t="str">
            <v>sc</v>
          </cell>
        </row>
        <row r="10091">
          <cell r="AP10091">
            <v>24121447</v>
          </cell>
          <cell r="AQ10091">
            <v>16004526</v>
          </cell>
          <cell r="AR10091" t="str">
            <v>sd</v>
          </cell>
          <cell r="AS10091">
            <v>44466</v>
          </cell>
          <cell r="AT10091" t="str">
            <v>-POLIZA ESTABILIDAD ACTIVA</v>
          </cell>
          <cell r="AV10091" t="str">
            <v>sc</v>
          </cell>
        </row>
        <row r="10092">
          <cell r="AP10092">
            <v>24121447</v>
          </cell>
          <cell r="AQ10092">
            <v>16004526</v>
          </cell>
          <cell r="AR10092" t="str">
            <v>sd</v>
          </cell>
          <cell r="AS10092">
            <v>44018</v>
          </cell>
          <cell r="AT10092" t="str">
            <v>Puente 12-POLIZA ESTABILIDAD ACTIVA</v>
          </cell>
          <cell r="AV10092" t="str">
            <v>sc</v>
          </cell>
        </row>
        <row r="10093">
          <cell r="AP10093">
            <v>903782</v>
          </cell>
          <cell r="AQ10093">
            <v>12002045</v>
          </cell>
          <cell r="AR10093" t="str">
            <v>sd</v>
          </cell>
          <cell r="AS10093">
            <v>44250</v>
          </cell>
          <cell r="AT10093" t="str">
            <v>-POLIZA ESTABILIDAD ACTIVA</v>
          </cell>
          <cell r="AV10093" t="str">
            <v>sc</v>
          </cell>
        </row>
        <row r="10094">
          <cell r="AP10094">
            <v>903782</v>
          </cell>
          <cell r="AQ10094">
            <v>12002045</v>
          </cell>
          <cell r="AR10094" t="str">
            <v>sd</v>
          </cell>
          <cell r="AS10094">
            <v>44250</v>
          </cell>
          <cell r="AT10094" t="str">
            <v>-POLIZA ESTABILIDAD ACTIVA</v>
          </cell>
          <cell r="AV10094" t="str">
            <v>sc</v>
          </cell>
        </row>
        <row r="10095">
          <cell r="AP10095">
            <v>91019484</v>
          </cell>
          <cell r="AQ10095">
            <v>50007417</v>
          </cell>
          <cell r="AR10095" t="str">
            <v>sd</v>
          </cell>
          <cell r="AS10095">
            <v>42878</v>
          </cell>
          <cell r="AT10095" t="str">
            <v>Anden5-POLIZA ESTABILIDAD ACTIVA</v>
          </cell>
          <cell r="AV10095" t="str">
            <v>sc</v>
          </cell>
        </row>
        <row r="10096">
          <cell r="AP10096">
            <v>24120988</v>
          </cell>
          <cell r="AQ10096">
            <v>14000195</v>
          </cell>
          <cell r="AR10096" t="str">
            <v>sd</v>
          </cell>
          <cell r="AS10096">
            <v>44250</v>
          </cell>
          <cell r="AT10096" t="str">
            <v>-POLIZA ESTABILIDAD ACTIVA</v>
          </cell>
          <cell r="AV10096" t="str">
            <v>sc</v>
          </cell>
        </row>
        <row r="10097">
          <cell r="AP10097">
            <v>902684</v>
          </cell>
          <cell r="AQ10097">
            <v>13000651</v>
          </cell>
          <cell r="AR10097" t="str">
            <v>sd</v>
          </cell>
          <cell r="AS10097">
            <v>42949</v>
          </cell>
          <cell r="AT10097" t="str">
            <v>Anden13 Ciclo14-POLIZA ESTABILIDAD ACTIVA</v>
          </cell>
          <cell r="AV10097" t="str">
            <v>sc</v>
          </cell>
        </row>
        <row r="10098">
          <cell r="AP10098">
            <v>902684</v>
          </cell>
          <cell r="AQ10098">
            <v>13000651</v>
          </cell>
          <cell r="AR10098" t="str">
            <v>sd</v>
          </cell>
          <cell r="AS10098">
            <v>44250</v>
          </cell>
          <cell r="AT10098" t="str">
            <v>-POLIZA ESTABILIDAD ACTIVA</v>
          </cell>
          <cell r="AV10098" t="str">
            <v>sc</v>
          </cell>
        </row>
        <row r="10099">
          <cell r="AP10099">
            <v>24119697</v>
          </cell>
          <cell r="AQ10099">
            <v>1003895</v>
          </cell>
          <cell r="AR10099" t="str">
            <v>sd</v>
          </cell>
          <cell r="AS10099">
            <v>43577</v>
          </cell>
          <cell r="AT10099" t="str">
            <v>Calzad a16-POLIZA ESTABILIDAD ACTIVA</v>
          </cell>
          <cell r="AV10099" t="str">
            <v>sc</v>
          </cell>
        </row>
        <row r="10100">
          <cell r="AP10100">
            <v>24119697</v>
          </cell>
          <cell r="AQ10100">
            <v>1003895</v>
          </cell>
          <cell r="AR10100" t="str">
            <v>sd</v>
          </cell>
          <cell r="AS10100">
            <v>44250</v>
          </cell>
          <cell r="AT10100" t="str">
            <v>-POLIZA ESTABILIDAD ACTIVA</v>
          </cell>
          <cell r="AV10100" t="str">
            <v>sc</v>
          </cell>
        </row>
        <row r="10101">
          <cell r="AP10101">
            <v>24119697</v>
          </cell>
          <cell r="AQ10101">
            <v>1003895</v>
          </cell>
          <cell r="AR10101" t="str">
            <v>sd</v>
          </cell>
          <cell r="AS10101">
            <v>42946</v>
          </cell>
          <cell r="AT10101" t="str">
            <v>Calzada10-POLIZA ESTABILIDAD ACTIVA</v>
          </cell>
          <cell r="AV10101" t="str">
            <v>sc</v>
          </cell>
        </row>
        <row r="10102">
          <cell r="AP10102">
            <v>24119697</v>
          </cell>
          <cell r="AQ10102">
            <v>1003895</v>
          </cell>
          <cell r="AR10102" t="str">
            <v>sd</v>
          </cell>
          <cell r="AS10102">
            <v>43577</v>
          </cell>
          <cell r="AT10102" t="str">
            <v>Calzad a16-POLIZA ESTABILIDAD ACTIVA</v>
          </cell>
          <cell r="AV10102" t="str">
            <v>sc</v>
          </cell>
        </row>
        <row r="10103">
          <cell r="AP10103">
            <v>24119697</v>
          </cell>
          <cell r="AQ10103">
            <v>1003895</v>
          </cell>
          <cell r="AR10103" t="str">
            <v>sd</v>
          </cell>
          <cell r="AS10103">
            <v>43797</v>
          </cell>
          <cell r="AT10103" t="str">
            <v>Calzada 2-4-POLIZA ESTABILIDAD ACTIVA</v>
          </cell>
          <cell r="AV10103" t="str">
            <v>sc</v>
          </cell>
        </row>
        <row r="10104">
          <cell r="AP10104">
            <v>525560</v>
          </cell>
          <cell r="AQ10104">
            <v>1004178</v>
          </cell>
          <cell r="AR10104" t="str">
            <v>sd</v>
          </cell>
          <cell r="AS10104">
            <v>42946</v>
          </cell>
          <cell r="AT10104" t="str">
            <v>Calzada12-POLIZA ESTABILIDAD ACTIVA</v>
          </cell>
          <cell r="AV10104" t="str">
            <v>sc</v>
          </cell>
        </row>
        <row r="10105">
          <cell r="AP10105">
            <v>505182</v>
          </cell>
          <cell r="AQ10105">
            <v>1003479</v>
          </cell>
          <cell r="AR10105" t="str">
            <v>sd</v>
          </cell>
          <cell r="AS10105">
            <v>44250</v>
          </cell>
          <cell r="AT10105" t="str">
            <v>-POLIZA ESTABILIDAD ACTIVA</v>
          </cell>
          <cell r="AV10105" t="str">
            <v>sc</v>
          </cell>
        </row>
        <row r="10106">
          <cell r="AP10106">
            <v>505182</v>
          </cell>
          <cell r="AQ10106">
            <v>1003479</v>
          </cell>
          <cell r="AR10106" t="str">
            <v>sd</v>
          </cell>
          <cell r="AS10106">
            <v>42946</v>
          </cell>
          <cell r="AT10106" t="str">
            <v>Calzada12-POLIZA ESTABILIDAD ACTIVA</v>
          </cell>
          <cell r="AV10106" t="str">
            <v>sc</v>
          </cell>
        </row>
        <row r="10107">
          <cell r="AP10107">
            <v>91011376</v>
          </cell>
          <cell r="AQ10107">
            <v>50006961</v>
          </cell>
          <cell r="AR10107" t="str">
            <v>sd</v>
          </cell>
          <cell r="AS10107">
            <v>44250</v>
          </cell>
          <cell r="AT10107" t="str">
            <v>-POLIZA ESTABILIDAD ACTIVA</v>
          </cell>
          <cell r="AV10107" t="str">
            <v>sc</v>
          </cell>
        </row>
        <row r="10108">
          <cell r="AP10108">
            <v>903580</v>
          </cell>
          <cell r="AQ10108">
            <v>12000690</v>
          </cell>
          <cell r="AR10108" t="str">
            <v>sd</v>
          </cell>
          <cell r="AS10108">
            <v>44250</v>
          </cell>
          <cell r="AT10108" t="str">
            <v>-POLIZA ESTABILIDAD ACTIVA</v>
          </cell>
          <cell r="AV10108" t="str">
            <v>sc</v>
          </cell>
        </row>
        <row r="10109">
          <cell r="AP10109">
            <v>529193</v>
          </cell>
          <cell r="AQ10109">
            <v>8002874</v>
          </cell>
          <cell r="AR10109" t="str">
            <v>sd</v>
          </cell>
          <cell r="AS10109">
            <v>44099</v>
          </cell>
          <cell r="AT10109" t="str">
            <v>Calzada 2-4-6-POLIZA ESTABILIDAD Y CALIDAD ACTIVA</v>
          </cell>
          <cell r="AV10109" t="str">
            <v>sc</v>
          </cell>
        </row>
        <row r="10110">
          <cell r="AP10110">
            <v>506115</v>
          </cell>
          <cell r="AQ10110">
            <v>1001529</v>
          </cell>
          <cell r="AR10110" t="str">
            <v>sd</v>
          </cell>
          <cell r="AS10110">
            <v>42946</v>
          </cell>
          <cell r="AT10110" t="str">
            <v>Calzada10-POLIZA ESTABILIDAD ACTIVA</v>
          </cell>
          <cell r="AV10110" t="str">
            <v>sc</v>
          </cell>
        </row>
        <row r="10111">
          <cell r="AP10111">
            <v>506115</v>
          </cell>
          <cell r="AQ10111">
            <v>1001529</v>
          </cell>
          <cell r="AR10111" t="str">
            <v>sd</v>
          </cell>
          <cell r="AS10111">
            <v>44250</v>
          </cell>
          <cell r="AT10111" t="str">
            <v>-POLIZA ESTABILIDAD ACTIVA</v>
          </cell>
          <cell r="AV10111" t="str">
            <v>sc</v>
          </cell>
        </row>
        <row r="10112">
          <cell r="AP10112">
            <v>24122169</v>
          </cell>
          <cell r="AQ10112">
            <v>50006393</v>
          </cell>
          <cell r="AR10112" t="str">
            <v>sd</v>
          </cell>
          <cell r="AS10112">
            <v>44096</v>
          </cell>
          <cell r="AT10112" t="str">
            <v>Anden 7-POLIZA ESTABILIDAD ACTIVA</v>
          </cell>
          <cell r="AV10112" t="str">
            <v>sc</v>
          </cell>
        </row>
        <row r="10113">
          <cell r="AP10113">
            <v>531154</v>
          </cell>
          <cell r="AQ10113">
            <v>6001977</v>
          </cell>
          <cell r="AR10113" t="str">
            <v>sd</v>
          </cell>
          <cell r="AS10113">
            <v>43748</v>
          </cell>
          <cell r="AT10113" t="str">
            <v>Anden 1-POLIZA ESTABILIDAD ACTIVA</v>
          </cell>
          <cell r="AV10113" t="str">
            <v>sc</v>
          </cell>
        </row>
        <row r="10114">
          <cell r="AP10114">
            <v>91024593</v>
          </cell>
          <cell r="AQ10114">
            <v>11003285</v>
          </cell>
          <cell r="AR10114" t="str">
            <v>sd</v>
          </cell>
          <cell r="AS10114">
            <v>44096</v>
          </cell>
          <cell r="AT10114" t="str">
            <v>Anden 1-9-POLIZA ESTABILIDAD ACTIVA</v>
          </cell>
          <cell r="AV10114" t="str">
            <v>sc</v>
          </cell>
        </row>
        <row r="10115">
          <cell r="AP10115">
            <v>24122509</v>
          </cell>
          <cell r="AQ10115">
            <v>50006738</v>
          </cell>
          <cell r="AR10115" t="str">
            <v>sd</v>
          </cell>
          <cell r="AS10115">
            <v>44099</v>
          </cell>
          <cell r="AT10115" t="str">
            <v>Calzada 2-4-6-POLIZA ESTABILIDAD Y CALIDAD ACTIVA</v>
          </cell>
          <cell r="AV10115" t="str">
            <v>sc</v>
          </cell>
        </row>
        <row r="10116">
          <cell r="AP10116">
            <v>515265</v>
          </cell>
          <cell r="AQ10116">
            <v>8003870</v>
          </cell>
          <cell r="AR10116" t="str">
            <v>sd</v>
          </cell>
          <cell r="AS10116">
            <v>44099</v>
          </cell>
          <cell r="AT10116" t="str">
            <v>Calzada 2-4-6-POLIZA ESTABILIDAD Y CALIDAD ACTIVA</v>
          </cell>
          <cell r="AV10116" t="str">
            <v>sc</v>
          </cell>
        </row>
        <row r="10117">
          <cell r="AP10117">
            <v>91011323</v>
          </cell>
          <cell r="AQ10117">
            <v>3000360</v>
          </cell>
          <cell r="AR10117" t="str">
            <v>sd</v>
          </cell>
          <cell r="AS10117">
            <v>43499</v>
          </cell>
          <cell r="AT10117" t="str">
            <v>-POLIZA ESTABILIDAD ACTIVA</v>
          </cell>
          <cell r="AV10117" t="str">
            <v>sc</v>
          </cell>
        </row>
        <row r="10118">
          <cell r="AP10118">
            <v>506377</v>
          </cell>
          <cell r="AQ10118">
            <v>11008819</v>
          </cell>
          <cell r="AR10118" t="str">
            <v>sd</v>
          </cell>
          <cell r="AS10118">
            <v>43797</v>
          </cell>
          <cell r="AT10118" t="str">
            <v>Calzada 2-6-POLIZA ESTABILIDAD ACTIVA</v>
          </cell>
          <cell r="AV10118" t="str">
            <v>sc</v>
          </cell>
        </row>
        <row r="10119">
          <cell r="AP10119">
            <v>506377</v>
          </cell>
          <cell r="AQ10119">
            <v>11008819</v>
          </cell>
          <cell r="AR10119" t="str">
            <v>sd</v>
          </cell>
          <cell r="AS10119">
            <v>42946</v>
          </cell>
          <cell r="AT10119" t="str">
            <v>Calzada12-POLIZA ESTABILIDAD ACTIVA</v>
          </cell>
          <cell r="AV10119" t="str">
            <v>sc</v>
          </cell>
        </row>
        <row r="10120">
          <cell r="AP10120">
            <v>506377</v>
          </cell>
          <cell r="AQ10120">
            <v>11008819</v>
          </cell>
          <cell r="AR10120" t="str">
            <v>sd</v>
          </cell>
          <cell r="AS10120">
            <v>44250</v>
          </cell>
          <cell r="AT10120" t="str">
            <v>-POLIZA ESTABILIDAD ACTIVA</v>
          </cell>
          <cell r="AV10120" t="str">
            <v>sc</v>
          </cell>
        </row>
        <row r="10121">
          <cell r="AP10121">
            <v>24123450</v>
          </cell>
          <cell r="AQ10121">
            <v>50008120</v>
          </cell>
          <cell r="AR10121" t="str">
            <v>sd</v>
          </cell>
          <cell r="AS10121">
            <v>44250</v>
          </cell>
          <cell r="AT10121" t="str">
            <v>-POLIZA ESTABILIDAD ACTIVA</v>
          </cell>
          <cell r="AV10121" t="str">
            <v>sc</v>
          </cell>
        </row>
        <row r="10122">
          <cell r="AP10122">
            <v>515263</v>
          </cell>
          <cell r="AQ10122">
            <v>8003870</v>
          </cell>
          <cell r="AR10122" t="str">
            <v>sd</v>
          </cell>
          <cell r="AS10122">
            <v>44099</v>
          </cell>
          <cell r="AT10122" t="str">
            <v>Calzada 2-4-6-POLIZA ESTABILIDAD Y CALIDAD ACTIVA</v>
          </cell>
          <cell r="AV10122" t="str">
            <v>sc</v>
          </cell>
        </row>
        <row r="10123">
          <cell r="AP10123">
            <v>91024235</v>
          </cell>
          <cell r="AQ10123">
            <v>13000002</v>
          </cell>
          <cell r="AR10123" t="str">
            <v>sd</v>
          </cell>
          <cell r="AS10123">
            <v>42824</v>
          </cell>
          <cell r="AT10123" t="str">
            <v>Anden1-9 Calzada2-4-6-8 Sep3-5-7-CERTIFICADO MODIFICACION ESTA* ACTIVA</v>
          </cell>
          <cell r="AV10123" t="str">
            <v>sc</v>
          </cell>
        </row>
        <row r="10124">
          <cell r="AP10124">
            <v>91024235</v>
          </cell>
          <cell r="AQ10124">
            <v>13000002</v>
          </cell>
          <cell r="AR10124" t="str">
            <v>sd</v>
          </cell>
          <cell r="AS10124">
            <v>43845</v>
          </cell>
          <cell r="AT10124" t="str">
            <v>Anden 1-POLIZA ESTABILIDAD ACTIVA</v>
          </cell>
          <cell r="AV10124" t="str">
            <v>sc</v>
          </cell>
        </row>
        <row r="10125">
          <cell r="AP10125">
            <v>24121044</v>
          </cell>
          <cell r="AQ10125">
            <v>14000398</v>
          </cell>
          <cell r="AR10125" t="str">
            <v>sd</v>
          </cell>
          <cell r="AS10125">
            <v>44018</v>
          </cell>
          <cell r="AT10125" t="str">
            <v>Puente 12-POLIZA ESTABILIDAD ACTIVA</v>
          </cell>
          <cell r="AV10125" t="str">
            <v>sc</v>
          </cell>
        </row>
        <row r="10126">
          <cell r="AP10126">
            <v>24121044</v>
          </cell>
          <cell r="AQ10126">
            <v>14000398</v>
          </cell>
          <cell r="AR10126" t="str">
            <v>sd</v>
          </cell>
          <cell r="AS10126">
            <v>44250</v>
          </cell>
          <cell r="AT10126" t="str">
            <v>-POLIZA ESTABILIDAD ACTIVA</v>
          </cell>
          <cell r="AV10126" t="str">
            <v>sc</v>
          </cell>
        </row>
        <row r="10127">
          <cell r="AP10127">
            <v>525536</v>
          </cell>
          <cell r="AQ10127">
            <v>1004208</v>
          </cell>
          <cell r="AR10127" t="str">
            <v>sd</v>
          </cell>
          <cell r="AS10127">
            <v>42946</v>
          </cell>
          <cell r="AT10127" t="str">
            <v>Calzada12-POLIZA ESTABILIDAD ACTIVA</v>
          </cell>
          <cell r="AV10127" t="str">
            <v>sc</v>
          </cell>
        </row>
        <row r="10128">
          <cell r="AP10128">
            <v>200091</v>
          </cell>
          <cell r="AQ10128">
            <v>4000029</v>
          </cell>
          <cell r="AR10128" t="str">
            <v>sd</v>
          </cell>
          <cell r="AS10128">
            <v>42999</v>
          </cell>
          <cell r="AT10128" t="str">
            <v>Anden1-11-3 Calzada10-4-6-8 Ciclo2 Sep5-7-9-POLIZA ESTABILIDAD ACTIVA</v>
          </cell>
          <cell r="AV10128" t="str">
            <v>sc</v>
          </cell>
        </row>
        <row r="10129">
          <cell r="AP10129">
            <v>505656</v>
          </cell>
          <cell r="AQ10129">
            <v>1003192</v>
          </cell>
          <cell r="AR10129" t="str">
            <v>sd</v>
          </cell>
          <cell r="AS10129">
            <v>44250</v>
          </cell>
          <cell r="AT10129" t="str">
            <v>-POLIZA ESTABILIDAD ACTIVA</v>
          </cell>
          <cell r="AV10129" t="str">
            <v>sc</v>
          </cell>
        </row>
        <row r="10130">
          <cell r="AP10130">
            <v>505656</v>
          </cell>
          <cell r="AQ10130">
            <v>1003192</v>
          </cell>
          <cell r="AR10130" t="str">
            <v>sd</v>
          </cell>
          <cell r="AS10130">
            <v>42946</v>
          </cell>
          <cell r="AT10130" t="str">
            <v>Calzada12-POLIZA ESTABILIDAD ACTIVA</v>
          </cell>
          <cell r="AV10130" t="str">
            <v>sc</v>
          </cell>
        </row>
        <row r="10131">
          <cell r="AP10131">
            <v>519766</v>
          </cell>
          <cell r="AQ10131">
            <v>8002528</v>
          </cell>
          <cell r="AR10131" t="str">
            <v>sd</v>
          </cell>
          <cell r="AS10131">
            <v>44099</v>
          </cell>
          <cell r="AT10131" t="str">
            <v>Calzada 2-4-6-POLIZA ESTABILIDAD Y CALIDAD ACTIVA</v>
          </cell>
          <cell r="AV10131" t="str">
            <v>sc</v>
          </cell>
        </row>
        <row r="10132">
          <cell r="AP10132">
            <v>24119968</v>
          </cell>
          <cell r="AQ10132">
            <v>8003870</v>
          </cell>
          <cell r="AR10132" t="str">
            <v>sd</v>
          </cell>
          <cell r="AS10132">
            <v>44099</v>
          </cell>
          <cell r="AT10132" t="str">
            <v>Calzada 2-4-6-POLIZA ESTABILIDAD Y CALIDAD ACTIVA</v>
          </cell>
          <cell r="AV10132" t="str">
            <v>sc</v>
          </cell>
        </row>
        <row r="10133">
          <cell r="AP10133">
            <v>24120969</v>
          </cell>
          <cell r="AQ10133">
            <v>14000082</v>
          </cell>
          <cell r="AR10133" t="str">
            <v>sd</v>
          </cell>
          <cell r="AS10133">
            <v>44250</v>
          </cell>
          <cell r="AT10133" t="str">
            <v>-POLIZA ESTABILIDAD ACTIVA</v>
          </cell>
          <cell r="AV10133" t="str">
            <v>sc</v>
          </cell>
        </row>
        <row r="10134">
          <cell r="AP10134">
            <v>518848</v>
          </cell>
          <cell r="AQ10134">
            <v>11001783</v>
          </cell>
          <cell r="AR10134" t="str">
            <v>sd</v>
          </cell>
          <cell r="AS10134">
            <v>44096</v>
          </cell>
          <cell r="AT10134" t="str">
            <v>Anden 1-9-POLIZA ESTABILIDAD ACTIVA</v>
          </cell>
          <cell r="AV10134" t="str">
            <v>sc</v>
          </cell>
        </row>
        <row r="10135">
          <cell r="AP10135">
            <v>416333</v>
          </cell>
          <cell r="AQ10135">
            <v>18002339</v>
          </cell>
          <cell r="AR10135" t="str">
            <v>sd</v>
          </cell>
          <cell r="AS10135">
            <v>44364</v>
          </cell>
          <cell r="AT10135" t="str">
            <v>-POLIZA ESTABILIDAD ACTIVA</v>
          </cell>
          <cell r="AV10135" t="str">
            <v>POLIZA ESTABILIDAD ACTIVA IDU 1878/13 Vencimiento 16/6/2021</v>
          </cell>
        </row>
        <row r="10136">
          <cell r="AP10136">
            <v>518611</v>
          </cell>
          <cell r="AQ10136">
            <v>11004808</v>
          </cell>
          <cell r="AR10136" t="str">
            <v>sd</v>
          </cell>
          <cell r="AS10136">
            <v>44096</v>
          </cell>
          <cell r="AT10136" t="str">
            <v>Anden 1-9-POLIZA ESTABILIDAD ACTIVA</v>
          </cell>
          <cell r="AV10136" t="str">
            <v>sc</v>
          </cell>
        </row>
        <row r="10137">
          <cell r="AP10137">
            <v>24123183</v>
          </cell>
          <cell r="AQ10137">
            <v>50007321</v>
          </cell>
          <cell r="AR10137" t="str">
            <v>sd</v>
          </cell>
          <cell r="AS10137">
            <v>42946</v>
          </cell>
          <cell r="AT10137" t="str">
            <v>Calzada12-POLIZA ESTABILIDAD ACTIVA</v>
          </cell>
          <cell r="AV10137" t="str">
            <v>sc</v>
          </cell>
        </row>
        <row r="10138">
          <cell r="AP10138">
            <v>24123183</v>
          </cell>
          <cell r="AQ10138">
            <v>50007321</v>
          </cell>
          <cell r="AR10138" t="str">
            <v>sd</v>
          </cell>
          <cell r="AS10138">
            <v>44250</v>
          </cell>
          <cell r="AT10138" t="str">
            <v>-POLIZA ESTABILIDAD ACTIVA</v>
          </cell>
          <cell r="AV10138" t="str">
            <v>sc</v>
          </cell>
        </row>
        <row r="10139">
          <cell r="AP10139">
            <v>24123635</v>
          </cell>
          <cell r="AQ10139">
            <v>8012518</v>
          </cell>
          <cell r="AR10139" t="str">
            <v>sd</v>
          </cell>
          <cell r="AS10139">
            <v>44099</v>
          </cell>
          <cell r="AT10139" t="str">
            <v>Calzada 2-8-POLIZA ESTABILIDAD Y CALIDAD ACTIVA</v>
          </cell>
          <cell r="AV10139" t="str">
            <v>sc</v>
          </cell>
        </row>
        <row r="10140">
          <cell r="AP10140">
            <v>143900</v>
          </cell>
          <cell r="AQ10140">
            <v>3000443</v>
          </cell>
          <cell r="AR10140" t="str">
            <v>sd</v>
          </cell>
          <cell r="AS10140">
            <v>43499</v>
          </cell>
          <cell r="AT10140" t="str">
            <v>-POLIZA ESTABILIDAD ACTIVA</v>
          </cell>
          <cell r="AV10140" t="str">
            <v>sc</v>
          </cell>
        </row>
        <row r="10141">
          <cell r="AP10141">
            <v>525588</v>
          </cell>
          <cell r="AQ10141">
            <v>2000112</v>
          </cell>
          <cell r="AR10141" t="str">
            <v>sd</v>
          </cell>
          <cell r="AS10141">
            <v>43450</v>
          </cell>
          <cell r="AT10141" t="str">
            <v>Puente16-POLIZA ESTABILIDAD ACTIVA</v>
          </cell>
          <cell r="AV10141" t="str">
            <v>sc</v>
          </cell>
        </row>
        <row r="10142">
          <cell r="AP10142">
            <v>525588</v>
          </cell>
          <cell r="AQ10142">
            <v>2000112</v>
          </cell>
          <cell r="AR10142" t="str">
            <v>sd</v>
          </cell>
          <cell r="AS10142">
            <v>42946</v>
          </cell>
          <cell r="AT10142" t="str">
            <v>Calzada4-8-POLIZA ESTABILIDAD ACTIVA</v>
          </cell>
          <cell r="AV10142" t="str">
            <v>sc</v>
          </cell>
        </row>
        <row r="10143">
          <cell r="AP10143">
            <v>525588</v>
          </cell>
          <cell r="AQ10143">
            <v>2000112</v>
          </cell>
          <cell r="AR10143" t="str">
            <v>sd</v>
          </cell>
          <cell r="AS10143">
            <v>44250</v>
          </cell>
          <cell r="AT10143" t="str">
            <v>-POLIZA ESTABILIDAD ACTIVA</v>
          </cell>
          <cell r="AV10143" t="str">
            <v>sc</v>
          </cell>
        </row>
        <row r="10144">
          <cell r="AP10144">
            <v>903606</v>
          </cell>
          <cell r="AQ10144">
            <v>12000739</v>
          </cell>
          <cell r="AR10144" t="str">
            <v>sd</v>
          </cell>
          <cell r="AS10144">
            <v>44250</v>
          </cell>
          <cell r="AT10144" t="str">
            <v>-POLIZA ESTABILIDAD ACTIVA</v>
          </cell>
          <cell r="AV10144" t="str">
            <v>sc</v>
          </cell>
        </row>
        <row r="10145">
          <cell r="AP10145">
            <v>24121043</v>
          </cell>
          <cell r="AQ10145">
            <v>14000398</v>
          </cell>
          <cell r="AR10145" t="str">
            <v>sd</v>
          </cell>
          <cell r="AS10145">
            <v>44018</v>
          </cell>
          <cell r="AT10145" t="str">
            <v>Puente 12-POLIZA ESTABILIDAD ACTIVA</v>
          </cell>
          <cell r="AV10145" t="str">
            <v>sc</v>
          </cell>
        </row>
        <row r="10146">
          <cell r="AP10146">
            <v>24121043</v>
          </cell>
          <cell r="AQ10146">
            <v>14000398</v>
          </cell>
          <cell r="AR10146" t="str">
            <v>sd</v>
          </cell>
          <cell r="AS10146">
            <v>44250</v>
          </cell>
          <cell r="AT10146" t="str">
            <v>-POLIZA ESTABILIDAD ACTIVA</v>
          </cell>
          <cell r="AV10146" t="str">
            <v>sc</v>
          </cell>
        </row>
        <row r="10147">
          <cell r="AP10147">
            <v>902843</v>
          </cell>
          <cell r="AQ10147">
            <v>13001884</v>
          </cell>
          <cell r="AR10147" t="str">
            <v>sd</v>
          </cell>
          <cell r="AS10147">
            <v>44250</v>
          </cell>
          <cell r="AT10147" t="str">
            <v>-POLIZA ESTABILIDAD ACTIVA</v>
          </cell>
          <cell r="AV10147" t="str">
            <v>sc</v>
          </cell>
        </row>
        <row r="10148">
          <cell r="AP10148">
            <v>183144</v>
          </cell>
          <cell r="AQ10148">
            <v>14001133</v>
          </cell>
          <cell r="AR10148" t="str">
            <v>sd</v>
          </cell>
          <cell r="AS10148">
            <v>42999</v>
          </cell>
          <cell r="AT10148" t="str">
            <v>Anden1-3-POLIZA ESTABILIDAD ACTIVA</v>
          </cell>
          <cell r="AV10148" t="str">
            <v>sc</v>
          </cell>
        </row>
        <row r="10149">
          <cell r="AP10149">
            <v>606064</v>
          </cell>
          <cell r="AQ10149">
            <v>18002281</v>
          </cell>
          <cell r="AR10149" t="str">
            <v>sd</v>
          </cell>
          <cell r="AS10149">
            <v>43065</v>
          </cell>
          <cell r="AT10149" t="str">
            <v>Calzada6-POLIZA ESTABILIDAD ACTIVA</v>
          </cell>
          <cell r="AV10149" t="str">
            <v>sc</v>
          </cell>
        </row>
        <row r="10150">
          <cell r="AP10150">
            <v>91018907</v>
          </cell>
          <cell r="AQ10150">
            <v>9000894</v>
          </cell>
          <cell r="AR10150" t="str">
            <v>sd</v>
          </cell>
          <cell r="AS10150">
            <v>42978</v>
          </cell>
          <cell r="AT10150" t="str">
            <v>Anden1-11 Calzada10-2-4-8 Ciclo6 Sep3-5-7-9-POLIZA ESTABILIDAD ACTIVA</v>
          </cell>
          <cell r="AV10150" t="str">
            <v>sc</v>
          </cell>
        </row>
        <row r="10151">
          <cell r="AP10151">
            <v>91024213</v>
          </cell>
          <cell r="AQ10151">
            <v>10006436</v>
          </cell>
          <cell r="AR10151" t="str">
            <v>sd</v>
          </cell>
          <cell r="AS10151">
            <v>44119</v>
          </cell>
          <cell r="AT10151" t="str">
            <v>Calzada 2-POLIZA ESTABILIDAD ACTIVA</v>
          </cell>
          <cell r="AV10151" t="str">
            <v>sc</v>
          </cell>
        </row>
        <row r="10152">
          <cell r="AP10152">
            <v>508718</v>
          </cell>
          <cell r="AQ10152">
            <v>11011561</v>
          </cell>
          <cell r="AR10152" t="str">
            <v>sd</v>
          </cell>
          <cell r="AS10152">
            <v>43100</v>
          </cell>
          <cell r="AT10152" t="str">
            <v>Calzada2-POLIZA ESTABILIDAD ACTIVA</v>
          </cell>
          <cell r="AV10152" t="str">
            <v>sc</v>
          </cell>
        </row>
        <row r="10153">
          <cell r="AP10153">
            <v>24121916</v>
          </cell>
          <cell r="AQ10153">
            <v>50005957</v>
          </cell>
          <cell r="AR10153" t="str">
            <v>sd</v>
          </cell>
          <cell r="AS10153">
            <v>44250</v>
          </cell>
          <cell r="AT10153" t="str">
            <v>-POLIZA ESTABILIDAD ACTIVA</v>
          </cell>
          <cell r="AV10153" t="str">
            <v>sc</v>
          </cell>
        </row>
        <row r="10154">
          <cell r="AP10154">
            <v>91014445</v>
          </cell>
          <cell r="AQ10154">
            <v>50009239</v>
          </cell>
          <cell r="AR10154" t="str">
            <v>sd</v>
          </cell>
          <cell r="AS10154">
            <v>43297</v>
          </cell>
          <cell r="AT10154" t="str">
            <v>anden1, calzada2, anden3-POLIZA ESTABILIDAD ACTIVA</v>
          </cell>
          <cell r="AV10154" t="str">
            <v>sc</v>
          </cell>
        </row>
        <row r="10155">
          <cell r="AP10155">
            <v>159473</v>
          </cell>
          <cell r="AQ10155">
            <v>10008765</v>
          </cell>
          <cell r="AR10155" t="str">
            <v>sd</v>
          </cell>
          <cell r="AS10155">
            <v>44096</v>
          </cell>
          <cell r="AT10155" t="str">
            <v>Calzada 2-POLIZA ESTABILIDAD ACTIVA</v>
          </cell>
          <cell r="AV10155" t="str">
            <v>sc</v>
          </cell>
        </row>
        <row r="10156">
          <cell r="AP10156">
            <v>462937</v>
          </cell>
          <cell r="AQ10156">
            <v>19011576</v>
          </cell>
          <cell r="AR10156" t="str">
            <v>sd</v>
          </cell>
          <cell r="AS10156">
            <v>42912</v>
          </cell>
          <cell r="AT10156" t="str">
            <v>Anden1-3 Calzada2-POLIZA ESTABILIDAD ACTIVA</v>
          </cell>
          <cell r="AV10156" t="str">
            <v>sc</v>
          </cell>
        </row>
        <row r="10157">
          <cell r="AP10157">
            <v>24122119</v>
          </cell>
          <cell r="AQ10157">
            <v>50006220</v>
          </cell>
          <cell r="AR10157" t="str">
            <v>sd</v>
          </cell>
          <cell r="AS10157">
            <v>44466</v>
          </cell>
          <cell r="AT10157" t="str">
            <v>-POLIZA ESTABILIDAD ACTIVA</v>
          </cell>
          <cell r="AV10157" t="str">
            <v>sc</v>
          </cell>
        </row>
        <row r="10158">
          <cell r="AP10158">
            <v>24122119</v>
          </cell>
          <cell r="AQ10158">
            <v>50006220</v>
          </cell>
          <cell r="AR10158" t="str">
            <v>sd</v>
          </cell>
          <cell r="AS10158">
            <v>44018</v>
          </cell>
          <cell r="AT10158" t="str">
            <v>Puente 8-POLIZA ESTABILIDAD ACTIVA</v>
          </cell>
          <cell r="AV10158" t="str">
            <v>sc</v>
          </cell>
        </row>
        <row r="10159">
          <cell r="AP10159">
            <v>91018895</v>
          </cell>
          <cell r="AQ10159">
            <v>9001036</v>
          </cell>
          <cell r="AR10159" t="str">
            <v>sd</v>
          </cell>
          <cell r="AS10159">
            <v>42978</v>
          </cell>
          <cell r="AT10159" t="str">
            <v>Anden1-11 Calzada10-2-4-8 Ciclo6 Sep3-5-7-9-POLIZA ESTABILIDAD ACTIVA</v>
          </cell>
          <cell r="AV10159" t="str">
            <v>sc</v>
          </cell>
        </row>
        <row r="10160">
          <cell r="AP10160">
            <v>512260</v>
          </cell>
          <cell r="AQ10160">
            <v>3000769</v>
          </cell>
          <cell r="AR10160" t="str">
            <v>sd</v>
          </cell>
          <cell r="AS10160">
            <v>43499</v>
          </cell>
          <cell r="AT10160" t="str">
            <v>-POLIZA ESTABILIDAD ACTIVA</v>
          </cell>
          <cell r="AV10160" t="str">
            <v>sc</v>
          </cell>
        </row>
        <row r="10161">
          <cell r="AP10161">
            <v>91011335</v>
          </cell>
          <cell r="AQ10161">
            <v>3000360</v>
          </cell>
          <cell r="AR10161" t="str">
            <v>sd</v>
          </cell>
          <cell r="AS10161">
            <v>43499</v>
          </cell>
          <cell r="AT10161" t="str">
            <v>-POLIZA ESTABILIDAD ACTIVA</v>
          </cell>
          <cell r="AV10161" t="str">
            <v>sc</v>
          </cell>
        </row>
        <row r="10162">
          <cell r="AP10162">
            <v>24119772</v>
          </cell>
          <cell r="AQ10162">
            <v>2000112</v>
          </cell>
          <cell r="AR10162" t="str">
            <v>sd</v>
          </cell>
          <cell r="AS10162">
            <v>43450</v>
          </cell>
          <cell r="AT10162" t="str">
            <v>Puente16-POLIZA ESTABILIDAD ACTIVA</v>
          </cell>
          <cell r="AV10162" t="str">
            <v>sc</v>
          </cell>
        </row>
        <row r="10163">
          <cell r="AP10163">
            <v>24119772</v>
          </cell>
          <cell r="AQ10163">
            <v>2000112</v>
          </cell>
          <cell r="AR10163" t="str">
            <v>sd</v>
          </cell>
          <cell r="AS10163">
            <v>42946</v>
          </cell>
          <cell r="AT10163" t="str">
            <v>Calzada4-8-POLIZA ESTABILIDAD ACTIVA</v>
          </cell>
          <cell r="AV10163" t="str">
            <v>sc</v>
          </cell>
        </row>
        <row r="10164">
          <cell r="AP10164">
            <v>24119772</v>
          </cell>
          <cell r="AQ10164">
            <v>2000112</v>
          </cell>
          <cell r="AR10164" t="str">
            <v>sd</v>
          </cell>
          <cell r="AS10164">
            <v>44250</v>
          </cell>
          <cell r="AT10164" t="str">
            <v>-POLIZA ESTABILIDAD ACTIVA</v>
          </cell>
          <cell r="AV10164" t="str">
            <v>sc</v>
          </cell>
        </row>
        <row r="10165">
          <cell r="AP10165">
            <v>354856</v>
          </cell>
          <cell r="AQ10165">
            <v>7001843</v>
          </cell>
          <cell r="AR10165" t="str">
            <v>sd</v>
          </cell>
          <cell r="AS10165">
            <v>44466</v>
          </cell>
          <cell r="AT10165" t="str">
            <v>-POLIZA ESTABILIDAD ACTIVA</v>
          </cell>
          <cell r="AV10165" t="str">
            <v>sc</v>
          </cell>
        </row>
        <row r="10166">
          <cell r="AP10166">
            <v>527373</v>
          </cell>
          <cell r="AQ10166">
            <v>1006466</v>
          </cell>
          <cell r="AR10166" t="str">
            <v>sd</v>
          </cell>
          <cell r="AS10166">
            <v>43566</v>
          </cell>
          <cell r="AT10166" t="str">
            <v>Anden 1 Calzada 2 Puente 4-POLIZA ESTABILIDAD ACTIVA</v>
          </cell>
          <cell r="AV10166" t="str">
            <v>sc</v>
          </cell>
        </row>
        <row r="10167">
          <cell r="AP10167">
            <v>505708</v>
          </cell>
          <cell r="AQ10167">
            <v>1002607</v>
          </cell>
          <cell r="AR10167" t="str">
            <v>sd</v>
          </cell>
          <cell r="AS10167">
            <v>44250</v>
          </cell>
          <cell r="AT10167" t="str">
            <v>-POLIZA ESTABILIDAD ACTIVA</v>
          </cell>
          <cell r="AV10167" t="str">
            <v>sc</v>
          </cell>
        </row>
        <row r="10168">
          <cell r="AP10168">
            <v>505808</v>
          </cell>
          <cell r="AQ10168">
            <v>2000018</v>
          </cell>
          <cell r="AR10168" t="str">
            <v>sd</v>
          </cell>
          <cell r="AS10168">
            <v>44053</v>
          </cell>
          <cell r="AT10168" t="str">
            <v>Puente 18-POLIZA ESTABILIDAD ACTIVA</v>
          </cell>
          <cell r="AV10168" t="str">
            <v>sc</v>
          </cell>
        </row>
        <row r="10169">
          <cell r="AP10169">
            <v>91015545</v>
          </cell>
          <cell r="AQ10169">
            <v>5007710</v>
          </cell>
          <cell r="AR10169" t="str">
            <v>sd</v>
          </cell>
          <cell r="AS10169">
            <v>42733</v>
          </cell>
          <cell r="AT10169" t="str">
            <v>Anden1-5 Calzada2-4 Sep3-POLIZA ESTABILIDAD ACTIVA</v>
          </cell>
          <cell r="AV10169" t="str">
            <v>sc</v>
          </cell>
        </row>
        <row r="10170">
          <cell r="AP10170">
            <v>471564</v>
          </cell>
          <cell r="AQ10170">
            <v>7008178</v>
          </cell>
          <cell r="AR10170" t="str">
            <v>sd</v>
          </cell>
          <cell r="AS10170">
            <v>43748</v>
          </cell>
          <cell r="AT10170" t="str">
            <v>Anden 1-POLIZA ESTABILIDAD ACTIVA</v>
          </cell>
          <cell r="AV10170" t="str">
            <v>VIABLE</v>
          </cell>
        </row>
        <row r="10171">
          <cell r="AP10171">
            <v>903756</v>
          </cell>
          <cell r="AQ10171">
            <v>12001800</v>
          </cell>
          <cell r="AR10171" t="str">
            <v>sd</v>
          </cell>
          <cell r="AS10171">
            <v>44250</v>
          </cell>
          <cell r="AT10171" t="str">
            <v>-POLIZA ESTABILIDAD ACTIVA</v>
          </cell>
          <cell r="AV10171" t="str">
            <v>sc</v>
          </cell>
        </row>
        <row r="10172">
          <cell r="AP10172">
            <v>24122751</v>
          </cell>
          <cell r="AQ10172">
            <v>50006960</v>
          </cell>
          <cell r="AR10172" t="str">
            <v>sd</v>
          </cell>
          <cell r="AS10172">
            <v>44250</v>
          </cell>
          <cell r="AT10172" t="str">
            <v>-POLIZA ESTABILIDAD ACTIVA</v>
          </cell>
          <cell r="AV10172" t="str">
            <v>sc</v>
          </cell>
        </row>
        <row r="10173">
          <cell r="AP10173">
            <v>24120044</v>
          </cell>
          <cell r="AQ10173">
            <v>8012263</v>
          </cell>
          <cell r="AR10173" t="str">
            <v>sd</v>
          </cell>
          <cell r="AS10173">
            <v>44099</v>
          </cell>
          <cell r="AT10173" t="str">
            <v>Calzada 2-4-6-POLIZA ESTABILIDAD Y CALIDAD ACTIVA</v>
          </cell>
          <cell r="AV10173" t="str">
            <v>sc</v>
          </cell>
        </row>
        <row r="10174">
          <cell r="AP10174">
            <v>24120184</v>
          </cell>
          <cell r="AQ10174">
            <v>3000591</v>
          </cell>
          <cell r="AR10174" t="str">
            <v>sd</v>
          </cell>
          <cell r="AS10174">
            <v>43499</v>
          </cell>
          <cell r="AT10174" t="str">
            <v>-POLIZA ESTABILIDAD ACTIVA</v>
          </cell>
          <cell r="AV10174" t="str">
            <v>ARTERIAL INTERVENCION IDU Construcción Fecha Reporte 3/12/2015</v>
          </cell>
        </row>
        <row r="10175">
          <cell r="AP10175">
            <v>142014</v>
          </cell>
          <cell r="AQ10175">
            <v>2000148</v>
          </cell>
          <cell r="AR10175" t="str">
            <v>sd</v>
          </cell>
          <cell r="AS10175">
            <v>44096</v>
          </cell>
          <cell r="AT10175" t="str">
            <v>Anden 1-7-POLIZA ESTABILIDAD ACTIVA</v>
          </cell>
          <cell r="AV10175" t="str">
            <v>sc</v>
          </cell>
        </row>
        <row r="10176">
          <cell r="AP10176">
            <v>505806</v>
          </cell>
          <cell r="AQ10176">
            <v>2000018</v>
          </cell>
          <cell r="AR10176" t="str">
            <v>sd</v>
          </cell>
          <cell r="AS10176">
            <v>44053</v>
          </cell>
          <cell r="AT10176" t="str">
            <v>Puente 18-POLIZA ESTABILIDAD ACTIVA</v>
          </cell>
          <cell r="AV10176" t="str">
            <v>sc</v>
          </cell>
        </row>
        <row r="10177">
          <cell r="AP10177">
            <v>504958</v>
          </cell>
          <cell r="AQ10177">
            <v>2000409</v>
          </cell>
          <cell r="AR10177" t="str">
            <v>sd</v>
          </cell>
          <cell r="AS10177">
            <v>42946</v>
          </cell>
          <cell r="AT10177" t="str">
            <v>Calzada6-8-POLIZA ESTABILIDAD ACTIVA</v>
          </cell>
          <cell r="AV10177" t="str">
            <v>sc</v>
          </cell>
        </row>
        <row r="10178">
          <cell r="AP10178">
            <v>24123596</v>
          </cell>
          <cell r="AQ10178">
            <v>50008504</v>
          </cell>
          <cell r="AR10178" t="str">
            <v>sd</v>
          </cell>
          <cell r="AS10178">
            <v>44018</v>
          </cell>
          <cell r="AT10178" t="str">
            <v>Puente 12-POLIZA ESTABILIDAD ACTIVA</v>
          </cell>
          <cell r="AV10178" t="str">
            <v>sc</v>
          </cell>
        </row>
        <row r="10179">
          <cell r="AP10179">
            <v>24123596</v>
          </cell>
          <cell r="AQ10179">
            <v>50008504</v>
          </cell>
          <cell r="AR10179" t="str">
            <v>sd</v>
          </cell>
          <cell r="AS10179">
            <v>44250</v>
          </cell>
          <cell r="AT10179" t="str">
            <v>-POLIZA ESTABILIDAD ACTIVA</v>
          </cell>
          <cell r="AV10179" t="str">
            <v>sc</v>
          </cell>
        </row>
        <row r="10180">
          <cell r="AP10180">
            <v>91024345</v>
          </cell>
          <cell r="AQ10180">
            <v>3000161</v>
          </cell>
          <cell r="AR10180" t="str">
            <v>sd</v>
          </cell>
          <cell r="AS10180">
            <v>43499</v>
          </cell>
          <cell r="AT10180" t="str">
            <v>-POLIZA ESTABILIDAD ACTIVA</v>
          </cell>
          <cell r="AV10180" t="str">
            <v>sc</v>
          </cell>
        </row>
        <row r="10181">
          <cell r="AP10181">
            <v>91018918</v>
          </cell>
          <cell r="AQ10181">
            <v>9001736</v>
          </cell>
          <cell r="AR10181" t="str">
            <v>sd</v>
          </cell>
          <cell r="AS10181">
            <v>42978</v>
          </cell>
          <cell r="AT10181" t="str">
            <v>Anden1-11 Calzada10-2-4-8 Ciclo6 Sep3-5-7-9-POLIZA ESTABILIDAD ACTIVA</v>
          </cell>
          <cell r="AV10181" t="str">
            <v>sc</v>
          </cell>
        </row>
        <row r="10182">
          <cell r="AP10182">
            <v>505872</v>
          </cell>
          <cell r="AQ10182">
            <v>1004096</v>
          </cell>
          <cell r="AR10182" t="str">
            <v>sd</v>
          </cell>
          <cell r="AS10182">
            <v>42946</v>
          </cell>
          <cell r="AT10182" t="str">
            <v>Calzada14-POLIZA ESTABILIDAD ACTIVA</v>
          </cell>
          <cell r="AV10182" t="str">
            <v>sc</v>
          </cell>
        </row>
        <row r="10183">
          <cell r="AP10183">
            <v>2510523</v>
          </cell>
          <cell r="AQ10183">
            <v>3000678</v>
          </cell>
          <cell r="AR10183" t="str">
            <v>sd</v>
          </cell>
          <cell r="AS10183">
            <v>43499</v>
          </cell>
          <cell r="AT10183" t="str">
            <v>-POLIZA ESTABILIDAD ACTIVA</v>
          </cell>
          <cell r="AV10183" t="str">
            <v>sc</v>
          </cell>
        </row>
        <row r="10184">
          <cell r="AP10184">
            <v>601256</v>
          </cell>
          <cell r="AQ10184">
            <v>2000148</v>
          </cell>
          <cell r="AR10184" t="str">
            <v>sd</v>
          </cell>
          <cell r="AS10184">
            <v>44096</v>
          </cell>
          <cell r="AT10184" t="str">
            <v>Anden 1-7-POLIZA ESTABILIDAD ACTIVA</v>
          </cell>
          <cell r="AV10184" t="str">
            <v>sc</v>
          </cell>
        </row>
        <row r="10185">
          <cell r="AP10185">
            <v>24120968</v>
          </cell>
          <cell r="AQ10185">
            <v>14000082</v>
          </cell>
          <cell r="AR10185" t="str">
            <v>sd</v>
          </cell>
          <cell r="AS10185">
            <v>44250</v>
          </cell>
          <cell r="AT10185" t="str">
            <v>-POLIZA ESTABILIDAD ACTIVA</v>
          </cell>
          <cell r="AV10185" t="str">
            <v>sc</v>
          </cell>
        </row>
        <row r="10186">
          <cell r="AP10186">
            <v>24121054</v>
          </cell>
          <cell r="AQ10186">
            <v>14000439</v>
          </cell>
          <cell r="AR10186" t="str">
            <v>sd</v>
          </cell>
          <cell r="AS10186">
            <v>44250</v>
          </cell>
          <cell r="AT10186" t="str">
            <v>-POLIZA ESTABILIDAD ACTIVA</v>
          </cell>
          <cell r="AV10186" t="str">
            <v>sc</v>
          </cell>
        </row>
        <row r="10187">
          <cell r="AP10187">
            <v>453995</v>
          </cell>
          <cell r="AQ10187">
            <v>19006957</v>
          </cell>
          <cell r="AR10187" t="str">
            <v>sd</v>
          </cell>
          <cell r="AS10187">
            <v>44466</v>
          </cell>
          <cell r="AT10187" t="str">
            <v>-POLIZA ESTABILIDAD ACTIVA</v>
          </cell>
          <cell r="AV10187" t="str">
            <v>sc</v>
          </cell>
        </row>
        <row r="10188">
          <cell r="AP10188">
            <v>514401</v>
          </cell>
          <cell r="AQ10188">
            <v>12001303</v>
          </cell>
          <cell r="AR10188" t="str">
            <v>sd</v>
          </cell>
          <cell r="AS10188">
            <v>44250</v>
          </cell>
          <cell r="AT10188" t="str">
            <v>-POLIZA ESTABILIDAD ACTIVA</v>
          </cell>
          <cell r="AV10188" t="str">
            <v>sc</v>
          </cell>
        </row>
        <row r="10189">
          <cell r="AP10189">
            <v>24123779</v>
          </cell>
          <cell r="AQ10189">
            <v>3002457</v>
          </cell>
          <cell r="AR10189" t="str">
            <v>sd</v>
          </cell>
          <cell r="AS10189">
            <v>42999</v>
          </cell>
          <cell r="AT10189" t="str">
            <v>Anden1 Calzada2-4 Sep3-POLIZA ESTABILIDAD ACTIVA</v>
          </cell>
          <cell r="AV10189" t="str">
            <v>sc</v>
          </cell>
        </row>
        <row r="10190">
          <cell r="AP10190">
            <v>517929</v>
          </cell>
          <cell r="AQ10190">
            <v>10010224</v>
          </cell>
          <cell r="AR10190" t="str">
            <v>sd</v>
          </cell>
          <cell r="AS10190">
            <v>43142</v>
          </cell>
          <cell r="AT10190" t="str">
            <v>Calzada2-POLIZA ESTABILIDAD ACTIVA</v>
          </cell>
          <cell r="AV10190" t="str">
            <v>sc</v>
          </cell>
        </row>
        <row r="10191">
          <cell r="AP10191">
            <v>91012374</v>
          </cell>
          <cell r="AQ10191">
            <v>50008269</v>
          </cell>
          <cell r="AR10191" t="str">
            <v>sd</v>
          </cell>
          <cell r="AS10191">
            <v>43745</v>
          </cell>
          <cell r="AT10191" t="str">
            <v>Calzada 2, Calzada 4, Calzada 6, Calzada 8-POLIZA ESTABILIDAD ACTIVA</v>
          </cell>
          <cell r="AV10191" t="str">
            <v>sc</v>
          </cell>
        </row>
        <row r="10192">
          <cell r="AP10192">
            <v>518731</v>
          </cell>
          <cell r="AQ10192">
            <v>7003633</v>
          </cell>
          <cell r="AR10192" t="str">
            <v>sd</v>
          </cell>
          <cell r="AS10192">
            <v>44096</v>
          </cell>
          <cell r="AT10192" t="str">
            <v>Anden 7-POLIZA ESTABILIDAD ACTIVA</v>
          </cell>
          <cell r="AV10192" t="str">
            <v>sc</v>
          </cell>
        </row>
        <row r="10193">
          <cell r="AP10193">
            <v>91015833</v>
          </cell>
          <cell r="AQ10193">
            <v>5007106</v>
          </cell>
          <cell r="AR10193" t="str">
            <v>sd</v>
          </cell>
          <cell r="AS10193">
            <v>42733</v>
          </cell>
          <cell r="AT10193" t="str">
            <v>Anden1-5 Calzada2-4 Sep3-POLIZA ESTABILIDAD ACTIVA</v>
          </cell>
          <cell r="AV10193" t="str">
            <v>sc</v>
          </cell>
        </row>
        <row r="10194">
          <cell r="AP10194">
            <v>91011060</v>
          </cell>
          <cell r="AQ10194">
            <v>50007473</v>
          </cell>
          <cell r="AR10194" t="str">
            <v>sd</v>
          </cell>
          <cell r="AS10194">
            <v>42878</v>
          </cell>
          <cell r="AT10194" t="str">
            <v>Puente1-POLIZA ESTABILIDAD ACTIVA</v>
          </cell>
          <cell r="AV10194" t="str">
            <v>sc</v>
          </cell>
        </row>
        <row r="10195">
          <cell r="AP10195">
            <v>506887</v>
          </cell>
          <cell r="AQ10195">
            <v>16001032</v>
          </cell>
          <cell r="AR10195" t="str">
            <v>sd</v>
          </cell>
          <cell r="AS10195">
            <v>44096</v>
          </cell>
          <cell r="AT10195" t="str">
            <v>Anden 1-POLIZA ESTABILIDAD ACTIVA</v>
          </cell>
          <cell r="AV10195" t="str">
            <v>sc</v>
          </cell>
        </row>
        <row r="10196">
          <cell r="AP10196">
            <v>505159</v>
          </cell>
          <cell r="AQ10196">
            <v>1003525</v>
          </cell>
          <cell r="AR10196" t="str">
            <v>sd</v>
          </cell>
          <cell r="AS10196">
            <v>44250</v>
          </cell>
          <cell r="AT10196" t="str">
            <v>-POLIZA ESTABILIDAD ACTIVA</v>
          </cell>
          <cell r="AV10196" t="str">
            <v>sc</v>
          </cell>
        </row>
        <row r="10197">
          <cell r="AP10197">
            <v>505159</v>
          </cell>
          <cell r="AQ10197">
            <v>1003525</v>
          </cell>
          <cell r="AR10197" t="str">
            <v>sd</v>
          </cell>
          <cell r="AS10197">
            <v>42946</v>
          </cell>
          <cell r="AT10197" t="str">
            <v>Calzada12-POLIZA ESTABILIDAD ACTIVA</v>
          </cell>
          <cell r="AV10197" t="str">
            <v>sc</v>
          </cell>
        </row>
        <row r="10198">
          <cell r="AP10198">
            <v>902686</v>
          </cell>
          <cell r="AQ10198">
            <v>13000651</v>
          </cell>
          <cell r="AR10198" t="str">
            <v>sd</v>
          </cell>
          <cell r="AS10198">
            <v>42949</v>
          </cell>
          <cell r="AT10198" t="str">
            <v>Anden13 Ciclo14-POLIZA ESTABILIDAD ACTIVA</v>
          </cell>
          <cell r="AV10198" t="str">
            <v>sc</v>
          </cell>
        </row>
        <row r="10199">
          <cell r="AP10199">
            <v>902686</v>
          </cell>
          <cell r="AQ10199">
            <v>13000651</v>
          </cell>
          <cell r="AR10199" t="str">
            <v>sd</v>
          </cell>
          <cell r="AS10199">
            <v>44250</v>
          </cell>
          <cell r="AT10199" t="str">
            <v>-POLIZA ESTABILIDAD ACTIVA</v>
          </cell>
          <cell r="AV10199" t="str">
            <v>sc</v>
          </cell>
        </row>
        <row r="10200">
          <cell r="AP10200">
            <v>91015863</v>
          </cell>
          <cell r="AQ10200">
            <v>5005327</v>
          </cell>
          <cell r="AR10200" t="str">
            <v>sd</v>
          </cell>
          <cell r="AS10200">
            <v>42733</v>
          </cell>
          <cell r="AT10200" t="str">
            <v>Anden1-5 Calzada2-4 Sep3-POLIZA ESTABILIDAD ACTIVA</v>
          </cell>
          <cell r="AV10200" t="str">
            <v>sc</v>
          </cell>
        </row>
        <row r="10201">
          <cell r="AP10201">
            <v>307004</v>
          </cell>
          <cell r="AQ10201">
            <v>5007707</v>
          </cell>
          <cell r="AR10201" t="str">
            <v>sd</v>
          </cell>
          <cell r="AS10201">
            <v>42733</v>
          </cell>
          <cell r="AT10201" t="str">
            <v>Anden1-5 Calzada2-4 Sep3-POLIZA ESTABILIDAD ACTIVA</v>
          </cell>
          <cell r="AV10201" t="str">
            <v>sc</v>
          </cell>
        </row>
        <row r="10202">
          <cell r="AP10202">
            <v>91010755</v>
          </cell>
          <cell r="AQ10202">
            <v>1005612</v>
          </cell>
          <cell r="AR10202" t="str">
            <v>sd</v>
          </cell>
          <cell r="AS10202">
            <v>43566</v>
          </cell>
          <cell r="AT10202" t="str">
            <v>Anden 1-3 Calzada 2-POLIZA ESTABILIDAD ACTIVA</v>
          </cell>
          <cell r="AV10202" t="str">
            <v>sc</v>
          </cell>
        </row>
        <row r="10203">
          <cell r="AP10203">
            <v>530960</v>
          </cell>
          <cell r="AQ10203">
            <v>8003476</v>
          </cell>
          <cell r="AR10203" t="str">
            <v>sd</v>
          </cell>
          <cell r="AS10203">
            <v>44099</v>
          </cell>
          <cell r="AT10203" t="str">
            <v>Calzada 2-4-6-POLIZA ESTABILIDAD Y CALIDAD ACTIVA</v>
          </cell>
          <cell r="AV10203" t="str">
            <v>sc</v>
          </cell>
        </row>
        <row r="10204">
          <cell r="AP10204">
            <v>24121081</v>
          </cell>
          <cell r="AQ10204">
            <v>14000539</v>
          </cell>
          <cell r="AR10204" t="str">
            <v>sd</v>
          </cell>
          <cell r="AS10204">
            <v>44250</v>
          </cell>
          <cell r="AT10204" t="str">
            <v>-POLIZA ESTABILIDAD ACTIVA</v>
          </cell>
          <cell r="AV10204" t="str">
            <v>sc</v>
          </cell>
        </row>
        <row r="10205">
          <cell r="AP10205">
            <v>384624</v>
          </cell>
          <cell r="AQ10205">
            <v>9001764</v>
          </cell>
          <cell r="AR10205" t="str">
            <v>sd</v>
          </cell>
          <cell r="AS10205">
            <v>44480</v>
          </cell>
          <cell r="AT10205" t="str">
            <v>-POLIZA ESTABILIDAD ACTIVA</v>
          </cell>
          <cell r="AV10205" t="str">
            <v>VIABLE</v>
          </cell>
        </row>
        <row r="10206">
          <cell r="AP10206">
            <v>382970</v>
          </cell>
          <cell r="AQ10206">
            <v>9001161</v>
          </cell>
          <cell r="AR10206" t="str">
            <v>sd</v>
          </cell>
          <cell r="AS10206">
            <v>43745</v>
          </cell>
          <cell r="AT10206" t="str">
            <v>Calzada 4-POLIZA ESTABILIDAD ACTIVA</v>
          </cell>
          <cell r="AV10206" t="str">
            <v>VIABLE</v>
          </cell>
        </row>
        <row r="10207">
          <cell r="AP10207">
            <v>91016471</v>
          </cell>
          <cell r="AQ10207">
            <v>18002549</v>
          </cell>
          <cell r="AR10207" t="str">
            <v>sd</v>
          </cell>
          <cell r="AS10207">
            <v>42999</v>
          </cell>
          <cell r="AT10207" t="str">
            <v>Anden1-11-3 Calzada10-4-6-8 Ciclo2 Sep5-7-9-POLIZA ESTABILIDAD ACTIVA</v>
          </cell>
          <cell r="AV10207" t="str">
            <v>sc</v>
          </cell>
        </row>
        <row r="10208">
          <cell r="AP10208">
            <v>505172</v>
          </cell>
          <cell r="AQ10208">
            <v>1003479</v>
          </cell>
          <cell r="AR10208" t="str">
            <v>sd</v>
          </cell>
          <cell r="AS10208">
            <v>44250</v>
          </cell>
          <cell r="AT10208" t="str">
            <v>-POLIZA ESTABILIDAD ACTIVA</v>
          </cell>
          <cell r="AV10208" t="str">
            <v>sc</v>
          </cell>
        </row>
        <row r="10209">
          <cell r="AP10209">
            <v>505172</v>
          </cell>
          <cell r="AQ10209">
            <v>1003479</v>
          </cell>
          <cell r="AR10209" t="str">
            <v>sd</v>
          </cell>
          <cell r="AS10209">
            <v>42946</v>
          </cell>
          <cell r="AT10209" t="str">
            <v>Calzada12-POLIZA ESTABILIDAD ACTIVA</v>
          </cell>
          <cell r="AV10209" t="str">
            <v>sc</v>
          </cell>
        </row>
        <row r="10210">
          <cell r="AP10210">
            <v>520832</v>
          </cell>
          <cell r="AQ10210">
            <v>13002521</v>
          </cell>
          <cell r="AR10210" t="str">
            <v>sd</v>
          </cell>
          <cell r="AS10210">
            <v>43555</v>
          </cell>
          <cell r="AT10210" t="str">
            <v>Calzada2 Puente6-POLIZA ESTABILIDAD ACTIVA</v>
          </cell>
          <cell r="AV10210" t="str">
            <v>sc</v>
          </cell>
        </row>
        <row r="10211">
          <cell r="AP10211">
            <v>904018</v>
          </cell>
          <cell r="AQ10211">
            <v>7003589</v>
          </cell>
          <cell r="AR10211" t="str">
            <v>sd</v>
          </cell>
          <cell r="AS10211">
            <v>44096</v>
          </cell>
          <cell r="AT10211" t="str">
            <v>Anden 7-POLIZA ESTABILIDAD ACTIVA</v>
          </cell>
          <cell r="AV10211" t="str">
            <v>sc</v>
          </cell>
        </row>
        <row r="10212">
          <cell r="AP10212">
            <v>91018885</v>
          </cell>
          <cell r="AQ10212">
            <v>9001736</v>
          </cell>
          <cell r="AR10212" t="str">
            <v>sd</v>
          </cell>
          <cell r="AS10212">
            <v>42978</v>
          </cell>
          <cell r="AT10212" t="str">
            <v>Anden1-11 Calzada10-2-4-8 Ciclo6 Sep3-5-7-9-POLIZA ESTABILIDAD ACTIVA</v>
          </cell>
          <cell r="AV10212" t="str">
            <v>sc</v>
          </cell>
        </row>
        <row r="10213">
          <cell r="AP10213">
            <v>182547</v>
          </cell>
          <cell r="AQ10213">
            <v>14001251</v>
          </cell>
          <cell r="AR10213" t="str">
            <v>sd</v>
          </cell>
          <cell r="AS10213">
            <v>42999</v>
          </cell>
          <cell r="AT10213" t="str">
            <v>Anden1-3 Calzada2-POLIZA ESTABILIDAD ACTIVA</v>
          </cell>
          <cell r="AV10213" t="str">
            <v>sc</v>
          </cell>
        </row>
        <row r="10214">
          <cell r="AP10214">
            <v>515557</v>
          </cell>
          <cell r="AQ10214">
            <v>50007252</v>
          </cell>
          <cell r="AR10214" t="str">
            <v>sd</v>
          </cell>
          <cell r="AS10214">
            <v>44119</v>
          </cell>
          <cell r="AT10214" t="str">
            <v>Calzada 4-6-POLIZA ESTABILIDAD ACTIVA</v>
          </cell>
          <cell r="AV10214" t="str">
            <v>sc</v>
          </cell>
        </row>
        <row r="10215">
          <cell r="AP10215">
            <v>515557</v>
          </cell>
          <cell r="AQ10215">
            <v>50007252</v>
          </cell>
          <cell r="AR10215" t="str">
            <v>sd</v>
          </cell>
          <cell r="AS10215">
            <v>42886</v>
          </cell>
          <cell r="AT10215" t="str">
            <v>Calzada2-POLIZA ESTABILIDAD* ACTIVA</v>
          </cell>
          <cell r="AV10215" t="str">
            <v>sc</v>
          </cell>
        </row>
        <row r="10216">
          <cell r="AP10216">
            <v>903819</v>
          </cell>
          <cell r="AQ10216">
            <v>12002271</v>
          </cell>
          <cell r="AR10216" t="str">
            <v>sd</v>
          </cell>
          <cell r="AS10216">
            <v>44250</v>
          </cell>
          <cell r="AT10216" t="str">
            <v>-POLIZA ESTABILIDAD ACTIVA</v>
          </cell>
          <cell r="AV10216" t="str">
            <v>sc</v>
          </cell>
        </row>
        <row r="10217">
          <cell r="AP10217">
            <v>903613</v>
          </cell>
          <cell r="AQ10217">
            <v>12000761</v>
          </cell>
          <cell r="AR10217" t="str">
            <v>sd</v>
          </cell>
          <cell r="AS10217">
            <v>44250</v>
          </cell>
          <cell r="AT10217" t="str">
            <v>-POLIZA ESTABILIDAD ACTIVA</v>
          </cell>
          <cell r="AV10217" t="str">
            <v>sc</v>
          </cell>
        </row>
        <row r="10218">
          <cell r="AP10218">
            <v>158695</v>
          </cell>
          <cell r="AQ10218">
            <v>10008017</v>
          </cell>
          <cell r="AR10218" t="str">
            <v>sd</v>
          </cell>
          <cell r="AS10218">
            <v>43142</v>
          </cell>
          <cell r="AT10218" t="str">
            <v>Calzada2-POLIZA ESTABILIDAD ACTIVA</v>
          </cell>
          <cell r="AV10218" t="str">
            <v>sc</v>
          </cell>
        </row>
        <row r="10219">
          <cell r="AP10219">
            <v>366465</v>
          </cell>
          <cell r="AQ10219">
            <v>7006515</v>
          </cell>
          <cell r="AR10219" t="str">
            <v>sd</v>
          </cell>
          <cell r="AS10219">
            <v>44466</v>
          </cell>
          <cell r="AT10219" t="str">
            <v>-POLIZA ESTABILIDAD ACTIVA</v>
          </cell>
          <cell r="AV10219" t="str">
            <v>POLIZA ACTIVA</v>
          </cell>
        </row>
        <row r="10220">
          <cell r="AP10220">
            <v>24123763</v>
          </cell>
          <cell r="AQ10220">
            <v>3000938</v>
          </cell>
          <cell r="AR10220" t="str">
            <v>sd</v>
          </cell>
          <cell r="AS10220">
            <v>42999</v>
          </cell>
          <cell r="AT10220" t="str">
            <v>Anden1-11-9 Calzada2-4-6-8 Ciclo10 Sep3-5-7-POLIZA ESTABILIDAD ACTIVA</v>
          </cell>
          <cell r="AV10220" t="str">
            <v>sc</v>
          </cell>
        </row>
        <row r="10221">
          <cell r="AP10221">
            <v>91011379</v>
          </cell>
          <cell r="AQ10221">
            <v>50008504</v>
          </cell>
          <cell r="AR10221" t="str">
            <v>sd</v>
          </cell>
          <cell r="AS10221">
            <v>44018</v>
          </cell>
          <cell r="AT10221" t="str">
            <v>Puente 12-POLIZA ESTABILIDAD ACTIVA</v>
          </cell>
          <cell r="AV10221" t="str">
            <v>sc</v>
          </cell>
        </row>
        <row r="10222">
          <cell r="AP10222">
            <v>91011379</v>
          </cell>
          <cell r="AQ10222">
            <v>50008504</v>
          </cell>
          <cell r="AR10222" t="str">
            <v>sd</v>
          </cell>
          <cell r="AS10222">
            <v>44250</v>
          </cell>
          <cell r="AT10222" t="str">
            <v>-POLIZA ESTABILIDAD ACTIVA</v>
          </cell>
          <cell r="AV10222" t="str">
            <v>sc</v>
          </cell>
        </row>
        <row r="10223">
          <cell r="AP10223">
            <v>91011287</v>
          </cell>
          <cell r="AQ10223">
            <v>17000327</v>
          </cell>
          <cell r="AR10223" t="str">
            <v>sd</v>
          </cell>
          <cell r="AS10223">
            <v>43871</v>
          </cell>
          <cell r="AT10223" t="str">
            <v>Calzada2 y 4-POLIZA ESTABILIDAD ACTIVA</v>
          </cell>
          <cell r="AV10223" t="str">
            <v>sc</v>
          </cell>
        </row>
        <row r="10224">
          <cell r="AP10224">
            <v>91011287</v>
          </cell>
          <cell r="AQ10224">
            <v>17000327</v>
          </cell>
          <cell r="AR10224" t="str">
            <v>sd</v>
          </cell>
          <cell r="AS10224">
            <v>44462</v>
          </cell>
          <cell r="AT10224" t="str">
            <v>-POLIZA ESTABILIDAD ACTIVA</v>
          </cell>
          <cell r="AV10224" t="str">
            <v>sc</v>
          </cell>
        </row>
        <row r="10225">
          <cell r="AP10225">
            <v>24123179</v>
          </cell>
          <cell r="AQ10225">
            <v>50007321</v>
          </cell>
          <cell r="AR10225" t="str">
            <v>sd</v>
          </cell>
          <cell r="AS10225">
            <v>42946</v>
          </cell>
          <cell r="AT10225" t="str">
            <v>Calzada12-POLIZA ESTABILIDAD ACTIVA</v>
          </cell>
          <cell r="AV10225" t="str">
            <v>sc</v>
          </cell>
        </row>
        <row r="10226">
          <cell r="AP10226">
            <v>24123179</v>
          </cell>
          <cell r="AQ10226">
            <v>50007321</v>
          </cell>
          <cell r="AR10226" t="str">
            <v>sd</v>
          </cell>
          <cell r="AS10226">
            <v>44250</v>
          </cell>
          <cell r="AT10226" t="str">
            <v>-POLIZA ESTABILIDAD ACTIVA</v>
          </cell>
          <cell r="AV10226" t="str">
            <v>sc</v>
          </cell>
        </row>
        <row r="10227">
          <cell r="AP10227">
            <v>91013023</v>
          </cell>
          <cell r="AQ10227">
            <v>50009455</v>
          </cell>
          <cell r="AR10227" t="str">
            <v>sd</v>
          </cell>
          <cell r="AS10227">
            <v>43006</v>
          </cell>
          <cell r="AT10227" t="str">
            <v>Anden1 Calzada2-POLIZA ESTABILIDAD ACTIVA</v>
          </cell>
          <cell r="AV10227" t="str">
            <v>sc</v>
          </cell>
        </row>
        <row r="10228">
          <cell r="AP10228">
            <v>91013350</v>
          </cell>
          <cell r="AQ10228">
            <v>14000783</v>
          </cell>
          <cell r="AR10228" t="str">
            <v>sd</v>
          </cell>
          <cell r="AS10228">
            <v>44172</v>
          </cell>
          <cell r="AT10228" t="str">
            <v>Calzada 2-4-6-8 Separador 5-POLIZA ESTABILIDAD ACTIVA</v>
          </cell>
          <cell r="AV10228" t="str">
            <v>sc</v>
          </cell>
        </row>
        <row r="10229">
          <cell r="AP10229">
            <v>363914</v>
          </cell>
          <cell r="AQ10229">
            <v>7005484</v>
          </cell>
          <cell r="AR10229" t="str">
            <v>sd</v>
          </cell>
          <cell r="AS10229">
            <v>44466</v>
          </cell>
          <cell r="AT10229" t="str">
            <v>-POLIZA ESTABILIDAD ACTIVA</v>
          </cell>
          <cell r="AV10229" t="str">
            <v>POLIZA ACTIVA</v>
          </cell>
        </row>
        <row r="10230">
          <cell r="AP10230">
            <v>24121918</v>
          </cell>
          <cell r="AQ10230">
            <v>50005957</v>
          </cell>
          <cell r="AR10230" t="str">
            <v>sd</v>
          </cell>
          <cell r="AS10230">
            <v>44250</v>
          </cell>
          <cell r="AT10230" t="str">
            <v>-POLIZA ESTABILIDAD ACTIVA</v>
          </cell>
          <cell r="AV10230" t="str">
            <v>sc</v>
          </cell>
        </row>
        <row r="10231">
          <cell r="AP10231">
            <v>506441</v>
          </cell>
          <cell r="AQ10231">
            <v>1003859</v>
          </cell>
          <cell r="AR10231" t="str">
            <v>sd</v>
          </cell>
          <cell r="AS10231">
            <v>43797</v>
          </cell>
          <cell r="AT10231" t="str">
            <v>Calzada 4, Puente 19-POLIZA ESTABILIDAD ACTIVA</v>
          </cell>
          <cell r="AV10231" t="str">
            <v>sc</v>
          </cell>
        </row>
        <row r="10232">
          <cell r="AP10232">
            <v>506441</v>
          </cell>
          <cell r="AQ10232">
            <v>1003859</v>
          </cell>
          <cell r="AR10232" t="str">
            <v>sd</v>
          </cell>
          <cell r="AS10232">
            <v>42946</v>
          </cell>
          <cell r="AT10232" t="str">
            <v>Calzada10-8-POLIZA ESTABILIDAD ACTIVA</v>
          </cell>
          <cell r="AV10232" t="str">
            <v>sc</v>
          </cell>
        </row>
        <row r="10233">
          <cell r="AP10233">
            <v>506441</v>
          </cell>
          <cell r="AQ10233">
            <v>1003859</v>
          </cell>
          <cell r="AR10233" t="str">
            <v>sd</v>
          </cell>
          <cell r="AS10233">
            <v>44250</v>
          </cell>
          <cell r="AT10233" t="str">
            <v>-POLIZA ESTABILIDAD ACTIVA</v>
          </cell>
          <cell r="AV10233" t="str">
            <v>sc</v>
          </cell>
        </row>
        <row r="10234">
          <cell r="AP10234">
            <v>24123759</v>
          </cell>
          <cell r="AQ10234">
            <v>3000890</v>
          </cell>
          <cell r="AR10234" t="str">
            <v>sd</v>
          </cell>
          <cell r="AS10234">
            <v>42999</v>
          </cell>
          <cell r="AT10234" t="str">
            <v>Anden1-11-9 Calzada2-4-6-8 Ciclo10 Sep3-5-7-POLIZA ESTABILIDAD ACTIVA</v>
          </cell>
          <cell r="AV10234" t="str">
            <v>sc</v>
          </cell>
        </row>
        <row r="10235">
          <cell r="AP10235">
            <v>506015</v>
          </cell>
          <cell r="AQ10235">
            <v>1006255</v>
          </cell>
          <cell r="AR10235" t="str">
            <v>sd</v>
          </cell>
          <cell r="AS10235">
            <v>44250</v>
          </cell>
          <cell r="AT10235" t="str">
            <v>-POLIZA ESTABILIDAD ACTIVA</v>
          </cell>
          <cell r="AV10235" t="str">
            <v>sc</v>
          </cell>
        </row>
        <row r="10236">
          <cell r="AP10236">
            <v>91010586</v>
          </cell>
          <cell r="AQ10236">
            <v>3001021</v>
          </cell>
          <cell r="AR10236" t="str">
            <v>sd</v>
          </cell>
          <cell r="AS10236">
            <v>42999</v>
          </cell>
          <cell r="AT10236" t="str">
            <v>Anden1-11-9 Calzada2-4-6-8 Ciclo10 Sep3-5-7-POLIZA ESTABILIDAD ACTIVA</v>
          </cell>
          <cell r="AV10236" t="str">
            <v>sc</v>
          </cell>
        </row>
        <row r="10237">
          <cell r="AP10237">
            <v>24123755</v>
          </cell>
          <cell r="AQ10237">
            <v>3000873</v>
          </cell>
          <cell r="AR10237" t="str">
            <v>sd</v>
          </cell>
          <cell r="AS10237">
            <v>42999</v>
          </cell>
          <cell r="AT10237" t="str">
            <v>Anden1-11-9 Calzada2-4-6-8 Ciclo10 Sep3-5-7-POLIZA ESTABILIDAD ACTIVA</v>
          </cell>
          <cell r="AV10237" t="str">
            <v>sc</v>
          </cell>
        </row>
        <row r="10238">
          <cell r="AP10238">
            <v>91011450</v>
          </cell>
          <cell r="AQ10238">
            <v>11011589</v>
          </cell>
          <cell r="AR10238" t="str">
            <v>sd</v>
          </cell>
          <cell r="AS10238">
            <v>43577</v>
          </cell>
          <cell r="AT10238" t="str">
            <v>Calzada 4-POLIZA ESTABILIDAD ACTIVA</v>
          </cell>
          <cell r="AV10238" t="str">
            <v>sc</v>
          </cell>
        </row>
        <row r="10239">
          <cell r="AP10239">
            <v>91011450</v>
          </cell>
          <cell r="AQ10239">
            <v>11011589</v>
          </cell>
          <cell r="AR10239" t="str">
            <v>sd</v>
          </cell>
          <cell r="AS10239">
            <v>43577</v>
          </cell>
          <cell r="AT10239" t="str">
            <v>Calzada 4-POLIZA ESTABILIDAD ACTIVA</v>
          </cell>
          <cell r="AV10239" t="str">
            <v>sc</v>
          </cell>
        </row>
        <row r="10240">
          <cell r="AP10240">
            <v>200205</v>
          </cell>
          <cell r="AQ10240">
            <v>4000069</v>
          </cell>
          <cell r="AR10240" t="str">
            <v>sd</v>
          </cell>
          <cell r="AS10240">
            <v>42999</v>
          </cell>
          <cell r="AT10240" t="str">
            <v>Anden1-11-3 Calzada10-4-6-8 Ciclo2 Sep5-7-9-POLIZA ESTABILIDAD ACTIVA</v>
          </cell>
          <cell r="AV10240" t="str">
            <v>sc</v>
          </cell>
        </row>
        <row r="10241">
          <cell r="AP10241">
            <v>506420</v>
          </cell>
          <cell r="AQ10241">
            <v>1003895</v>
          </cell>
          <cell r="AR10241" t="str">
            <v>sd</v>
          </cell>
          <cell r="AS10241">
            <v>43577</v>
          </cell>
          <cell r="AT10241" t="str">
            <v>Calzad a16-POLIZA ESTABILIDAD ACTIVA</v>
          </cell>
          <cell r="AV10241" t="str">
            <v>sc</v>
          </cell>
        </row>
        <row r="10242">
          <cell r="AP10242">
            <v>506420</v>
          </cell>
          <cell r="AQ10242">
            <v>1003895</v>
          </cell>
          <cell r="AR10242" t="str">
            <v>sd</v>
          </cell>
          <cell r="AS10242">
            <v>44250</v>
          </cell>
          <cell r="AT10242" t="str">
            <v>-POLIZA ESTABILIDAD ACTIVA</v>
          </cell>
          <cell r="AV10242" t="str">
            <v>sc</v>
          </cell>
        </row>
        <row r="10243">
          <cell r="AP10243">
            <v>506420</v>
          </cell>
          <cell r="AQ10243">
            <v>1003895</v>
          </cell>
          <cell r="AR10243" t="str">
            <v>sd</v>
          </cell>
          <cell r="AS10243">
            <v>42946</v>
          </cell>
          <cell r="AT10243" t="str">
            <v>Calzada10-POLIZA ESTABILIDAD ACTIVA</v>
          </cell>
          <cell r="AV10243" t="str">
            <v>sc</v>
          </cell>
        </row>
        <row r="10244">
          <cell r="AP10244">
            <v>506420</v>
          </cell>
          <cell r="AQ10244">
            <v>1003895</v>
          </cell>
          <cell r="AR10244" t="str">
            <v>sd</v>
          </cell>
          <cell r="AS10244">
            <v>43577</v>
          </cell>
          <cell r="AT10244" t="str">
            <v>Calzad a16-POLIZA ESTABILIDAD ACTIVA</v>
          </cell>
          <cell r="AV10244" t="str">
            <v>sc</v>
          </cell>
        </row>
        <row r="10245">
          <cell r="AP10245">
            <v>506420</v>
          </cell>
          <cell r="AQ10245">
            <v>1003895</v>
          </cell>
          <cell r="AR10245" t="str">
            <v>sd</v>
          </cell>
          <cell r="AS10245">
            <v>43797</v>
          </cell>
          <cell r="AT10245" t="str">
            <v>Calzada 2-4-POLIZA ESTABILIDAD ACTIVA</v>
          </cell>
          <cell r="AV10245" t="str">
            <v>sc</v>
          </cell>
        </row>
        <row r="10246">
          <cell r="AP10246">
            <v>505411</v>
          </cell>
          <cell r="AQ10246">
            <v>2000306</v>
          </cell>
          <cell r="AR10246" t="str">
            <v>sd</v>
          </cell>
          <cell r="AS10246">
            <v>42946</v>
          </cell>
          <cell r="AT10246" t="str">
            <v>Calzada4-6-POLIZA ESTABILIDAD ACTIVA</v>
          </cell>
          <cell r="AV10246" t="str">
            <v>sc</v>
          </cell>
        </row>
        <row r="10247">
          <cell r="AP10247">
            <v>507667</v>
          </cell>
          <cell r="AQ10247">
            <v>1001346</v>
          </cell>
          <cell r="AR10247" t="str">
            <v>sd</v>
          </cell>
          <cell r="AS10247">
            <v>44250</v>
          </cell>
          <cell r="AT10247" t="str">
            <v>-POLIZA ESTABILIDAD ACTIVA</v>
          </cell>
          <cell r="AV10247" t="str">
            <v>sc</v>
          </cell>
        </row>
        <row r="10248">
          <cell r="AP10248">
            <v>143886</v>
          </cell>
          <cell r="AQ10248">
            <v>3000603</v>
          </cell>
          <cell r="AR10248" t="str">
            <v>sd</v>
          </cell>
          <cell r="AS10248">
            <v>43499</v>
          </cell>
          <cell r="AT10248" t="str">
            <v>-POLIZA ESTABILIDAD ACTIVA</v>
          </cell>
          <cell r="AV10248" t="str">
            <v>sc</v>
          </cell>
        </row>
        <row r="10249">
          <cell r="AP10249">
            <v>91011349</v>
          </cell>
          <cell r="AQ10249">
            <v>3000504</v>
          </cell>
          <cell r="AR10249" t="str">
            <v>sd</v>
          </cell>
          <cell r="AS10249">
            <v>43499</v>
          </cell>
          <cell r="AT10249" t="str">
            <v>-POLIZA ESTABILIDAD ACTIVA</v>
          </cell>
          <cell r="AV10249" t="str">
            <v>sc</v>
          </cell>
        </row>
        <row r="10250">
          <cell r="AP10250">
            <v>201974</v>
          </cell>
          <cell r="AQ10250">
            <v>4000696</v>
          </cell>
          <cell r="AR10250" t="str">
            <v>sd</v>
          </cell>
          <cell r="AS10250">
            <v>43748</v>
          </cell>
          <cell r="AT10250" t="str">
            <v>Anden 5-POLIZA ESTABILIDAD ACTIVA</v>
          </cell>
          <cell r="AV10250" t="str">
            <v>sc</v>
          </cell>
        </row>
        <row r="10251">
          <cell r="AP10251">
            <v>153928</v>
          </cell>
          <cell r="AQ10251">
            <v>8000170</v>
          </cell>
          <cell r="AR10251" t="str">
            <v>sd</v>
          </cell>
          <cell r="AS10251">
            <v>43732</v>
          </cell>
          <cell r="AT10251" t="str">
            <v>Anden1-POLIZA ESTABILIDAD ACTIVA</v>
          </cell>
          <cell r="AV10251" t="str">
            <v>sc</v>
          </cell>
        </row>
        <row r="10252">
          <cell r="AP10252">
            <v>903633</v>
          </cell>
          <cell r="AQ10252">
            <v>12000817</v>
          </cell>
          <cell r="AR10252" t="str">
            <v>sd</v>
          </cell>
          <cell r="AS10252">
            <v>44250</v>
          </cell>
          <cell r="AT10252" t="str">
            <v>-POLIZA ESTABILIDAD ACTIVA</v>
          </cell>
          <cell r="AV10252" t="str">
            <v>sc</v>
          </cell>
        </row>
        <row r="10253">
          <cell r="AP10253">
            <v>903633</v>
          </cell>
          <cell r="AQ10253">
            <v>12000817</v>
          </cell>
          <cell r="AR10253" t="str">
            <v>sd</v>
          </cell>
          <cell r="AS10253">
            <v>44018</v>
          </cell>
          <cell r="AT10253" t="str">
            <v>Puente 12-POLIZA ESTABILIDAD ACTIVA</v>
          </cell>
          <cell r="AV10253" t="str">
            <v>sc</v>
          </cell>
        </row>
        <row r="10254">
          <cell r="AP10254">
            <v>24120852</v>
          </cell>
          <cell r="AQ10254">
            <v>13000519</v>
          </cell>
          <cell r="AR10254" t="str">
            <v>sd</v>
          </cell>
          <cell r="AS10254">
            <v>44250</v>
          </cell>
          <cell r="AT10254" t="str">
            <v>-POLIZA ESTABILIDAD ACTIVA</v>
          </cell>
          <cell r="AV10254" t="str">
            <v>sc</v>
          </cell>
        </row>
        <row r="10255">
          <cell r="AP10255">
            <v>511141</v>
          </cell>
          <cell r="AQ10255">
            <v>14000982</v>
          </cell>
          <cell r="AR10255" t="str">
            <v>sd</v>
          </cell>
          <cell r="AS10255">
            <v>44172</v>
          </cell>
          <cell r="AT10255" t="str">
            <v>Calzada 4-6 Separador 5-POLIZA ESTABILIDAD ACTIVA</v>
          </cell>
          <cell r="AV10255" t="str">
            <v>sc</v>
          </cell>
        </row>
        <row r="10256">
          <cell r="AP10256">
            <v>297448</v>
          </cell>
          <cell r="AQ10256">
            <v>5003435</v>
          </cell>
          <cell r="AR10256" t="str">
            <v>sd</v>
          </cell>
          <cell r="AS10256">
            <v>42957</v>
          </cell>
          <cell r="AT10256" t="str">
            <v>Calzada2-POLIZA ESTABILIDAD ACTIVA</v>
          </cell>
          <cell r="AV10256" t="str">
            <v>sc</v>
          </cell>
        </row>
        <row r="10257">
          <cell r="AP10257">
            <v>506400</v>
          </cell>
          <cell r="AQ10257">
            <v>1003981</v>
          </cell>
          <cell r="AR10257" t="str">
            <v>sd</v>
          </cell>
          <cell r="AS10257">
            <v>43577</v>
          </cell>
          <cell r="AT10257" t="str">
            <v>Calzada 16-POLIZA ESTABILIDAD ACTIVA</v>
          </cell>
          <cell r="AV10257" t="str">
            <v>sc</v>
          </cell>
        </row>
        <row r="10258">
          <cell r="AP10258">
            <v>506400</v>
          </cell>
          <cell r="AQ10258">
            <v>1003981</v>
          </cell>
          <cell r="AR10258" t="str">
            <v>sd</v>
          </cell>
          <cell r="AS10258">
            <v>43577</v>
          </cell>
          <cell r="AT10258" t="str">
            <v>Calzada 16-POLIZA ESTABILIDAD ACTIVA</v>
          </cell>
          <cell r="AV10258" t="str">
            <v>sc</v>
          </cell>
        </row>
        <row r="10259">
          <cell r="AP10259">
            <v>511202</v>
          </cell>
          <cell r="AQ10259">
            <v>3000811</v>
          </cell>
          <cell r="AR10259" t="str">
            <v>sd</v>
          </cell>
          <cell r="AS10259">
            <v>42999</v>
          </cell>
          <cell r="AT10259" t="str">
            <v>Anden1-9 Calzada2-4-6-8 Sep3-5-7-POLIZA ESTABILIDAD ACTIVA</v>
          </cell>
          <cell r="AV10259" t="str">
            <v>sc</v>
          </cell>
        </row>
        <row r="10260">
          <cell r="AP10260">
            <v>362478</v>
          </cell>
          <cell r="AQ10260">
            <v>7004904</v>
          </cell>
          <cell r="AR10260" t="str">
            <v>sd</v>
          </cell>
          <cell r="AS10260">
            <v>44018</v>
          </cell>
          <cell r="AT10260" t="str">
            <v>Calzada 2-POLIZA ESTABILIDAD ACTIVA</v>
          </cell>
          <cell r="AV10260" t="str">
            <v>POLIZA ACTIVA</v>
          </cell>
        </row>
        <row r="10261">
          <cell r="AP10261">
            <v>24120387</v>
          </cell>
          <cell r="AQ10261">
            <v>11006322</v>
          </cell>
          <cell r="AR10261" t="str">
            <v>sd</v>
          </cell>
          <cell r="AS10261">
            <v>44096</v>
          </cell>
          <cell r="AT10261" t="str">
            <v>Anden 1-9-POLIZA ESTABILIDAD ACTIVA</v>
          </cell>
          <cell r="AV10261" t="str">
            <v>sc</v>
          </cell>
        </row>
        <row r="10262">
          <cell r="AP10262">
            <v>456456</v>
          </cell>
          <cell r="AQ10262">
            <v>19008203</v>
          </cell>
          <cell r="AR10262" t="str">
            <v>sd</v>
          </cell>
          <cell r="AS10262">
            <v>44466</v>
          </cell>
          <cell r="AT10262" t="str">
            <v>-POLIZA ESTABILIDAD ACTIVA</v>
          </cell>
          <cell r="AV10262" t="str">
            <v>POLIZA ESTABILIDAD activa IDU 1718/14</v>
          </cell>
        </row>
        <row r="10263">
          <cell r="AP10263">
            <v>414945</v>
          </cell>
          <cell r="AQ10263">
            <v>18001756</v>
          </cell>
          <cell r="AR10263" t="str">
            <v>sd</v>
          </cell>
          <cell r="AS10263">
            <v>43065</v>
          </cell>
          <cell r="AT10263" t="str">
            <v>Calzada4-POLIZA ESTABILIDAD ACTIVA</v>
          </cell>
          <cell r="AV10263" t="str">
            <v>sc</v>
          </cell>
        </row>
        <row r="10264">
          <cell r="AP10264">
            <v>24123570</v>
          </cell>
          <cell r="AQ10264">
            <v>50008913</v>
          </cell>
          <cell r="AR10264" t="str">
            <v>sd</v>
          </cell>
          <cell r="AS10264">
            <v>44096</v>
          </cell>
          <cell r="AT10264" t="str">
            <v>Anden 1-POLIZA ESTABILIDAD ACTIVA</v>
          </cell>
          <cell r="AV10264" t="str">
            <v>sc</v>
          </cell>
        </row>
        <row r="10265">
          <cell r="AP10265">
            <v>24123570</v>
          </cell>
          <cell r="AQ10265">
            <v>50008913</v>
          </cell>
          <cell r="AR10265" t="str">
            <v>sd</v>
          </cell>
          <cell r="AS10265">
            <v>42962</v>
          </cell>
          <cell r="AT10265" t="str">
            <v>Calzada6-POLIZA ESTABILIDAD ACTIVA</v>
          </cell>
          <cell r="AV10265" t="str">
            <v>sc</v>
          </cell>
        </row>
        <row r="10266">
          <cell r="AP10266">
            <v>24121165</v>
          </cell>
          <cell r="AQ10266">
            <v>14001364</v>
          </cell>
          <cell r="AR10266" t="str">
            <v>sd</v>
          </cell>
          <cell r="AS10266">
            <v>44172</v>
          </cell>
          <cell r="AT10266" t="str">
            <v>Calzada 4-6-POLIZA ESTABILIDAD ACTIVA</v>
          </cell>
          <cell r="AV10266" t="str">
            <v>sc</v>
          </cell>
        </row>
        <row r="10267">
          <cell r="AP10267">
            <v>24119879</v>
          </cell>
          <cell r="AQ10267">
            <v>6001329</v>
          </cell>
          <cell r="AR10267" t="str">
            <v>sd</v>
          </cell>
          <cell r="AS10267">
            <v>44250</v>
          </cell>
          <cell r="AT10267" t="str">
            <v>-POLIZA ESTABILIDAD ACTIVA</v>
          </cell>
          <cell r="AV10267" t="str">
            <v>sc</v>
          </cell>
        </row>
        <row r="10268">
          <cell r="AP10268">
            <v>601799</v>
          </cell>
          <cell r="AQ10268">
            <v>7005280</v>
          </cell>
          <cell r="AR10268" t="str">
            <v>sd</v>
          </cell>
          <cell r="AS10268">
            <v>44048</v>
          </cell>
          <cell r="AT10268" t="str">
            <v>Calzada 4-6-POLIZA ESTABILIDAD ACTIVA</v>
          </cell>
          <cell r="AV10268" t="str">
            <v>sc</v>
          </cell>
        </row>
        <row r="10269">
          <cell r="AP10269">
            <v>506134</v>
          </cell>
          <cell r="AQ10269">
            <v>1001499</v>
          </cell>
          <cell r="AR10269" t="str">
            <v>sd</v>
          </cell>
          <cell r="AS10269">
            <v>44250</v>
          </cell>
          <cell r="AT10269" t="str">
            <v>-POLIZA ESTABILIDAD ACTIVA</v>
          </cell>
          <cell r="AV10269" t="str">
            <v>sc</v>
          </cell>
        </row>
        <row r="10270">
          <cell r="AP10270">
            <v>506134</v>
          </cell>
          <cell r="AQ10270">
            <v>1001499</v>
          </cell>
          <cell r="AR10270" t="str">
            <v>sd</v>
          </cell>
          <cell r="AS10270">
            <v>42946</v>
          </cell>
          <cell r="AT10270" t="str">
            <v>Calzada10-POLIZA ESTABILIDAD ACTIVA</v>
          </cell>
          <cell r="AV10270" t="str">
            <v>sc</v>
          </cell>
        </row>
        <row r="10271">
          <cell r="AP10271">
            <v>147119</v>
          </cell>
          <cell r="AQ10271">
            <v>8008441</v>
          </cell>
          <cell r="AR10271" t="str">
            <v>sd</v>
          </cell>
          <cell r="AS10271">
            <v>42962</v>
          </cell>
          <cell r="AT10271" t="str">
            <v>Calzada2-POLIZA ESTABILIDAD ACTIVA</v>
          </cell>
          <cell r="AV10271" t="str">
            <v>POLIZA ESTABILIDAD CTO IDU 073/08_V11 VENCE 14/8/2017</v>
          </cell>
        </row>
        <row r="10272">
          <cell r="AP10272">
            <v>91018877</v>
          </cell>
          <cell r="AQ10272">
            <v>9001736</v>
          </cell>
          <cell r="AR10272" t="str">
            <v>sd</v>
          </cell>
          <cell r="AS10272">
            <v>42978</v>
          </cell>
          <cell r="AT10272" t="str">
            <v>Anden1-11 Calzada10-2-4-8 Ciclo6 Sep3-5-7-9-POLIZA ESTABILIDAD ACTIVA</v>
          </cell>
          <cell r="AV10272" t="str">
            <v>sc</v>
          </cell>
        </row>
        <row r="10273">
          <cell r="AP10273">
            <v>24122753</v>
          </cell>
          <cell r="AQ10273">
            <v>50006960</v>
          </cell>
          <cell r="AR10273" t="str">
            <v>sd</v>
          </cell>
          <cell r="AS10273">
            <v>44250</v>
          </cell>
          <cell r="AT10273" t="str">
            <v>-POLIZA ESTABILIDAD ACTIVA</v>
          </cell>
          <cell r="AV10273" t="str">
            <v>sc</v>
          </cell>
        </row>
        <row r="10274">
          <cell r="AP10274">
            <v>24121092</v>
          </cell>
          <cell r="AQ10274">
            <v>14000588</v>
          </cell>
          <cell r="AR10274" t="str">
            <v>sd</v>
          </cell>
          <cell r="AS10274">
            <v>44250</v>
          </cell>
          <cell r="AT10274" t="str">
            <v>-POLIZA ESTABILIDAD ACTIVA</v>
          </cell>
          <cell r="AV10274" t="str">
            <v>sc</v>
          </cell>
        </row>
        <row r="10275">
          <cell r="AP10275">
            <v>24120860</v>
          </cell>
          <cell r="AQ10275">
            <v>13000578</v>
          </cell>
          <cell r="AR10275" t="str">
            <v>sd</v>
          </cell>
          <cell r="AS10275">
            <v>44250</v>
          </cell>
          <cell r="AT10275" t="str">
            <v>-POLIZA ESTABILIDAD ACTIVA</v>
          </cell>
          <cell r="AV10275" t="str">
            <v>sc</v>
          </cell>
        </row>
        <row r="10276">
          <cell r="AP10276">
            <v>24120860</v>
          </cell>
          <cell r="AQ10276">
            <v>13000578</v>
          </cell>
          <cell r="AR10276" t="str">
            <v>sd</v>
          </cell>
          <cell r="AS10276">
            <v>42949</v>
          </cell>
          <cell r="AT10276" t="str">
            <v>Anden11 Ciclo12-POLIZA ESTABILIDAD ACTIVA</v>
          </cell>
          <cell r="AV10276" t="str">
            <v>sc</v>
          </cell>
        </row>
        <row r="10277">
          <cell r="AP10277">
            <v>24123760</v>
          </cell>
          <cell r="AQ10277">
            <v>3000890</v>
          </cell>
          <cell r="AR10277" t="str">
            <v>sd</v>
          </cell>
          <cell r="AS10277">
            <v>42999</v>
          </cell>
          <cell r="AT10277" t="str">
            <v>Anden1-11-9 Calzada2-4-6-8 Ciclo10 Sep3-5-7-POLIZA ESTABILIDAD ACTIVA</v>
          </cell>
          <cell r="AV10277" t="str">
            <v>sc</v>
          </cell>
        </row>
        <row r="10278">
          <cell r="AP10278">
            <v>24123182</v>
          </cell>
          <cell r="AQ10278">
            <v>50007321</v>
          </cell>
          <cell r="AR10278" t="str">
            <v>sd</v>
          </cell>
          <cell r="AS10278">
            <v>42946</v>
          </cell>
          <cell r="AT10278" t="str">
            <v>Calzada12-POLIZA ESTABILIDAD ACTIVA</v>
          </cell>
          <cell r="AV10278" t="str">
            <v>sc</v>
          </cell>
        </row>
        <row r="10279">
          <cell r="AP10279">
            <v>24123182</v>
          </cell>
          <cell r="AQ10279">
            <v>50007321</v>
          </cell>
          <cell r="AR10279" t="str">
            <v>sd</v>
          </cell>
          <cell r="AS10279">
            <v>44250</v>
          </cell>
          <cell r="AT10279" t="str">
            <v>-POLIZA ESTABILIDAD ACTIVA</v>
          </cell>
          <cell r="AV10279" t="str">
            <v>sc</v>
          </cell>
        </row>
        <row r="10280">
          <cell r="AP10280">
            <v>24120173</v>
          </cell>
          <cell r="AQ10280">
            <v>3000483</v>
          </cell>
          <cell r="AR10280" t="str">
            <v>sd</v>
          </cell>
          <cell r="AS10280">
            <v>43499</v>
          </cell>
          <cell r="AT10280" t="str">
            <v>-POLIZA ESTABILIDAD ACTIVA</v>
          </cell>
          <cell r="AV10280" t="str">
            <v>sc</v>
          </cell>
        </row>
        <row r="10281">
          <cell r="AP10281">
            <v>24123902</v>
          </cell>
          <cell r="AQ10281">
            <v>6001192</v>
          </cell>
          <cell r="AR10281" t="str">
            <v>sd</v>
          </cell>
          <cell r="AS10281">
            <v>43307</v>
          </cell>
          <cell r="AT10281" t="str">
            <v>Calzada2-4-POLIZA ESTABILIDAD ACTIVA</v>
          </cell>
          <cell r="AV10281" t="str">
            <v>sc</v>
          </cell>
        </row>
        <row r="10282">
          <cell r="AP10282">
            <v>24123160</v>
          </cell>
          <cell r="AQ10282">
            <v>50007305</v>
          </cell>
          <cell r="AR10282" t="str">
            <v>sd</v>
          </cell>
          <cell r="AS10282">
            <v>44250</v>
          </cell>
          <cell r="AT10282" t="str">
            <v>-POLIZA ESTABILIDAD ACTIVA</v>
          </cell>
          <cell r="AV10282" t="str">
            <v>sc</v>
          </cell>
        </row>
        <row r="10283">
          <cell r="AP10283">
            <v>903873</v>
          </cell>
          <cell r="AQ10283">
            <v>12002556</v>
          </cell>
          <cell r="AR10283" t="str">
            <v>sd</v>
          </cell>
          <cell r="AS10283">
            <v>44250</v>
          </cell>
          <cell r="AT10283" t="str">
            <v>-POLIZA ESTABILIDAD ACTIVA</v>
          </cell>
          <cell r="AV10283" t="str">
            <v>sc</v>
          </cell>
        </row>
        <row r="10284">
          <cell r="AP10284">
            <v>903873</v>
          </cell>
          <cell r="AQ10284">
            <v>12002556</v>
          </cell>
          <cell r="AR10284" t="str">
            <v>sd</v>
          </cell>
          <cell r="AS10284">
            <v>44250</v>
          </cell>
          <cell r="AT10284" t="str">
            <v>-POLIZA ESTABILIDAD ACTIVA</v>
          </cell>
          <cell r="AV10284" t="str">
            <v>sc</v>
          </cell>
        </row>
        <row r="10285">
          <cell r="AP10285">
            <v>24122646</v>
          </cell>
          <cell r="AQ10285">
            <v>50006913</v>
          </cell>
          <cell r="AR10285" t="str">
            <v>sd</v>
          </cell>
          <cell r="AS10285">
            <v>42946</v>
          </cell>
          <cell r="AT10285" t="str">
            <v>Calzada6-8-POLIZA ESTABILIDAD ACTIVA</v>
          </cell>
          <cell r="AV10285" t="str">
            <v>sc</v>
          </cell>
        </row>
        <row r="10286">
          <cell r="AP10286">
            <v>200179</v>
          </cell>
          <cell r="AQ10286">
            <v>4000058</v>
          </cell>
          <cell r="AR10286" t="str">
            <v>sd</v>
          </cell>
          <cell r="AS10286">
            <v>42999</v>
          </cell>
          <cell r="AT10286" t="str">
            <v>Anden1-11-3 Calzada10-4-6-8 Ciclo2 Sep5-7-9-POLIZA ESTABILIDAD ACTIVA</v>
          </cell>
          <cell r="AV10286" t="str">
            <v>sc</v>
          </cell>
        </row>
        <row r="10287">
          <cell r="AP10287">
            <v>24120963</v>
          </cell>
          <cell r="AQ10287">
            <v>14000061</v>
          </cell>
          <cell r="AR10287" t="str">
            <v>sd</v>
          </cell>
          <cell r="AS10287">
            <v>44250</v>
          </cell>
          <cell r="AT10287" t="str">
            <v>-POLIZA ESTABILIDAD ACTIVA</v>
          </cell>
          <cell r="AV10287" t="str">
            <v>sc</v>
          </cell>
        </row>
        <row r="10288">
          <cell r="AP10288">
            <v>154195</v>
          </cell>
          <cell r="AQ10288">
            <v>8001116</v>
          </cell>
          <cell r="AR10288" t="str">
            <v>sd</v>
          </cell>
          <cell r="AS10288">
            <v>44424</v>
          </cell>
          <cell r="AT10288" t="str">
            <v xml:space="preserve">Anden 1-3-POLIZA ESTABILIDAD </v>
          </cell>
          <cell r="AV10288" t="str">
            <v>sc</v>
          </cell>
        </row>
        <row r="10289">
          <cell r="AP10289">
            <v>91015443</v>
          </cell>
          <cell r="AQ10289">
            <v>50009256</v>
          </cell>
          <cell r="AR10289" t="str">
            <v>sd</v>
          </cell>
          <cell r="AS10289">
            <v>42769</v>
          </cell>
          <cell r="AT10289" t="str">
            <v>Anden5-POLIZA ESTABILIDAD ACTIVA</v>
          </cell>
          <cell r="AV10289" t="str">
            <v>sc</v>
          </cell>
        </row>
        <row r="10290">
          <cell r="AP10290">
            <v>320224</v>
          </cell>
          <cell r="AQ10290">
            <v>6000054</v>
          </cell>
          <cell r="AR10290" t="str">
            <v>sd</v>
          </cell>
          <cell r="AS10290">
            <v>42912</v>
          </cell>
          <cell r="AT10290" t="str">
            <v>Calzada2-POLIZA ESTABILIDAD ACTIVA</v>
          </cell>
          <cell r="AV10290" t="str">
            <v>sc</v>
          </cell>
        </row>
        <row r="10291">
          <cell r="AP10291">
            <v>465646</v>
          </cell>
          <cell r="AQ10291">
            <v>19012839</v>
          </cell>
          <cell r="AR10291" t="str">
            <v>sd</v>
          </cell>
          <cell r="AS10291">
            <v>42957</v>
          </cell>
          <cell r="AT10291" t="str">
            <v>Calzada2-4-POLIZA ESTABILIDAD ACTIVA</v>
          </cell>
          <cell r="AV10291" t="str">
            <v>sc</v>
          </cell>
        </row>
        <row r="10292">
          <cell r="AP10292">
            <v>24121085</v>
          </cell>
          <cell r="AQ10292">
            <v>14000541</v>
          </cell>
          <cell r="AR10292" t="str">
            <v>sd</v>
          </cell>
          <cell r="AS10292">
            <v>44099</v>
          </cell>
          <cell r="AT10292" t="str">
            <v>Calzada 4-6-8-10-POLIZA ESTABILIDAD Y CALIDAD ACTIVA</v>
          </cell>
          <cell r="AV10292" t="str">
            <v>sc</v>
          </cell>
        </row>
        <row r="10293">
          <cell r="AP10293">
            <v>24122591</v>
          </cell>
          <cell r="AQ10293">
            <v>50006889</v>
          </cell>
          <cell r="AR10293" t="str">
            <v>sd</v>
          </cell>
          <cell r="AS10293">
            <v>44250</v>
          </cell>
          <cell r="AT10293" t="str">
            <v>-POLIZA ESTABILIDAD ACTIVA</v>
          </cell>
          <cell r="AV10293" t="str">
            <v>sc</v>
          </cell>
        </row>
        <row r="10294">
          <cell r="AP10294">
            <v>24122417</v>
          </cell>
          <cell r="AQ10294">
            <v>50006669</v>
          </cell>
          <cell r="AR10294" t="str">
            <v>sd</v>
          </cell>
          <cell r="AS10294">
            <v>44096</v>
          </cell>
          <cell r="AT10294" t="str">
            <v>Anden 7-POLIZA ESTABILIDAD ACTIVA</v>
          </cell>
          <cell r="AV10294" t="str">
            <v>sc</v>
          </cell>
        </row>
        <row r="10295">
          <cell r="AP10295">
            <v>511144</v>
          </cell>
          <cell r="AQ10295">
            <v>14000898</v>
          </cell>
          <cell r="AR10295" t="str">
            <v>sd</v>
          </cell>
          <cell r="AS10295">
            <v>44172</v>
          </cell>
          <cell r="AT10295" t="str">
            <v>Calzada 4-6 Separador 5-POLIZA ESTABILIDAD ACTIVA</v>
          </cell>
          <cell r="AV10295" t="str">
            <v>sc</v>
          </cell>
        </row>
        <row r="10296">
          <cell r="AP10296">
            <v>901507</v>
          </cell>
          <cell r="AQ10296">
            <v>30001254</v>
          </cell>
          <cell r="AR10296" t="str">
            <v>sd</v>
          </cell>
          <cell r="AS10296">
            <v>43748</v>
          </cell>
          <cell r="AT10296" t="str">
            <v>Anden 3-POLIZA ESTABILIDAD ACTIVA</v>
          </cell>
          <cell r="AV10296" t="str">
            <v>VIABLE</v>
          </cell>
        </row>
        <row r="10297">
          <cell r="AP10297">
            <v>417635</v>
          </cell>
          <cell r="AQ10297">
            <v>18002825</v>
          </cell>
          <cell r="AR10297" t="str">
            <v>sd</v>
          </cell>
          <cell r="AS10297">
            <v>43935</v>
          </cell>
          <cell r="AT10297" t="str">
            <v>Calzada2-POLIZA ESTABILIDAD ACTIVA</v>
          </cell>
          <cell r="AV10297" t="str">
            <v>sc</v>
          </cell>
        </row>
        <row r="10298">
          <cell r="AP10298">
            <v>91020448</v>
          </cell>
          <cell r="AQ10298">
            <v>50008284</v>
          </cell>
          <cell r="AR10298" t="str">
            <v>sd</v>
          </cell>
          <cell r="AS10298">
            <v>44250</v>
          </cell>
          <cell r="AT10298" t="str">
            <v>-POLIZA ESTABILIDAD ACTIVA</v>
          </cell>
          <cell r="AV10298" t="str">
            <v>sc</v>
          </cell>
        </row>
        <row r="10299">
          <cell r="AP10299">
            <v>91017169</v>
          </cell>
          <cell r="AQ10299">
            <v>50006139</v>
          </cell>
          <cell r="AR10299" t="str">
            <v>sd</v>
          </cell>
          <cell r="AS10299">
            <v>44018</v>
          </cell>
          <cell r="AT10299" t="str">
            <v>Calzada 2-POLIZA ESTABILIDAD ACTIVA</v>
          </cell>
          <cell r="AV10299" t="str">
            <v>sc</v>
          </cell>
        </row>
        <row r="10300">
          <cell r="AP10300">
            <v>514390</v>
          </cell>
          <cell r="AQ10300">
            <v>12001369</v>
          </cell>
          <cell r="AR10300" t="str">
            <v>sd</v>
          </cell>
          <cell r="AS10300">
            <v>44250</v>
          </cell>
          <cell r="AT10300" t="str">
            <v>-POLIZA ESTABILIDAD ACTIVA</v>
          </cell>
          <cell r="AV10300" t="str">
            <v>sc</v>
          </cell>
        </row>
        <row r="10301">
          <cell r="AP10301">
            <v>514390</v>
          </cell>
          <cell r="AQ10301">
            <v>12001369</v>
          </cell>
          <cell r="AR10301" t="str">
            <v>sd</v>
          </cell>
          <cell r="AS10301">
            <v>44119</v>
          </cell>
          <cell r="AT10301" t="str">
            <v>Calzada 6-POLIZA ESTABILIDAD ACTIVA</v>
          </cell>
          <cell r="AV10301" t="str">
            <v>sc</v>
          </cell>
        </row>
        <row r="10302">
          <cell r="AP10302">
            <v>24120819</v>
          </cell>
          <cell r="AQ10302">
            <v>12003005</v>
          </cell>
          <cell r="AR10302" t="str">
            <v>sd</v>
          </cell>
          <cell r="AS10302">
            <v>43555</v>
          </cell>
          <cell r="AT10302" t="str">
            <v>Puente12-POLIZA ESTABILIDAD ACTIVA</v>
          </cell>
          <cell r="AV10302" t="str">
            <v>sc</v>
          </cell>
        </row>
        <row r="10303">
          <cell r="AP10303">
            <v>523200</v>
          </cell>
          <cell r="AQ10303">
            <v>50008508</v>
          </cell>
          <cell r="AR10303" t="str">
            <v>sd</v>
          </cell>
          <cell r="AS10303">
            <v>44068</v>
          </cell>
          <cell r="AT10303" t="str">
            <v>Puente-POLIZA ESTABILIDAD ACTIVA</v>
          </cell>
          <cell r="AV10303" t="str">
            <v>sc</v>
          </cell>
        </row>
        <row r="10304">
          <cell r="AP10304">
            <v>516517</v>
          </cell>
          <cell r="AQ10304">
            <v>13002377</v>
          </cell>
          <cell r="AR10304" t="str">
            <v>sd</v>
          </cell>
          <cell r="AS10304">
            <v>43499</v>
          </cell>
          <cell r="AT10304" t="str">
            <v>-POLIZA ESTABILIDAD ACTIVA</v>
          </cell>
          <cell r="AV10304" t="str">
            <v>sc</v>
          </cell>
        </row>
        <row r="10305">
          <cell r="AP10305">
            <v>456373</v>
          </cell>
          <cell r="AQ10305">
            <v>19008163</v>
          </cell>
          <cell r="AR10305" t="str">
            <v>sd</v>
          </cell>
          <cell r="AS10305">
            <v>44466</v>
          </cell>
          <cell r="AT10305" t="str">
            <v>-POLIZA ESTABILIDAD ACTIVA</v>
          </cell>
          <cell r="AV10305" t="str">
            <v>POLIZA ESTABILIDAD activa IDU 1718/14</v>
          </cell>
        </row>
        <row r="10306">
          <cell r="AP10306">
            <v>91015774</v>
          </cell>
          <cell r="AQ10306">
            <v>50004981</v>
          </cell>
          <cell r="AR10306" t="str">
            <v>sd</v>
          </cell>
          <cell r="AS10306">
            <v>43866</v>
          </cell>
          <cell r="AT10306" t="str">
            <v>Calzada2-POLIZA ESTABILIDAD ACTIVA</v>
          </cell>
          <cell r="AV10306" t="str">
            <v>sc</v>
          </cell>
        </row>
        <row r="10307">
          <cell r="AP10307">
            <v>24119779</v>
          </cell>
          <cell r="AQ10307">
            <v>2000347</v>
          </cell>
          <cell r="AR10307" t="str">
            <v>sd</v>
          </cell>
          <cell r="AS10307">
            <v>42946</v>
          </cell>
          <cell r="AT10307" t="str">
            <v>Calzada4-6-8 Puente14-POLIZA ESTABILIDAD ACTIVA</v>
          </cell>
          <cell r="AV10307" t="str">
            <v>sc</v>
          </cell>
        </row>
        <row r="10308">
          <cell r="AP10308">
            <v>509846</v>
          </cell>
          <cell r="AQ10308">
            <v>1001343</v>
          </cell>
          <cell r="AR10308" t="str">
            <v>sd</v>
          </cell>
          <cell r="AS10308">
            <v>44250</v>
          </cell>
          <cell r="AT10308" t="str">
            <v>-POLIZA ESTABILIDAD ACTIVA</v>
          </cell>
          <cell r="AV10308" t="str">
            <v>sc</v>
          </cell>
        </row>
        <row r="10309">
          <cell r="AP10309">
            <v>24122275</v>
          </cell>
          <cell r="AQ10309">
            <v>50006480</v>
          </cell>
          <cell r="AR10309" t="str">
            <v>sd</v>
          </cell>
          <cell r="AS10309">
            <v>44099</v>
          </cell>
          <cell r="AT10309" t="str">
            <v>Calzada 2-4-6-POLIZA ESTABILIDAD Y CALIDAD ACTIVA</v>
          </cell>
          <cell r="AV10309" t="str">
            <v>sc</v>
          </cell>
        </row>
        <row r="10310">
          <cell r="AP10310">
            <v>505407</v>
          </cell>
          <cell r="AQ10310">
            <v>2000306</v>
          </cell>
          <cell r="AR10310" t="str">
            <v>sd</v>
          </cell>
          <cell r="AS10310">
            <v>42946</v>
          </cell>
          <cell r="AT10310" t="str">
            <v>Calzada4-6-POLIZA ESTABILIDAD ACTIVA</v>
          </cell>
          <cell r="AV10310" t="str">
            <v>sc</v>
          </cell>
        </row>
        <row r="10311">
          <cell r="AP10311">
            <v>24119911</v>
          </cell>
          <cell r="AQ10311">
            <v>8001092</v>
          </cell>
          <cell r="AR10311" t="str">
            <v>sd</v>
          </cell>
          <cell r="AS10311">
            <v>42962</v>
          </cell>
          <cell r="AT10311" t="str">
            <v>Calzada10-2-4-8-POLIZA ESTABILIDAD ACTIVA</v>
          </cell>
          <cell r="AV10311" t="str">
            <v>sc</v>
          </cell>
        </row>
        <row r="10312">
          <cell r="AP10312">
            <v>384028</v>
          </cell>
          <cell r="AQ10312">
            <v>9001545</v>
          </cell>
          <cell r="AR10312" t="str">
            <v>sd</v>
          </cell>
          <cell r="AS10312">
            <v>43142</v>
          </cell>
          <cell r="AT10312" t="str">
            <v>Calzada2-POLIZA ESTABILIDAD ACTIVA</v>
          </cell>
          <cell r="AV10312" t="str">
            <v>VIABLE</v>
          </cell>
        </row>
        <row r="10313">
          <cell r="AP10313">
            <v>91013366</v>
          </cell>
          <cell r="AQ10313">
            <v>14000982</v>
          </cell>
          <cell r="AR10313" t="str">
            <v>sd</v>
          </cell>
          <cell r="AS10313">
            <v>44172</v>
          </cell>
          <cell r="AT10313" t="str">
            <v>Calzada 4-6 Separador 5-POLIZA ESTABILIDAD ACTIVA</v>
          </cell>
          <cell r="AV10313" t="str">
            <v>sc</v>
          </cell>
        </row>
        <row r="10314">
          <cell r="AP10314">
            <v>2506330</v>
          </cell>
          <cell r="AQ10314">
            <v>50007676</v>
          </cell>
          <cell r="AR10314" t="str">
            <v>sd</v>
          </cell>
          <cell r="AS10314">
            <v>43307</v>
          </cell>
          <cell r="AT10314" t="str">
            <v>Anden5 Calzada2-4-POLIZA ESTABILIDAD ACTIVA</v>
          </cell>
          <cell r="AV10314" t="str">
            <v>sc</v>
          </cell>
        </row>
        <row r="10315">
          <cell r="AP10315">
            <v>151931</v>
          </cell>
          <cell r="AQ10315">
            <v>8003671</v>
          </cell>
          <cell r="AR10315" t="str">
            <v>sd</v>
          </cell>
          <cell r="AS10315">
            <v>44099</v>
          </cell>
          <cell r="AT10315" t="str">
            <v>Calzada 2-8-POLIZA ESTABILIDAD Y CALIDAD ACTIVA</v>
          </cell>
          <cell r="AV10315" t="str">
            <v>sc</v>
          </cell>
        </row>
        <row r="10316">
          <cell r="AP10316">
            <v>903650</v>
          </cell>
          <cell r="AQ10316">
            <v>12000861</v>
          </cell>
          <cell r="AR10316" t="str">
            <v>sd</v>
          </cell>
          <cell r="AS10316">
            <v>44250</v>
          </cell>
          <cell r="AT10316" t="str">
            <v>-POLIZA ESTABILIDAD ACTIVA</v>
          </cell>
          <cell r="AV10316" t="str">
            <v>sc</v>
          </cell>
        </row>
        <row r="10317">
          <cell r="AP10317">
            <v>24120985</v>
          </cell>
          <cell r="AQ10317">
            <v>14000195</v>
          </cell>
          <cell r="AR10317" t="str">
            <v>sd</v>
          </cell>
          <cell r="AS10317">
            <v>44250</v>
          </cell>
          <cell r="AT10317" t="str">
            <v>-POLIZA ESTABILIDAD ACTIVA</v>
          </cell>
          <cell r="AV10317" t="str">
            <v>sc</v>
          </cell>
        </row>
        <row r="10318">
          <cell r="AP10318">
            <v>506471</v>
          </cell>
          <cell r="AQ10318">
            <v>11012138</v>
          </cell>
          <cell r="AR10318" t="str">
            <v>sd</v>
          </cell>
          <cell r="AS10318">
            <v>43797</v>
          </cell>
          <cell r="AT10318" t="str">
            <v>Calzada 4-POLIZA ESTABILIDAD ACTIVA</v>
          </cell>
          <cell r="AV10318" t="str">
            <v>sc</v>
          </cell>
        </row>
        <row r="10319">
          <cell r="AP10319">
            <v>24121176</v>
          </cell>
          <cell r="AQ10319">
            <v>14001706</v>
          </cell>
          <cell r="AR10319" t="str">
            <v>sd</v>
          </cell>
          <cell r="AS10319">
            <v>44053</v>
          </cell>
          <cell r="AT10319" t="str">
            <v>Puente 12-POLIZA ESTABILIDAD ACTIVA</v>
          </cell>
          <cell r="AV10319" t="str">
            <v>sc</v>
          </cell>
        </row>
        <row r="10320">
          <cell r="AP10320">
            <v>24121176</v>
          </cell>
          <cell r="AQ10320">
            <v>14001706</v>
          </cell>
          <cell r="AR10320" t="str">
            <v>sd</v>
          </cell>
          <cell r="AS10320">
            <v>44018</v>
          </cell>
          <cell r="AT10320" t="str">
            <v>Puente 12-POLIZA ESTABILIDAD ACTIVA</v>
          </cell>
          <cell r="AV10320" t="str">
            <v>sc</v>
          </cell>
        </row>
        <row r="10321">
          <cell r="AP10321">
            <v>24121176</v>
          </cell>
          <cell r="AQ10321">
            <v>14001706</v>
          </cell>
          <cell r="AR10321" t="str">
            <v>sd</v>
          </cell>
          <cell r="AS10321">
            <v>44250</v>
          </cell>
          <cell r="AT10321" t="str">
            <v>-POLIZA ESTABILIDAD ACTIVA</v>
          </cell>
          <cell r="AV10321" t="str">
            <v>sc</v>
          </cell>
        </row>
        <row r="10322">
          <cell r="AP10322">
            <v>24120587</v>
          </cell>
          <cell r="AQ10322">
            <v>11011615</v>
          </cell>
          <cell r="AR10322" t="str">
            <v>sd</v>
          </cell>
          <cell r="AS10322">
            <v>43577</v>
          </cell>
          <cell r="AT10322" t="str">
            <v>Calzada 4-POLIZA ESTABILIDAD ACTIVA</v>
          </cell>
          <cell r="AV10322" t="str">
            <v>sc</v>
          </cell>
        </row>
        <row r="10323">
          <cell r="AP10323">
            <v>24120587</v>
          </cell>
          <cell r="AQ10323">
            <v>11011615</v>
          </cell>
          <cell r="AR10323" t="str">
            <v>sd</v>
          </cell>
          <cell r="AS10323">
            <v>43577</v>
          </cell>
          <cell r="AT10323" t="str">
            <v>Calzada 4-POLIZA ESTABILIDAD ACTIVA</v>
          </cell>
          <cell r="AV10323" t="str">
            <v>sc</v>
          </cell>
        </row>
        <row r="10324">
          <cell r="AP10324">
            <v>602504</v>
          </cell>
          <cell r="AQ10324">
            <v>11004769</v>
          </cell>
          <cell r="AR10324" t="str">
            <v>sd</v>
          </cell>
          <cell r="AS10324">
            <v>44096</v>
          </cell>
          <cell r="AT10324" t="str">
            <v>Anden 1-9-POLIZA ESTABILIDAD ACTIVA</v>
          </cell>
          <cell r="AV10324" t="str">
            <v>sc</v>
          </cell>
        </row>
        <row r="10325">
          <cell r="AP10325">
            <v>527940</v>
          </cell>
          <cell r="AQ10325">
            <v>2002329</v>
          </cell>
          <cell r="AR10325" t="str">
            <v>sd</v>
          </cell>
          <cell r="AS10325">
            <v>43739</v>
          </cell>
          <cell r="AT10325" t="str">
            <v>Muro4-POLIZA ESTABILIDAD ACTIVA</v>
          </cell>
          <cell r="AV10325" t="str">
            <v>sc</v>
          </cell>
        </row>
        <row r="10326">
          <cell r="AP10326">
            <v>24120965</v>
          </cell>
          <cell r="AQ10326">
            <v>14000061</v>
          </cell>
          <cell r="AR10326" t="str">
            <v>sd</v>
          </cell>
          <cell r="AS10326">
            <v>44250</v>
          </cell>
          <cell r="AT10326" t="str">
            <v>-POLIZA ESTABILIDAD ACTIVA</v>
          </cell>
          <cell r="AV10326" t="str">
            <v>sc</v>
          </cell>
        </row>
        <row r="10327">
          <cell r="AP10327">
            <v>530886</v>
          </cell>
          <cell r="AQ10327">
            <v>13002546</v>
          </cell>
          <cell r="AR10327" t="str">
            <v>sd</v>
          </cell>
          <cell r="AS10327">
            <v>43555</v>
          </cell>
          <cell r="AT10327" t="str">
            <v>Calzada4 Puente6-POLIZA ESTABILIDAD ACTIVA</v>
          </cell>
          <cell r="AV10327" t="str">
            <v>sc</v>
          </cell>
        </row>
        <row r="10328">
          <cell r="AP10328">
            <v>91017167</v>
          </cell>
          <cell r="AQ10328">
            <v>50006220</v>
          </cell>
          <cell r="AR10328" t="str">
            <v>sd</v>
          </cell>
          <cell r="AS10328">
            <v>44466</v>
          </cell>
          <cell r="AT10328" t="str">
            <v>-POLIZA ESTABILIDAD ACTIVA</v>
          </cell>
          <cell r="AV10328" t="str">
            <v>sc</v>
          </cell>
        </row>
        <row r="10329">
          <cell r="AP10329">
            <v>91017167</v>
          </cell>
          <cell r="AQ10329">
            <v>50006220</v>
          </cell>
          <cell r="AR10329" t="str">
            <v>sd</v>
          </cell>
          <cell r="AS10329">
            <v>44018</v>
          </cell>
          <cell r="AT10329" t="str">
            <v>Puente 8-POLIZA ESTABILIDAD ACTIVA</v>
          </cell>
          <cell r="AV10329" t="str">
            <v>sc</v>
          </cell>
        </row>
        <row r="10330">
          <cell r="AP10330">
            <v>516080</v>
          </cell>
          <cell r="AQ10330">
            <v>3000427</v>
          </cell>
          <cell r="AR10330" t="str">
            <v>sd</v>
          </cell>
          <cell r="AS10330">
            <v>43499</v>
          </cell>
          <cell r="AT10330" t="str">
            <v>-POLIZA ESTABILIDAD ACTIVA</v>
          </cell>
          <cell r="AV10330" t="str">
            <v>sc</v>
          </cell>
        </row>
        <row r="10331">
          <cell r="AP10331">
            <v>533651</v>
          </cell>
          <cell r="AQ10331">
            <v>3002359</v>
          </cell>
          <cell r="AR10331" t="str">
            <v>sd</v>
          </cell>
          <cell r="AS10331">
            <v>43499</v>
          </cell>
          <cell r="AT10331" t="str">
            <v>-POLIZA ESTABILIDAD ACTIVA</v>
          </cell>
          <cell r="AV10331" t="str">
            <v>sc</v>
          </cell>
        </row>
        <row r="10332">
          <cell r="AP10332">
            <v>512195</v>
          </cell>
          <cell r="AQ10332">
            <v>15001430</v>
          </cell>
          <cell r="AR10332" t="str">
            <v>sd</v>
          </cell>
          <cell r="AS10332">
            <v>42999</v>
          </cell>
          <cell r="AT10332" t="str">
            <v>Anden1-11-3 Calzada10-4-6-8 Ciclo2 Sep5-7-9-POLIZA ESTABILIDAD ACTIVA</v>
          </cell>
          <cell r="AV10332" t="str">
            <v>sc</v>
          </cell>
        </row>
        <row r="10333">
          <cell r="AP10333">
            <v>410914</v>
          </cell>
          <cell r="AQ10333">
            <v>18000294</v>
          </cell>
          <cell r="AR10333" t="str">
            <v>sd</v>
          </cell>
          <cell r="AS10333">
            <v>43748</v>
          </cell>
          <cell r="AT10333" t="str">
            <v>Anden 1-POLIZA ESTABILIDAD ACTIVA</v>
          </cell>
          <cell r="AV10333" t="str">
            <v>sc</v>
          </cell>
        </row>
        <row r="10334">
          <cell r="AP10334">
            <v>24122479</v>
          </cell>
          <cell r="AQ10334">
            <v>50006730</v>
          </cell>
          <cell r="AR10334" t="str">
            <v>sd</v>
          </cell>
          <cell r="AS10334">
            <v>44099</v>
          </cell>
          <cell r="AT10334" t="str">
            <v>Calzada 2-6-POLIZA ESTABILIDAD Y CALIDAD ACTIVA</v>
          </cell>
          <cell r="AV10334" t="str">
            <v>sc</v>
          </cell>
        </row>
        <row r="10335">
          <cell r="AP10335">
            <v>903635</v>
          </cell>
          <cell r="AQ10335">
            <v>12000817</v>
          </cell>
          <cell r="AR10335" t="str">
            <v>sd</v>
          </cell>
          <cell r="AS10335">
            <v>44250</v>
          </cell>
          <cell r="AT10335" t="str">
            <v>-POLIZA ESTABILIDAD ACTIVA</v>
          </cell>
          <cell r="AV10335" t="str">
            <v>sc</v>
          </cell>
        </row>
        <row r="10336">
          <cell r="AP10336">
            <v>903635</v>
          </cell>
          <cell r="AQ10336">
            <v>12000817</v>
          </cell>
          <cell r="AR10336" t="str">
            <v>sd</v>
          </cell>
          <cell r="AS10336">
            <v>44018</v>
          </cell>
          <cell r="AT10336" t="str">
            <v>Puente 12-POLIZA ESTABILIDAD ACTIVA</v>
          </cell>
          <cell r="AV10336" t="str">
            <v>sc</v>
          </cell>
        </row>
        <row r="10337">
          <cell r="AP10337">
            <v>24121014</v>
          </cell>
          <cell r="AQ10337">
            <v>14000310</v>
          </cell>
          <cell r="AR10337" t="str">
            <v>sd</v>
          </cell>
          <cell r="AS10337">
            <v>44018</v>
          </cell>
          <cell r="AT10337" t="str">
            <v>Calzada 8-POLIZA ESTABILIDAD ACTIVA</v>
          </cell>
          <cell r="AV10337" t="str">
            <v>sc</v>
          </cell>
        </row>
        <row r="10338">
          <cell r="AP10338">
            <v>24121014</v>
          </cell>
          <cell r="AQ10338">
            <v>14000310</v>
          </cell>
          <cell r="AR10338" t="str">
            <v>sd</v>
          </cell>
          <cell r="AS10338">
            <v>44250</v>
          </cell>
          <cell r="AT10338" t="str">
            <v>-POLIZA ESTABILIDAD ACTIVA</v>
          </cell>
          <cell r="AV10338" t="str">
            <v>sc</v>
          </cell>
        </row>
        <row r="10339">
          <cell r="AP10339">
            <v>24123545</v>
          </cell>
          <cell r="AQ10339">
            <v>50008597</v>
          </cell>
          <cell r="AR10339" t="str">
            <v>sd</v>
          </cell>
          <cell r="AS10339">
            <v>44250</v>
          </cell>
          <cell r="AT10339" t="str">
            <v>-POLIZA ESTABILIDAD ACTIVA</v>
          </cell>
          <cell r="AV10339" t="str">
            <v>sc</v>
          </cell>
        </row>
        <row r="10340">
          <cell r="AP10340">
            <v>605953</v>
          </cell>
          <cell r="AQ10340">
            <v>18002326</v>
          </cell>
          <cell r="AR10340" t="str">
            <v>sd</v>
          </cell>
          <cell r="AS10340">
            <v>43065</v>
          </cell>
          <cell r="AT10340" t="str">
            <v>Calzada6-POLIZA ESTABILIDAD ACTIVA</v>
          </cell>
          <cell r="AV10340" t="str">
            <v>sc</v>
          </cell>
        </row>
        <row r="10341">
          <cell r="AP10341">
            <v>91024369</v>
          </cell>
          <cell r="AQ10341">
            <v>13002186</v>
          </cell>
          <cell r="AR10341" t="str">
            <v>sd</v>
          </cell>
          <cell r="AS10341">
            <v>44018</v>
          </cell>
          <cell r="AT10341" t="str">
            <v>Puente 12-POLIZA ESTABILIDAD ACTIVA</v>
          </cell>
          <cell r="AV10341" t="str">
            <v>sc</v>
          </cell>
        </row>
        <row r="10342">
          <cell r="AP10342">
            <v>91024369</v>
          </cell>
          <cell r="AQ10342">
            <v>13002186</v>
          </cell>
          <cell r="AR10342" t="str">
            <v>sd</v>
          </cell>
          <cell r="AS10342">
            <v>44250</v>
          </cell>
          <cell r="AT10342" t="str">
            <v>-POLIZA ESTABILIDAD ACTIVA</v>
          </cell>
          <cell r="AV10342" t="str">
            <v>sc</v>
          </cell>
        </row>
        <row r="10343">
          <cell r="AP10343">
            <v>24120964</v>
          </cell>
          <cell r="AQ10343">
            <v>14000061</v>
          </cell>
          <cell r="AR10343" t="str">
            <v>sd</v>
          </cell>
          <cell r="AS10343">
            <v>44250</v>
          </cell>
          <cell r="AT10343" t="str">
            <v>-POLIZA ESTABILIDAD ACTIVA</v>
          </cell>
          <cell r="AV10343" t="str">
            <v>sc</v>
          </cell>
        </row>
        <row r="10344">
          <cell r="AP10344">
            <v>24122649</v>
          </cell>
          <cell r="AQ10344">
            <v>50006913</v>
          </cell>
          <cell r="AR10344" t="str">
            <v>sd</v>
          </cell>
          <cell r="AS10344">
            <v>42946</v>
          </cell>
          <cell r="AT10344" t="str">
            <v>Calzada6-8-POLIZA ESTABILIDAD ACTIVA</v>
          </cell>
          <cell r="AV10344" t="str">
            <v>sc</v>
          </cell>
        </row>
        <row r="10345">
          <cell r="AP10345">
            <v>24121066</v>
          </cell>
          <cell r="AQ10345">
            <v>14000488</v>
          </cell>
          <cell r="AR10345" t="str">
            <v>sd</v>
          </cell>
          <cell r="AS10345">
            <v>44250</v>
          </cell>
          <cell r="AT10345" t="str">
            <v>-POLIZA ESTABILIDAD ACTIVA</v>
          </cell>
          <cell r="AV10345" t="str">
            <v>sc</v>
          </cell>
        </row>
        <row r="10346">
          <cell r="AP10346">
            <v>24122932</v>
          </cell>
          <cell r="AQ10346">
            <v>50007096</v>
          </cell>
          <cell r="AR10346" t="str">
            <v>sd</v>
          </cell>
          <cell r="AS10346">
            <v>43797</v>
          </cell>
          <cell r="AT10346" t="str">
            <v>Calzada 6-8-POLIZA ESTABILIDAD ACTIVA</v>
          </cell>
          <cell r="AV10346" t="str">
            <v>sc</v>
          </cell>
        </row>
        <row r="10347">
          <cell r="AP10347">
            <v>506361</v>
          </cell>
          <cell r="AQ10347">
            <v>11012140</v>
          </cell>
          <cell r="AR10347" t="str">
            <v>sd</v>
          </cell>
          <cell r="AS10347">
            <v>42946</v>
          </cell>
          <cell r="AT10347" t="str">
            <v>Calzada10-POLIZA ESTABILIDAD ACTIVA</v>
          </cell>
          <cell r="AV10347" t="str">
            <v>sc</v>
          </cell>
        </row>
        <row r="10348">
          <cell r="AP10348">
            <v>506361</v>
          </cell>
          <cell r="AQ10348">
            <v>11012140</v>
          </cell>
          <cell r="AR10348" t="str">
            <v>sd</v>
          </cell>
          <cell r="AS10348">
            <v>43797</v>
          </cell>
          <cell r="AT10348" t="str">
            <v>Calzada 6-POLIZA ESTABILIDAD ACTIVA</v>
          </cell>
          <cell r="AV10348" t="str">
            <v>sc</v>
          </cell>
        </row>
        <row r="10349">
          <cell r="AP10349">
            <v>605798</v>
          </cell>
          <cell r="AQ10349">
            <v>3000817</v>
          </cell>
          <cell r="AR10349" t="str">
            <v>sd</v>
          </cell>
          <cell r="AS10349">
            <v>42999</v>
          </cell>
          <cell r="AT10349" t="str">
            <v>Anden1-9 Calzada2-4-6-8 Sep3-5-7-POLIZA ESTABILIDAD ACTIVA</v>
          </cell>
          <cell r="AV10349" t="str">
            <v>sc</v>
          </cell>
        </row>
        <row r="10350">
          <cell r="AP10350">
            <v>91011740</v>
          </cell>
          <cell r="AQ10350">
            <v>4000230</v>
          </cell>
          <cell r="AR10350" t="str">
            <v>sd</v>
          </cell>
          <cell r="AS10350">
            <v>42999</v>
          </cell>
          <cell r="AT10350" t="str">
            <v>Anden1-11-3 Calzada10-4-6-8 Ciclo2 Sep5-7-9-POLIZA ESTABILIDAD ACTIVA</v>
          </cell>
          <cell r="AV10350" t="str">
            <v>sc</v>
          </cell>
        </row>
        <row r="10351">
          <cell r="AP10351">
            <v>902804</v>
          </cell>
          <cell r="AQ10351">
            <v>50008270</v>
          </cell>
          <cell r="AR10351" t="str">
            <v>sd</v>
          </cell>
          <cell r="AS10351">
            <v>44250</v>
          </cell>
          <cell r="AT10351" t="str">
            <v>-POLIZA ESTABILIDAD ACTIVA</v>
          </cell>
          <cell r="AV10351" t="str">
            <v>sc</v>
          </cell>
        </row>
        <row r="10352">
          <cell r="AP10352">
            <v>386657</v>
          </cell>
          <cell r="AQ10352">
            <v>9002577</v>
          </cell>
          <cell r="AR10352" t="str">
            <v>sd</v>
          </cell>
          <cell r="AS10352">
            <v>44480</v>
          </cell>
          <cell r="AT10352" t="str">
            <v>-POLIZA ESTABILIDAD ACTIVA</v>
          </cell>
          <cell r="AV10352" t="str">
            <v>VIABLE</v>
          </cell>
        </row>
        <row r="10353">
          <cell r="AP10353">
            <v>91014490</v>
          </cell>
          <cell r="AQ10353">
            <v>50009244</v>
          </cell>
          <cell r="AR10353" t="str">
            <v>sd</v>
          </cell>
          <cell r="AS10353">
            <v>43006</v>
          </cell>
          <cell r="AT10353" t="str">
            <v>Anden1 Calzada2-POLIZA ESTABILIDAD ACTIVA</v>
          </cell>
          <cell r="AV10353" t="str">
            <v>VIABLE</v>
          </cell>
        </row>
        <row r="10354">
          <cell r="AP10354">
            <v>24122384</v>
          </cell>
          <cell r="AQ10354">
            <v>50006579</v>
          </cell>
          <cell r="AR10354" t="str">
            <v>sd</v>
          </cell>
          <cell r="AS10354">
            <v>44099</v>
          </cell>
          <cell r="AT10354" t="str">
            <v>Calzada 2-POLIZA ESTABILIDAD Y CALIDAD ACTIVA</v>
          </cell>
          <cell r="AV10354" t="str">
            <v>sc</v>
          </cell>
        </row>
        <row r="10355">
          <cell r="AP10355">
            <v>900170</v>
          </cell>
          <cell r="AQ10355">
            <v>16000296</v>
          </cell>
          <cell r="AR10355" t="str">
            <v>sd</v>
          </cell>
          <cell r="AS10355">
            <v>42949</v>
          </cell>
          <cell r="AT10355" t="str">
            <v>Calzada2 Sep3-POLIZA ESTABILIDAD ACTIVA</v>
          </cell>
          <cell r="AV10355" t="str">
            <v>sc</v>
          </cell>
        </row>
        <row r="10356">
          <cell r="AP10356">
            <v>24123637</v>
          </cell>
          <cell r="AQ10356">
            <v>8012518</v>
          </cell>
          <cell r="AR10356" t="str">
            <v>sd</v>
          </cell>
          <cell r="AS10356">
            <v>44099</v>
          </cell>
          <cell r="AT10356" t="str">
            <v>Calzada 2-8-POLIZA ESTABILIDAD Y CALIDAD ACTIVA</v>
          </cell>
          <cell r="AV10356" t="str">
            <v>sc</v>
          </cell>
        </row>
        <row r="10357">
          <cell r="AP10357">
            <v>903699</v>
          </cell>
          <cell r="AQ10357">
            <v>12001241</v>
          </cell>
          <cell r="AR10357" t="str">
            <v>sd</v>
          </cell>
          <cell r="AS10357">
            <v>44250</v>
          </cell>
          <cell r="AT10357" t="str">
            <v>-POLIZA ESTABILIDAD ACTIVA</v>
          </cell>
          <cell r="AV10357" t="str">
            <v>sc</v>
          </cell>
        </row>
        <row r="10358">
          <cell r="AP10358">
            <v>24122878</v>
          </cell>
          <cell r="AQ10358">
            <v>50007058</v>
          </cell>
          <cell r="AR10358" t="str">
            <v>sd</v>
          </cell>
          <cell r="AS10358">
            <v>44181</v>
          </cell>
          <cell r="AT10358" t="str">
            <v>-POLIZA ESTABILIDAD ACTIVA</v>
          </cell>
          <cell r="AV10358" t="str">
            <v>sc</v>
          </cell>
        </row>
        <row r="10359">
          <cell r="AP10359">
            <v>91014543</v>
          </cell>
          <cell r="AQ10359">
            <v>9000890</v>
          </cell>
          <cell r="AR10359" t="str">
            <v>sd</v>
          </cell>
          <cell r="AS10359">
            <v>43745</v>
          </cell>
          <cell r="AT10359" t="str">
            <v>Calzada 4-POLIZA ESTABILIDAD ACTIVA</v>
          </cell>
          <cell r="AV10359" t="str">
            <v>VIABLE</v>
          </cell>
        </row>
        <row r="10360">
          <cell r="AP10360">
            <v>91016069</v>
          </cell>
          <cell r="AQ10360">
            <v>50005769</v>
          </cell>
          <cell r="AR10360" t="str">
            <v>sd</v>
          </cell>
          <cell r="AS10360">
            <v>44466</v>
          </cell>
          <cell r="AT10360" t="str">
            <v>-POLIZA ESTABILIDAD ACTIVA</v>
          </cell>
          <cell r="AV10360" t="str">
            <v>POLIZA ESTABILIDAD activa IDU 1718/14</v>
          </cell>
        </row>
        <row r="10361">
          <cell r="AP10361">
            <v>24121041</v>
          </cell>
          <cell r="AQ10361">
            <v>14000398</v>
          </cell>
          <cell r="AR10361" t="str">
            <v>sd</v>
          </cell>
          <cell r="AS10361">
            <v>44018</v>
          </cell>
          <cell r="AT10361" t="str">
            <v>Puente 12-POLIZA ESTABILIDAD ACTIVA</v>
          </cell>
          <cell r="AV10361" t="str">
            <v>sc</v>
          </cell>
        </row>
        <row r="10362">
          <cell r="AP10362">
            <v>24121041</v>
          </cell>
          <cell r="AQ10362">
            <v>14000398</v>
          </cell>
          <cell r="AR10362" t="str">
            <v>sd</v>
          </cell>
          <cell r="AS10362">
            <v>44250</v>
          </cell>
          <cell r="AT10362" t="str">
            <v>-POLIZA ESTABILIDAD ACTIVA</v>
          </cell>
          <cell r="AV10362" t="str">
            <v>sc</v>
          </cell>
        </row>
        <row r="10363">
          <cell r="AP10363">
            <v>91018873</v>
          </cell>
          <cell r="AQ10363">
            <v>50006982</v>
          </cell>
          <cell r="AR10363" t="str">
            <v>sd</v>
          </cell>
          <cell r="AS10363">
            <v>42978</v>
          </cell>
          <cell r="AT10363" t="str">
            <v>Anden1-11 Calzada10-2-4-8 Ciclo6 Sep3-5-7-9-POLIZA ESTABILIDAD ACTIVA</v>
          </cell>
          <cell r="AV10363" t="str">
            <v>sc</v>
          </cell>
        </row>
        <row r="10364">
          <cell r="AP10364">
            <v>24120348</v>
          </cell>
          <cell r="AQ10364">
            <v>11004769</v>
          </cell>
          <cell r="AR10364" t="str">
            <v>sd</v>
          </cell>
          <cell r="AS10364">
            <v>44096</v>
          </cell>
          <cell r="AT10364" t="str">
            <v>Anden 1-9-POLIZA ESTABILIDAD ACTIVA</v>
          </cell>
          <cell r="AV10364" t="str">
            <v>sc</v>
          </cell>
        </row>
        <row r="10365">
          <cell r="AP10365">
            <v>472718</v>
          </cell>
          <cell r="AQ10365">
            <v>16004526</v>
          </cell>
          <cell r="AR10365" t="str">
            <v>sd</v>
          </cell>
          <cell r="AS10365">
            <v>44466</v>
          </cell>
          <cell r="AT10365" t="str">
            <v>-POLIZA ESTABILIDAD ACTIVA</v>
          </cell>
          <cell r="AV10365" t="str">
            <v>sc</v>
          </cell>
        </row>
        <row r="10366">
          <cell r="AP10366">
            <v>472718</v>
          </cell>
          <cell r="AQ10366">
            <v>16004526</v>
          </cell>
          <cell r="AR10366" t="str">
            <v>sd</v>
          </cell>
          <cell r="AS10366">
            <v>44018</v>
          </cell>
          <cell r="AT10366" t="str">
            <v>Puente 12-POLIZA ESTABILIDAD ACTIVA</v>
          </cell>
          <cell r="AV10366" t="str">
            <v>sc</v>
          </cell>
        </row>
        <row r="10367">
          <cell r="AP10367">
            <v>24119937</v>
          </cell>
          <cell r="AQ10367">
            <v>8002993</v>
          </cell>
          <cell r="AR10367" t="str">
            <v>sd</v>
          </cell>
          <cell r="AS10367">
            <v>44099</v>
          </cell>
          <cell r="AT10367" t="str">
            <v>Calzada 2-4-6-POLIZA ESTABILIDAD Y CALIDAD ACTIVA</v>
          </cell>
          <cell r="AV10367" t="str">
            <v>sc</v>
          </cell>
        </row>
        <row r="10368">
          <cell r="AP10368">
            <v>24122576</v>
          </cell>
          <cell r="AQ10368">
            <v>50006885</v>
          </cell>
          <cell r="AR10368" t="str">
            <v>sd</v>
          </cell>
          <cell r="AS10368">
            <v>44250</v>
          </cell>
          <cell r="AT10368" t="str">
            <v>-POLIZA ESTABILIDAD ACTIVA</v>
          </cell>
          <cell r="AV10368" t="str">
            <v>sc</v>
          </cell>
        </row>
        <row r="10369">
          <cell r="AP10369">
            <v>24121895</v>
          </cell>
          <cell r="AQ10369">
            <v>50005951</v>
          </cell>
          <cell r="AR10369" t="str">
            <v>sd</v>
          </cell>
          <cell r="AS10369">
            <v>43163</v>
          </cell>
          <cell r="AT10369" t="str">
            <v>Calzada2-POLIZA ESTABILIDAD ACTIVA</v>
          </cell>
          <cell r="AV10369" t="str">
            <v>sc</v>
          </cell>
        </row>
        <row r="10370">
          <cell r="AP10370">
            <v>164420</v>
          </cell>
          <cell r="AQ10370">
            <v>10004407</v>
          </cell>
          <cell r="AR10370" t="str">
            <v>sd</v>
          </cell>
          <cell r="AS10370">
            <v>44119</v>
          </cell>
          <cell r="AT10370" t="str">
            <v>Calzada 2-4-POLIZA ESTABILIDAD ACTIVA</v>
          </cell>
          <cell r="AV10370" t="str">
            <v>sc</v>
          </cell>
        </row>
        <row r="10371">
          <cell r="AP10371">
            <v>519175</v>
          </cell>
          <cell r="AQ10371">
            <v>8005520</v>
          </cell>
          <cell r="AR10371" t="str">
            <v>sd</v>
          </cell>
          <cell r="AS10371">
            <v>44096</v>
          </cell>
          <cell r="AT10371" t="str">
            <v>Separador 3-POLIZA ESTABILIDAD ACTIVA</v>
          </cell>
          <cell r="AV10371" t="str">
            <v>sc</v>
          </cell>
        </row>
        <row r="10372">
          <cell r="AP10372">
            <v>91013038</v>
          </cell>
          <cell r="AQ10372">
            <v>50009445</v>
          </cell>
          <cell r="AR10372" t="str">
            <v>sd</v>
          </cell>
          <cell r="AS10372">
            <v>43006</v>
          </cell>
          <cell r="AT10372" t="str">
            <v>Anden1-3 Calzada2-POLIZA ESTABILIDAD ACTIVA</v>
          </cell>
          <cell r="AV10372" t="str">
            <v>sc</v>
          </cell>
        </row>
        <row r="10373">
          <cell r="AP10373">
            <v>160643</v>
          </cell>
          <cell r="AQ10373">
            <v>10002896</v>
          </cell>
          <cell r="AR10373" t="str">
            <v>sd</v>
          </cell>
          <cell r="AS10373">
            <v>44283</v>
          </cell>
          <cell r="AT10373" t="str">
            <v>Calzada 2-POLIZA ESTABILIDAD Y CALIDAD ACTIVA</v>
          </cell>
          <cell r="AV10373" t="str">
            <v>sc</v>
          </cell>
        </row>
        <row r="10374">
          <cell r="AP10374">
            <v>525544</v>
          </cell>
          <cell r="AQ10374">
            <v>1004208</v>
          </cell>
          <cell r="AR10374" t="str">
            <v>sd</v>
          </cell>
          <cell r="AS10374">
            <v>42946</v>
          </cell>
          <cell r="AT10374" t="str">
            <v>Calzada12-POLIZA ESTABILIDAD ACTIVA</v>
          </cell>
          <cell r="AV10374" t="str">
            <v>sc</v>
          </cell>
        </row>
        <row r="10375">
          <cell r="AP10375">
            <v>509843</v>
          </cell>
          <cell r="AQ10375">
            <v>1001345</v>
          </cell>
          <cell r="AR10375" t="str">
            <v>sd</v>
          </cell>
          <cell r="AS10375">
            <v>44250</v>
          </cell>
          <cell r="AT10375" t="str">
            <v>-POLIZA ESTABILIDAD ACTIVA</v>
          </cell>
          <cell r="AV10375" t="str">
            <v>sc</v>
          </cell>
        </row>
        <row r="10376">
          <cell r="AP10376">
            <v>509843</v>
          </cell>
          <cell r="AQ10376">
            <v>1001345</v>
          </cell>
          <cell r="AR10376" t="str">
            <v>sd</v>
          </cell>
          <cell r="AS10376">
            <v>43748</v>
          </cell>
          <cell r="AT10376" t="str">
            <v>Anden 1-POLIZA ESTABILIDAD ACTIVA</v>
          </cell>
          <cell r="AV10376" t="str">
            <v>sc</v>
          </cell>
        </row>
        <row r="10377">
          <cell r="AP10377">
            <v>506383</v>
          </cell>
          <cell r="AQ10377">
            <v>11008819</v>
          </cell>
          <cell r="AR10377" t="str">
            <v>sd</v>
          </cell>
          <cell r="AS10377">
            <v>43797</v>
          </cell>
          <cell r="AT10377" t="str">
            <v>Calzada 2-6-POLIZA ESTABILIDAD ACTIVA</v>
          </cell>
          <cell r="AV10377" t="str">
            <v>sc</v>
          </cell>
        </row>
        <row r="10378">
          <cell r="AP10378">
            <v>506383</v>
          </cell>
          <cell r="AQ10378">
            <v>11008819</v>
          </cell>
          <cell r="AR10378" t="str">
            <v>sd</v>
          </cell>
          <cell r="AS10378">
            <v>42946</v>
          </cell>
          <cell r="AT10378" t="str">
            <v>Calzada12-POLIZA ESTABILIDAD ACTIVA</v>
          </cell>
          <cell r="AV10378" t="str">
            <v>sc</v>
          </cell>
        </row>
        <row r="10379">
          <cell r="AP10379">
            <v>506383</v>
          </cell>
          <cell r="AQ10379">
            <v>11008819</v>
          </cell>
          <cell r="AR10379" t="str">
            <v>sd</v>
          </cell>
          <cell r="AS10379">
            <v>44250</v>
          </cell>
          <cell r="AT10379" t="str">
            <v>-POLIZA ESTABILIDAD ACTIVA</v>
          </cell>
          <cell r="AV10379" t="str">
            <v>sc</v>
          </cell>
        </row>
        <row r="10380">
          <cell r="AP10380">
            <v>506111</v>
          </cell>
          <cell r="AQ10380">
            <v>1001529</v>
          </cell>
          <cell r="AR10380" t="str">
            <v>sd</v>
          </cell>
          <cell r="AS10380">
            <v>42946</v>
          </cell>
          <cell r="AT10380" t="str">
            <v>Calzada10-POLIZA ESTABILIDAD ACTIVA</v>
          </cell>
          <cell r="AV10380" t="str">
            <v>sc</v>
          </cell>
        </row>
        <row r="10381">
          <cell r="AP10381">
            <v>506111</v>
          </cell>
          <cell r="AQ10381">
            <v>1001529</v>
          </cell>
          <cell r="AR10381" t="str">
            <v>sd</v>
          </cell>
          <cell r="AS10381">
            <v>44250</v>
          </cell>
          <cell r="AT10381" t="str">
            <v>-POLIZA ESTABILIDAD ACTIVA</v>
          </cell>
          <cell r="AV10381" t="str">
            <v>sc</v>
          </cell>
        </row>
        <row r="10382">
          <cell r="AP10382">
            <v>505713</v>
          </cell>
          <cell r="AQ10382">
            <v>1004205</v>
          </cell>
          <cell r="AR10382" t="str">
            <v>sd</v>
          </cell>
          <cell r="AS10382">
            <v>42946</v>
          </cell>
          <cell r="AT10382" t="str">
            <v>Calzada12-POLIZA ESTABILIDAD ACTIVA</v>
          </cell>
          <cell r="AV10382" t="str">
            <v>sc</v>
          </cell>
        </row>
        <row r="10383">
          <cell r="AP10383">
            <v>24121528</v>
          </cell>
          <cell r="AQ10383">
            <v>19000039</v>
          </cell>
          <cell r="AR10383" t="str">
            <v>sd</v>
          </cell>
          <cell r="AS10383">
            <v>44018</v>
          </cell>
          <cell r="AT10383" t="str">
            <v>Calzada 2-POLIZA ESTABILIDAD ACTIVA</v>
          </cell>
          <cell r="AV10383" t="str">
            <v>sc</v>
          </cell>
        </row>
        <row r="10384">
          <cell r="AP10384">
            <v>2503997</v>
          </cell>
          <cell r="AQ10384">
            <v>11004808</v>
          </cell>
          <cell r="AR10384" t="str">
            <v>sd</v>
          </cell>
          <cell r="AS10384">
            <v>44096</v>
          </cell>
          <cell r="AT10384" t="str">
            <v>Anden 1-9-POLIZA ESTABILIDAD ACTIVA</v>
          </cell>
          <cell r="AV10384" t="str">
            <v>sc</v>
          </cell>
        </row>
        <row r="10385">
          <cell r="AP10385">
            <v>24120981</v>
          </cell>
          <cell r="AQ10385">
            <v>14000168</v>
          </cell>
          <cell r="AR10385" t="str">
            <v>sd</v>
          </cell>
          <cell r="AS10385">
            <v>44250</v>
          </cell>
          <cell r="AT10385" t="str">
            <v>-POLIZA ESTABILIDAD ACTIVA</v>
          </cell>
          <cell r="AV10385" t="str">
            <v>sc</v>
          </cell>
        </row>
        <row r="10386">
          <cell r="AP10386">
            <v>24122490</v>
          </cell>
          <cell r="AQ10386">
            <v>50006733</v>
          </cell>
          <cell r="AR10386" t="str">
            <v>sd</v>
          </cell>
          <cell r="AS10386">
            <v>44099</v>
          </cell>
          <cell r="AT10386" t="str">
            <v>Calzada 2-POLIZA ESTABILIDAD Y CALIDAD ACTIVA</v>
          </cell>
          <cell r="AV10386" t="str">
            <v>sc</v>
          </cell>
        </row>
        <row r="10387">
          <cell r="AP10387">
            <v>24120902</v>
          </cell>
          <cell r="AQ10387">
            <v>3000755</v>
          </cell>
          <cell r="AR10387" t="str">
            <v>sd</v>
          </cell>
          <cell r="AS10387">
            <v>43499</v>
          </cell>
          <cell r="AT10387" t="str">
            <v>-POLIZA ESTABILIDAD ACTIVA</v>
          </cell>
          <cell r="AV10387" t="str">
            <v>sc</v>
          </cell>
        </row>
        <row r="10388">
          <cell r="AP10388">
            <v>200252</v>
          </cell>
          <cell r="AQ10388">
            <v>4000087</v>
          </cell>
          <cell r="AR10388" t="str">
            <v>sd</v>
          </cell>
          <cell r="AS10388">
            <v>42999</v>
          </cell>
          <cell r="AT10388" t="str">
            <v>Anden1-11-3 Calzada10-4-6-8 Ciclo2 Sep5-7-9-POLIZA ESTABILIDAD ACTIVA</v>
          </cell>
          <cell r="AV10388" t="str">
            <v>sc</v>
          </cell>
        </row>
        <row r="10389">
          <cell r="AP10389">
            <v>902724</v>
          </cell>
          <cell r="AQ10389">
            <v>13000823</v>
          </cell>
          <cell r="AR10389" t="str">
            <v>sd</v>
          </cell>
          <cell r="AS10389">
            <v>44250</v>
          </cell>
          <cell r="AT10389" t="str">
            <v>-POLIZA ESTABILIDAD ACTIVA</v>
          </cell>
          <cell r="AV10389" t="str">
            <v>sc</v>
          </cell>
        </row>
        <row r="10390">
          <cell r="AP10390">
            <v>902724</v>
          </cell>
          <cell r="AQ10390">
            <v>13000823</v>
          </cell>
          <cell r="AR10390" t="str">
            <v>sd</v>
          </cell>
          <cell r="AS10390">
            <v>44018</v>
          </cell>
          <cell r="AT10390" t="str">
            <v>Puente 14-POLIZA ESTABILIDAD ACTIVA</v>
          </cell>
          <cell r="AV10390" t="str">
            <v>sc</v>
          </cell>
        </row>
        <row r="10391">
          <cell r="AP10391">
            <v>24120027</v>
          </cell>
          <cell r="AQ10391">
            <v>8011587</v>
          </cell>
          <cell r="AR10391" t="str">
            <v>sd</v>
          </cell>
          <cell r="AS10391">
            <v>43006</v>
          </cell>
          <cell r="AT10391" t="str">
            <v>Anden11 Calzada10-POLIZA ESTABILIDAD ACTIVA</v>
          </cell>
          <cell r="AV10391" t="str">
            <v>sc</v>
          </cell>
        </row>
        <row r="10392">
          <cell r="AP10392">
            <v>91010589</v>
          </cell>
          <cell r="AQ10392">
            <v>3002458</v>
          </cell>
          <cell r="AR10392" t="str">
            <v>sd</v>
          </cell>
          <cell r="AS10392">
            <v>42765</v>
          </cell>
          <cell r="AT10392" t="str">
            <v>Anden 1, Calzada2, Separador3, Calzada4, Anden5 -POLIZA ESTABILIDAD ACTIVA</v>
          </cell>
          <cell r="AV10392" t="str">
            <v>sc</v>
          </cell>
        </row>
        <row r="10393">
          <cell r="AP10393">
            <v>91011253</v>
          </cell>
          <cell r="AQ10393">
            <v>3001120</v>
          </cell>
          <cell r="AR10393" t="str">
            <v>sd</v>
          </cell>
          <cell r="AS10393">
            <v>42765</v>
          </cell>
          <cell r="AT10393" t="str">
            <v>Anden 1, Calzada2, Separador3, Calzada4, Anden5 -POLIZA ESTABILIDAD ACTIVA</v>
          </cell>
          <cell r="AV10393" t="str">
            <v>sc</v>
          </cell>
        </row>
        <row r="10394">
          <cell r="AP10394">
            <v>24119961</v>
          </cell>
          <cell r="AQ10394">
            <v>8003723</v>
          </cell>
          <cell r="AR10394" t="str">
            <v>sd</v>
          </cell>
          <cell r="AS10394">
            <v>44099</v>
          </cell>
          <cell r="AT10394" t="str">
            <v>Calzada 4-6-POLIZA ESTABILIDAD Y CALIDAD ACTIVA</v>
          </cell>
          <cell r="AV10394" t="str">
            <v>sc</v>
          </cell>
        </row>
        <row r="10395">
          <cell r="AP10395">
            <v>512255</v>
          </cell>
          <cell r="AQ10395">
            <v>3000780</v>
          </cell>
          <cell r="AR10395" t="str">
            <v>sd</v>
          </cell>
          <cell r="AS10395">
            <v>43499</v>
          </cell>
          <cell r="AT10395" t="str">
            <v>-POLIZA ESTABILIDAD ACTIVA</v>
          </cell>
          <cell r="AV10395" t="str">
            <v>sc</v>
          </cell>
        </row>
        <row r="10396">
          <cell r="AP10396">
            <v>24120820</v>
          </cell>
          <cell r="AQ10396">
            <v>12003005</v>
          </cell>
          <cell r="AR10396" t="str">
            <v>sd</v>
          </cell>
          <cell r="AS10396">
            <v>43555</v>
          </cell>
          <cell r="AT10396" t="str">
            <v>Puente12-POLIZA ESTABILIDAD ACTIVA</v>
          </cell>
          <cell r="AV10396" t="str">
            <v>sc</v>
          </cell>
        </row>
        <row r="10397">
          <cell r="AP10397">
            <v>503391</v>
          </cell>
          <cell r="AQ10397">
            <v>1003516</v>
          </cell>
          <cell r="AR10397" t="str">
            <v>sd</v>
          </cell>
          <cell r="AS10397">
            <v>43412</v>
          </cell>
          <cell r="AT10397" t="str">
            <v>Anden 1-7 Calzada 2-4 Separador 3-5 Cicloruta 6-POLIZA ESTABILIDAD ACTIVA</v>
          </cell>
          <cell r="AV10397" t="str">
            <v>sc</v>
          </cell>
        </row>
        <row r="10398">
          <cell r="AP10398">
            <v>24121702</v>
          </cell>
          <cell r="AQ10398">
            <v>50002886</v>
          </cell>
          <cell r="AR10398" t="str">
            <v>sd</v>
          </cell>
          <cell r="AS10398">
            <v>44099</v>
          </cell>
          <cell r="AT10398" t="str">
            <v>Calzada 2-4-6-POLIZA ESTABILIDAD Y CALIDAD ACTIVA</v>
          </cell>
          <cell r="AV10398" t="str">
            <v>sc</v>
          </cell>
        </row>
        <row r="10399">
          <cell r="AP10399">
            <v>24122484</v>
          </cell>
          <cell r="AQ10399">
            <v>50006732</v>
          </cell>
          <cell r="AR10399" t="str">
            <v>sd</v>
          </cell>
          <cell r="AS10399">
            <v>44099</v>
          </cell>
          <cell r="AT10399" t="str">
            <v>Calzada 4-6-POLIZA ESTABILIDAD Y CALIDAD ACTIVA</v>
          </cell>
          <cell r="AV10399" t="str">
            <v>sc</v>
          </cell>
        </row>
        <row r="10400">
          <cell r="AP10400">
            <v>91012388</v>
          </cell>
          <cell r="AQ10400">
            <v>50008270</v>
          </cell>
          <cell r="AR10400" t="str">
            <v>sd</v>
          </cell>
          <cell r="AS10400">
            <v>44250</v>
          </cell>
          <cell r="AT10400" t="str">
            <v>-POLIZA ESTABILIDAD ACTIVA</v>
          </cell>
          <cell r="AV10400" t="str">
            <v>sc</v>
          </cell>
        </row>
        <row r="10401">
          <cell r="AP10401">
            <v>364223</v>
          </cell>
          <cell r="AQ10401">
            <v>7005601</v>
          </cell>
          <cell r="AR10401" t="str">
            <v>sd</v>
          </cell>
          <cell r="AS10401">
            <v>42962</v>
          </cell>
          <cell r="AT10401" t="str">
            <v>Calzada2-POLIZA ESTABILIDAD ACTIVA</v>
          </cell>
          <cell r="AV10401" t="str">
            <v>sc</v>
          </cell>
        </row>
        <row r="10402">
          <cell r="AP10402">
            <v>293729</v>
          </cell>
          <cell r="AQ10402">
            <v>5001751</v>
          </cell>
          <cell r="AR10402" t="str">
            <v>sd</v>
          </cell>
          <cell r="AS10402">
            <v>42957</v>
          </cell>
          <cell r="AT10402" t="str">
            <v>Calzada4-POLIZA ESTABILIDAD ACTIVA</v>
          </cell>
          <cell r="AV10402" t="str">
            <v>sc</v>
          </cell>
        </row>
        <row r="10403">
          <cell r="AP10403">
            <v>293729</v>
          </cell>
          <cell r="AQ10403">
            <v>5001751</v>
          </cell>
          <cell r="AR10403" t="str">
            <v>sd</v>
          </cell>
          <cell r="AS10403">
            <v>43307</v>
          </cell>
          <cell r="AT10403" t="str">
            <v>Calzada2-POLIZA ESTABILIDAD ACTIVA</v>
          </cell>
          <cell r="AV10403" t="str">
            <v>sc</v>
          </cell>
        </row>
        <row r="10404">
          <cell r="AP10404">
            <v>91016472</v>
          </cell>
          <cell r="AQ10404">
            <v>18001947</v>
          </cell>
          <cell r="AR10404" t="str">
            <v>sd</v>
          </cell>
          <cell r="AS10404">
            <v>42999</v>
          </cell>
          <cell r="AT10404" t="str">
            <v>Anden1-11-3 Calzada10-4-6-8 Ciclo2 Sep5-7-9-POLIZA ESTABILIDAD ACTIVA</v>
          </cell>
          <cell r="AV10404" t="str">
            <v>sc</v>
          </cell>
        </row>
        <row r="10405">
          <cell r="AP10405">
            <v>24122499</v>
          </cell>
          <cell r="AQ10405">
            <v>50006735</v>
          </cell>
          <cell r="AR10405" t="str">
            <v>sd</v>
          </cell>
          <cell r="AS10405">
            <v>44099</v>
          </cell>
          <cell r="AT10405" t="str">
            <v>Calzada 2-4-6-POLIZA ESTABILIDAD Y CALIDAD ACTIVA</v>
          </cell>
          <cell r="AV10405" t="str">
            <v>sc</v>
          </cell>
        </row>
        <row r="10406">
          <cell r="AP10406">
            <v>903659</v>
          </cell>
          <cell r="AQ10406">
            <v>12000920</v>
          </cell>
          <cell r="AR10406" t="str">
            <v>sd</v>
          </cell>
          <cell r="AS10406">
            <v>44250</v>
          </cell>
          <cell r="AT10406" t="str">
            <v>-POLIZA ESTABILIDAD ACTIVA</v>
          </cell>
          <cell r="AV10406" t="str">
            <v>sc</v>
          </cell>
        </row>
        <row r="10407">
          <cell r="AP10407">
            <v>24122584</v>
          </cell>
          <cell r="AQ10407">
            <v>50006887</v>
          </cell>
          <cell r="AR10407" t="str">
            <v>sd</v>
          </cell>
          <cell r="AS10407">
            <v>44250</v>
          </cell>
          <cell r="AT10407" t="str">
            <v>-POLIZA ESTABILIDAD ACTIVA</v>
          </cell>
          <cell r="AV10407" t="str">
            <v>sc</v>
          </cell>
        </row>
        <row r="10408">
          <cell r="AP10408">
            <v>24122488</v>
          </cell>
          <cell r="AQ10408">
            <v>50006733</v>
          </cell>
          <cell r="AR10408" t="str">
            <v>sd</v>
          </cell>
          <cell r="AS10408">
            <v>44099</v>
          </cell>
          <cell r="AT10408" t="str">
            <v>Calzada 2-POLIZA ESTABILIDAD Y CALIDAD ACTIVA</v>
          </cell>
          <cell r="AV10408" t="str">
            <v>sc</v>
          </cell>
        </row>
        <row r="10409">
          <cell r="AP10409">
            <v>157897</v>
          </cell>
          <cell r="AQ10409">
            <v>10006862</v>
          </cell>
          <cell r="AR10409" t="str">
            <v>sd</v>
          </cell>
          <cell r="AS10409">
            <v>43142</v>
          </cell>
          <cell r="AT10409" t="str">
            <v>Calzada2-POLIZA ESTABILIDAD ACTIVA</v>
          </cell>
          <cell r="AV10409" t="str">
            <v>sc</v>
          </cell>
        </row>
        <row r="10410">
          <cell r="AP10410">
            <v>91018859</v>
          </cell>
          <cell r="AQ10410">
            <v>9004289</v>
          </cell>
          <cell r="AR10410" t="str">
            <v>sd</v>
          </cell>
          <cell r="AS10410">
            <v>42978</v>
          </cell>
          <cell r="AT10410" t="str">
            <v>Anden1-11 Calzada10-2-4-8 Ciclo6 Sep3-5-7-9-POLIZA ESTABILIDAD ACTIVA</v>
          </cell>
          <cell r="AV10410" t="str">
            <v>sc</v>
          </cell>
        </row>
        <row r="10411">
          <cell r="AP10411">
            <v>506186</v>
          </cell>
          <cell r="AQ10411">
            <v>1001394</v>
          </cell>
          <cell r="AR10411" t="str">
            <v>sd</v>
          </cell>
          <cell r="AS10411">
            <v>42946</v>
          </cell>
          <cell r="AT10411" t="str">
            <v>Calzada8-POLIZA ESTABILIDAD ACTIVA</v>
          </cell>
          <cell r="AV10411" t="str">
            <v>sc</v>
          </cell>
        </row>
        <row r="10412">
          <cell r="AP10412">
            <v>24119666</v>
          </cell>
          <cell r="AQ10412">
            <v>1003192</v>
          </cell>
          <cell r="AR10412" t="str">
            <v>sd</v>
          </cell>
          <cell r="AS10412">
            <v>44250</v>
          </cell>
          <cell r="AT10412" t="str">
            <v>-POLIZA ESTABILIDAD ACTIVA</v>
          </cell>
          <cell r="AV10412" t="str">
            <v>sc</v>
          </cell>
        </row>
        <row r="10413">
          <cell r="AP10413">
            <v>24119666</v>
          </cell>
          <cell r="AQ10413">
            <v>1003192</v>
          </cell>
          <cell r="AR10413" t="str">
            <v>sd</v>
          </cell>
          <cell r="AS10413">
            <v>42946</v>
          </cell>
          <cell r="AT10413" t="str">
            <v>Calzada12-POLIZA ESTABILIDAD ACTIVA</v>
          </cell>
          <cell r="AV10413" t="str">
            <v>sc</v>
          </cell>
        </row>
        <row r="10414">
          <cell r="AP10414">
            <v>523702</v>
          </cell>
          <cell r="AQ10414">
            <v>13002552</v>
          </cell>
          <cell r="AR10414" t="str">
            <v>sd</v>
          </cell>
          <cell r="AS10414">
            <v>43555</v>
          </cell>
          <cell r="AT10414" t="str">
            <v>Puente6-POLIZA ESTABILIDAD ACTIVA</v>
          </cell>
          <cell r="AV10414" t="str">
            <v>sc</v>
          </cell>
        </row>
        <row r="10415">
          <cell r="AP10415">
            <v>24120694</v>
          </cell>
          <cell r="AQ10415">
            <v>11012638</v>
          </cell>
          <cell r="AR10415" t="str">
            <v>sd</v>
          </cell>
          <cell r="AS10415">
            <v>44096</v>
          </cell>
          <cell r="AT10415" t="str">
            <v>Anden 1-9-POLIZA ESTABILIDAD ACTIVA</v>
          </cell>
          <cell r="AV10415" t="str">
            <v>sc</v>
          </cell>
        </row>
        <row r="10416">
          <cell r="AP10416">
            <v>515138</v>
          </cell>
          <cell r="AQ10416">
            <v>10000679</v>
          </cell>
          <cell r="AR10416" t="str">
            <v>sd</v>
          </cell>
          <cell r="AS10416">
            <v>44119</v>
          </cell>
          <cell r="AT10416" t="str">
            <v>Calzada 4-POLIZA ESTABILIDAD ACTIVA</v>
          </cell>
          <cell r="AV10416" t="str">
            <v>sc</v>
          </cell>
        </row>
        <row r="10417">
          <cell r="AP10417">
            <v>91015861</v>
          </cell>
          <cell r="AQ10417">
            <v>5005251</v>
          </cell>
          <cell r="AR10417" t="str">
            <v>sd</v>
          </cell>
          <cell r="AS10417">
            <v>42733</v>
          </cell>
          <cell r="AT10417" t="str">
            <v>Anden1-5 Calzada2-4 Sep3-POLIZA ESTABILIDAD ACTIVA</v>
          </cell>
          <cell r="AV10417" t="str">
            <v>sc</v>
          </cell>
        </row>
        <row r="10418">
          <cell r="AP10418">
            <v>91015546</v>
          </cell>
          <cell r="AQ10418">
            <v>5007710</v>
          </cell>
          <cell r="AR10418" t="str">
            <v>sd</v>
          </cell>
          <cell r="AS10418">
            <v>42733</v>
          </cell>
          <cell r="AT10418" t="str">
            <v>Anden1-5 Calzada2-4 Sep3-POLIZA ESTABILIDAD ACTIVA</v>
          </cell>
          <cell r="AV10418" t="str">
            <v>sc</v>
          </cell>
        </row>
        <row r="10419">
          <cell r="AP10419">
            <v>91018868</v>
          </cell>
          <cell r="AQ10419">
            <v>50006982</v>
          </cell>
          <cell r="AR10419" t="str">
            <v>sd</v>
          </cell>
          <cell r="AS10419">
            <v>42978</v>
          </cell>
          <cell r="AT10419" t="str">
            <v>Anden1-11 Calzada10-2-4-8 Ciclo6 Sep3-5-7-9-POLIZA ESTABILIDAD ACTIVA</v>
          </cell>
          <cell r="AV10419" t="str">
            <v>sc</v>
          </cell>
        </row>
        <row r="10420">
          <cell r="AP10420">
            <v>91018959</v>
          </cell>
          <cell r="AQ10420">
            <v>3002517</v>
          </cell>
          <cell r="AR10420" t="str">
            <v>sd</v>
          </cell>
          <cell r="AS10420">
            <v>43499</v>
          </cell>
          <cell r="AT10420" t="str">
            <v>-POLIZA ESTABILIDAD ACTIVA</v>
          </cell>
          <cell r="AV10420" t="str">
            <v>sc</v>
          </cell>
        </row>
        <row r="10421">
          <cell r="AP10421">
            <v>91018941</v>
          </cell>
          <cell r="AQ10421">
            <v>50006321</v>
          </cell>
          <cell r="AR10421" t="str">
            <v>sd</v>
          </cell>
          <cell r="AS10421">
            <v>43499</v>
          </cell>
          <cell r="AT10421" t="str">
            <v>-POLIZA ESTABILIDAD ACTIVA</v>
          </cell>
          <cell r="AV10421" t="str">
            <v>sc</v>
          </cell>
        </row>
        <row r="10422">
          <cell r="AP10422">
            <v>505382</v>
          </cell>
          <cell r="AQ10422">
            <v>2000347</v>
          </cell>
          <cell r="AR10422" t="str">
            <v>sd</v>
          </cell>
          <cell r="AS10422">
            <v>42946</v>
          </cell>
          <cell r="AT10422" t="str">
            <v>Calzada4-6-8 Puente14-POLIZA ESTABILIDAD ACTIVA</v>
          </cell>
          <cell r="AV10422" t="str">
            <v>sc</v>
          </cell>
        </row>
        <row r="10423">
          <cell r="AP10423">
            <v>91013364</v>
          </cell>
          <cell r="AQ10423">
            <v>14000898</v>
          </cell>
          <cell r="AR10423" t="str">
            <v>sd</v>
          </cell>
          <cell r="AS10423">
            <v>44172</v>
          </cell>
          <cell r="AT10423" t="str">
            <v>Calzada 4-6 Separador 5-POLIZA ESTABILIDAD ACTIVA</v>
          </cell>
          <cell r="AV10423" t="str">
            <v>sc</v>
          </cell>
        </row>
        <row r="10424">
          <cell r="AP10424">
            <v>515548</v>
          </cell>
          <cell r="AQ10424">
            <v>10000374</v>
          </cell>
          <cell r="AR10424" t="str">
            <v>sd</v>
          </cell>
          <cell r="AS10424">
            <v>44119</v>
          </cell>
          <cell r="AT10424" t="str">
            <v>Calzada 4-6-POLIZA ESTABILIDAD ACTIVA</v>
          </cell>
          <cell r="AV10424" t="str">
            <v>sc</v>
          </cell>
        </row>
        <row r="10425">
          <cell r="AP10425">
            <v>515548</v>
          </cell>
          <cell r="AQ10425">
            <v>10000374</v>
          </cell>
          <cell r="AR10425" t="str">
            <v>sd</v>
          </cell>
          <cell r="AS10425">
            <v>42886</v>
          </cell>
          <cell r="AT10425" t="str">
            <v>Calzada2-POLIZA ESTABILIDAD* ACTIVA</v>
          </cell>
          <cell r="AV10425" t="str">
            <v>sc</v>
          </cell>
        </row>
        <row r="10426">
          <cell r="AP10426">
            <v>91015841</v>
          </cell>
          <cell r="AQ10426">
            <v>5007707</v>
          </cell>
          <cell r="AR10426" t="str">
            <v>sd</v>
          </cell>
          <cell r="AS10426">
            <v>42733</v>
          </cell>
          <cell r="AT10426" t="str">
            <v>Anden1-5 Calzada2-4 Sep3-POLIZA ESTABILIDAD ACTIVA</v>
          </cell>
          <cell r="AV10426" t="str">
            <v>sc</v>
          </cell>
        </row>
        <row r="10427">
          <cell r="AP10427">
            <v>24121800</v>
          </cell>
          <cell r="AQ10427">
            <v>50005482</v>
          </cell>
          <cell r="AR10427" t="str">
            <v>sd</v>
          </cell>
          <cell r="AS10427">
            <v>44096</v>
          </cell>
          <cell r="AT10427" t="str">
            <v>Anden 1-POLIZA ESTABILIDAD ACTIVA</v>
          </cell>
          <cell r="AV10427" t="str">
            <v>sc</v>
          </cell>
        </row>
        <row r="10428">
          <cell r="AP10428">
            <v>159183</v>
          </cell>
          <cell r="AQ10428">
            <v>10006699</v>
          </cell>
          <cell r="AR10428" t="str">
            <v>sd</v>
          </cell>
          <cell r="AS10428">
            <v>44119</v>
          </cell>
          <cell r="AT10428" t="str">
            <v>Calzada 2-POLIZA ESTABILIDAD ACTIVA</v>
          </cell>
          <cell r="AV10428" t="str">
            <v>sc</v>
          </cell>
        </row>
        <row r="10429">
          <cell r="AP10429">
            <v>24121369</v>
          </cell>
          <cell r="AQ10429">
            <v>16001513</v>
          </cell>
          <cell r="AR10429" t="str">
            <v>sd</v>
          </cell>
          <cell r="AS10429">
            <v>44096</v>
          </cell>
          <cell r="AT10429" t="str">
            <v>Separador 9-POLIZA ESTABILIDAD ACTIVA</v>
          </cell>
          <cell r="AV10429" t="str">
            <v>sc</v>
          </cell>
        </row>
        <row r="10430">
          <cell r="AP10430">
            <v>24123161</v>
          </cell>
          <cell r="AQ10430">
            <v>50007305</v>
          </cell>
          <cell r="AR10430" t="str">
            <v>sd</v>
          </cell>
          <cell r="AS10430">
            <v>44250</v>
          </cell>
          <cell r="AT10430" t="str">
            <v>-POLIZA ESTABILIDAD ACTIVA</v>
          </cell>
          <cell r="AV10430" t="str">
            <v>sc</v>
          </cell>
        </row>
        <row r="10431">
          <cell r="AP10431">
            <v>91010756</v>
          </cell>
          <cell r="AQ10431">
            <v>1005612</v>
          </cell>
          <cell r="AR10431" t="str">
            <v>sd</v>
          </cell>
          <cell r="AS10431">
            <v>43566</v>
          </cell>
          <cell r="AT10431" t="str">
            <v>Anden 1-3 Calzada 2-POLIZA ESTABILIDAD ACTIVA</v>
          </cell>
          <cell r="AV10431" t="str">
            <v>sc</v>
          </cell>
        </row>
        <row r="10432">
          <cell r="AP10432">
            <v>24122588</v>
          </cell>
          <cell r="AQ10432">
            <v>50006888</v>
          </cell>
          <cell r="AR10432" t="str">
            <v>sd</v>
          </cell>
          <cell r="AS10432">
            <v>44250</v>
          </cell>
          <cell r="AT10432" t="str">
            <v>-POLIZA ESTABILIDAD ACTIVA</v>
          </cell>
          <cell r="AV10432" t="str">
            <v>sc</v>
          </cell>
        </row>
        <row r="10433">
          <cell r="AP10433">
            <v>903869</v>
          </cell>
          <cell r="AQ10433">
            <v>12002556</v>
          </cell>
          <cell r="AR10433" t="str">
            <v>sd</v>
          </cell>
          <cell r="AS10433">
            <v>44250</v>
          </cell>
          <cell r="AT10433" t="str">
            <v>-POLIZA ESTABILIDAD ACTIVA</v>
          </cell>
          <cell r="AV10433" t="str">
            <v>sc</v>
          </cell>
        </row>
        <row r="10434">
          <cell r="AP10434">
            <v>903869</v>
          </cell>
          <cell r="AQ10434">
            <v>12002556</v>
          </cell>
          <cell r="AR10434" t="str">
            <v>sd</v>
          </cell>
          <cell r="AS10434">
            <v>44250</v>
          </cell>
          <cell r="AT10434" t="str">
            <v>-POLIZA ESTABILIDAD ACTIVA</v>
          </cell>
          <cell r="AV10434" t="str">
            <v>sc</v>
          </cell>
        </row>
        <row r="10435">
          <cell r="AP10435">
            <v>24120850</v>
          </cell>
          <cell r="AQ10435">
            <v>13000519</v>
          </cell>
          <cell r="AR10435" t="str">
            <v>sd</v>
          </cell>
          <cell r="AS10435">
            <v>44250</v>
          </cell>
          <cell r="AT10435" t="str">
            <v>-POLIZA ESTABILIDAD ACTIVA</v>
          </cell>
          <cell r="AV10435" t="str">
            <v>sc</v>
          </cell>
        </row>
        <row r="10436">
          <cell r="AP10436">
            <v>91015830</v>
          </cell>
          <cell r="AQ10436">
            <v>5007150</v>
          </cell>
          <cell r="AR10436" t="str">
            <v>sd</v>
          </cell>
          <cell r="AS10436">
            <v>42733</v>
          </cell>
          <cell r="AT10436" t="str">
            <v>Anden1-5 Calzada2-4 Sep3-POLIZA ESTABILIDAD ACTIVA</v>
          </cell>
          <cell r="AV10436" t="str">
            <v>sc</v>
          </cell>
        </row>
        <row r="10437">
          <cell r="AP10437">
            <v>24120582</v>
          </cell>
          <cell r="AQ10437">
            <v>11011561</v>
          </cell>
          <cell r="AR10437" t="str">
            <v>sd</v>
          </cell>
          <cell r="AS10437">
            <v>43100</v>
          </cell>
          <cell r="AT10437" t="str">
            <v>Calzada2-POLIZA ESTABILIDAD ACTIVA</v>
          </cell>
          <cell r="AV10437" t="str">
            <v>sc</v>
          </cell>
        </row>
        <row r="10438">
          <cell r="AP10438">
            <v>512205</v>
          </cell>
          <cell r="AQ10438">
            <v>3001099</v>
          </cell>
          <cell r="AR10438" t="str">
            <v>sd</v>
          </cell>
          <cell r="AS10438">
            <v>42999</v>
          </cell>
          <cell r="AT10438" t="str">
            <v>Anden1-11-9 Calzada2-4-6-8 Ciclo10 Sep3-5-7-POLIZA ESTABILIDAD ACTIVA</v>
          </cell>
          <cell r="AV10438" t="str">
            <v>sc</v>
          </cell>
        </row>
        <row r="10439">
          <cell r="AP10439">
            <v>903808</v>
          </cell>
          <cell r="AQ10439">
            <v>12002223</v>
          </cell>
          <cell r="AR10439" t="str">
            <v>sd</v>
          </cell>
          <cell r="AS10439">
            <v>44250</v>
          </cell>
          <cell r="AT10439" t="str">
            <v>-POLIZA ESTABILIDAD ACTIVA</v>
          </cell>
          <cell r="AV10439" t="str">
            <v>sc</v>
          </cell>
        </row>
        <row r="10440">
          <cell r="AP10440">
            <v>519219</v>
          </cell>
          <cell r="AQ10440">
            <v>13000011</v>
          </cell>
          <cell r="AR10440" t="str">
            <v>sd</v>
          </cell>
          <cell r="AS10440">
            <v>43845</v>
          </cell>
          <cell r="AT10440" t="str">
            <v>Anden 7-POLIZA ESTABILIDAD ACTIVA</v>
          </cell>
          <cell r="AV10440" t="str">
            <v>sc</v>
          </cell>
        </row>
        <row r="10441">
          <cell r="AP10441">
            <v>24121758</v>
          </cell>
          <cell r="AQ10441">
            <v>50004774</v>
          </cell>
          <cell r="AR10441" t="str">
            <v>sd</v>
          </cell>
          <cell r="AS10441">
            <v>42962</v>
          </cell>
          <cell r="AT10441" t="str">
            <v>Calzada4-6-POLIZA ESTABILIDAD ACTIVA</v>
          </cell>
          <cell r="AV10441" t="str">
            <v>sc</v>
          </cell>
        </row>
        <row r="10442">
          <cell r="AP10442">
            <v>24121758</v>
          </cell>
          <cell r="AQ10442">
            <v>50004774</v>
          </cell>
          <cell r="AR10442" t="str">
            <v>sd</v>
          </cell>
          <cell r="AS10442">
            <v>44096</v>
          </cell>
          <cell r="AT10442" t="str">
            <v>Anden 1-POLIZA ESTABILIDAD ACTIVA</v>
          </cell>
          <cell r="AV10442" t="str">
            <v>sc</v>
          </cell>
        </row>
        <row r="10443">
          <cell r="AP10443">
            <v>322163</v>
          </cell>
          <cell r="AQ10443">
            <v>6000744</v>
          </cell>
          <cell r="AR10443" t="str">
            <v>sd</v>
          </cell>
          <cell r="AS10443">
            <v>42957</v>
          </cell>
          <cell r="AT10443" t="str">
            <v>Calzada2-POLIZA ESTABILIDAD ACTIVA</v>
          </cell>
          <cell r="AV10443" t="str">
            <v>POLIZA ESTABILIDAD activa IDU 072/08  9/8/2017</v>
          </cell>
        </row>
        <row r="10444">
          <cell r="AP10444">
            <v>515209</v>
          </cell>
          <cell r="AQ10444">
            <v>8012263</v>
          </cell>
          <cell r="AR10444" t="str">
            <v>sd</v>
          </cell>
          <cell r="AS10444">
            <v>44099</v>
          </cell>
          <cell r="AT10444" t="str">
            <v>Calzada 2-4-6-POLIZA ESTABILIDAD Y CALIDAD ACTIVA</v>
          </cell>
          <cell r="AV10444" t="str">
            <v>sc</v>
          </cell>
        </row>
        <row r="10445">
          <cell r="AP10445">
            <v>24119966</v>
          </cell>
          <cell r="AQ10445">
            <v>8003840</v>
          </cell>
          <cell r="AR10445" t="str">
            <v>sd</v>
          </cell>
          <cell r="AS10445">
            <v>44099</v>
          </cell>
          <cell r="AT10445" t="str">
            <v>Calzada 4-POLIZA ESTABILIDAD Y CALIDAD ACTIVA</v>
          </cell>
          <cell r="AV10445" t="str">
            <v>sc</v>
          </cell>
        </row>
        <row r="10446">
          <cell r="AP10446">
            <v>143902</v>
          </cell>
          <cell r="AQ10446">
            <v>3000414</v>
          </cell>
          <cell r="AR10446" t="str">
            <v>sd</v>
          </cell>
          <cell r="AS10446">
            <v>43499</v>
          </cell>
          <cell r="AT10446" t="str">
            <v>-POLIZA ESTABILIDAD ACTIVA</v>
          </cell>
          <cell r="AV10446" t="str">
            <v>sc</v>
          </cell>
        </row>
        <row r="10447">
          <cell r="AP10447">
            <v>902987</v>
          </cell>
          <cell r="AQ10447">
            <v>13000461</v>
          </cell>
          <cell r="AR10447" t="str">
            <v>sd</v>
          </cell>
          <cell r="AS10447">
            <v>44250</v>
          </cell>
          <cell r="AT10447" t="str">
            <v>-POLIZA ESTABILIDAD ACTIVA</v>
          </cell>
          <cell r="AV10447" t="str">
            <v>sc</v>
          </cell>
        </row>
        <row r="10448">
          <cell r="AP10448">
            <v>24121086</v>
          </cell>
          <cell r="AQ10448">
            <v>14000541</v>
          </cell>
          <cell r="AR10448" t="str">
            <v>sd</v>
          </cell>
          <cell r="AS10448">
            <v>44099</v>
          </cell>
          <cell r="AT10448" t="str">
            <v>Calzada 4-6-8-10-POLIZA ESTABILIDAD Y CALIDAD ACTIVA</v>
          </cell>
          <cell r="AV10448" t="str">
            <v>sc</v>
          </cell>
        </row>
        <row r="10449">
          <cell r="AP10449">
            <v>505931</v>
          </cell>
          <cell r="AQ10449">
            <v>1002163</v>
          </cell>
          <cell r="AR10449" t="str">
            <v>sd</v>
          </cell>
          <cell r="AS10449">
            <v>44250</v>
          </cell>
          <cell r="AT10449" t="str">
            <v>-POLIZA ESTABILIDAD ACTIVA</v>
          </cell>
          <cell r="AV10449" t="str">
            <v>sc</v>
          </cell>
        </row>
        <row r="10450">
          <cell r="AP10450">
            <v>511169</v>
          </cell>
          <cell r="AQ10450">
            <v>14000858</v>
          </cell>
          <cell r="AR10450" t="str">
            <v>sd</v>
          </cell>
          <cell r="AS10450">
            <v>44172</v>
          </cell>
          <cell r="AT10450" t="str">
            <v>Calzada 4-6 Separador 5-POLIZA ESTABILIDAD ACTIVA</v>
          </cell>
          <cell r="AV10450" t="str">
            <v>sc</v>
          </cell>
        </row>
        <row r="10451">
          <cell r="AP10451">
            <v>91014408</v>
          </cell>
          <cell r="AQ10451">
            <v>50007088</v>
          </cell>
          <cell r="AR10451" t="str">
            <v>sd</v>
          </cell>
          <cell r="AS10451">
            <v>44096</v>
          </cell>
          <cell r="AT10451" t="str">
            <v>Anden 5-POLIZA ESTABILIDAD ACTIVA</v>
          </cell>
          <cell r="AV10451" t="str">
            <v>sc</v>
          </cell>
        </row>
        <row r="10452">
          <cell r="AP10452">
            <v>91024400</v>
          </cell>
          <cell r="AQ10452">
            <v>3002662</v>
          </cell>
          <cell r="AR10452" t="str">
            <v>sd</v>
          </cell>
          <cell r="AS10452">
            <v>43499</v>
          </cell>
          <cell r="AT10452" t="str">
            <v>-POLIZA ESTABILIDAD ACTIVA</v>
          </cell>
          <cell r="AV10452" t="str">
            <v>sc</v>
          </cell>
        </row>
        <row r="10453">
          <cell r="AP10453">
            <v>24122550</v>
          </cell>
          <cell r="AQ10453">
            <v>50006880</v>
          </cell>
          <cell r="AR10453" t="str">
            <v>sd</v>
          </cell>
          <cell r="AS10453">
            <v>44250</v>
          </cell>
          <cell r="AT10453" t="str">
            <v>-POLIZA ESTABILIDAD ACTIVA</v>
          </cell>
          <cell r="AV10453" t="str">
            <v>sc</v>
          </cell>
        </row>
        <row r="10454">
          <cell r="AP10454">
            <v>24122573</v>
          </cell>
          <cell r="AQ10454">
            <v>50006885</v>
          </cell>
          <cell r="AR10454" t="str">
            <v>sd</v>
          </cell>
          <cell r="AS10454">
            <v>44250</v>
          </cell>
          <cell r="AT10454" t="str">
            <v>-POLIZA ESTABILIDAD ACTIVA</v>
          </cell>
          <cell r="AV10454" t="str">
            <v>sc</v>
          </cell>
        </row>
        <row r="10455">
          <cell r="AP10455">
            <v>359457</v>
          </cell>
          <cell r="AQ10455">
            <v>7003640</v>
          </cell>
          <cell r="AR10455" t="str">
            <v>sd</v>
          </cell>
          <cell r="AS10455">
            <v>44096</v>
          </cell>
          <cell r="AT10455" t="str">
            <v>Anden 3-POLIZA ESTABILIDAD ACTIVA</v>
          </cell>
          <cell r="AV10455" t="str">
            <v>sc</v>
          </cell>
        </row>
        <row r="10456">
          <cell r="AP10456">
            <v>24122494</v>
          </cell>
          <cell r="AQ10456">
            <v>50006734</v>
          </cell>
          <cell r="AR10456" t="str">
            <v>sd</v>
          </cell>
          <cell r="AS10456">
            <v>44099</v>
          </cell>
          <cell r="AT10456" t="str">
            <v>Calzada 2-4-6-POLIZA ESTABILIDAD Y CALIDAD ACTIVA</v>
          </cell>
          <cell r="AV10456" t="str">
            <v>sc</v>
          </cell>
        </row>
        <row r="10457">
          <cell r="AP10457">
            <v>516628</v>
          </cell>
          <cell r="AQ10457">
            <v>3000586</v>
          </cell>
          <cell r="AR10457" t="str">
            <v>sd</v>
          </cell>
          <cell r="AS10457">
            <v>43629</v>
          </cell>
          <cell r="AT10457" t="str">
            <v>Muro 6-POLIZA ESTABILIDAD ACTIVA</v>
          </cell>
          <cell r="AV10457" t="str">
            <v>sc</v>
          </cell>
        </row>
        <row r="10458">
          <cell r="AP10458">
            <v>91011748</v>
          </cell>
          <cell r="AQ10458">
            <v>15001497</v>
          </cell>
          <cell r="AR10458" t="str">
            <v>sd</v>
          </cell>
          <cell r="AS10458">
            <v>42999</v>
          </cell>
          <cell r="AT10458" t="str">
            <v>Anden1-11-3 Calzada10-4-6-8 Ciclo2 Sep5-7-9-POLIZA ESTABILIDAD ACTIVA</v>
          </cell>
          <cell r="AV10458" t="str">
            <v>sc</v>
          </cell>
        </row>
        <row r="10459">
          <cell r="AP10459">
            <v>24120980</v>
          </cell>
          <cell r="AQ10459">
            <v>14000168</v>
          </cell>
          <cell r="AR10459" t="str">
            <v>sd</v>
          </cell>
          <cell r="AS10459">
            <v>44250</v>
          </cell>
          <cell r="AT10459" t="str">
            <v>-POLIZA ESTABILIDAD ACTIVA</v>
          </cell>
          <cell r="AV10459" t="str">
            <v>sc</v>
          </cell>
        </row>
        <row r="10460">
          <cell r="AP10460">
            <v>24121180</v>
          </cell>
          <cell r="AQ10460">
            <v>14001706</v>
          </cell>
          <cell r="AR10460" t="str">
            <v>sd</v>
          </cell>
          <cell r="AS10460">
            <v>44053</v>
          </cell>
          <cell r="AT10460" t="str">
            <v>Puente 12-POLIZA ESTABILIDAD ACTIVA</v>
          </cell>
          <cell r="AV10460" t="str">
            <v>sc</v>
          </cell>
        </row>
        <row r="10461">
          <cell r="AP10461">
            <v>24121180</v>
          </cell>
          <cell r="AQ10461">
            <v>14001706</v>
          </cell>
          <cell r="AR10461" t="str">
            <v>sd</v>
          </cell>
          <cell r="AS10461">
            <v>44018</v>
          </cell>
          <cell r="AT10461" t="str">
            <v>Puente 12-POLIZA ESTABILIDAD ACTIVA</v>
          </cell>
          <cell r="AV10461" t="str">
            <v>sc</v>
          </cell>
        </row>
        <row r="10462">
          <cell r="AP10462">
            <v>24121180</v>
          </cell>
          <cell r="AQ10462">
            <v>14001706</v>
          </cell>
          <cell r="AR10462" t="str">
            <v>sd</v>
          </cell>
          <cell r="AS10462">
            <v>44250</v>
          </cell>
          <cell r="AT10462" t="str">
            <v>-POLIZA ESTABILIDAD ACTIVA</v>
          </cell>
          <cell r="AV10462" t="str">
            <v>sc</v>
          </cell>
        </row>
        <row r="10463">
          <cell r="AP10463">
            <v>355549</v>
          </cell>
          <cell r="AQ10463">
            <v>7002116</v>
          </cell>
          <cell r="AR10463" t="str">
            <v>sd</v>
          </cell>
          <cell r="AS10463">
            <v>44466</v>
          </cell>
          <cell r="AT10463" t="str">
            <v>-POLIZA ESTABILIDAD ACTIVA</v>
          </cell>
          <cell r="AV10463" t="str">
            <v>sc</v>
          </cell>
        </row>
        <row r="10464">
          <cell r="AP10464">
            <v>606060</v>
          </cell>
          <cell r="AQ10464">
            <v>18002281</v>
          </cell>
          <cell r="AR10464" t="str">
            <v>sd</v>
          </cell>
          <cell r="AS10464">
            <v>43065</v>
          </cell>
          <cell r="AT10464" t="str">
            <v>Calzada6-POLIZA ESTABILIDAD ACTIVA</v>
          </cell>
          <cell r="AV10464" t="str">
            <v>sc</v>
          </cell>
        </row>
        <row r="10465">
          <cell r="AP10465">
            <v>91016469</v>
          </cell>
          <cell r="AQ10465">
            <v>18002415</v>
          </cell>
          <cell r="AR10465" t="str">
            <v>sd</v>
          </cell>
          <cell r="AS10465">
            <v>42999</v>
          </cell>
          <cell r="AT10465" t="str">
            <v>Anden1-11-3 Calzada10-4-6-8 Ciclo2 Sep5-7-9-POLIZA ESTABILIDAD ACTIVA</v>
          </cell>
          <cell r="AV10465" t="str">
            <v>sc</v>
          </cell>
        </row>
        <row r="10466">
          <cell r="AP10466">
            <v>91016476</v>
          </cell>
          <cell r="AQ10466">
            <v>18001898</v>
          </cell>
          <cell r="AR10466" t="str">
            <v>sd</v>
          </cell>
          <cell r="AS10466">
            <v>42999</v>
          </cell>
          <cell r="AT10466" t="str">
            <v>Anden1-11-3 Calzada10-4-6-8 Ciclo2 Sep5-7-9-POLIZA ESTABILIDAD ACTIVA</v>
          </cell>
          <cell r="AV10466" t="str">
            <v>sc</v>
          </cell>
        </row>
        <row r="10467">
          <cell r="AP10467">
            <v>91018875</v>
          </cell>
          <cell r="AQ10467">
            <v>9001904</v>
          </cell>
          <cell r="AR10467" t="str">
            <v>sd</v>
          </cell>
          <cell r="AS10467">
            <v>42978</v>
          </cell>
          <cell r="AT10467" t="str">
            <v>Anden1-11 Calzada10-2-4-8 Ciclo6 Sep3-5-7-9-POLIZA ESTABILIDAD ACTIVA</v>
          </cell>
          <cell r="AV10467" t="str">
            <v>sc</v>
          </cell>
        </row>
        <row r="10468">
          <cell r="AP10468">
            <v>525746</v>
          </cell>
          <cell r="AQ10468">
            <v>1004946</v>
          </cell>
          <cell r="AR10468" t="str">
            <v>sd</v>
          </cell>
          <cell r="AS10468">
            <v>44250</v>
          </cell>
          <cell r="AT10468" t="str">
            <v>-POLIZA ESTABILIDAD ACTIVA</v>
          </cell>
          <cell r="AV10468" t="str">
            <v>sc</v>
          </cell>
        </row>
        <row r="10469">
          <cell r="AP10469">
            <v>515251</v>
          </cell>
          <cell r="AQ10469">
            <v>8004108</v>
          </cell>
          <cell r="AR10469" t="str">
            <v>sd</v>
          </cell>
          <cell r="AS10469">
            <v>44099</v>
          </cell>
          <cell r="AT10469" t="str">
            <v>Calzada 2-4-6-POLIZA ESTABILIDAD Y CALIDAD ACTIVA</v>
          </cell>
          <cell r="AV10469" t="str">
            <v>sc</v>
          </cell>
        </row>
        <row r="10470">
          <cell r="AP10470">
            <v>91015538</v>
          </cell>
          <cell r="AQ10470">
            <v>5007241</v>
          </cell>
          <cell r="AR10470" t="str">
            <v>sd</v>
          </cell>
          <cell r="AS10470">
            <v>42733</v>
          </cell>
          <cell r="AT10470" t="str">
            <v>Anden1-5 Calzada2-4 Sep3-POLIZA ESTABILIDAD ACTIVA</v>
          </cell>
          <cell r="AV10470" t="str">
            <v>sc</v>
          </cell>
        </row>
        <row r="10471">
          <cell r="AP10471">
            <v>296359</v>
          </cell>
          <cell r="AQ10471">
            <v>5002951</v>
          </cell>
          <cell r="AR10471" t="str">
            <v>sd</v>
          </cell>
          <cell r="AS10471">
            <v>43307</v>
          </cell>
          <cell r="AT10471" t="str">
            <v>Calzada2-4-POLIZA ESTABILIDAD ACTIVA</v>
          </cell>
          <cell r="AV10471" t="str">
            <v>sc</v>
          </cell>
        </row>
        <row r="10472">
          <cell r="AP10472">
            <v>91016470</v>
          </cell>
          <cell r="AQ10472">
            <v>18002672</v>
          </cell>
          <cell r="AR10472" t="str">
            <v>sd</v>
          </cell>
          <cell r="AS10472">
            <v>42999</v>
          </cell>
          <cell r="AT10472" t="str">
            <v>Anden1-11-3 Calzada10-4-6-8 Ciclo2 Sep5-7-9-POLIZA ESTABILIDAD ACTIVA</v>
          </cell>
          <cell r="AV10472" t="str">
            <v>sc</v>
          </cell>
        </row>
        <row r="10473">
          <cell r="AP10473">
            <v>91020706</v>
          </cell>
          <cell r="AQ10473">
            <v>11007736</v>
          </cell>
          <cell r="AR10473" t="str">
            <v>sd</v>
          </cell>
          <cell r="AS10473">
            <v>44096</v>
          </cell>
          <cell r="AT10473" t="str">
            <v>Anden 1-9-POLIZA ESTABILIDAD ACTIVA</v>
          </cell>
          <cell r="AV10473" t="str">
            <v>sc</v>
          </cell>
        </row>
        <row r="10474">
          <cell r="AP10474">
            <v>24123177</v>
          </cell>
          <cell r="AQ10474">
            <v>50007320</v>
          </cell>
          <cell r="AR10474" t="str">
            <v>sd</v>
          </cell>
          <cell r="AS10474">
            <v>44250</v>
          </cell>
          <cell r="AT10474" t="str">
            <v>-POLIZA ESTABILIDAD ACTIVA</v>
          </cell>
          <cell r="AV10474" t="str">
            <v>sc</v>
          </cell>
        </row>
        <row r="10475">
          <cell r="AP10475">
            <v>505378</v>
          </cell>
          <cell r="AQ10475">
            <v>2000347</v>
          </cell>
          <cell r="AR10475" t="str">
            <v>sd</v>
          </cell>
          <cell r="AS10475">
            <v>42946</v>
          </cell>
          <cell r="AT10475" t="str">
            <v>Calzada4-6-8 Puente14-POLIZA ESTABILIDAD ACTIVA</v>
          </cell>
          <cell r="AV10475" t="str">
            <v>sc</v>
          </cell>
        </row>
        <row r="10476">
          <cell r="AP10476">
            <v>512525</v>
          </cell>
          <cell r="AQ10476">
            <v>15001484</v>
          </cell>
          <cell r="AR10476" t="str">
            <v>sd</v>
          </cell>
          <cell r="AS10476">
            <v>44181</v>
          </cell>
          <cell r="AT10476" t="str">
            <v>-POLIZA ESTABILIDAD ACTIVA</v>
          </cell>
          <cell r="AV10476" t="str">
            <v>sc</v>
          </cell>
        </row>
        <row r="10477">
          <cell r="AP10477">
            <v>473513</v>
          </cell>
          <cell r="AQ10477">
            <v>13002478</v>
          </cell>
          <cell r="AR10477" t="str">
            <v>sd</v>
          </cell>
          <cell r="AS10477">
            <v>43163</v>
          </cell>
          <cell r="AT10477" t="str">
            <v>Calzada2-POLIZA ESTABILIDAD ACTIVA</v>
          </cell>
          <cell r="AV10477" t="str">
            <v>sc</v>
          </cell>
        </row>
        <row r="10478">
          <cell r="AP10478">
            <v>91013998</v>
          </cell>
          <cell r="AQ10478">
            <v>11001649</v>
          </cell>
          <cell r="AR10478" t="str">
            <v>sd</v>
          </cell>
          <cell r="AS10478">
            <v>44096</v>
          </cell>
          <cell r="AT10478" t="str">
            <v>Anden 1-7-POLIZA ESTABILIDAD ACTIVA</v>
          </cell>
          <cell r="AV10478" t="str">
            <v>sc</v>
          </cell>
        </row>
        <row r="10479">
          <cell r="AP10479">
            <v>24123533</v>
          </cell>
          <cell r="AQ10479">
            <v>50008526</v>
          </cell>
          <cell r="AR10479" t="str">
            <v>sd</v>
          </cell>
          <cell r="AS10479">
            <v>43555</v>
          </cell>
          <cell r="AT10479" t="str">
            <v>Puente1-POLIZA ESTABILIDAD ACTIVA</v>
          </cell>
          <cell r="AV10479" t="str">
            <v>sc</v>
          </cell>
        </row>
        <row r="10480">
          <cell r="AP10480">
            <v>24121667</v>
          </cell>
          <cell r="AQ10480">
            <v>50001543</v>
          </cell>
          <cell r="AR10480" t="str">
            <v>sd</v>
          </cell>
          <cell r="AS10480">
            <v>44187</v>
          </cell>
          <cell r="AT10480" t="str">
            <v>Puente 12-POLIZA ESTABILIDAD ACTIVA</v>
          </cell>
          <cell r="AV10480" t="str">
            <v>sc</v>
          </cell>
        </row>
        <row r="10481">
          <cell r="AP10481">
            <v>24121667</v>
          </cell>
          <cell r="AQ10481">
            <v>50001543</v>
          </cell>
          <cell r="AR10481" t="str">
            <v>sd</v>
          </cell>
          <cell r="AS10481">
            <v>44018</v>
          </cell>
          <cell r="AT10481" t="str">
            <v>Puente 12-POLIZA ESTABILIDAD ACTIVA</v>
          </cell>
          <cell r="AV10481" t="str">
            <v>sc</v>
          </cell>
        </row>
        <row r="10482">
          <cell r="AP10482">
            <v>91018909</v>
          </cell>
          <cell r="AQ10482">
            <v>9000894</v>
          </cell>
          <cell r="AR10482" t="str">
            <v>sd</v>
          </cell>
          <cell r="AS10482">
            <v>42978</v>
          </cell>
          <cell r="AT10482" t="str">
            <v>Anden1-11 Calzada10-2-4-8 Ciclo6 Sep3-5-7-9-POLIZA ESTABILIDAD ACTIVA</v>
          </cell>
          <cell r="AV10482" t="str">
            <v>sc</v>
          </cell>
        </row>
        <row r="10483">
          <cell r="AP10483">
            <v>512181</v>
          </cell>
          <cell r="AQ10483">
            <v>3000914</v>
          </cell>
          <cell r="AR10483" t="str">
            <v>sd</v>
          </cell>
          <cell r="AS10483">
            <v>42999</v>
          </cell>
          <cell r="AT10483" t="str">
            <v>Anden1-11-9 Calzada2-4-6-8 Ciclo10 Sep3-5-7-POLIZA ESTABILIDAD ACTIVA</v>
          </cell>
          <cell r="AV10483" t="str">
            <v>sc</v>
          </cell>
        </row>
        <row r="10484">
          <cell r="AP10484">
            <v>24123750</v>
          </cell>
          <cell r="AQ10484">
            <v>3000838</v>
          </cell>
          <cell r="AR10484" t="str">
            <v>sd</v>
          </cell>
          <cell r="AS10484">
            <v>42999</v>
          </cell>
          <cell r="AT10484" t="str">
            <v>Anden1-11-9 Calzada2-4-6-8 Ciclo10 Sep3-5-7-POLIZA ESTABILIDAD ACTIVA</v>
          </cell>
          <cell r="AV10484" t="str">
            <v>sc</v>
          </cell>
        </row>
        <row r="10485">
          <cell r="AP10485">
            <v>525586</v>
          </cell>
          <cell r="AQ10485">
            <v>2000112</v>
          </cell>
          <cell r="AR10485" t="str">
            <v>sd</v>
          </cell>
          <cell r="AS10485">
            <v>43450</v>
          </cell>
          <cell r="AT10485" t="str">
            <v>Puente16-POLIZA ESTABILIDAD ACTIVA</v>
          </cell>
          <cell r="AV10485" t="str">
            <v>sc</v>
          </cell>
        </row>
        <row r="10486">
          <cell r="AP10486">
            <v>525586</v>
          </cell>
          <cell r="AQ10486">
            <v>2000112</v>
          </cell>
          <cell r="AR10486" t="str">
            <v>sd</v>
          </cell>
          <cell r="AS10486">
            <v>42946</v>
          </cell>
          <cell r="AT10486" t="str">
            <v>Calzada4-8-POLIZA ESTABILIDAD ACTIVA</v>
          </cell>
          <cell r="AV10486" t="str">
            <v>sc</v>
          </cell>
        </row>
        <row r="10487">
          <cell r="AP10487">
            <v>525586</v>
          </cell>
          <cell r="AQ10487">
            <v>2000112</v>
          </cell>
          <cell r="AR10487" t="str">
            <v>sd</v>
          </cell>
          <cell r="AS10487">
            <v>44250</v>
          </cell>
          <cell r="AT10487" t="str">
            <v>-POLIZA ESTABILIDAD ACTIVA</v>
          </cell>
          <cell r="AV10487" t="str">
            <v>sc</v>
          </cell>
        </row>
        <row r="10488">
          <cell r="AP10488">
            <v>24120854</v>
          </cell>
          <cell r="AQ10488">
            <v>13000519</v>
          </cell>
          <cell r="AR10488" t="str">
            <v>sd</v>
          </cell>
          <cell r="AS10488">
            <v>44250</v>
          </cell>
          <cell r="AT10488" t="str">
            <v>-POLIZA ESTABILIDAD ACTIVA</v>
          </cell>
          <cell r="AV10488" t="str">
            <v>sc</v>
          </cell>
        </row>
        <row r="10489">
          <cell r="AP10489">
            <v>601247</v>
          </cell>
          <cell r="AQ10489">
            <v>2000110</v>
          </cell>
          <cell r="AR10489" t="str">
            <v>sd</v>
          </cell>
          <cell r="AS10489">
            <v>44096</v>
          </cell>
          <cell r="AT10489" t="str">
            <v>Anden 1-5-POLIZA ESTABILIDAD ACTIVA</v>
          </cell>
          <cell r="AV10489" t="str">
            <v>sc</v>
          </cell>
        </row>
        <row r="10490">
          <cell r="AP10490">
            <v>24121696</v>
          </cell>
          <cell r="AQ10490">
            <v>50002316</v>
          </cell>
          <cell r="AR10490" t="str">
            <v>sd</v>
          </cell>
          <cell r="AS10490">
            <v>44250</v>
          </cell>
          <cell r="AT10490" t="str">
            <v>-POLIZA ESTABILIDAD ACTIVA</v>
          </cell>
          <cell r="AV10490" t="str">
            <v>sc</v>
          </cell>
        </row>
        <row r="10491">
          <cell r="AP10491">
            <v>24121696</v>
          </cell>
          <cell r="AQ10491">
            <v>50002316</v>
          </cell>
          <cell r="AR10491" t="str">
            <v>sd</v>
          </cell>
          <cell r="AS10491">
            <v>44250</v>
          </cell>
          <cell r="AT10491" t="str">
            <v>-POLIZA ESTABILIDAD ACTIVA</v>
          </cell>
          <cell r="AV10491" t="str">
            <v>sc</v>
          </cell>
        </row>
        <row r="10492">
          <cell r="AP10492">
            <v>354628</v>
          </cell>
          <cell r="AQ10492">
            <v>7001741</v>
          </cell>
          <cell r="AR10492" t="str">
            <v>sd</v>
          </cell>
          <cell r="AS10492">
            <v>44466</v>
          </cell>
          <cell r="AT10492" t="str">
            <v>-POLIZA ESTABILIDAD ACTIVA</v>
          </cell>
          <cell r="AV10492" t="str">
            <v>sc</v>
          </cell>
        </row>
        <row r="10493">
          <cell r="AP10493">
            <v>603257</v>
          </cell>
          <cell r="AQ10493">
            <v>9003481</v>
          </cell>
          <cell r="AR10493" t="str">
            <v>sd</v>
          </cell>
          <cell r="AS10493">
            <v>44480</v>
          </cell>
          <cell r="AT10493" t="str">
            <v>-POLIZA ESTABILIDAD ACTIVA</v>
          </cell>
          <cell r="AV10493" t="str">
            <v>sc</v>
          </cell>
        </row>
        <row r="10494">
          <cell r="AP10494">
            <v>902046</v>
          </cell>
          <cell r="AQ10494">
            <v>7008528</v>
          </cell>
          <cell r="AR10494" t="str">
            <v>sd</v>
          </cell>
          <cell r="AS10494">
            <v>44096</v>
          </cell>
          <cell r="AT10494" t="str">
            <v>Anden 7-POLIZA ESTABILIDAD ACTIVA</v>
          </cell>
          <cell r="AV10494" t="str">
            <v>sc</v>
          </cell>
        </row>
        <row r="10495">
          <cell r="AP10495">
            <v>150703</v>
          </cell>
          <cell r="AQ10495">
            <v>8010130</v>
          </cell>
          <cell r="AR10495" t="str">
            <v>sd</v>
          </cell>
          <cell r="AS10495">
            <v>42962</v>
          </cell>
          <cell r="AT10495" t="str">
            <v>Calzada2-POLIZA ESTABILIDAD ACTIVA</v>
          </cell>
          <cell r="AV10495" t="str">
            <v>sc</v>
          </cell>
        </row>
        <row r="10496">
          <cell r="AP10496">
            <v>24121115</v>
          </cell>
          <cell r="AQ10496">
            <v>14000681</v>
          </cell>
          <cell r="AR10496" t="str">
            <v>sd</v>
          </cell>
          <cell r="AS10496">
            <v>44053</v>
          </cell>
          <cell r="AT10496" t="str">
            <v>Anden 1-POLIZA ESTABILIDAD ACTIVA</v>
          </cell>
          <cell r="AV10496" t="str">
            <v>sc</v>
          </cell>
        </row>
        <row r="10497">
          <cell r="AP10497">
            <v>24121115</v>
          </cell>
          <cell r="AQ10497">
            <v>14000681</v>
          </cell>
          <cell r="AR10497" t="str">
            <v>sd</v>
          </cell>
          <cell r="AS10497">
            <v>44250</v>
          </cell>
          <cell r="AT10497" t="str">
            <v>-POLIZA ESTABILIDAD ACTIVA</v>
          </cell>
          <cell r="AV10497" t="str">
            <v>sc</v>
          </cell>
        </row>
        <row r="10498">
          <cell r="AP10498">
            <v>903797</v>
          </cell>
          <cell r="AQ10498">
            <v>12002160</v>
          </cell>
          <cell r="AR10498" t="str">
            <v>sd</v>
          </cell>
          <cell r="AS10498">
            <v>44250</v>
          </cell>
          <cell r="AT10498" t="str">
            <v>-POLIZA ESTABILIDAD ACTIVA</v>
          </cell>
          <cell r="AV10498" t="str">
            <v>sc</v>
          </cell>
        </row>
        <row r="10499">
          <cell r="AP10499">
            <v>460077</v>
          </cell>
          <cell r="AQ10499">
            <v>19010061</v>
          </cell>
          <cell r="AR10499" t="str">
            <v>sd</v>
          </cell>
          <cell r="AS10499">
            <v>44466</v>
          </cell>
          <cell r="AT10499" t="str">
            <v>-POLIZA ESTABILIDAD ACTIVA</v>
          </cell>
          <cell r="AV10499" t="str">
            <v>POLIZA ESTABILIDAD activa IDU 1718/16</v>
          </cell>
        </row>
        <row r="10500">
          <cell r="AP10500">
            <v>24119891</v>
          </cell>
          <cell r="AQ10500">
            <v>6001949</v>
          </cell>
          <cell r="AR10500" t="str">
            <v>sd</v>
          </cell>
          <cell r="AS10500">
            <v>44466</v>
          </cell>
          <cell r="AT10500" t="str">
            <v>-POLIZA ESTABILIDAD ACTIVA</v>
          </cell>
          <cell r="AV10500" t="str">
            <v>sc</v>
          </cell>
        </row>
        <row r="10501">
          <cell r="AP10501">
            <v>24119891</v>
          </cell>
          <cell r="AQ10501">
            <v>6001949</v>
          </cell>
          <cell r="AR10501" t="str">
            <v>sd</v>
          </cell>
          <cell r="AS10501">
            <v>44018</v>
          </cell>
          <cell r="AT10501" t="str">
            <v>Puente 8-POLIZA ESTABILIDAD ACTIVA</v>
          </cell>
          <cell r="AV10501" t="str">
            <v>sc</v>
          </cell>
        </row>
        <row r="10502">
          <cell r="AP10502">
            <v>605959</v>
          </cell>
          <cell r="AQ10502">
            <v>18002326</v>
          </cell>
          <cell r="AR10502" t="str">
            <v>sd</v>
          </cell>
          <cell r="AS10502">
            <v>43065</v>
          </cell>
          <cell r="AT10502" t="str">
            <v>Calzada6-POLIZA ESTABILIDAD ACTIVA</v>
          </cell>
          <cell r="AV10502" t="str">
            <v>sc</v>
          </cell>
        </row>
        <row r="10503">
          <cell r="AP10503">
            <v>24119996</v>
          </cell>
          <cell r="AQ10503">
            <v>8004447</v>
          </cell>
          <cell r="AR10503" t="str">
            <v>sd</v>
          </cell>
          <cell r="AS10503">
            <v>44099</v>
          </cell>
          <cell r="AT10503" t="str">
            <v>Calzada 2-POLIZA ESTABILIDAD Y CALIDAD ACTIVA</v>
          </cell>
          <cell r="AV10503" t="str">
            <v>sc</v>
          </cell>
        </row>
        <row r="10504">
          <cell r="AP10504">
            <v>506353</v>
          </cell>
          <cell r="AQ10504">
            <v>11012140</v>
          </cell>
          <cell r="AR10504" t="str">
            <v>sd</v>
          </cell>
          <cell r="AS10504">
            <v>42946</v>
          </cell>
          <cell r="AT10504" t="str">
            <v>Calzada10-POLIZA ESTABILIDAD ACTIVA</v>
          </cell>
          <cell r="AV10504" t="str">
            <v>sc</v>
          </cell>
        </row>
        <row r="10505">
          <cell r="AP10505">
            <v>506353</v>
          </cell>
          <cell r="AQ10505">
            <v>11012140</v>
          </cell>
          <cell r="AR10505" t="str">
            <v>sd</v>
          </cell>
          <cell r="AS10505">
            <v>43797</v>
          </cell>
          <cell r="AT10505" t="str">
            <v>Calzada 6-POLIZA ESTABILIDAD ACTIVA</v>
          </cell>
          <cell r="AV10505" t="str">
            <v>sc</v>
          </cell>
        </row>
        <row r="10506">
          <cell r="AP10506">
            <v>91018872</v>
          </cell>
          <cell r="AQ10506">
            <v>50006982</v>
          </cell>
          <cell r="AR10506" t="str">
            <v>sd</v>
          </cell>
          <cell r="AS10506">
            <v>42978</v>
          </cell>
          <cell r="AT10506" t="str">
            <v>Anden1-11 Calzada10-2-4-8 Ciclo6 Sep3-5-7-9-POLIZA ESTABILIDAD ACTIVA</v>
          </cell>
          <cell r="AV10506" t="str">
            <v>sc</v>
          </cell>
        </row>
        <row r="10507">
          <cell r="AP10507">
            <v>605467</v>
          </cell>
          <cell r="AQ10507">
            <v>3000672</v>
          </cell>
          <cell r="AR10507" t="str">
            <v>sd</v>
          </cell>
          <cell r="AS10507">
            <v>44053</v>
          </cell>
          <cell r="AT10507" t="str">
            <v>Calzada 2-POLIZA ESTABILIDAD ACTIVA</v>
          </cell>
          <cell r="AV10507" t="str">
            <v>VIABLE</v>
          </cell>
        </row>
        <row r="10508">
          <cell r="AP10508">
            <v>505870</v>
          </cell>
          <cell r="AQ10508">
            <v>1004096</v>
          </cell>
          <cell r="AR10508" t="str">
            <v>sd</v>
          </cell>
          <cell r="AS10508">
            <v>42946</v>
          </cell>
          <cell r="AT10508" t="str">
            <v>Calzada14-POLIZA ESTABILIDAD ACTIVA</v>
          </cell>
          <cell r="AV10508" t="str">
            <v>sc</v>
          </cell>
        </row>
        <row r="10509">
          <cell r="AP10509">
            <v>516156</v>
          </cell>
          <cell r="AQ10509">
            <v>1006329</v>
          </cell>
          <cell r="AR10509" t="str">
            <v>sd</v>
          </cell>
          <cell r="AS10509">
            <v>43566</v>
          </cell>
          <cell r="AT10509" t="str">
            <v>Anden 1 Calzada 2-POLIZA ESTABILIDAD ACTIVA</v>
          </cell>
          <cell r="AV10509" t="str">
            <v>sc</v>
          </cell>
        </row>
        <row r="10510">
          <cell r="AP10510">
            <v>24120975</v>
          </cell>
          <cell r="AQ10510">
            <v>14000142</v>
          </cell>
          <cell r="AR10510" t="str">
            <v>sd</v>
          </cell>
          <cell r="AS10510">
            <v>44250</v>
          </cell>
          <cell r="AT10510" t="str">
            <v>-POLIZA ESTABILIDAD ACTIVA</v>
          </cell>
          <cell r="AV10510" t="str">
            <v>sc</v>
          </cell>
        </row>
        <row r="10511">
          <cell r="AP10511">
            <v>512225</v>
          </cell>
          <cell r="AQ10511">
            <v>3000890</v>
          </cell>
          <cell r="AR10511" t="str">
            <v>sd</v>
          </cell>
          <cell r="AS10511">
            <v>42999</v>
          </cell>
          <cell r="AT10511" t="str">
            <v>Anden1-11-9 Calzada2-4-6-8 Ciclo10 Sep3-5-7-POLIZA ESTABILIDAD ACTIVA</v>
          </cell>
          <cell r="AV10511" t="str">
            <v>sc</v>
          </cell>
        </row>
        <row r="10512">
          <cell r="AP10512">
            <v>91016202</v>
          </cell>
          <cell r="AQ10512">
            <v>18002344</v>
          </cell>
          <cell r="AR10512" t="str">
            <v>sd</v>
          </cell>
          <cell r="AS10512">
            <v>42999</v>
          </cell>
          <cell r="AT10512" t="str">
            <v>Anden1-11-3 Calzada10-4-6-8 Ciclo2 Sep5-7-9-POLIZA ESTABILIDAD ACTIVA</v>
          </cell>
          <cell r="AV10512" t="str">
            <v>sc</v>
          </cell>
        </row>
        <row r="10513">
          <cell r="AP10513">
            <v>440986</v>
          </cell>
          <cell r="AQ10513">
            <v>19000397</v>
          </cell>
          <cell r="AR10513" t="str">
            <v>sd</v>
          </cell>
          <cell r="AS10513">
            <v>42912</v>
          </cell>
          <cell r="AT10513" t="str">
            <v>Anden1-5 Calzada2-4 Sep3-POLIZA ESTABILIDAD ACTIVA</v>
          </cell>
          <cell r="AV10513" t="str">
            <v>sc</v>
          </cell>
        </row>
        <row r="10514">
          <cell r="AP10514">
            <v>24123234</v>
          </cell>
          <cell r="AQ10514">
            <v>50007364</v>
          </cell>
          <cell r="AR10514" t="str">
            <v>sd</v>
          </cell>
          <cell r="AS10514">
            <v>44096</v>
          </cell>
          <cell r="AT10514" t="str">
            <v>Anden 1-9-POLIZA ESTABILIDAD ACTIVA</v>
          </cell>
          <cell r="AV10514" t="str">
            <v>sc</v>
          </cell>
        </row>
        <row r="10515">
          <cell r="AP10515">
            <v>24123762</v>
          </cell>
          <cell r="AQ10515">
            <v>3000914</v>
          </cell>
          <cell r="AR10515" t="str">
            <v>sd</v>
          </cell>
          <cell r="AS10515">
            <v>42999</v>
          </cell>
          <cell r="AT10515" t="str">
            <v>Anden1-11-9 Calzada2-4-6-8 Ciclo10 Sep3-5-7-POLIZA ESTABILIDAD ACTIVA</v>
          </cell>
          <cell r="AV10515" t="str">
            <v>sc</v>
          </cell>
        </row>
        <row r="10516">
          <cell r="AP10516">
            <v>24120046</v>
          </cell>
          <cell r="AQ10516">
            <v>8012270</v>
          </cell>
          <cell r="AR10516" t="str">
            <v>sd</v>
          </cell>
          <cell r="AS10516">
            <v>44099</v>
          </cell>
          <cell r="AT10516" t="str">
            <v>Calzada 2-4-POLIZA ESTABILIDAD Y CALIDAD ACTIVA</v>
          </cell>
          <cell r="AV10516" t="str">
            <v>sc</v>
          </cell>
        </row>
        <row r="10517">
          <cell r="AP10517">
            <v>24123744</v>
          </cell>
          <cell r="AQ10517">
            <v>3000820</v>
          </cell>
          <cell r="AR10517" t="str">
            <v>sd</v>
          </cell>
          <cell r="AS10517">
            <v>43499</v>
          </cell>
          <cell r="AT10517" t="str">
            <v>-POLIZA ESTABILIDAD ACTIVA</v>
          </cell>
          <cell r="AV10517" t="str">
            <v>sc</v>
          </cell>
        </row>
        <row r="10518">
          <cell r="AP10518">
            <v>504950</v>
          </cell>
          <cell r="AQ10518">
            <v>2000409</v>
          </cell>
          <cell r="AR10518" t="str">
            <v>sd</v>
          </cell>
          <cell r="AS10518">
            <v>42946</v>
          </cell>
          <cell r="AT10518" t="str">
            <v>Calzada6-8-POLIZA ESTABILIDAD ACTIVA</v>
          </cell>
          <cell r="AV10518" t="str">
            <v>sc</v>
          </cell>
        </row>
        <row r="10519">
          <cell r="AP10519">
            <v>91011271</v>
          </cell>
          <cell r="AQ10519">
            <v>3000811</v>
          </cell>
          <cell r="AR10519" t="str">
            <v>sd</v>
          </cell>
          <cell r="AS10519">
            <v>42999</v>
          </cell>
          <cell r="AT10519" t="str">
            <v>Anden1-9 Calzada2-4-6-8 Sep3-5-7-POLIZA ESTABILIDAD ACTIVA</v>
          </cell>
          <cell r="AV10519" t="str">
            <v>sc</v>
          </cell>
        </row>
        <row r="10520">
          <cell r="AP10520">
            <v>24121015</v>
          </cell>
          <cell r="AQ10520">
            <v>14000310</v>
          </cell>
          <cell r="AR10520" t="str">
            <v>sd</v>
          </cell>
          <cell r="AS10520">
            <v>44018</v>
          </cell>
          <cell r="AT10520" t="str">
            <v>Calzada 8-POLIZA ESTABILIDAD ACTIVA</v>
          </cell>
          <cell r="AV10520" t="str">
            <v>sc</v>
          </cell>
        </row>
        <row r="10521">
          <cell r="AP10521">
            <v>24121015</v>
          </cell>
          <cell r="AQ10521">
            <v>14000310</v>
          </cell>
          <cell r="AR10521" t="str">
            <v>sd</v>
          </cell>
          <cell r="AS10521">
            <v>44250</v>
          </cell>
          <cell r="AT10521" t="str">
            <v>-POLIZA ESTABILIDAD ACTIVA</v>
          </cell>
          <cell r="AV10521" t="str">
            <v>sc</v>
          </cell>
        </row>
        <row r="10522">
          <cell r="AP10522">
            <v>24121065</v>
          </cell>
          <cell r="AQ10522">
            <v>14000488</v>
          </cell>
          <cell r="AR10522" t="str">
            <v>sd</v>
          </cell>
          <cell r="AS10522">
            <v>44250</v>
          </cell>
          <cell r="AT10522" t="str">
            <v>-POLIZA ESTABILIDAD ACTIVA</v>
          </cell>
          <cell r="AV10522" t="str">
            <v>sc</v>
          </cell>
        </row>
        <row r="10523">
          <cell r="AP10523">
            <v>182550</v>
          </cell>
          <cell r="AQ10523">
            <v>14001131</v>
          </cell>
          <cell r="AR10523" t="str">
            <v>sd</v>
          </cell>
          <cell r="AS10523">
            <v>42999</v>
          </cell>
          <cell r="AT10523" t="str">
            <v>Anden1-3-5 Calzada2 Ciclo4-POLIZA ESTABILIDAD ACTIVA</v>
          </cell>
          <cell r="AV10523" t="str">
            <v>sc</v>
          </cell>
        </row>
        <row r="10524">
          <cell r="AP10524">
            <v>442756</v>
          </cell>
          <cell r="AQ10524">
            <v>19001167</v>
          </cell>
          <cell r="AR10524" t="str">
            <v>sd</v>
          </cell>
          <cell r="AS10524">
            <v>44565</v>
          </cell>
          <cell r="AT10524" t="str">
            <v>-POLIZA ESTABILIDAD ACTIVA</v>
          </cell>
          <cell r="AV10524" t="str">
            <v>viable</v>
          </cell>
        </row>
        <row r="10525">
          <cell r="AP10525">
            <v>506469</v>
          </cell>
          <cell r="AQ10525">
            <v>11012138</v>
          </cell>
          <cell r="AR10525" t="str">
            <v>sd</v>
          </cell>
          <cell r="AS10525">
            <v>43797</v>
          </cell>
          <cell r="AT10525" t="str">
            <v>Calzada 4-POLIZA ESTABILIDAD ACTIVA</v>
          </cell>
          <cell r="AV10525" t="str">
            <v>sc</v>
          </cell>
        </row>
        <row r="10526">
          <cell r="AP10526">
            <v>91011360</v>
          </cell>
          <cell r="AQ10526">
            <v>3002337</v>
          </cell>
          <cell r="AR10526" t="str">
            <v>sd</v>
          </cell>
          <cell r="AS10526">
            <v>43499</v>
          </cell>
          <cell r="AT10526" t="str">
            <v>-POLIZA ESTABILIDAD ACTIVA</v>
          </cell>
          <cell r="AV10526" t="str">
            <v>sc</v>
          </cell>
        </row>
        <row r="10527">
          <cell r="AP10527">
            <v>24123530</v>
          </cell>
          <cell r="AQ10527">
            <v>50008510</v>
          </cell>
          <cell r="AR10527" t="str">
            <v>sd</v>
          </cell>
          <cell r="AS10527">
            <v>43142</v>
          </cell>
          <cell r="AT10527" t="str">
            <v>Calzada10-POLIZA ESTABILIDAD ACTIVA</v>
          </cell>
          <cell r="AV10527" t="str">
            <v>sc</v>
          </cell>
        </row>
        <row r="10528">
          <cell r="AP10528">
            <v>91017164</v>
          </cell>
          <cell r="AQ10528">
            <v>19000035</v>
          </cell>
          <cell r="AR10528" t="str">
            <v>sd</v>
          </cell>
          <cell r="AS10528">
            <v>44466</v>
          </cell>
          <cell r="AT10528" t="str">
            <v>-POLIZA ESTABILIDAD ACTIVA</v>
          </cell>
          <cell r="AV10528" t="str">
            <v>sc</v>
          </cell>
        </row>
        <row r="10529">
          <cell r="AP10529">
            <v>91017164</v>
          </cell>
          <cell r="AQ10529">
            <v>19000035</v>
          </cell>
          <cell r="AR10529" t="str">
            <v>sd</v>
          </cell>
          <cell r="AS10529">
            <v>44053</v>
          </cell>
          <cell r="AT10529" t="str">
            <v>Puente 12-POLIZA ESTABILIDAD ACTIVA</v>
          </cell>
          <cell r="AV10529" t="str">
            <v>sc</v>
          </cell>
        </row>
        <row r="10530">
          <cell r="AP10530">
            <v>91017164</v>
          </cell>
          <cell r="AQ10530">
            <v>19000035</v>
          </cell>
          <cell r="AR10530" t="str">
            <v>sd</v>
          </cell>
          <cell r="AS10530">
            <v>44018</v>
          </cell>
          <cell r="AT10530" t="str">
            <v>Puente 12-POLIZA ESTABILIDAD ACTIVA</v>
          </cell>
          <cell r="AV10530" t="str">
            <v>sc</v>
          </cell>
        </row>
        <row r="10531">
          <cell r="AP10531">
            <v>24120868</v>
          </cell>
          <cell r="AQ10531">
            <v>13000936</v>
          </cell>
          <cell r="AR10531" t="str">
            <v>sd</v>
          </cell>
          <cell r="AS10531">
            <v>43555</v>
          </cell>
          <cell r="AT10531" t="str">
            <v>Puente6-POLIZA ESTABILIDAD ACTIVA</v>
          </cell>
          <cell r="AV10531" t="str">
            <v>sc</v>
          </cell>
        </row>
        <row r="10532">
          <cell r="AP10532">
            <v>511190</v>
          </cell>
          <cell r="AQ10532">
            <v>14000816</v>
          </cell>
          <cell r="AR10532" t="str">
            <v>sd</v>
          </cell>
          <cell r="AS10532">
            <v>44172</v>
          </cell>
          <cell r="AT10532" t="str">
            <v>Calzada 4-6 Separador 5-POLIZA ESTABILIDAD ACTIVA</v>
          </cell>
          <cell r="AV10532" t="str">
            <v>sc</v>
          </cell>
        </row>
        <row r="10533">
          <cell r="AP10533">
            <v>91011254</v>
          </cell>
          <cell r="AQ10533">
            <v>3001111</v>
          </cell>
          <cell r="AR10533" t="str">
            <v>sd</v>
          </cell>
          <cell r="AS10533">
            <v>42765</v>
          </cell>
          <cell r="AT10533" t="str">
            <v>Anden 1, Calzada2, Separador3, Calzada4, Anden5 -POLIZA ESTABILIDAD ACTIVA</v>
          </cell>
          <cell r="AV10533" t="str">
            <v>sc</v>
          </cell>
        </row>
        <row r="10534">
          <cell r="AP10534">
            <v>24119987</v>
          </cell>
          <cell r="AQ10534">
            <v>8004398</v>
          </cell>
          <cell r="AR10534" t="str">
            <v>sd</v>
          </cell>
          <cell r="AS10534">
            <v>44099</v>
          </cell>
          <cell r="AT10534" t="str">
            <v>Calzada 2-4-6-POLIZA ESTABILIDAD Y CALIDAD ACTIVA</v>
          </cell>
          <cell r="AV10534" t="str">
            <v>sc</v>
          </cell>
        </row>
        <row r="10535">
          <cell r="AP10535">
            <v>200641</v>
          </cell>
          <cell r="AQ10535">
            <v>4000230</v>
          </cell>
          <cell r="AR10535" t="str">
            <v>sd</v>
          </cell>
          <cell r="AS10535">
            <v>42999</v>
          </cell>
          <cell r="AT10535" t="str">
            <v>Anden1-11-3 Calzada10-4-6-8 Ciclo2 Sep5-7-9-POLIZA ESTABILIDAD ACTIVA</v>
          </cell>
          <cell r="AV10535" t="str">
            <v>sc</v>
          </cell>
        </row>
        <row r="10536">
          <cell r="AP10536">
            <v>24121122</v>
          </cell>
          <cell r="AQ10536">
            <v>14000748</v>
          </cell>
          <cell r="AR10536" t="str">
            <v>sd</v>
          </cell>
          <cell r="AS10536">
            <v>44172</v>
          </cell>
          <cell r="AT10536" t="str">
            <v>Calzada 4-6 Separador 5-POLIZA ESTABILIDAD ACTIVA</v>
          </cell>
          <cell r="AV10536" t="str">
            <v>sc</v>
          </cell>
        </row>
        <row r="10537">
          <cell r="AP10537">
            <v>153748</v>
          </cell>
          <cell r="AQ10537">
            <v>8005792</v>
          </cell>
          <cell r="AR10537" t="str">
            <v>sd</v>
          </cell>
          <cell r="AS10537">
            <v>42962</v>
          </cell>
          <cell r="AT10537" t="str">
            <v>Calzada2-POLIZA ESTABILIDAD ACTIVA</v>
          </cell>
          <cell r="AV10537" t="str">
            <v>sc</v>
          </cell>
        </row>
        <row r="10538">
          <cell r="AP10538">
            <v>903743</v>
          </cell>
          <cell r="AQ10538">
            <v>12001736</v>
          </cell>
          <cell r="AR10538" t="str">
            <v>sd</v>
          </cell>
          <cell r="AS10538">
            <v>44250</v>
          </cell>
          <cell r="AT10538" t="str">
            <v>-POLIZA ESTABILIDAD ACTIVA</v>
          </cell>
          <cell r="AV10538" t="str">
            <v>sc</v>
          </cell>
        </row>
        <row r="10539">
          <cell r="AP10539">
            <v>24119638</v>
          </cell>
          <cell r="AQ10539">
            <v>1001607</v>
          </cell>
          <cell r="AR10539" t="str">
            <v>sd</v>
          </cell>
          <cell r="AS10539">
            <v>44250</v>
          </cell>
          <cell r="AT10539" t="str">
            <v>-POLIZA ESTABILIDAD ACTIVA</v>
          </cell>
          <cell r="AV10539" t="str">
            <v>sc</v>
          </cell>
        </row>
        <row r="10540">
          <cell r="AP10540">
            <v>24122343</v>
          </cell>
          <cell r="AQ10540">
            <v>50006528</v>
          </cell>
          <cell r="AR10540" t="str">
            <v>sd</v>
          </cell>
          <cell r="AS10540">
            <v>44048</v>
          </cell>
          <cell r="AT10540" t="str">
            <v>Calzada 2-4-POLIZA ESTABILIDAD ACTIVA</v>
          </cell>
          <cell r="AV10540" t="str">
            <v>sc</v>
          </cell>
        </row>
        <row r="10541">
          <cell r="AP10541">
            <v>382432</v>
          </cell>
          <cell r="AQ10541">
            <v>9000962</v>
          </cell>
          <cell r="AR10541" t="str">
            <v>sd</v>
          </cell>
          <cell r="AS10541">
            <v>43745</v>
          </cell>
          <cell r="AT10541" t="str">
            <v>Calzada 4-POLIZA ESTABILIDAD ACTIVA</v>
          </cell>
          <cell r="AV10541" t="str">
            <v>VIABLE</v>
          </cell>
        </row>
        <row r="10542">
          <cell r="AP10542">
            <v>388905</v>
          </cell>
          <cell r="AQ10542">
            <v>9003542</v>
          </cell>
          <cell r="AR10542" t="str">
            <v>sd</v>
          </cell>
          <cell r="AS10542">
            <v>44480</v>
          </cell>
          <cell r="AT10542" t="str">
            <v>-POLIZA ESTABILIDAD ACTIVA</v>
          </cell>
          <cell r="AV10542" t="str">
            <v>VIABLE</v>
          </cell>
        </row>
        <row r="10543">
          <cell r="AP10543">
            <v>91011003</v>
          </cell>
          <cell r="AQ10543">
            <v>1006490</v>
          </cell>
          <cell r="AR10543" t="str">
            <v>sd</v>
          </cell>
          <cell r="AS10543">
            <v>43412</v>
          </cell>
          <cell r="AT10543" t="str">
            <v>Anden 1-7 Calzada 2-4 Separador 3-5 Cicloruta 6-POLIZA ESTABILIDAD ACTIVA</v>
          </cell>
          <cell r="AV10543" t="str">
            <v>sc</v>
          </cell>
        </row>
        <row r="10544">
          <cell r="AP10544">
            <v>91024946</v>
          </cell>
          <cell r="AQ10544">
            <v>6000070</v>
          </cell>
          <cell r="AR10544" t="str">
            <v>sd</v>
          </cell>
          <cell r="AS10544">
            <v>43748</v>
          </cell>
          <cell r="AT10544" t="str">
            <v>Anden 9-POLIZA ESTABILIDAD ACTIVA</v>
          </cell>
          <cell r="AV10544" t="str">
            <v>sc</v>
          </cell>
        </row>
        <row r="10545">
          <cell r="AP10545">
            <v>472042</v>
          </cell>
          <cell r="AQ10545">
            <v>9004227</v>
          </cell>
          <cell r="AR10545" t="str">
            <v>sd</v>
          </cell>
          <cell r="AS10545">
            <v>44181</v>
          </cell>
          <cell r="AT10545" t="str">
            <v>-POLIZA ESTABILIDAD ACTIVA</v>
          </cell>
          <cell r="AV10545" t="str">
            <v>sc</v>
          </cell>
        </row>
        <row r="10546">
          <cell r="AP10546">
            <v>441128</v>
          </cell>
          <cell r="AQ10546">
            <v>19000452</v>
          </cell>
          <cell r="AR10546" t="str">
            <v>sd</v>
          </cell>
          <cell r="AS10546">
            <v>42912</v>
          </cell>
          <cell r="AT10546" t="str">
            <v>Anden1-3 Calzada2-POLIZA ESTABILIDAD ACTIVA</v>
          </cell>
          <cell r="AV10546" t="str">
            <v>sc</v>
          </cell>
        </row>
        <row r="10547">
          <cell r="AP10547">
            <v>91011762</v>
          </cell>
          <cell r="AQ10547">
            <v>4000029</v>
          </cell>
          <cell r="AR10547" t="str">
            <v>sd</v>
          </cell>
          <cell r="AS10547">
            <v>42999</v>
          </cell>
          <cell r="AT10547" t="str">
            <v>Anden1-11-3 Calzada10-4-6-8 Ciclo2 Sep5-7-9-POLIZA ESTABILIDAD ACTIVA</v>
          </cell>
          <cell r="AV10547" t="str">
            <v>sc</v>
          </cell>
        </row>
        <row r="10548">
          <cell r="AP10548">
            <v>91012171</v>
          </cell>
          <cell r="AQ10548">
            <v>3000259</v>
          </cell>
          <cell r="AR10548" t="str">
            <v>sd</v>
          </cell>
          <cell r="AS10548">
            <v>43499</v>
          </cell>
          <cell r="AT10548" t="str">
            <v>-POLIZA ESTABILIDAD ACTIVA</v>
          </cell>
          <cell r="AV10548" t="str">
            <v>sc</v>
          </cell>
        </row>
        <row r="10549">
          <cell r="AP10549">
            <v>183155</v>
          </cell>
          <cell r="AQ10549">
            <v>14000648</v>
          </cell>
          <cell r="AR10549" t="str">
            <v>sd</v>
          </cell>
          <cell r="AS10549">
            <v>42999</v>
          </cell>
          <cell r="AT10549" t="str">
            <v>Anden1-3-POLIZA ESTABILIDAD ACTIVA</v>
          </cell>
          <cell r="AV10549" t="str">
            <v>sc</v>
          </cell>
        </row>
        <row r="10550">
          <cell r="AP10550">
            <v>451605</v>
          </cell>
          <cell r="AQ10550">
            <v>19005791</v>
          </cell>
          <cell r="AR10550" t="str">
            <v>sd</v>
          </cell>
          <cell r="AS10550">
            <v>43307</v>
          </cell>
          <cell r="AT10550" t="str">
            <v>Calzada2-POLIZA ESTABILIDAD ACTIVA</v>
          </cell>
          <cell r="AV10550" t="str">
            <v>sc</v>
          </cell>
        </row>
        <row r="10551">
          <cell r="AP10551">
            <v>301853</v>
          </cell>
          <cell r="AQ10551">
            <v>5005398</v>
          </cell>
          <cell r="AR10551" t="str">
            <v>sd</v>
          </cell>
          <cell r="AS10551">
            <v>42912</v>
          </cell>
          <cell r="AT10551" t="str">
            <v>Anden1-3 Calzada2-POLIZA ESTABILIDAD ACTIVA</v>
          </cell>
          <cell r="AV10551" t="str">
            <v>sc</v>
          </cell>
        </row>
        <row r="10552">
          <cell r="AP10552">
            <v>91018916</v>
          </cell>
          <cell r="AQ10552">
            <v>9001379</v>
          </cell>
          <cell r="AR10552" t="str">
            <v>sd</v>
          </cell>
          <cell r="AS10552">
            <v>42978</v>
          </cell>
          <cell r="AT10552" t="str">
            <v>Anden1-11 Calzada10-2-4-8 Ciclo6 Sep3-5-7-9-POLIZA ESTABILIDAD ACTIVA</v>
          </cell>
          <cell r="AV10552" t="str">
            <v>sc</v>
          </cell>
        </row>
        <row r="10553">
          <cell r="AP10553">
            <v>91018950</v>
          </cell>
          <cell r="AQ10553">
            <v>3002517</v>
          </cell>
          <cell r="AR10553" t="str">
            <v>sd</v>
          </cell>
          <cell r="AS10553">
            <v>43499</v>
          </cell>
          <cell r="AT10553" t="str">
            <v>-POLIZA ESTABILIDAD ACTIVA</v>
          </cell>
          <cell r="AV10553" t="str">
            <v>sc</v>
          </cell>
        </row>
        <row r="10554">
          <cell r="AP10554">
            <v>507604</v>
          </cell>
          <cell r="AQ10554">
            <v>1001352</v>
          </cell>
          <cell r="AR10554" t="str">
            <v>sd</v>
          </cell>
          <cell r="AS10554">
            <v>44250</v>
          </cell>
          <cell r="AT10554" t="str">
            <v>-POLIZA ESTABILIDAD ACTIVA</v>
          </cell>
          <cell r="AV10554" t="str">
            <v>sc</v>
          </cell>
        </row>
        <row r="10555">
          <cell r="AP10555">
            <v>24122651</v>
          </cell>
          <cell r="AQ10555">
            <v>50006913</v>
          </cell>
          <cell r="AR10555" t="str">
            <v>sd</v>
          </cell>
          <cell r="AS10555">
            <v>42946</v>
          </cell>
          <cell r="AT10555" t="str">
            <v>Calzada6-8-POLIZA ESTABILIDAD ACTIVA</v>
          </cell>
          <cell r="AV10555" t="str">
            <v>sc</v>
          </cell>
        </row>
        <row r="10556">
          <cell r="AP10556">
            <v>91011339</v>
          </cell>
          <cell r="AQ10556">
            <v>3000678</v>
          </cell>
          <cell r="AR10556" t="str">
            <v>sd</v>
          </cell>
          <cell r="AS10556">
            <v>43499</v>
          </cell>
          <cell r="AT10556" t="str">
            <v>-POLIZA ESTABILIDAD ACTIVA</v>
          </cell>
          <cell r="AV10556" t="str">
            <v>sc</v>
          </cell>
        </row>
        <row r="10557">
          <cell r="AP10557">
            <v>91010719</v>
          </cell>
          <cell r="AQ10557">
            <v>1001758</v>
          </cell>
          <cell r="AR10557" t="str">
            <v>sd</v>
          </cell>
          <cell r="AS10557">
            <v>43412</v>
          </cell>
          <cell r="AT10557" t="str">
            <v>Anden 1-7 Calzada 2-4 Separador 3-5 Cicloruta 6-POLIZA ESTABILIDAD ACTIVA</v>
          </cell>
          <cell r="AV10557" t="str">
            <v>sc</v>
          </cell>
        </row>
        <row r="10558">
          <cell r="AP10558">
            <v>506041</v>
          </cell>
          <cell r="AQ10558">
            <v>1001319</v>
          </cell>
          <cell r="AR10558" t="str">
            <v>sd</v>
          </cell>
          <cell r="AS10558">
            <v>44250</v>
          </cell>
          <cell r="AT10558" t="str">
            <v>-POLIZA ESTABILIDAD ACTIVA</v>
          </cell>
          <cell r="AV10558" t="str">
            <v>sc</v>
          </cell>
        </row>
        <row r="10559">
          <cell r="AP10559">
            <v>506041</v>
          </cell>
          <cell r="AQ10559">
            <v>1001319</v>
          </cell>
          <cell r="AR10559" t="str">
            <v>sd</v>
          </cell>
          <cell r="AS10559">
            <v>42946</v>
          </cell>
          <cell r="AT10559" t="str">
            <v>Calzada10-POLIZA ESTABILIDAD ACTIVA</v>
          </cell>
          <cell r="AV10559" t="str">
            <v>sc</v>
          </cell>
        </row>
        <row r="10560">
          <cell r="AP10560">
            <v>24122647</v>
          </cell>
          <cell r="AQ10560">
            <v>50006913</v>
          </cell>
          <cell r="AR10560" t="str">
            <v>sd</v>
          </cell>
          <cell r="AS10560">
            <v>42946</v>
          </cell>
          <cell r="AT10560" t="str">
            <v>Calzada6-8-POLIZA ESTABILIDAD ACTIVA</v>
          </cell>
          <cell r="AV10560" t="str">
            <v>sc</v>
          </cell>
        </row>
        <row r="10561">
          <cell r="AP10561">
            <v>91016204</v>
          </cell>
          <cell r="AQ10561">
            <v>18002255</v>
          </cell>
          <cell r="AR10561" t="str">
            <v>sd</v>
          </cell>
          <cell r="AS10561">
            <v>42999</v>
          </cell>
          <cell r="AT10561" t="str">
            <v>Anden1-11-3 Calzada10-4-6-8 Ciclo2 Sep5-7-9-POLIZA ESTABILIDAD ACTIVA</v>
          </cell>
          <cell r="AV10561" t="str">
            <v>sc</v>
          </cell>
        </row>
        <row r="10562">
          <cell r="AP10562">
            <v>441116</v>
          </cell>
          <cell r="AQ10562">
            <v>19000448</v>
          </cell>
          <cell r="AR10562" t="str">
            <v>sd</v>
          </cell>
          <cell r="AS10562">
            <v>42912</v>
          </cell>
          <cell r="AT10562" t="str">
            <v>Anden1-3 Calzada2-POLIZA ESTABILIDAD ACTIVA</v>
          </cell>
          <cell r="AV10562" t="str">
            <v>sc</v>
          </cell>
        </row>
        <row r="10563">
          <cell r="AP10563">
            <v>91010570</v>
          </cell>
          <cell r="AQ10563">
            <v>3002462</v>
          </cell>
          <cell r="AR10563" t="str">
            <v>sd</v>
          </cell>
          <cell r="AS10563">
            <v>42765</v>
          </cell>
          <cell r="AT10563" t="str">
            <v>Anden 1, Calzada2, Separador3, Calzada4, Anden5 -POLIZA ESTABILIDAD ACTIVA</v>
          </cell>
          <cell r="AV10563" t="str">
            <v>sc</v>
          </cell>
        </row>
        <row r="10564">
          <cell r="AP10564">
            <v>91010750</v>
          </cell>
          <cell r="AQ10564">
            <v>1005584</v>
          </cell>
          <cell r="AR10564" t="str">
            <v>sd</v>
          </cell>
          <cell r="AS10564">
            <v>43566</v>
          </cell>
          <cell r="AT10564" t="str">
            <v>Anden 1-3 Calzada 2-POLIZA ESTABILIDAD ACTIVA</v>
          </cell>
          <cell r="AV10564" t="str">
            <v>sc</v>
          </cell>
        </row>
        <row r="10565">
          <cell r="AP10565">
            <v>903556</v>
          </cell>
          <cell r="AQ10565">
            <v>12000626</v>
          </cell>
          <cell r="AR10565" t="str">
            <v>sd</v>
          </cell>
          <cell r="AS10565">
            <v>44250</v>
          </cell>
          <cell r="AT10565" t="str">
            <v>-POLIZA ESTABILIDAD ACTIVA</v>
          </cell>
          <cell r="AV10565" t="str">
            <v>sc</v>
          </cell>
        </row>
        <row r="10566">
          <cell r="AP10566">
            <v>24119776</v>
          </cell>
          <cell r="AQ10566">
            <v>2000306</v>
          </cell>
          <cell r="AR10566" t="str">
            <v>sd</v>
          </cell>
          <cell r="AS10566">
            <v>42946</v>
          </cell>
          <cell r="AT10566" t="str">
            <v>Calzada4-6-POLIZA ESTABILIDAD ACTIVA</v>
          </cell>
          <cell r="AV10566" t="str">
            <v>sc</v>
          </cell>
        </row>
        <row r="10567">
          <cell r="AP10567">
            <v>290093</v>
          </cell>
          <cell r="AQ10567">
            <v>5000065</v>
          </cell>
          <cell r="AR10567" t="str">
            <v>sd</v>
          </cell>
          <cell r="AS10567">
            <v>43307</v>
          </cell>
          <cell r="AT10567" t="str">
            <v>Calzada2-4-POLIZA ESTABILIDAD ACTIVA</v>
          </cell>
          <cell r="AV10567" t="str">
            <v>sc</v>
          </cell>
        </row>
        <row r="10568">
          <cell r="AP10568">
            <v>24122495</v>
          </cell>
          <cell r="AQ10568">
            <v>50006734</v>
          </cell>
          <cell r="AR10568" t="str">
            <v>sd</v>
          </cell>
          <cell r="AS10568">
            <v>44099</v>
          </cell>
          <cell r="AT10568" t="str">
            <v>Calzada 2-4-6-POLIZA ESTABILIDAD Y CALIDAD ACTIVA</v>
          </cell>
          <cell r="AV10568" t="str">
            <v>sc</v>
          </cell>
        </row>
        <row r="10569">
          <cell r="AP10569">
            <v>528567</v>
          </cell>
          <cell r="AQ10569">
            <v>3002358</v>
          </cell>
          <cell r="AR10569" t="str">
            <v>sd</v>
          </cell>
          <cell r="AS10569">
            <v>43499</v>
          </cell>
          <cell r="AT10569" t="str">
            <v>-POLIZA ESTABILIDAD ACTIVA</v>
          </cell>
          <cell r="AV10569" t="str">
            <v>sc</v>
          </cell>
        </row>
        <row r="10570">
          <cell r="AP10570">
            <v>504965</v>
          </cell>
          <cell r="AQ10570">
            <v>2000503</v>
          </cell>
          <cell r="AR10570" t="str">
            <v>sd</v>
          </cell>
          <cell r="AS10570">
            <v>42946</v>
          </cell>
          <cell r="AT10570" t="str">
            <v>Calzada8-POLIZA ESTABILIDAD ACTIVA</v>
          </cell>
          <cell r="AV10570" t="str">
            <v>sc</v>
          </cell>
        </row>
        <row r="10571">
          <cell r="AP10571">
            <v>903893</v>
          </cell>
          <cell r="AQ10571">
            <v>12002669</v>
          </cell>
          <cell r="AR10571" t="str">
            <v>sd</v>
          </cell>
          <cell r="AS10571">
            <v>44250</v>
          </cell>
          <cell r="AT10571" t="str">
            <v>-POLIZA ESTABILIDAD ACTIVA</v>
          </cell>
          <cell r="AV10571" t="str">
            <v>sc</v>
          </cell>
        </row>
        <row r="10572">
          <cell r="AP10572">
            <v>903893</v>
          </cell>
          <cell r="AQ10572">
            <v>12002669</v>
          </cell>
          <cell r="AR10572" t="str">
            <v>sd</v>
          </cell>
          <cell r="AS10572">
            <v>44250</v>
          </cell>
          <cell r="AT10572" t="str">
            <v>-POLIZA ESTABILIDAD ACTIVA</v>
          </cell>
          <cell r="AV10572" t="str">
            <v>sc</v>
          </cell>
        </row>
        <row r="10573">
          <cell r="AP10573">
            <v>506285</v>
          </cell>
          <cell r="AQ10573">
            <v>1001273</v>
          </cell>
          <cell r="AR10573" t="str">
            <v>sd</v>
          </cell>
          <cell r="AS10573">
            <v>44250</v>
          </cell>
          <cell r="AT10573" t="str">
            <v>-POLIZA ESTABILIDAD ACTIVA</v>
          </cell>
          <cell r="AV10573" t="str">
            <v>sc</v>
          </cell>
        </row>
        <row r="10574">
          <cell r="AP10574">
            <v>24121898</v>
          </cell>
          <cell r="AQ10574">
            <v>50005952</v>
          </cell>
          <cell r="AR10574" t="str">
            <v>sd</v>
          </cell>
          <cell r="AS10574">
            <v>43163</v>
          </cell>
          <cell r="AT10574" t="str">
            <v>Calzada2-POLIZA ESTABILIDAD ACTIVA</v>
          </cell>
          <cell r="AV10574" t="str">
            <v>sc</v>
          </cell>
        </row>
        <row r="10575">
          <cell r="AP10575">
            <v>458620</v>
          </cell>
          <cell r="AQ10575">
            <v>19009183</v>
          </cell>
          <cell r="AR10575" t="str">
            <v>sd</v>
          </cell>
          <cell r="AS10575">
            <v>44466</v>
          </cell>
          <cell r="AT10575" t="str">
            <v>-POLIZA ESTABILIDAD ACTIVA</v>
          </cell>
          <cell r="AV10575" t="str">
            <v>POLIZA ESTABILIDAD activa IDU 1718/14</v>
          </cell>
        </row>
        <row r="10576">
          <cell r="AP10576">
            <v>465631</v>
          </cell>
          <cell r="AQ10576">
            <v>19012836</v>
          </cell>
          <cell r="AR10576" t="str">
            <v>sd</v>
          </cell>
          <cell r="AS10576">
            <v>42957</v>
          </cell>
          <cell r="AT10576" t="str">
            <v>Calzada2-4-POLIZA ESTABILIDAD ACTIVA</v>
          </cell>
          <cell r="AV10576" t="str">
            <v>sc</v>
          </cell>
        </row>
        <row r="10577">
          <cell r="AP10577">
            <v>515441</v>
          </cell>
          <cell r="AQ10577">
            <v>10010144</v>
          </cell>
          <cell r="AR10577" t="str">
            <v>sd</v>
          </cell>
          <cell r="AS10577">
            <v>44306</v>
          </cell>
          <cell r="AT10577" t="str">
            <v>-POLIZA ESTABILIDAD ACTIVA</v>
          </cell>
          <cell r="AV10577" t="str">
            <v>sc</v>
          </cell>
        </row>
        <row r="10578">
          <cell r="AP10578">
            <v>91015827</v>
          </cell>
          <cell r="AQ10578">
            <v>5007939</v>
          </cell>
          <cell r="AR10578" t="str">
            <v>sd</v>
          </cell>
          <cell r="AS10578">
            <v>42733</v>
          </cell>
          <cell r="AT10578" t="str">
            <v>Anden1-5 Calzada2-4 Sep3-POLIZA ESTABILIDAD ACTIVA</v>
          </cell>
          <cell r="AV10578" t="str">
            <v>sc</v>
          </cell>
        </row>
        <row r="10579">
          <cell r="AP10579">
            <v>24119986</v>
          </cell>
          <cell r="AQ10579">
            <v>8004398</v>
          </cell>
          <cell r="AR10579" t="str">
            <v>sd</v>
          </cell>
          <cell r="AS10579">
            <v>44099</v>
          </cell>
          <cell r="AT10579" t="str">
            <v>Calzada 2-4-6-POLIZA ESTABILIDAD Y CALIDAD ACTIVA</v>
          </cell>
          <cell r="AV10579" t="str">
            <v>sc</v>
          </cell>
        </row>
        <row r="10580">
          <cell r="AP10580">
            <v>178760</v>
          </cell>
          <cell r="AQ10580">
            <v>12001780</v>
          </cell>
          <cell r="AR10580" t="str">
            <v>sd</v>
          </cell>
          <cell r="AS10580">
            <v>44403</v>
          </cell>
          <cell r="AT10580" t="str">
            <v>-POLIZA ESTABILIDAD Y CALIDAD ACTIVA</v>
          </cell>
          <cell r="AV10580" t="str">
            <v>sc</v>
          </cell>
        </row>
        <row r="10581">
          <cell r="AP10581">
            <v>24123597</v>
          </cell>
          <cell r="AQ10581">
            <v>50008504</v>
          </cell>
          <cell r="AR10581" t="str">
            <v>sd</v>
          </cell>
          <cell r="AS10581">
            <v>44018</v>
          </cell>
          <cell r="AT10581" t="str">
            <v>Puente 12-POLIZA ESTABILIDAD ACTIVA</v>
          </cell>
          <cell r="AV10581" t="str">
            <v>sc</v>
          </cell>
        </row>
        <row r="10582">
          <cell r="AP10582">
            <v>24123597</v>
          </cell>
          <cell r="AQ10582">
            <v>50008504</v>
          </cell>
          <cell r="AR10582" t="str">
            <v>sd</v>
          </cell>
          <cell r="AS10582">
            <v>44250</v>
          </cell>
          <cell r="AT10582" t="str">
            <v>-POLIZA ESTABILIDAD ACTIVA</v>
          </cell>
          <cell r="AV10582" t="str">
            <v>sc</v>
          </cell>
        </row>
        <row r="10583">
          <cell r="AP10583">
            <v>527733</v>
          </cell>
          <cell r="AQ10583">
            <v>2002331</v>
          </cell>
          <cell r="AR10583" t="str">
            <v>sd</v>
          </cell>
          <cell r="AS10583">
            <v>43964</v>
          </cell>
          <cell r="AT10583" t="str">
            <v>Calzada 2-POLIZA ESTABILIDAD ACTIVA</v>
          </cell>
          <cell r="AV10583" t="str">
            <v>sc</v>
          </cell>
        </row>
        <row r="10584">
          <cell r="AP10584">
            <v>91020447</v>
          </cell>
          <cell r="AQ10584">
            <v>50008284</v>
          </cell>
          <cell r="AR10584" t="str">
            <v>sd</v>
          </cell>
          <cell r="AS10584">
            <v>44250</v>
          </cell>
          <cell r="AT10584" t="str">
            <v>-POLIZA ESTABILIDAD ACTIVA</v>
          </cell>
          <cell r="AV10584" t="str">
            <v>sc</v>
          </cell>
        </row>
        <row r="10585">
          <cell r="AP10585">
            <v>24123745</v>
          </cell>
          <cell r="AQ10585">
            <v>3000823</v>
          </cell>
          <cell r="AR10585" t="str">
            <v>sd</v>
          </cell>
          <cell r="AS10585">
            <v>42999</v>
          </cell>
          <cell r="AT10585" t="str">
            <v>Anden1-9 Calzada2-4-6-8 Sep3-5-7-POLIZA ESTABILIDAD ACTIVA</v>
          </cell>
          <cell r="AV10585" t="str">
            <v>sc</v>
          </cell>
        </row>
        <row r="10586">
          <cell r="AP10586">
            <v>293585</v>
          </cell>
          <cell r="AQ10586">
            <v>5001697</v>
          </cell>
          <cell r="AR10586" t="str">
            <v>sd</v>
          </cell>
          <cell r="AS10586">
            <v>42957</v>
          </cell>
          <cell r="AT10586" t="str">
            <v>Calzada2-4-POLIZA ESTABILIDAD ACTIVA</v>
          </cell>
          <cell r="AV10586" t="str">
            <v>sc</v>
          </cell>
        </row>
        <row r="10587">
          <cell r="AP10587">
            <v>24121671</v>
          </cell>
          <cell r="AQ10587">
            <v>50001544</v>
          </cell>
          <cell r="AR10587" t="str">
            <v>sd</v>
          </cell>
          <cell r="AS10587">
            <v>44187</v>
          </cell>
          <cell r="AT10587" t="str">
            <v>Calzada 2-POLIZA ESTABILIDAD ACTIVA</v>
          </cell>
          <cell r="AV10587" t="str">
            <v>sc</v>
          </cell>
        </row>
        <row r="10588">
          <cell r="AP10588">
            <v>384367</v>
          </cell>
          <cell r="AQ10588">
            <v>9001674</v>
          </cell>
          <cell r="AR10588" t="str">
            <v>sd</v>
          </cell>
          <cell r="AS10588">
            <v>44480</v>
          </cell>
          <cell r="AT10588" t="str">
            <v>-POLIZA ESTABILIDAD ACTIVA</v>
          </cell>
          <cell r="AV10588" t="str">
            <v>VIABLE</v>
          </cell>
        </row>
        <row r="10589">
          <cell r="AP10589">
            <v>91015331</v>
          </cell>
          <cell r="AQ10589">
            <v>50007251</v>
          </cell>
          <cell r="AR10589" t="str">
            <v>sd</v>
          </cell>
          <cell r="AS10589">
            <v>44119</v>
          </cell>
          <cell r="AT10589" t="str">
            <v>Calzada 4-6-POLIZA ESTABILIDAD ACTIVA</v>
          </cell>
          <cell r="AV10589" t="str">
            <v>sc</v>
          </cell>
        </row>
        <row r="10590">
          <cell r="AP10590">
            <v>505176</v>
          </cell>
          <cell r="AQ10590">
            <v>1003479</v>
          </cell>
          <cell r="AR10590" t="str">
            <v>sd</v>
          </cell>
          <cell r="AS10590">
            <v>44250</v>
          </cell>
          <cell r="AT10590" t="str">
            <v>-POLIZA ESTABILIDAD ACTIVA</v>
          </cell>
          <cell r="AV10590" t="str">
            <v>sc</v>
          </cell>
        </row>
        <row r="10591">
          <cell r="AP10591">
            <v>505176</v>
          </cell>
          <cell r="AQ10591">
            <v>1003479</v>
          </cell>
          <cell r="AR10591" t="str">
            <v>sd</v>
          </cell>
          <cell r="AS10591">
            <v>42946</v>
          </cell>
          <cell r="AT10591" t="str">
            <v>Calzada12-POLIZA ESTABILIDAD ACTIVA</v>
          </cell>
          <cell r="AV10591" t="str">
            <v>sc</v>
          </cell>
        </row>
        <row r="10592">
          <cell r="AP10592">
            <v>24122600</v>
          </cell>
          <cell r="AQ10592">
            <v>50006891</v>
          </cell>
          <cell r="AR10592" t="str">
            <v>sd</v>
          </cell>
          <cell r="AS10592">
            <v>44250</v>
          </cell>
          <cell r="AT10592" t="str">
            <v>-POLIZA ESTABILIDAD ACTIVA</v>
          </cell>
          <cell r="AV10592" t="str">
            <v>sc</v>
          </cell>
        </row>
        <row r="10593">
          <cell r="AP10593">
            <v>902933</v>
          </cell>
          <cell r="AQ10593">
            <v>50008507</v>
          </cell>
          <cell r="AR10593" t="str">
            <v>sd</v>
          </cell>
          <cell r="AS10593">
            <v>44018</v>
          </cell>
          <cell r="AT10593" t="str">
            <v>Calzada 8-POLIZA ESTABILIDAD ACTIVA</v>
          </cell>
          <cell r="AV10593" t="str">
            <v>sc</v>
          </cell>
        </row>
        <row r="10594">
          <cell r="AP10594">
            <v>902933</v>
          </cell>
          <cell r="AQ10594">
            <v>50008507</v>
          </cell>
          <cell r="AR10594" t="str">
            <v>sd</v>
          </cell>
          <cell r="AS10594">
            <v>44250</v>
          </cell>
          <cell r="AT10594" t="str">
            <v>-POLIZA ESTABILIDAD ACTIVA</v>
          </cell>
          <cell r="AV10594" t="str">
            <v>sc</v>
          </cell>
        </row>
        <row r="10595">
          <cell r="AP10595">
            <v>523782</v>
          </cell>
          <cell r="AQ10595">
            <v>16000267</v>
          </cell>
          <cell r="AR10595" t="str">
            <v>sd</v>
          </cell>
          <cell r="AS10595">
            <v>44096</v>
          </cell>
          <cell r="AT10595" t="str">
            <v>Anden 1-POLIZA ESTABILIDAD ACTIVA</v>
          </cell>
          <cell r="AV10595" t="str">
            <v>sc</v>
          </cell>
        </row>
        <row r="10596">
          <cell r="AP10596">
            <v>24121905</v>
          </cell>
          <cell r="AQ10596">
            <v>50005955</v>
          </cell>
          <cell r="AR10596" t="str">
            <v>sd</v>
          </cell>
          <cell r="AS10596">
            <v>44250</v>
          </cell>
          <cell r="AT10596" t="str">
            <v>-POLIZA ESTABILIDAD ACTIVA</v>
          </cell>
          <cell r="AV10596" t="str">
            <v>sc</v>
          </cell>
        </row>
        <row r="10597">
          <cell r="AP10597">
            <v>505890</v>
          </cell>
          <cell r="AQ10597">
            <v>1004002</v>
          </cell>
          <cell r="AR10597" t="str">
            <v>sd</v>
          </cell>
          <cell r="AS10597">
            <v>42946</v>
          </cell>
          <cell r="AT10597" t="str">
            <v>Calzada12-POLIZA ESTABILIDAD ACTIVA</v>
          </cell>
          <cell r="AV10597" t="str">
            <v>sc</v>
          </cell>
        </row>
        <row r="10598">
          <cell r="AP10598">
            <v>91012021</v>
          </cell>
          <cell r="AQ10598">
            <v>2002384</v>
          </cell>
          <cell r="AR10598" t="str">
            <v>sd</v>
          </cell>
          <cell r="AS10598">
            <v>43739</v>
          </cell>
          <cell r="AT10598" t="str">
            <v>Muro2-POLIZA ESTABILIDAD ACTIVA</v>
          </cell>
          <cell r="AV10598" t="str">
            <v>sc</v>
          </cell>
        </row>
        <row r="10599">
          <cell r="AP10599">
            <v>91012021</v>
          </cell>
          <cell r="AQ10599">
            <v>2002384</v>
          </cell>
          <cell r="AR10599" t="str">
            <v>sd</v>
          </cell>
          <cell r="AS10599">
            <v>43964</v>
          </cell>
          <cell r="AT10599" t="str">
            <v>Calzada 2-POLIZA ESTABILIDAD ACTIVA</v>
          </cell>
          <cell r="AV10599" t="str">
            <v>sc</v>
          </cell>
        </row>
        <row r="10600">
          <cell r="AP10600">
            <v>91013678</v>
          </cell>
          <cell r="AQ10600">
            <v>11006665</v>
          </cell>
          <cell r="AR10600" t="str">
            <v>sd</v>
          </cell>
          <cell r="AS10600">
            <v>44096</v>
          </cell>
          <cell r="AT10600" t="str">
            <v>Anden 1-9-POLIZA ESTABILIDAD ACTIVA</v>
          </cell>
          <cell r="AV10600" t="str">
            <v>sc</v>
          </cell>
        </row>
        <row r="10601">
          <cell r="AP10601">
            <v>24120338</v>
          </cell>
          <cell r="AQ10601">
            <v>11001783</v>
          </cell>
          <cell r="AR10601" t="str">
            <v>sd</v>
          </cell>
          <cell r="AS10601">
            <v>44096</v>
          </cell>
          <cell r="AT10601" t="str">
            <v>Anden 1-9-POLIZA ESTABILIDAD ACTIVA</v>
          </cell>
          <cell r="AV10601" t="str">
            <v>sc</v>
          </cell>
        </row>
        <row r="10602">
          <cell r="AP10602">
            <v>516495</v>
          </cell>
          <cell r="AQ10602">
            <v>13002374</v>
          </cell>
          <cell r="AR10602" t="str">
            <v>sd</v>
          </cell>
          <cell r="AS10602">
            <v>43499</v>
          </cell>
          <cell r="AT10602" t="str">
            <v>-POLIZA ESTABILIDAD ACTIVA</v>
          </cell>
          <cell r="AV10602" t="str">
            <v>sc</v>
          </cell>
        </row>
        <row r="10603">
          <cell r="AP10603">
            <v>24121198</v>
          </cell>
          <cell r="AQ10603">
            <v>14001796</v>
          </cell>
          <cell r="AR10603" t="str">
            <v>sd</v>
          </cell>
          <cell r="AS10603">
            <v>44250</v>
          </cell>
          <cell r="AT10603" t="str">
            <v>-POLIZA ESTABILIDAD ACTIVA</v>
          </cell>
          <cell r="AV10603" t="str">
            <v>sc</v>
          </cell>
        </row>
        <row r="10604">
          <cell r="AP10604">
            <v>24121198</v>
          </cell>
          <cell r="AQ10604">
            <v>14001796</v>
          </cell>
          <cell r="AR10604" t="str">
            <v>sd</v>
          </cell>
          <cell r="AS10604">
            <v>44096</v>
          </cell>
          <cell r="AT10604" t="str">
            <v>Puente 12-POLIZA ESTABILIDAD ACTIVA</v>
          </cell>
          <cell r="AV10604" t="str">
            <v>sc</v>
          </cell>
        </row>
        <row r="10605">
          <cell r="AP10605">
            <v>91014691</v>
          </cell>
          <cell r="AQ10605">
            <v>9003515</v>
          </cell>
          <cell r="AR10605" t="str">
            <v>sd</v>
          </cell>
          <cell r="AS10605">
            <v>44096</v>
          </cell>
          <cell r="AT10605" t="str">
            <v>Anden 7-POLIZA ESTABILIDAD ACTIVA</v>
          </cell>
          <cell r="AV10605" t="str">
            <v>sc</v>
          </cell>
        </row>
        <row r="10606">
          <cell r="AP10606">
            <v>91015533</v>
          </cell>
          <cell r="AQ10606">
            <v>5007166</v>
          </cell>
          <cell r="AR10606" t="str">
            <v>sd</v>
          </cell>
          <cell r="AS10606">
            <v>42733</v>
          </cell>
          <cell r="AT10606" t="str">
            <v>Anden1-5 Calzada2-4 Sep3-POLIZA ESTABILIDAD ACTIVA</v>
          </cell>
          <cell r="AV10606" t="str">
            <v>sc</v>
          </cell>
        </row>
        <row r="10607">
          <cell r="AP10607">
            <v>24123598</v>
          </cell>
          <cell r="AQ10607">
            <v>50008504</v>
          </cell>
          <cell r="AR10607" t="str">
            <v>sd</v>
          </cell>
          <cell r="AS10607">
            <v>44018</v>
          </cell>
          <cell r="AT10607" t="str">
            <v>Puente 12-POLIZA ESTABILIDAD ACTIVA</v>
          </cell>
          <cell r="AV10607" t="str">
            <v>sc</v>
          </cell>
        </row>
        <row r="10608">
          <cell r="AP10608">
            <v>24123598</v>
          </cell>
          <cell r="AQ10608">
            <v>50008504</v>
          </cell>
          <cell r="AR10608" t="str">
            <v>sd</v>
          </cell>
          <cell r="AS10608">
            <v>44250</v>
          </cell>
          <cell r="AT10608" t="str">
            <v>-POLIZA ESTABILIDAD ACTIVA</v>
          </cell>
          <cell r="AV10608" t="str">
            <v>sc</v>
          </cell>
        </row>
        <row r="10609">
          <cell r="AP10609">
            <v>24120200</v>
          </cell>
          <cell r="AQ10609">
            <v>10001208</v>
          </cell>
          <cell r="AR10609" t="str">
            <v>sd</v>
          </cell>
          <cell r="AS10609">
            <v>43142</v>
          </cell>
          <cell r="AT10609" t="str">
            <v>Calzada2-POLIZA ESTABILIDAD ACTIVA</v>
          </cell>
          <cell r="AV10609" t="str">
            <v>sc</v>
          </cell>
        </row>
        <row r="10610">
          <cell r="AP10610">
            <v>24120200</v>
          </cell>
          <cell r="AQ10610">
            <v>10001208</v>
          </cell>
          <cell r="AR10610" t="str">
            <v>sd</v>
          </cell>
          <cell r="AS10610">
            <v>43439</v>
          </cell>
          <cell r="AT10610" t="str">
            <v>Calzada4-POLIZA ESTABILIDAD ACTIVA</v>
          </cell>
          <cell r="AV10610" t="str">
            <v>sc</v>
          </cell>
        </row>
        <row r="10611">
          <cell r="AP10611">
            <v>506037</v>
          </cell>
          <cell r="AQ10611">
            <v>1001319</v>
          </cell>
          <cell r="AR10611" t="str">
            <v>sd</v>
          </cell>
          <cell r="AS10611">
            <v>44250</v>
          </cell>
          <cell r="AT10611" t="str">
            <v>-POLIZA ESTABILIDAD ACTIVA</v>
          </cell>
          <cell r="AV10611" t="str">
            <v>sc</v>
          </cell>
        </row>
        <row r="10612">
          <cell r="AP10612">
            <v>506037</v>
          </cell>
          <cell r="AQ10612">
            <v>1001319</v>
          </cell>
          <cell r="AR10612" t="str">
            <v>sd</v>
          </cell>
          <cell r="AS10612">
            <v>42946</v>
          </cell>
          <cell r="AT10612" t="str">
            <v>Calzada10-POLIZA ESTABILIDAD ACTIVA</v>
          </cell>
          <cell r="AV10612" t="str">
            <v>sc</v>
          </cell>
        </row>
        <row r="10613">
          <cell r="AP10613">
            <v>91020449</v>
          </cell>
          <cell r="AQ10613">
            <v>50008284</v>
          </cell>
          <cell r="AR10613" t="str">
            <v>sd</v>
          </cell>
          <cell r="AS10613">
            <v>44250</v>
          </cell>
          <cell r="AT10613" t="str">
            <v>-POLIZA ESTABILIDAD ACTIVA</v>
          </cell>
          <cell r="AV10613" t="str">
            <v>sc</v>
          </cell>
        </row>
        <row r="10614">
          <cell r="AP10614">
            <v>91024193</v>
          </cell>
          <cell r="AQ10614">
            <v>9000833</v>
          </cell>
          <cell r="AR10614" t="str">
            <v>sd</v>
          </cell>
          <cell r="AS10614">
            <v>42978</v>
          </cell>
          <cell r="AT10614" t="str">
            <v>A1-18Cal11-13-15-16-2-4-6-8Ci10Sep12-14-16-3-5-7-9-POLIZA ESTABILIDAD ACTIVA</v>
          </cell>
          <cell r="AV10614" t="str">
            <v>sc</v>
          </cell>
        </row>
        <row r="10615">
          <cell r="AP10615">
            <v>364537</v>
          </cell>
          <cell r="AQ10615">
            <v>7005720</v>
          </cell>
          <cell r="AR10615" t="str">
            <v>sd</v>
          </cell>
          <cell r="AS10615">
            <v>43748</v>
          </cell>
          <cell r="AT10615" t="str">
            <v>Anden 5-POLIZA ESTABILIDAD ACTIVA</v>
          </cell>
          <cell r="AV10615" t="str">
            <v>sc</v>
          </cell>
        </row>
        <row r="10616">
          <cell r="AP10616">
            <v>364537</v>
          </cell>
          <cell r="AQ10616">
            <v>7005720</v>
          </cell>
          <cell r="AR10616" t="str">
            <v>sd</v>
          </cell>
          <cell r="AS10616">
            <v>44048</v>
          </cell>
          <cell r="AT10616" t="str">
            <v>0-POLIZA ESTABILIDAD ACTIVA</v>
          </cell>
          <cell r="AV10616" t="str">
            <v>sc</v>
          </cell>
        </row>
        <row r="10617">
          <cell r="AP10617">
            <v>296563</v>
          </cell>
          <cell r="AQ10617">
            <v>5003033</v>
          </cell>
          <cell r="AR10617" t="str">
            <v>sd</v>
          </cell>
          <cell r="AS10617">
            <v>43307</v>
          </cell>
          <cell r="AT10617" t="str">
            <v>Calzada2-4-POLIZA ESTABILIDAD ACTIVA</v>
          </cell>
          <cell r="AV10617" t="str">
            <v>sc</v>
          </cell>
        </row>
        <row r="10618">
          <cell r="AP10618">
            <v>508727</v>
          </cell>
          <cell r="AQ10618">
            <v>11011569</v>
          </cell>
          <cell r="AR10618" t="str">
            <v>sd</v>
          </cell>
          <cell r="AS10618">
            <v>43100</v>
          </cell>
          <cell r="AT10618" t="str">
            <v>Calzada8-POLIZA ESTABILIDAD ACTIVA</v>
          </cell>
          <cell r="AV10618" t="str">
            <v>sc</v>
          </cell>
        </row>
        <row r="10619">
          <cell r="AP10619">
            <v>91011746</v>
          </cell>
          <cell r="AQ10619">
            <v>4007416</v>
          </cell>
          <cell r="AR10619" t="str">
            <v>sd</v>
          </cell>
          <cell r="AS10619">
            <v>42999</v>
          </cell>
          <cell r="AT10619" t="str">
            <v>Anden1-11-3 Calzada10-4-6-8 Ciclo2 Sep5-7-9-POLIZA ESTABILIDAD ACTIVA</v>
          </cell>
          <cell r="AV10619" t="str">
            <v>sc</v>
          </cell>
        </row>
        <row r="10620">
          <cell r="AP10620">
            <v>506048</v>
          </cell>
          <cell r="AQ10620">
            <v>1006253</v>
          </cell>
          <cell r="AR10620" t="str">
            <v>sd</v>
          </cell>
          <cell r="AS10620">
            <v>44250</v>
          </cell>
          <cell r="AT10620" t="str">
            <v>-POLIZA ESTABILIDAD ACTIVA</v>
          </cell>
          <cell r="AV10620" t="str">
            <v>sc</v>
          </cell>
        </row>
        <row r="10621">
          <cell r="AP10621">
            <v>386744</v>
          </cell>
          <cell r="AQ10621">
            <v>9002617</v>
          </cell>
          <cell r="AR10621" t="str">
            <v>sd</v>
          </cell>
          <cell r="AS10621">
            <v>43674</v>
          </cell>
          <cell r="AT10621" t="str">
            <v>Calzada 2, Anden 3-POLIZA ESTABILIDAD ACTIVA</v>
          </cell>
          <cell r="AV10621" t="str">
            <v>VIABLE</v>
          </cell>
        </row>
        <row r="10622">
          <cell r="AP10622">
            <v>91015829</v>
          </cell>
          <cell r="AQ10622">
            <v>5007172</v>
          </cell>
          <cell r="AR10622" t="str">
            <v>sd</v>
          </cell>
          <cell r="AS10622">
            <v>42733</v>
          </cell>
          <cell r="AT10622" t="str">
            <v>Anden1-5 Calzada2-4 Sep3-POLIZA ESTABILIDAD ACTIVA</v>
          </cell>
          <cell r="AV10622" t="str">
            <v>sc</v>
          </cell>
        </row>
        <row r="10623">
          <cell r="AP10623">
            <v>24189712</v>
          </cell>
          <cell r="AQ10623">
            <v>8002345</v>
          </cell>
          <cell r="AR10623" t="str">
            <v>sd</v>
          </cell>
          <cell r="AS10623">
            <v>44099</v>
          </cell>
          <cell r="AT10623" t="str">
            <v>Calzada 4-6-POLIZA ESTABILIDAD Y CALIDAD ACTIVA</v>
          </cell>
          <cell r="AV10623" t="str">
            <v>sc</v>
          </cell>
        </row>
        <row r="10624">
          <cell r="AP10624">
            <v>91018947</v>
          </cell>
          <cell r="AQ10624">
            <v>3002515</v>
          </cell>
          <cell r="AR10624" t="str">
            <v>sd</v>
          </cell>
          <cell r="AS10624">
            <v>43499</v>
          </cell>
          <cell r="AT10624" t="str">
            <v>-POLIZA ESTABILIDAD ACTIVA</v>
          </cell>
          <cell r="AV10624" t="str">
            <v>sc</v>
          </cell>
        </row>
        <row r="10625">
          <cell r="AP10625">
            <v>301988</v>
          </cell>
          <cell r="AQ10625">
            <v>5005454</v>
          </cell>
          <cell r="AR10625" t="str">
            <v>sd</v>
          </cell>
          <cell r="AS10625">
            <v>42733</v>
          </cell>
          <cell r="AT10625" t="str">
            <v>Anden1-5 Calzada2-4 Sep3-POLIZA ESTABILIDAD ACTIVA</v>
          </cell>
          <cell r="AV10625" t="str">
            <v>sc</v>
          </cell>
        </row>
        <row r="10626">
          <cell r="AP10626">
            <v>509134</v>
          </cell>
          <cell r="AQ10626">
            <v>11011589</v>
          </cell>
          <cell r="AR10626" t="str">
            <v>sd</v>
          </cell>
          <cell r="AS10626">
            <v>43577</v>
          </cell>
          <cell r="AT10626" t="str">
            <v>Calzada 4-POLIZA ESTABILIDAD ACTIVA</v>
          </cell>
          <cell r="AV10626" t="str">
            <v>sc</v>
          </cell>
        </row>
        <row r="10627">
          <cell r="AP10627">
            <v>509134</v>
          </cell>
          <cell r="AQ10627">
            <v>11011589</v>
          </cell>
          <cell r="AR10627" t="str">
            <v>sd</v>
          </cell>
          <cell r="AS10627">
            <v>43577</v>
          </cell>
          <cell r="AT10627" t="str">
            <v>Calzada 4-POLIZA ESTABILIDAD ACTIVA</v>
          </cell>
          <cell r="AV10627" t="str">
            <v>sc</v>
          </cell>
        </row>
        <row r="10628">
          <cell r="AP10628">
            <v>518627</v>
          </cell>
          <cell r="AQ10628">
            <v>11005562</v>
          </cell>
          <cell r="AR10628" t="str">
            <v>sd</v>
          </cell>
          <cell r="AS10628">
            <v>44096</v>
          </cell>
          <cell r="AT10628" t="str">
            <v>Anden 1-9-POLIZA ESTABILIDAD ACTIVA</v>
          </cell>
          <cell r="AV10628" t="str">
            <v>sc</v>
          </cell>
        </row>
        <row r="10629">
          <cell r="AP10629">
            <v>2502925</v>
          </cell>
          <cell r="AQ10629">
            <v>7005081</v>
          </cell>
          <cell r="AR10629" t="str">
            <v>sd</v>
          </cell>
          <cell r="AS10629">
            <v>44048</v>
          </cell>
          <cell r="AT10629" t="str">
            <v>Calzada 4-6-POLIZA ESTABILIDAD ACTIVA</v>
          </cell>
          <cell r="AV10629" t="str">
            <v>sc</v>
          </cell>
        </row>
        <row r="10630">
          <cell r="AP10630">
            <v>91010594</v>
          </cell>
          <cell r="AQ10630">
            <v>3002461</v>
          </cell>
          <cell r="AR10630" t="str">
            <v>sd</v>
          </cell>
          <cell r="AS10630">
            <v>42765</v>
          </cell>
          <cell r="AT10630" t="str">
            <v>Anden 1, Calzada2, Separador3, Calzada4, Anden5 -POLIZA ESTABILIDAD ACTIVA</v>
          </cell>
          <cell r="AV10630" t="str">
            <v>sc</v>
          </cell>
        </row>
        <row r="10631">
          <cell r="AP10631">
            <v>506413</v>
          </cell>
          <cell r="AQ10631">
            <v>1003760</v>
          </cell>
          <cell r="AR10631" t="str">
            <v>sd</v>
          </cell>
          <cell r="AS10631">
            <v>43821</v>
          </cell>
          <cell r="AT10631" t="str">
            <v>Puente16-POLIZA ESTABILIDAD ACTIVA</v>
          </cell>
          <cell r="AV10631" t="str">
            <v>sc</v>
          </cell>
        </row>
        <row r="10632">
          <cell r="AP10632">
            <v>506413</v>
          </cell>
          <cell r="AQ10632">
            <v>1003760</v>
          </cell>
          <cell r="AR10632" t="str">
            <v>sd</v>
          </cell>
          <cell r="AS10632">
            <v>43797</v>
          </cell>
          <cell r="AT10632" t="str">
            <v>Calzada 2- 6, Puente 16-POLIZA ESTABILIDAD ACTIVA</v>
          </cell>
          <cell r="AV10632" t="str">
            <v>sc</v>
          </cell>
        </row>
        <row r="10633">
          <cell r="AP10633">
            <v>91018878</v>
          </cell>
          <cell r="AQ10633">
            <v>9001379</v>
          </cell>
          <cell r="AR10633" t="str">
            <v>sd</v>
          </cell>
          <cell r="AS10633">
            <v>42978</v>
          </cell>
          <cell r="AT10633" t="str">
            <v>Anden1-11 Calzada10-2-4-8 Ciclo6 Sep3-5-7-9-POLIZA ESTABILIDAD ACTIVA</v>
          </cell>
          <cell r="AV10633" t="str">
            <v>sc</v>
          </cell>
        </row>
        <row r="10634">
          <cell r="AP10634">
            <v>24122759</v>
          </cell>
          <cell r="AQ10634">
            <v>50006964</v>
          </cell>
          <cell r="AR10634" t="str">
            <v>sd</v>
          </cell>
          <cell r="AS10634">
            <v>43845</v>
          </cell>
          <cell r="AT10634" t="str">
            <v>Anden 2-POLIZA ESTABILIDAD ACTIVA</v>
          </cell>
          <cell r="AV10634" t="str">
            <v>sc</v>
          </cell>
        </row>
        <row r="10635">
          <cell r="AP10635">
            <v>91013047</v>
          </cell>
          <cell r="AQ10635">
            <v>50008909</v>
          </cell>
          <cell r="AR10635" t="str">
            <v>sd</v>
          </cell>
          <cell r="AS10635">
            <v>42761</v>
          </cell>
          <cell r="AT10635" t="str">
            <v>Anden1-3 Calzada2-POLIZA ESTABILIDAD ACTIVA</v>
          </cell>
          <cell r="AV10635" t="str">
            <v>sc</v>
          </cell>
        </row>
        <row r="10636">
          <cell r="AP10636">
            <v>91013047</v>
          </cell>
          <cell r="AQ10636">
            <v>50008909</v>
          </cell>
          <cell r="AR10636" t="str">
            <v>sd</v>
          </cell>
          <cell r="AS10636">
            <v>43006</v>
          </cell>
          <cell r="AT10636" t="str">
            <v>Anden1 Calzada2-POLIZA ESTABILIDAD ACTIVA</v>
          </cell>
          <cell r="AV10636" t="str">
            <v>sc</v>
          </cell>
        </row>
        <row r="10637">
          <cell r="AP10637">
            <v>145645</v>
          </cell>
          <cell r="AQ10637">
            <v>8005360</v>
          </cell>
          <cell r="AR10637" t="str">
            <v>sd</v>
          </cell>
          <cell r="AS10637">
            <v>42962</v>
          </cell>
          <cell r="AT10637" t="str">
            <v>Anden1-3 Calzada2-POLIZA ESTABILIDAD ACTIVA</v>
          </cell>
          <cell r="AV10637" t="str">
            <v>POLIZA ESTABILIDAD CTO IDU 073/08_V11 VENCE 14/8/2017</v>
          </cell>
        </row>
        <row r="10638">
          <cell r="AP10638">
            <v>903703</v>
          </cell>
          <cell r="AQ10638">
            <v>12001241</v>
          </cell>
          <cell r="AR10638" t="str">
            <v>sd</v>
          </cell>
          <cell r="AS10638">
            <v>44250</v>
          </cell>
          <cell r="AT10638" t="str">
            <v>-POLIZA ESTABILIDAD ACTIVA</v>
          </cell>
          <cell r="AV10638" t="str">
            <v>sc</v>
          </cell>
        </row>
        <row r="10639">
          <cell r="AP10639">
            <v>91012319</v>
          </cell>
          <cell r="AQ10639">
            <v>50006413</v>
          </cell>
          <cell r="AR10639" t="str">
            <v>sd</v>
          </cell>
          <cell r="AS10639">
            <v>43745</v>
          </cell>
          <cell r="AT10639" t="str">
            <v>Calzada 2, Calzada 4, Calzada 6, Calzada 8-POLIZA ESTABILIDAD ACTIVA</v>
          </cell>
          <cell r="AV10639" t="str">
            <v>sc</v>
          </cell>
        </row>
        <row r="10640">
          <cell r="AP10640">
            <v>512982</v>
          </cell>
          <cell r="AQ10640">
            <v>13000936</v>
          </cell>
          <cell r="AR10640" t="str">
            <v>sd</v>
          </cell>
          <cell r="AS10640">
            <v>43555</v>
          </cell>
          <cell r="AT10640" t="str">
            <v>Puente6-POLIZA ESTABILIDAD ACTIVA</v>
          </cell>
          <cell r="AV10640" t="str">
            <v>sc</v>
          </cell>
        </row>
        <row r="10641">
          <cell r="AP10641">
            <v>903880</v>
          </cell>
          <cell r="AQ10641">
            <v>12002613</v>
          </cell>
          <cell r="AR10641" t="str">
            <v>sd</v>
          </cell>
          <cell r="AS10641">
            <v>44250</v>
          </cell>
          <cell r="AT10641" t="str">
            <v>-POLIZA ESTABILIDAD ACTIVA</v>
          </cell>
          <cell r="AV10641" t="str">
            <v>sc</v>
          </cell>
        </row>
        <row r="10642">
          <cell r="AP10642">
            <v>903880</v>
          </cell>
          <cell r="AQ10642">
            <v>12002613</v>
          </cell>
          <cell r="AR10642" t="str">
            <v>sd</v>
          </cell>
          <cell r="AS10642">
            <v>44250</v>
          </cell>
          <cell r="AT10642" t="str">
            <v>-POLIZA ESTABILIDAD ACTIVA</v>
          </cell>
          <cell r="AV10642" t="str">
            <v>sc</v>
          </cell>
        </row>
        <row r="10643">
          <cell r="AP10643">
            <v>903582</v>
          </cell>
          <cell r="AQ10643">
            <v>12000690</v>
          </cell>
          <cell r="AR10643" t="str">
            <v>sd</v>
          </cell>
          <cell r="AS10643">
            <v>44250</v>
          </cell>
          <cell r="AT10643" t="str">
            <v>-POLIZA ESTABILIDAD ACTIVA</v>
          </cell>
          <cell r="AV10643" t="str">
            <v>sc</v>
          </cell>
        </row>
        <row r="10644">
          <cell r="AP10644">
            <v>24123780</v>
          </cell>
          <cell r="AQ10644">
            <v>3002457</v>
          </cell>
          <cell r="AR10644" t="str">
            <v>sd</v>
          </cell>
          <cell r="AS10644">
            <v>42999</v>
          </cell>
          <cell r="AT10644" t="str">
            <v>Anden1 Calzada2-4 Sep3-POLIZA ESTABILIDAD ACTIVA</v>
          </cell>
          <cell r="AV10644" t="str">
            <v>sc</v>
          </cell>
        </row>
        <row r="10645">
          <cell r="AP10645">
            <v>24122695</v>
          </cell>
          <cell r="AQ10645">
            <v>50006938</v>
          </cell>
          <cell r="AR10645" t="str">
            <v>sd</v>
          </cell>
          <cell r="AS10645">
            <v>44250</v>
          </cell>
          <cell r="AT10645" t="str">
            <v>-POLIZA ESTABILIDAD ACTIVA</v>
          </cell>
          <cell r="AV10645" t="str">
            <v>sc</v>
          </cell>
        </row>
        <row r="10646">
          <cell r="AP10646">
            <v>902699</v>
          </cell>
          <cell r="AQ10646">
            <v>13000709</v>
          </cell>
          <cell r="AR10646" t="str">
            <v>sd</v>
          </cell>
          <cell r="AS10646">
            <v>42949</v>
          </cell>
          <cell r="AT10646" t="str">
            <v>Anden13 Ciclo14-POLIZA ESTABILIDAD ACTIVA</v>
          </cell>
          <cell r="AV10646" t="str">
            <v>sc</v>
          </cell>
        </row>
        <row r="10647">
          <cell r="AP10647">
            <v>902699</v>
          </cell>
          <cell r="AQ10647">
            <v>13000709</v>
          </cell>
          <cell r="AR10647" t="str">
            <v>sd</v>
          </cell>
          <cell r="AS10647">
            <v>44250</v>
          </cell>
          <cell r="AT10647" t="str">
            <v>-POLIZA ESTABILIDAD ACTIVA</v>
          </cell>
          <cell r="AV10647" t="str">
            <v>sc</v>
          </cell>
        </row>
        <row r="10648">
          <cell r="AP10648">
            <v>362436</v>
          </cell>
          <cell r="AQ10648">
            <v>7004888</v>
          </cell>
          <cell r="AR10648" t="str">
            <v>sd</v>
          </cell>
          <cell r="AS10648">
            <v>44018</v>
          </cell>
          <cell r="AT10648" t="str">
            <v>Calzada 2-POLIZA ESTABILIDAD ACTIVA</v>
          </cell>
          <cell r="AV10648" t="str">
            <v>POLIZA ACTIVA</v>
          </cell>
        </row>
        <row r="10649">
          <cell r="AP10649">
            <v>362145</v>
          </cell>
          <cell r="AQ10649">
            <v>7004773</v>
          </cell>
          <cell r="AR10649" t="str">
            <v>sd</v>
          </cell>
          <cell r="AS10649">
            <v>43748</v>
          </cell>
          <cell r="AT10649" t="str">
            <v>Anden 3-POLIZA ESTABILIDAD ACTIVA</v>
          </cell>
          <cell r="AV10649" t="str">
            <v>VIABLE</v>
          </cell>
        </row>
        <row r="10650">
          <cell r="AP10650">
            <v>24123866</v>
          </cell>
          <cell r="AQ10650">
            <v>18002415</v>
          </cell>
          <cell r="AR10650" t="str">
            <v>sd</v>
          </cell>
          <cell r="AS10650">
            <v>42999</v>
          </cell>
          <cell r="AT10650" t="str">
            <v>Anden1-11-3 Calzada10-4-6-8 Ciclo2 Sep5-7-9-POLIZA ESTABILIDAD ACTIVA</v>
          </cell>
          <cell r="AV10650" t="str">
            <v>sc</v>
          </cell>
        </row>
        <row r="10651">
          <cell r="AP10651">
            <v>91011264</v>
          </cell>
          <cell r="AQ10651">
            <v>3002415</v>
          </cell>
          <cell r="AR10651" t="str">
            <v>sd</v>
          </cell>
          <cell r="AS10651">
            <v>42999</v>
          </cell>
          <cell r="AT10651" t="str">
            <v>Anden4 Calzada1-3 Sep2-POLIZA ESTABILIDAD ACTIVA</v>
          </cell>
          <cell r="AV10651" t="str">
            <v>sc</v>
          </cell>
        </row>
        <row r="10652">
          <cell r="AP10652">
            <v>200150</v>
          </cell>
          <cell r="AQ10652">
            <v>4000048</v>
          </cell>
          <cell r="AR10652" t="str">
            <v>sd</v>
          </cell>
          <cell r="AS10652">
            <v>42999</v>
          </cell>
          <cell r="AT10652" t="str">
            <v>Anden1-11-3 Calzada10-4-6-8 Ciclo2 Sep5-7-9-POLIZA ESTABILIDAD ACTIVA</v>
          </cell>
          <cell r="AV10652" t="str">
            <v>sc</v>
          </cell>
        </row>
        <row r="10653">
          <cell r="AP10653">
            <v>507945</v>
          </cell>
          <cell r="AQ10653">
            <v>1006381</v>
          </cell>
          <cell r="AR10653" t="str">
            <v>sd</v>
          </cell>
          <cell r="AS10653">
            <v>44250</v>
          </cell>
          <cell r="AT10653" t="str">
            <v>-POLIZA ESTABILIDAD ACTIVA</v>
          </cell>
          <cell r="AV10653" t="str">
            <v>sc</v>
          </cell>
        </row>
        <row r="10654">
          <cell r="AP10654">
            <v>528588</v>
          </cell>
          <cell r="AQ10654">
            <v>7008520</v>
          </cell>
          <cell r="AR10654" t="str">
            <v>sd</v>
          </cell>
          <cell r="AS10654">
            <v>44096</v>
          </cell>
          <cell r="AT10654" t="str">
            <v>Anden 1-POLIZA ESTABILIDAD ACTIVA</v>
          </cell>
          <cell r="AV10654" t="str">
            <v>sc</v>
          </cell>
        </row>
        <row r="10655">
          <cell r="AP10655">
            <v>903046</v>
          </cell>
          <cell r="AQ10655">
            <v>10006669</v>
          </cell>
          <cell r="AR10655" t="str">
            <v>sd</v>
          </cell>
          <cell r="AS10655">
            <v>43439</v>
          </cell>
          <cell r="AT10655" t="str">
            <v>Calzada2-4-POLIZA ESTABILIDAD ACTIVA</v>
          </cell>
          <cell r="AV10655" t="str">
            <v>sc</v>
          </cell>
        </row>
        <row r="10656">
          <cell r="AP10656">
            <v>24121644</v>
          </cell>
          <cell r="AQ10656">
            <v>40002014</v>
          </cell>
          <cell r="AR10656" t="str">
            <v>sd</v>
          </cell>
          <cell r="AS10656">
            <v>43866</v>
          </cell>
          <cell r="AT10656" t="str">
            <v>Cuneta1, Calzada2, Cuneta3-POLIZA ESTABILIDAD ACTIVA</v>
          </cell>
          <cell r="AV10656" t="str">
            <v>sc</v>
          </cell>
        </row>
        <row r="10657">
          <cell r="AP10657">
            <v>91012271</v>
          </cell>
          <cell r="AQ10657">
            <v>3000181</v>
          </cell>
          <cell r="AR10657" t="str">
            <v>sd</v>
          </cell>
          <cell r="AS10657">
            <v>43499</v>
          </cell>
          <cell r="AT10657" t="str">
            <v>-POLIZA ESTABILIDAD ACTIVA</v>
          </cell>
          <cell r="AV10657" t="str">
            <v xml:space="preserve">POLIZA ESTABILIDAD ACTIVA IDU 136/07 Vencimiento 2/2/2019 </v>
          </cell>
        </row>
        <row r="10658">
          <cell r="AP10658">
            <v>91014499</v>
          </cell>
          <cell r="AQ10658">
            <v>50007092</v>
          </cell>
          <cell r="AR10658" t="str">
            <v>sd</v>
          </cell>
          <cell r="AS10658">
            <v>44480</v>
          </cell>
          <cell r="AT10658" t="str">
            <v>-POLIZA ESTABILIDAD ACTIVA</v>
          </cell>
          <cell r="AV10658" t="str">
            <v>VIABLE</v>
          </cell>
        </row>
        <row r="10659">
          <cell r="AP10659">
            <v>383604</v>
          </cell>
          <cell r="AQ10659">
            <v>9001393</v>
          </cell>
          <cell r="AR10659" t="str">
            <v>sd</v>
          </cell>
          <cell r="AS10659">
            <v>43745</v>
          </cell>
          <cell r="AT10659" t="str">
            <v>Calzada 4-POLIZA ESTABILIDAD ACTIVA</v>
          </cell>
          <cell r="AV10659" t="str">
            <v>VIABLE</v>
          </cell>
        </row>
        <row r="10660">
          <cell r="AP10660">
            <v>91015865</v>
          </cell>
          <cell r="AQ10660">
            <v>5005170</v>
          </cell>
          <cell r="AR10660" t="str">
            <v>sd</v>
          </cell>
          <cell r="AS10660">
            <v>42733</v>
          </cell>
          <cell r="AT10660" t="str">
            <v>Anden1-5 Calzada2-POLIZA ESTABILIDAD ACTIVA</v>
          </cell>
          <cell r="AV10660" t="str">
            <v>sc</v>
          </cell>
        </row>
        <row r="10661">
          <cell r="AP10661">
            <v>458395</v>
          </cell>
          <cell r="AQ10661">
            <v>19009072</v>
          </cell>
          <cell r="AR10661" t="str">
            <v>sd</v>
          </cell>
          <cell r="AS10661">
            <v>44466</v>
          </cell>
          <cell r="AT10661" t="str">
            <v>-POLIZA ESTABILIDAD ACTIVA</v>
          </cell>
          <cell r="AV10661" t="str">
            <v>POLIZA ESTABILIDAD activa IDU 1718/18</v>
          </cell>
        </row>
        <row r="10662">
          <cell r="AP10662">
            <v>506182</v>
          </cell>
          <cell r="AQ10662">
            <v>1001394</v>
          </cell>
          <cell r="AR10662" t="str">
            <v>sd</v>
          </cell>
          <cell r="AS10662">
            <v>42946</v>
          </cell>
          <cell r="AT10662" t="str">
            <v>Calzada8-POLIZA ESTABILIDAD ACTIVA</v>
          </cell>
          <cell r="AV10662" t="str">
            <v>sc</v>
          </cell>
        </row>
        <row r="10663">
          <cell r="AP10663">
            <v>24123738</v>
          </cell>
          <cell r="AQ10663">
            <v>3000803</v>
          </cell>
          <cell r="AR10663" t="str">
            <v>sd</v>
          </cell>
          <cell r="AS10663">
            <v>43499</v>
          </cell>
          <cell r="AT10663" t="str">
            <v>-POLIZA ESTABILIDAD ACTIVA</v>
          </cell>
          <cell r="AV10663" t="str">
            <v>sc</v>
          </cell>
        </row>
        <row r="10664">
          <cell r="AP10664">
            <v>24123747</v>
          </cell>
          <cell r="AQ10664">
            <v>3000830</v>
          </cell>
          <cell r="AR10664" t="str">
            <v>sd</v>
          </cell>
          <cell r="AS10664">
            <v>42999</v>
          </cell>
          <cell r="AT10664" t="str">
            <v>Anden1-9 Calzada2-4-6-8 Sep3-5-7-POLIZA ESTABILIDAD ACTIVA</v>
          </cell>
          <cell r="AV10664" t="str">
            <v>sc</v>
          </cell>
        </row>
        <row r="10665">
          <cell r="AP10665">
            <v>24122170</v>
          </cell>
          <cell r="AQ10665">
            <v>50006393</v>
          </cell>
          <cell r="AR10665" t="str">
            <v>sd</v>
          </cell>
          <cell r="AS10665">
            <v>44096</v>
          </cell>
          <cell r="AT10665" t="str">
            <v>Anden 7-POLIZA ESTABILIDAD ACTIVA</v>
          </cell>
          <cell r="AV10665" t="str">
            <v>sc</v>
          </cell>
        </row>
        <row r="10666">
          <cell r="AP10666">
            <v>143884</v>
          </cell>
          <cell r="AQ10666">
            <v>3000637</v>
          </cell>
          <cell r="AR10666" t="str">
            <v>sd</v>
          </cell>
          <cell r="AS10666">
            <v>43499</v>
          </cell>
          <cell r="AT10666" t="str">
            <v>-POLIZA ESTABILIDAD ACTIVA</v>
          </cell>
          <cell r="AV10666" t="str">
            <v>sc</v>
          </cell>
        </row>
        <row r="10667">
          <cell r="AP10667">
            <v>91011324</v>
          </cell>
          <cell r="AQ10667">
            <v>3002337</v>
          </cell>
          <cell r="AR10667" t="str">
            <v>sd</v>
          </cell>
          <cell r="AS10667">
            <v>43499</v>
          </cell>
          <cell r="AT10667" t="str">
            <v>-POLIZA ESTABILIDAD ACTIVA</v>
          </cell>
          <cell r="AV10667" t="str">
            <v>sc</v>
          </cell>
        </row>
        <row r="10668">
          <cell r="AP10668">
            <v>24120769</v>
          </cell>
          <cell r="AQ10668">
            <v>12000626</v>
          </cell>
          <cell r="AR10668" t="str">
            <v>sd</v>
          </cell>
          <cell r="AS10668">
            <v>44250</v>
          </cell>
          <cell r="AT10668" t="str">
            <v>-POLIZA ESTABILIDAD ACTIVA</v>
          </cell>
          <cell r="AV10668" t="str">
            <v>sc</v>
          </cell>
        </row>
        <row r="10669">
          <cell r="AP10669">
            <v>91011437</v>
          </cell>
          <cell r="AQ10669">
            <v>50006938</v>
          </cell>
          <cell r="AR10669" t="str">
            <v>sd</v>
          </cell>
          <cell r="AS10669">
            <v>44250</v>
          </cell>
          <cell r="AT10669" t="str">
            <v>-POLIZA ESTABILIDAD ACTIVA</v>
          </cell>
          <cell r="AV10669" t="str">
            <v>sc</v>
          </cell>
        </row>
        <row r="10670">
          <cell r="AP10670">
            <v>91011760</v>
          </cell>
          <cell r="AQ10670">
            <v>4000107</v>
          </cell>
          <cell r="AR10670" t="str">
            <v>sd</v>
          </cell>
          <cell r="AS10670">
            <v>42999</v>
          </cell>
          <cell r="AT10670" t="str">
            <v>Anden1-11-3 Calzada10-4-6-8 Ciclo2 Sep5-7-9-POLIZA ESTABILIDAD ACTIVA</v>
          </cell>
          <cell r="AV10670" t="str">
            <v>sc</v>
          </cell>
        </row>
        <row r="10671">
          <cell r="AP10671">
            <v>903124</v>
          </cell>
          <cell r="AQ10671">
            <v>50008284</v>
          </cell>
          <cell r="AR10671" t="str">
            <v>sd</v>
          </cell>
          <cell r="AS10671">
            <v>44250</v>
          </cell>
          <cell r="AT10671" t="str">
            <v>-POLIZA ESTABILIDAD ACTIVA</v>
          </cell>
          <cell r="AV10671" t="str">
            <v>sc</v>
          </cell>
        </row>
        <row r="10672">
          <cell r="AP10672">
            <v>902682</v>
          </cell>
          <cell r="AQ10672">
            <v>13000651</v>
          </cell>
          <cell r="AR10672" t="str">
            <v>sd</v>
          </cell>
          <cell r="AS10672">
            <v>42949</v>
          </cell>
          <cell r="AT10672" t="str">
            <v>Anden13 Ciclo14-POLIZA ESTABILIDAD ACTIVA</v>
          </cell>
          <cell r="AV10672" t="str">
            <v>sc</v>
          </cell>
        </row>
        <row r="10673">
          <cell r="AP10673">
            <v>902682</v>
          </cell>
          <cell r="AQ10673">
            <v>13000651</v>
          </cell>
          <cell r="AR10673" t="str">
            <v>sd</v>
          </cell>
          <cell r="AS10673">
            <v>44250</v>
          </cell>
          <cell r="AT10673" t="str">
            <v>-POLIZA ESTABILIDAD ACTIVA</v>
          </cell>
          <cell r="AV10673" t="str">
            <v>sc</v>
          </cell>
        </row>
        <row r="10674">
          <cell r="AP10674">
            <v>388812</v>
          </cell>
          <cell r="AQ10674">
            <v>9003500</v>
          </cell>
          <cell r="AR10674" t="str">
            <v>sd</v>
          </cell>
          <cell r="AS10674">
            <v>44480</v>
          </cell>
          <cell r="AT10674" t="str">
            <v>-POLIZA ESTABILIDAD ACTIVA</v>
          </cell>
          <cell r="AV10674" t="str">
            <v>sc</v>
          </cell>
        </row>
        <row r="10675">
          <cell r="AP10675">
            <v>24121851</v>
          </cell>
          <cell r="AQ10675">
            <v>50005802</v>
          </cell>
          <cell r="AR10675" t="str">
            <v>sd</v>
          </cell>
          <cell r="AS10675">
            <v>43307</v>
          </cell>
          <cell r="AT10675" t="str">
            <v>Calzada4-POLIZA ESTABILIDAD ACTIVA</v>
          </cell>
          <cell r="AV10675" t="str">
            <v>sc</v>
          </cell>
        </row>
        <row r="10676">
          <cell r="AP10676">
            <v>456199</v>
          </cell>
          <cell r="AQ10676">
            <v>19008094</v>
          </cell>
          <cell r="AR10676" t="str">
            <v>sd</v>
          </cell>
          <cell r="AS10676">
            <v>44466</v>
          </cell>
          <cell r="AT10676" t="str">
            <v>-POLIZA ESTABILIDAD ACTIVA</v>
          </cell>
          <cell r="AV10676" t="str">
            <v>POLIZA ESTABILIDAD activa IDU 1718/14</v>
          </cell>
        </row>
        <row r="10677">
          <cell r="AP10677">
            <v>91018969</v>
          </cell>
          <cell r="AQ10677">
            <v>50008648</v>
          </cell>
          <cell r="AR10677" t="str">
            <v>sd</v>
          </cell>
          <cell r="AS10677">
            <v>43499</v>
          </cell>
          <cell r="AT10677" t="str">
            <v>-POLIZA ESTABILIDAD ACTIVA</v>
          </cell>
          <cell r="AV10677" t="str">
            <v>sc</v>
          </cell>
        </row>
        <row r="10678">
          <cell r="AP10678">
            <v>505169</v>
          </cell>
          <cell r="AQ10678">
            <v>1003525</v>
          </cell>
          <cell r="AR10678" t="str">
            <v>sd</v>
          </cell>
          <cell r="AS10678">
            <v>44250</v>
          </cell>
          <cell r="AT10678" t="str">
            <v>-POLIZA ESTABILIDAD ACTIVA</v>
          </cell>
          <cell r="AV10678" t="str">
            <v>sc</v>
          </cell>
        </row>
        <row r="10679">
          <cell r="AP10679">
            <v>505169</v>
          </cell>
          <cell r="AQ10679">
            <v>1003525</v>
          </cell>
          <cell r="AR10679" t="str">
            <v>sd</v>
          </cell>
          <cell r="AS10679">
            <v>42946</v>
          </cell>
          <cell r="AT10679" t="str">
            <v>Calzada12-POLIZA ESTABILIDAD ACTIVA</v>
          </cell>
          <cell r="AV10679" t="str">
            <v>sc</v>
          </cell>
        </row>
        <row r="10680">
          <cell r="AP10680">
            <v>24120953</v>
          </cell>
          <cell r="AQ10680">
            <v>14000023</v>
          </cell>
          <cell r="AR10680" t="str">
            <v>sd</v>
          </cell>
          <cell r="AS10680">
            <v>44018</v>
          </cell>
          <cell r="AT10680" t="str">
            <v>Puente 12-POLIZA ESTABILIDAD ACTIVA</v>
          </cell>
          <cell r="AV10680" t="str">
            <v>sc</v>
          </cell>
        </row>
        <row r="10681">
          <cell r="AP10681">
            <v>24120953</v>
          </cell>
          <cell r="AQ10681">
            <v>14000023</v>
          </cell>
          <cell r="AR10681" t="str">
            <v>sd</v>
          </cell>
          <cell r="AS10681">
            <v>44250</v>
          </cell>
          <cell r="AT10681" t="str">
            <v>-POLIZA ESTABILIDAD ACTIVA</v>
          </cell>
          <cell r="AV10681" t="str">
            <v>sc</v>
          </cell>
        </row>
        <row r="10682">
          <cell r="AP10682">
            <v>505993</v>
          </cell>
          <cell r="AQ10682">
            <v>1001770</v>
          </cell>
          <cell r="AR10682" t="str">
            <v>sd</v>
          </cell>
          <cell r="AS10682">
            <v>44250</v>
          </cell>
          <cell r="AT10682" t="str">
            <v>-POLIZA ESTABILIDAD ACTIVA</v>
          </cell>
          <cell r="AV10682" t="str">
            <v>sc</v>
          </cell>
        </row>
        <row r="10683">
          <cell r="AP10683">
            <v>505993</v>
          </cell>
          <cell r="AQ10683">
            <v>1001770</v>
          </cell>
          <cell r="AR10683" t="str">
            <v>sd</v>
          </cell>
          <cell r="AS10683">
            <v>44053</v>
          </cell>
          <cell r="AT10683" t="str">
            <v>Puente 14-POLIZA ESTABILIDAD ACTIVA</v>
          </cell>
          <cell r="AV10683" t="str">
            <v>sc</v>
          </cell>
        </row>
        <row r="10684">
          <cell r="AP10684">
            <v>24123739</v>
          </cell>
          <cell r="AQ10684">
            <v>3000803</v>
          </cell>
          <cell r="AR10684" t="str">
            <v>sd</v>
          </cell>
          <cell r="AS10684">
            <v>43499</v>
          </cell>
          <cell r="AT10684" t="str">
            <v>-POLIZA ESTABILIDAD ACTIVA</v>
          </cell>
          <cell r="AV10684" t="str">
            <v>sc</v>
          </cell>
        </row>
        <row r="10685">
          <cell r="AP10685">
            <v>304196</v>
          </cell>
          <cell r="AQ10685">
            <v>5006394</v>
          </cell>
          <cell r="AR10685" t="str">
            <v>sd</v>
          </cell>
          <cell r="AS10685">
            <v>42733</v>
          </cell>
          <cell r="AT10685" t="str">
            <v>Anden1-5 Calzada2-4 Sep3-POLIZA ESTABILIDAD ACTIVA</v>
          </cell>
          <cell r="AV10685" t="str">
            <v>sc</v>
          </cell>
        </row>
        <row r="10686">
          <cell r="AP10686">
            <v>305996</v>
          </cell>
          <cell r="AQ10686">
            <v>5007150</v>
          </cell>
          <cell r="AR10686" t="str">
            <v>sd</v>
          </cell>
          <cell r="AS10686">
            <v>42733</v>
          </cell>
          <cell r="AT10686" t="str">
            <v>Anden1-5 Calzada2-4 Sep3-POLIZA ESTABILIDAD ACTIVA</v>
          </cell>
          <cell r="AV10686" t="str">
            <v>sc</v>
          </cell>
        </row>
        <row r="10687">
          <cell r="AP10687">
            <v>24121553</v>
          </cell>
          <cell r="AQ10687">
            <v>19013013</v>
          </cell>
          <cell r="AR10687" t="str">
            <v>sd</v>
          </cell>
          <cell r="AS10687">
            <v>44187</v>
          </cell>
          <cell r="AT10687" t="str">
            <v>Separador 3 Estación Transmilenio 12-POLIZA ESTABILIDAD ACTIVA</v>
          </cell>
          <cell r="AV10687" t="str">
            <v>sc</v>
          </cell>
        </row>
        <row r="10688">
          <cell r="AP10688">
            <v>460458</v>
          </cell>
          <cell r="AQ10688">
            <v>19010247</v>
          </cell>
          <cell r="AR10688" t="str">
            <v>sd</v>
          </cell>
          <cell r="AS10688">
            <v>44466</v>
          </cell>
          <cell r="AT10688" t="str">
            <v>-POLIZA ESTABILIDAD ACTIVA</v>
          </cell>
          <cell r="AV10688" t="str">
            <v>POLIZA ESTABILIDAD activa IDU 1718/16</v>
          </cell>
        </row>
        <row r="10689">
          <cell r="AP10689">
            <v>512470</v>
          </cell>
          <cell r="AQ10689">
            <v>1006397</v>
          </cell>
          <cell r="AR10689" t="str">
            <v>sd</v>
          </cell>
          <cell r="AS10689">
            <v>44096</v>
          </cell>
          <cell r="AT10689" t="str">
            <v>Anden 15-POLIZA ESTABILIDAD ACTIVA</v>
          </cell>
          <cell r="AV10689" t="str">
            <v>sc</v>
          </cell>
        </row>
        <row r="10690">
          <cell r="AP10690">
            <v>510506</v>
          </cell>
          <cell r="AQ10690">
            <v>11000308</v>
          </cell>
          <cell r="AR10690" t="str">
            <v>sd</v>
          </cell>
          <cell r="AS10690">
            <v>43412</v>
          </cell>
          <cell r="AT10690" t="str">
            <v>Anden 1 Cicloruta 2 Separador 3-5 Calzada 4-POLIZA ESTABILIDAD ACTIVA</v>
          </cell>
          <cell r="AV10690" t="str">
            <v>sc</v>
          </cell>
        </row>
        <row r="10691">
          <cell r="AP10691">
            <v>519329</v>
          </cell>
          <cell r="AQ10691">
            <v>12000516</v>
          </cell>
          <cell r="AR10691" t="str">
            <v>sd</v>
          </cell>
          <cell r="AS10691">
            <v>44250</v>
          </cell>
          <cell r="AT10691" t="str">
            <v>-POLIZA ESTABILIDAD ACTIVA</v>
          </cell>
          <cell r="AV10691" t="str">
            <v>sc</v>
          </cell>
        </row>
        <row r="10692">
          <cell r="AP10692">
            <v>517959</v>
          </cell>
          <cell r="AQ10692">
            <v>10005987</v>
          </cell>
          <cell r="AR10692" t="str">
            <v>sd</v>
          </cell>
          <cell r="AS10692">
            <v>43142</v>
          </cell>
          <cell r="AT10692" t="str">
            <v>Calzada2-POLIZA ESTABILIDAD ACTIVA</v>
          </cell>
          <cell r="AV10692" t="str">
            <v>sc</v>
          </cell>
        </row>
        <row r="10693">
          <cell r="AP10693">
            <v>527736</v>
          </cell>
          <cell r="AQ10693">
            <v>2002332</v>
          </cell>
          <cell r="AR10693" t="str">
            <v>sd</v>
          </cell>
          <cell r="AS10693">
            <v>43964</v>
          </cell>
          <cell r="AT10693" t="str">
            <v>Calzada 2-POLIZA ESTABILIDAD ACTIVA</v>
          </cell>
          <cell r="AV10693" t="str">
            <v>sc</v>
          </cell>
        </row>
        <row r="10694">
          <cell r="AP10694">
            <v>902996</v>
          </cell>
          <cell r="AQ10694">
            <v>13002595</v>
          </cell>
          <cell r="AR10694" t="str">
            <v>sd</v>
          </cell>
          <cell r="AS10694">
            <v>44250</v>
          </cell>
          <cell r="AT10694" t="str">
            <v>-POLIZA ESTABILIDAD ACTIVA</v>
          </cell>
          <cell r="AV10694" t="str">
            <v>sc</v>
          </cell>
        </row>
        <row r="10695">
          <cell r="AP10695">
            <v>24119806</v>
          </cell>
          <cell r="AQ10695">
            <v>2001164</v>
          </cell>
          <cell r="AR10695" t="str">
            <v>sd</v>
          </cell>
          <cell r="AS10695">
            <v>44096</v>
          </cell>
          <cell r="AT10695" t="str">
            <v>Anden 1-POLIZA ESTABILIDAD ACTIVA</v>
          </cell>
          <cell r="AV10695" t="str">
            <v>sc</v>
          </cell>
        </row>
        <row r="10696">
          <cell r="AP10696">
            <v>525566</v>
          </cell>
          <cell r="AQ10696">
            <v>1004178</v>
          </cell>
          <cell r="AR10696" t="str">
            <v>sd</v>
          </cell>
          <cell r="AS10696">
            <v>42946</v>
          </cell>
          <cell r="AT10696" t="str">
            <v>Calzada12-POLIZA ESTABILIDAD ACTIVA</v>
          </cell>
          <cell r="AV10696" t="str">
            <v>sc</v>
          </cell>
        </row>
        <row r="10697">
          <cell r="AP10697">
            <v>24121270</v>
          </cell>
          <cell r="AQ10697">
            <v>16000325</v>
          </cell>
          <cell r="AR10697" t="str">
            <v>sd</v>
          </cell>
          <cell r="AS10697">
            <v>44099</v>
          </cell>
          <cell r="AT10697" t="str">
            <v>Anden 13-POLIZA ESTABILIDAD Y CALIDAD ACTIVA</v>
          </cell>
          <cell r="AV10697" t="str">
            <v>sc</v>
          </cell>
        </row>
        <row r="10698">
          <cell r="AP10698">
            <v>903888</v>
          </cell>
          <cell r="AQ10698">
            <v>12002613</v>
          </cell>
          <cell r="AR10698" t="str">
            <v>sd</v>
          </cell>
          <cell r="AS10698">
            <v>44250</v>
          </cell>
          <cell r="AT10698" t="str">
            <v>-POLIZA ESTABILIDAD ACTIVA</v>
          </cell>
          <cell r="AV10698" t="str">
            <v>sc</v>
          </cell>
        </row>
        <row r="10699">
          <cell r="AP10699">
            <v>903888</v>
          </cell>
          <cell r="AQ10699">
            <v>12002613</v>
          </cell>
          <cell r="AR10699" t="str">
            <v>sd</v>
          </cell>
          <cell r="AS10699">
            <v>44250</v>
          </cell>
          <cell r="AT10699" t="str">
            <v>-POLIZA ESTABILIDAD ACTIVA</v>
          </cell>
          <cell r="AV10699" t="str">
            <v>sc</v>
          </cell>
        </row>
        <row r="10700">
          <cell r="AP10700">
            <v>323377</v>
          </cell>
          <cell r="AQ10700">
            <v>6001145</v>
          </cell>
          <cell r="AR10700" t="str">
            <v>sd</v>
          </cell>
          <cell r="AS10700">
            <v>43307</v>
          </cell>
          <cell r="AT10700" t="str">
            <v>Calzada2-4-POLIZA ESTABILIDAD ACTIVA</v>
          </cell>
          <cell r="AV10700" t="str">
            <v>sc</v>
          </cell>
        </row>
        <row r="10701">
          <cell r="AP10701">
            <v>91015439</v>
          </cell>
          <cell r="AQ10701">
            <v>50009256</v>
          </cell>
          <cell r="AR10701" t="str">
            <v>sd</v>
          </cell>
          <cell r="AS10701">
            <v>42769</v>
          </cell>
          <cell r="AT10701" t="str">
            <v>Anden5-POLIZA ESTABILIDAD ACTIVA</v>
          </cell>
          <cell r="AV10701" t="str">
            <v>sc</v>
          </cell>
        </row>
        <row r="10702">
          <cell r="AP10702">
            <v>91015535</v>
          </cell>
          <cell r="AQ10702">
            <v>5007706</v>
          </cell>
          <cell r="AR10702" t="str">
            <v>sd</v>
          </cell>
          <cell r="AS10702">
            <v>42733</v>
          </cell>
          <cell r="AT10702" t="str">
            <v>Anden1-5 Calzada2-4 Sep3-POLIZA ESTABILIDAD ACTIVA</v>
          </cell>
          <cell r="AV10702" t="str">
            <v>sc</v>
          </cell>
        </row>
        <row r="10703">
          <cell r="AP10703">
            <v>91016419</v>
          </cell>
          <cell r="AQ10703">
            <v>18002178</v>
          </cell>
          <cell r="AR10703" t="str">
            <v>sd</v>
          </cell>
          <cell r="AS10703">
            <v>42999</v>
          </cell>
          <cell r="AT10703" t="str">
            <v>Anden1-11-3 Calzada10-4-6-8 Ciclo2 Sep5-7-9-POLIZA ESTABILIDAD ACTIVA</v>
          </cell>
          <cell r="AV10703" t="str">
            <v>sc</v>
          </cell>
        </row>
        <row r="10704">
          <cell r="AP10704">
            <v>602554</v>
          </cell>
          <cell r="AQ10704">
            <v>6001309</v>
          </cell>
          <cell r="AR10704" t="str">
            <v>sd</v>
          </cell>
          <cell r="AS10704">
            <v>44250</v>
          </cell>
          <cell r="AT10704" t="str">
            <v>-POLIZA ESTABILIDAD ACTIVA</v>
          </cell>
          <cell r="AV10704" t="str">
            <v>sc</v>
          </cell>
        </row>
        <row r="10705">
          <cell r="AP10705">
            <v>900149</v>
          </cell>
          <cell r="AQ10705">
            <v>8012518</v>
          </cell>
          <cell r="AR10705" t="str">
            <v>sd</v>
          </cell>
          <cell r="AS10705">
            <v>44099</v>
          </cell>
          <cell r="AT10705" t="str">
            <v>Calzada 2-8-POLIZA ESTABILIDAD Y CALIDAD ACTIVA</v>
          </cell>
          <cell r="AV10705" t="str">
            <v>sc</v>
          </cell>
        </row>
        <row r="10706">
          <cell r="AP10706">
            <v>24119778</v>
          </cell>
          <cell r="AQ10706">
            <v>2000347</v>
          </cell>
          <cell r="AR10706" t="str">
            <v>sd</v>
          </cell>
          <cell r="AS10706">
            <v>42946</v>
          </cell>
          <cell r="AT10706" t="str">
            <v>Calzada4-6-8 Puente14-POLIZA ESTABILIDAD ACTIVA</v>
          </cell>
          <cell r="AV10706" t="str">
            <v>sc</v>
          </cell>
        </row>
        <row r="10707">
          <cell r="AP10707">
            <v>518620</v>
          </cell>
          <cell r="AQ10707">
            <v>11007371</v>
          </cell>
          <cell r="AR10707" t="str">
            <v>sd</v>
          </cell>
          <cell r="AS10707">
            <v>44096</v>
          </cell>
          <cell r="AT10707" t="str">
            <v>Anden 1-9-POLIZA ESTABILIDAD ACTIVA</v>
          </cell>
          <cell r="AV10707" t="str">
            <v>sc</v>
          </cell>
        </row>
        <row r="10708">
          <cell r="AP10708">
            <v>24120585</v>
          </cell>
          <cell r="AQ10708">
            <v>11011589</v>
          </cell>
          <cell r="AR10708" t="str">
            <v>sd</v>
          </cell>
          <cell r="AS10708">
            <v>43577</v>
          </cell>
          <cell r="AT10708" t="str">
            <v>Calzada 4-POLIZA ESTABILIDAD ACTIVA</v>
          </cell>
          <cell r="AV10708" t="str">
            <v>sc</v>
          </cell>
        </row>
        <row r="10709">
          <cell r="AP10709">
            <v>24120585</v>
          </cell>
          <cell r="AQ10709">
            <v>11011589</v>
          </cell>
          <cell r="AR10709" t="str">
            <v>sd</v>
          </cell>
          <cell r="AS10709">
            <v>43577</v>
          </cell>
          <cell r="AT10709" t="str">
            <v>Calzada 4-POLIZA ESTABILIDAD ACTIVA</v>
          </cell>
          <cell r="AV10709" t="str">
            <v>sc</v>
          </cell>
        </row>
        <row r="10710">
          <cell r="AP10710">
            <v>471250</v>
          </cell>
          <cell r="AQ10710">
            <v>4007417</v>
          </cell>
          <cell r="AR10710" t="str">
            <v>sd</v>
          </cell>
          <cell r="AS10710">
            <v>42999</v>
          </cell>
          <cell r="AT10710" t="str">
            <v>Anden1-11-3 Calzada10-4-6-8 Ciclo2 Sep5-7-9-POLIZA ESTABILIDAD ACTIVA</v>
          </cell>
          <cell r="AV10710" t="str">
            <v>sc</v>
          </cell>
        </row>
        <row r="10711">
          <cell r="AP10711">
            <v>24121097</v>
          </cell>
          <cell r="AQ10711">
            <v>14000611</v>
          </cell>
          <cell r="AR10711" t="str">
            <v>sd</v>
          </cell>
          <cell r="AS10711">
            <v>44096</v>
          </cell>
          <cell r="AT10711" t="str">
            <v>Puente 12-POLIZA ESTABILIDAD ACTIVA</v>
          </cell>
          <cell r="AV10711" t="str">
            <v>sc</v>
          </cell>
        </row>
        <row r="10712">
          <cell r="AP10712">
            <v>24121097</v>
          </cell>
          <cell r="AQ10712">
            <v>14000611</v>
          </cell>
          <cell r="AR10712" t="str">
            <v>sd</v>
          </cell>
          <cell r="AS10712">
            <v>44250</v>
          </cell>
          <cell r="AT10712" t="str">
            <v>-POLIZA ESTABILIDAD ACTIVA</v>
          </cell>
          <cell r="AV10712" t="str">
            <v>sc</v>
          </cell>
        </row>
        <row r="10713">
          <cell r="AP10713">
            <v>24120853</v>
          </cell>
          <cell r="AQ10713">
            <v>13000519</v>
          </cell>
          <cell r="AR10713" t="str">
            <v>sd</v>
          </cell>
          <cell r="AS10713">
            <v>44250</v>
          </cell>
          <cell r="AT10713" t="str">
            <v>-POLIZA ESTABILIDAD ACTIVA</v>
          </cell>
          <cell r="AV10713" t="str">
            <v>sc</v>
          </cell>
        </row>
        <row r="10714">
          <cell r="AP10714">
            <v>24122345</v>
          </cell>
          <cell r="AQ10714">
            <v>50006528</v>
          </cell>
          <cell r="AR10714" t="str">
            <v>sd</v>
          </cell>
          <cell r="AS10714">
            <v>44048</v>
          </cell>
          <cell r="AT10714" t="str">
            <v>Calzada 2-4-POLIZA ESTABILIDAD ACTIVA</v>
          </cell>
          <cell r="AV10714" t="str">
            <v>sc</v>
          </cell>
        </row>
        <row r="10715">
          <cell r="AP10715">
            <v>91018892</v>
          </cell>
          <cell r="AQ10715">
            <v>9001036</v>
          </cell>
          <cell r="AR10715" t="str">
            <v>sd</v>
          </cell>
          <cell r="AS10715">
            <v>42978</v>
          </cell>
          <cell r="AT10715" t="str">
            <v>Anden1-11 Calzada10-2-4-8 Ciclo6 Sep3-5-7-9-POLIZA ESTABILIDAD ACTIVA</v>
          </cell>
          <cell r="AV10715" t="str">
            <v>sc</v>
          </cell>
        </row>
        <row r="10716">
          <cell r="AP10716">
            <v>902998</v>
          </cell>
          <cell r="AQ10716">
            <v>13002595</v>
          </cell>
          <cell r="AR10716" t="str">
            <v>sd</v>
          </cell>
          <cell r="AS10716">
            <v>44250</v>
          </cell>
          <cell r="AT10716" t="str">
            <v>-POLIZA ESTABILIDAD ACTIVA</v>
          </cell>
          <cell r="AV10716" t="str">
            <v>sc</v>
          </cell>
        </row>
        <row r="10717">
          <cell r="AP10717">
            <v>183145</v>
          </cell>
          <cell r="AQ10717">
            <v>14001076</v>
          </cell>
          <cell r="AR10717" t="str">
            <v>sd</v>
          </cell>
          <cell r="AS10717">
            <v>42999</v>
          </cell>
          <cell r="AT10717" t="str">
            <v>Anden1-3-POLIZA ESTABILIDAD ACTIVA</v>
          </cell>
          <cell r="AV10717" t="str">
            <v>sc</v>
          </cell>
        </row>
        <row r="10718">
          <cell r="AP10718">
            <v>91013362</v>
          </cell>
          <cell r="AQ10718">
            <v>14000889</v>
          </cell>
          <cell r="AR10718" t="str">
            <v>sd</v>
          </cell>
          <cell r="AS10718">
            <v>44172</v>
          </cell>
          <cell r="AT10718" t="str">
            <v>Calzada 4-6 Separador 5-POLIZA ESTABILIDAD ACTIVA</v>
          </cell>
          <cell r="AV10718" t="str">
            <v>sc</v>
          </cell>
        </row>
        <row r="10719">
          <cell r="AP10719">
            <v>383098</v>
          </cell>
          <cell r="AQ10719">
            <v>9001212</v>
          </cell>
          <cell r="AR10719" t="str">
            <v>sd</v>
          </cell>
          <cell r="AS10719">
            <v>43745</v>
          </cell>
          <cell r="AT10719" t="str">
            <v>Calzada 4-POLIZA ESTABILIDAD ACTIVA</v>
          </cell>
          <cell r="AV10719" t="str">
            <v>VIABLE</v>
          </cell>
        </row>
        <row r="10720">
          <cell r="AP10720">
            <v>24119630</v>
          </cell>
          <cell r="AQ10720">
            <v>1001319</v>
          </cell>
          <cell r="AR10720" t="str">
            <v>sd</v>
          </cell>
          <cell r="AS10720">
            <v>44250</v>
          </cell>
          <cell r="AT10720" t="str">
            <v>-POLIZA ESTABILIDAD ACTIVA</v>
          </cell>
          <cell r="AV10720" t="str">
            <v>sc</v>
          </cell>
        </row>
        <row r="10721">
          <cell r="AP10721">
            <v>24119630</v>
          </cell>
          <cell r="AQ10721">
            <v>1001319</v>
          </cell>
          <cell r="AR10721" t="str">
            <v>sd</v>
          </cell>
          <cell r="AS10721">
            <v>42946</v>
          </cell>
          <cell r="AT10721" t="str">
            <v>Calzada10-POLIZA ESTABILIDAD ACTIVA</v>
          </cell>
          <cell r="AV10721" t="str">
            <v>sc</v>
          </cell>
        </row>
        <row r="10722">
          <cell r="AP10722">
            <v>900176</v>
          </cell>
          <cell r="AQ10722">
            <v>16000296</v>
          </cell>
          <cell r="AR10722" t="str">
            <v>sd</v>
          </cell>
          <cell r="AS10722">
            <v>42949</v>
          </cell>
          <cell r="AT10722" t="str">
            <v>Calzada2 Sep3-POLIZA ESTABILIDAD ACTIVA</v>
          </cell>
          <cell r="AV10722" t="str">
            <v>sc</v>
          </cell>
        </row>
        <row r="10723">
          <cell r="AP10723">
            <v>24120176</v>
          </cell>
          <cell r="AQ10723">
            <v>3000501</v>
          </cell>
          <cell r="AR10723" t="str">
            <v>sd</v>
          </cell>
          <cell r="AS10723">
            <v>43499</v>
          </cell>
          <cell r="AT10723" t="str">
            <v>-POLIZA ESTABILIDAD ACTIVA</v>
          </cell>
          <cell r="AV10723" t="str">
            <v>sc</v>
          </cell>
        </row>
        <row r="10724">
          <cell r="AP10724">
            <v>601263</v>
          </cell>
          <cell r="AQ10724">
            <v>2000195</v>
          </cell>
          <cell r="AR10724" t="str">
            <v>sd</v>
          </cell>
          <cell r="AS10724">
            <v>44096</v>
          </cell>
          <cell r="AT10724" t="str">
            <v>Anden 1-5-POLIZA ESTABILIDAD ACTIVA</v>
          </cell>
          <cell r="AV10724" t="str">
            <v>sc</v>
          </cell>
        </row>
        <row r="10725">
          <cell r="AP10725">
            <v>517722</v>
          </cell>
          <cell r="AQ10725">
            <v>8012563</v>
          </cell>
          <cell r="AR10725" t="str">
            <v>sd</v>
          </cell>
          <cell r="AS10725">
            <v>44099</v>
          </cell>
          <cell r="AT10725" t="str">
            <v>Calzada 2-6-POLIZA ESTABILIDAD Y CALIDAD ACTIVA</v>
          </cell>
          <cell r="AV10725" t="str">
            <v>sc</v>
          </cell>
        </row>
        <row r="10726">
          <cell r="AP10726">
            <v>24120847</v>
          </cell>
          <cell r="AQ10726">
            <v>3000728</v>
          </cell>
          <cell r="AR10726" t="str">
            <v>sd</v>
          </cell>
          <cell r="AS10726">
            <v>43499</v>
          </cell>
          <cell r="AT10726" t="str">
            <v>-POLIZA ESTABILIDAD ACTIVA</v>
          </cell>
          <cell r="AV10726" t="str">
            <v>sc</v>
          </cell>
        </row>
        <row r="10727">
          <cell r="AP10727">
            <v>24123772</v>
          </cell>
          <cell r="AQ10727">
            <v>3002359</v>
          </cell>
          <cell r="AR10727" t="str">
            <v>sd</v>
          </cell>
          <cell r="AS10727">
            <v>43499</v>
          </cell>
          <cell r="AT10727" t="str">
            <v>-POLIZA ESTABILIDAD ACTIVA</v>
          </cell>
          <cell r="AV10727" t="str">
            <v>sc</v>
          </cell>
        </row>
        <row r="10728">
          <cell r="AP10728">
            <v>24121018</v>
          </cell>
          <cell r="AQ10728">
            <v>14000310</v>
          </cell>
          <cell r="AR10728" t="str">
            <v>sd</v>
          </cell>
          <cell r="AS10728">
            <v>44018</v>
          </cell>
          <cell r="AT10728" t="str">
            <v>Calzada 8-POLIZA ESTABILIDAD ACTIVA</v>
          </cell>
          <cell r="AV10728" t="str">
            <v>sc</v>
          </cell>
        </row>
        <row r="10729">
          <cell r="AP10729">
            <v>24121018</v>
          </cell>
          <cell r="AQ10729">
            <v>14000310</v>
          </cell>
          <cell r="AR10729" t="str">
            <v>sd</v>
          </cell>
          <cell r="AS10729">
            <v>44250</v>
          </cell>
          <cell r="AT10729" t="str">
            <v>-POLIZA ESTABILIDAD ACTIVA</v>
          </cell>
          <cell r="AV10729" t="str">
            <v>sc</v>
          </cell>
        </row>
        <row r="10730">
          <cell r="AP10730">
            <v>91024367</v>
          </cell>
          <cell r="AQ10730">
            <v>13002186</v>
          </cell>
          <cell r="AR10730" t="str">
            <v>sd</v>
          </cell>
          <cell r="AS10730">
            <v>44018</v>
          </cell>
          <cell r="AT10730" t="str">
            <v>Puente 12-POLIZA ESTABILIDAD ACTIVA</v>
          </cell>
          <cell r="AV10730" t="str">
            <v>sc</v>
          </cell>
        </row>
        <row r="10731">
          <cell r="AP10731">
            <v>91024367</v>
          </cell>
          <cell r="AQ10731">
            <v>13002186</v>
          </cell>
          <cell r="AR10731" t="str">
            <v>sd</v>
          </cell>
          <cell r="AS10731">
            <v>44250</v>
          </cell>
          <cell r="AT10731" t="str">
            <v>-POLIZA ESTABILIDAD ACTIVA</v>
          </cell>
          <cell r="AV10731" t="str">
            <v>sc</v>
          </cell>
        </row>
        <row r="10732">
          <cell r="AP10732">
            <v>903130</v>
          </cell>
          <cell r="AQ10732">
            <v>50008284</v>
          </cell>
          <cell r="AR10732" t="str">
            <v>sd</v>
          </cell>
          <cell r="AS10732">
            <v>44250</v>
          </cell>
          <cell r="AT10732" t="str">
            <v>-POLIZA ESTABILIDAD ACTIVA</v>
          </cell>
          <cell r="AV10732" t="str">
            <v>sc</v>
          </cell>
        </row>
        <row r="10733">
          <cell r="AP10733">
            <v>902981</v>
          </cell>
          <cell r="AQ10733">
            <v>13000461</v>
          </cell>
          <cell r="AR10733" t="str">
            <v>sd</v>
          </cell>
          <cell r="AS10733">
            <v>44250</v>
          </cell>
          <cell r="AT10733" t="str">
            <v>-POLIZA ESTABILIDAD ACTIVA</v>
          </cell>
          <cell r="AV10733" t="str">
            <v>sc</v>
          </cell>
        </row>
        <row r="10734">
          <cell r="AP10734">
            <v>505103</v>
          </cell>
          <cell r="AQ10734">
            <v>1003546</v>
          </cell>
          <cell r="AR10734" t="str">
            <v>sd</v>
          </cell>
          <cell r="AS10734">
            <v>44250</v>
          </cell>
          <cell r="AT10734" t="str">
            <v>-POLIZA ESTABILIDAD ACTIVA</v>
          </cell>
          <cell r="AV10734" t="str">
            <v>sc</v>
          </cell>
        </row>
        <row r="10735">
          <cell r="AP10735">
            <v>505103</v>
          </cell>
          <cell r="AQ10735">
            <v>1003546</v>
          </cell>
          <cell r="AR10735" t="str">
            <v>sd</v>
          </cell>
          <cell r="AS10735">
            <v>42946</v>
          </cell>
          <cell r="AT10735" t="str">
            <v>Calzada12-POLIZA ESTABILIDAD ACTIVA</v>
          </cell>
          <cell r="AV10735" t="str">
            <v>sc</v>
          </cell>
        </row>
        <row r="10736">
          <cell r="AP10736">
            <v>91010606</v>
          </cell>
          <cell r="AQ10736">
            <v>1005186</v>
          </cell>
          <cell r="AR10736" t="str">
            <v>sd</v>
          </cell>
          <cell r="AS10736">
            <v>43555</v>
          </cell>
          <cell r="AT10736" t="str">
            <v>Puente8-POLIZA ESTABILIDAD ACTIVA</v>
          </cell>
          <cell r="AV10736" t="str">
            <v>sc</v>
          </cell>
        </row>
        <row r="10737">
          <cell r="AP10737">
            <v>91010696</v>
          </cell>
          <cell r="AQ10737">
            <v>1002314</v>
          </cell>
          <cell r="AR10737" t="str">
            <v>sd</v>
          </cell>
          <cell r="AS10737">
            <v>43412</v>
          </cell>
          <cell r="AT10737" t="str">
            <v>Anden 1-5 Calzada 2-4-POLIZA ESTABILIDAD ACTIVA</v>
          </cell>
          <cell r="AV10737" t="str">
            <v>sc</v>
          </cell>
        </row>
        <row r="10738">
          <cell r="AP10738">
            <v>24180807</v>
          </cell>
          <cell r="AQ10738">
            <v>16000325</v>
          </cell>
          <cell r="AR10738" t="str">
            <v>sd</v>
          </cell>
          <cell r="AS10738">
            <v>44099</v>
          </cell>
          <cell r="AT10738" t="str">
            <v>Anden 13-POLIZA ESTABILIDAD Y CALIDAD ACTIVA</v>
          </cell>
          <cell r="AV10738" t="str">
            <v>sc</v>
          </cell>
        </row>
        <row r="10739">
          <cell r="AP10739">
            <v>24120188</v>
          </cell>
          <cell r="AQ10739">
            <v>3000637</v>
          </cell>
          <cell r="AR10739" t="str">
            <v>sd</v>
          </cell>
          <cell r="AS10739">
            <v>43499</v>
          </cell>
          <cell r="AT10739" t="str">
            <v>-POLIZA ESTABILIDAD ACTIVA</v>
          </cell>
          <cell r="AV10739" t="str">
            <v>sc</v>
          </cell>
        </row>
        <row r="10740">
          <cell r="AP10740">
            <v>91011768</v>
          </cell>
          <cell r="AQ10740">
            <v>4000120</v>
          </cell>
          <cell r="AR10740" t="str">
            <v>sd</v>
          </cell>
          <cell r="AS10740">
            <v>42999</v>
          </cell>
          <cell r="AT10740" t="str">
            <v>Anden1-11-3 Calzada10-4-6-8 Ciclo2 Sep5-7-9-POLIZA ESTABILIDAD ACTIVA</v>
          </cell>
          <cell r="AV10740" t="str">
            <v>sc</v>
          </cell>
        </row>
        <row r="10741">
          <cell r="AP10741">
            <v>24120377</v>
          </cell>
          <cell r="AQ10741">
            <v>11005964</v>
          </cell>
          <cell r="AR10741" t="str">
            <v>sd</v>
          </cell>
          <cell r="AS10741">
            <v>44096</v>
          </cell>
          <cell r="AT10741" t="str">
            <v>Anden 1-9-POLIZA ESTABILIDAD ACTIVA</v>
          </cell>
          <cell r="AV10741" t="str">
            <v>sc</v>
          </cell>
        </row>
        <row r="10742">
          <cell r="AP10742">
            <v>24120844</v>
          </cell>
          <cell r="AQ10742">
            <v>3000711</v>
          </cell>
          <cell r="AR10742" t="str">
            <v>sd</v>
          </cell>
          <cell r="AS10742">
            <v>43499</v>
          </cell>
          <cell r="AT10742" t="str">
            <v>-POLIZA ESTABILIDAD ACTIVA</v>
          </cell>
          <cell r="AV10742" t="str">
            <v>sc</v>
          </cell>
        </row>
        <row r="10743">
          <cell r="AP10743">
            <v>2510526</v>
          </cell>
          <cell r="AQ10743">
            <v>3000643</v>
          </cell>
          <cell r="AR10743" t="str">
            <v>sd</v>
          </cell>
          <cell r="AS10743">
            <v>43499</v>
          </cell>
          <cell r="AT10743" t="str">
            <v>-POLIZA ESTABILIDAD ACTIVA</v>
          </cell>
          <cell r="AV10743" t="str">
            <v>sc</v>
          </cell>
        </row>
        <row r="10744">
          <cell r="AP10744">
            <v>91011347</v>
          </cell>
          <cell r="AQ10744">
            <v>3000381</v>
          </cell>
          <cell r="AR10744" t="str">
            <v>sd</v>
          </cell>
          <cell r="AS10744">
            <v>43499</v>
          </cell>
          <cell r="AT10744" t="str">
            <v>-POLIZA ESTABILIDAD ACTIVA</v>
          </cell>
          <cell r="AV10744" t="str">
            <v>sc</v>
          </cell>
        </row>
        <row r="10745">
          <cell r="AP10745">
            <v>24122552</v>
          </cell>
          <cell r="AQ10745">
            <v>50006880</v>
          </cell>
          <cell r="AR10745" t="str">
            <v>sd</v>
          </cell>
          <cell r="AS10745">
            <v>44250</v>
          </cell>
          <cell r="AT10745" t="str">
            <v>-POLIZA ESTABILIDAD ACTIVA</v>
          </cell>
          <cell r="AV10745" t="str">
            <v>sc</v>
          </cell>
        </row>
        <row r="10746">
          <cell r="AP10746">
            <v>24121920</v>
          </cell>
          <cell r="AQ10746">
            <v>50005957</v>
          </cell>
          <cell r="AR10746" t="str">
            <v>sd</v>
          </cell>
          <cell r="AS10746">
            <v>44250</v>
          </cell>
          <cell r="AT10746" t="str">
            <v>-POLIZA ESTABILIDAD ACTIVA</v>
          </cell>
          <cell r="AV10746" t="str">
            <v>sc</v>
          </cell>
        </row>
        <row r="10747">
          <cell r="AP10747">
            <v>24123584</v>
          </cell>
          <cell r="AQ10747">
            <v>11012639</v>
          </cell>
          <cell r="AR10747" t="str">
            <v>sd</v>
          </cell>
          <cell r="AS10747">
            <v>44096</v>
          </cell>
          <cell r="AT10747" t="str">
            <v>Anden 1-9-POLIZA ESTABILIDAD ACTIVA</v>
          </cell>
          <cell r="AV10747" t="str">
            <v>sc</v>
          </cell>
        </row>
        <row r="10748">
          <cell r="AP10748">
            <v>24119964</v>
          </cell>
          <cell r="AQ10748">
            <v>8003781</v>
          </cell>
          <cell r="AR10748" t="str">
            <v>sd</v>
          </cell>
          <cell r="AS10748">
            <v>44099</v>
          </cell>
          <cell r="AT10748" t="str">
            <v>Calzada 4-6-POLIZA ESTABILIDAD Y CALIDAD ACTIVA</v>
          </cell>
          <cell r="AV10748" t="str">
            <v>sc</v>
          </cell>
        </row>
        <row r="10749">
          <cell r="AP10749">
            <v>24122581</v>
          </cell>
          <cell r="AQ10749">
            <v>50006887</v>
          </cell>
          <cell r="AR10749" t="str">
            <v>sd</v>
          </cell>
          <cell r="AS10749">
            <v>44250</v>
          </cell>
          <cell r="AT10749" t="str">
            <v>-POLIZA ESTABILIDAD ACTIVA</v>
          </cell>
          <cell r="AV10749" t="str">
            <v>sc</v>
          </cell>
        </row>
        <row r="10750">
          <cell r="AP10750">
            <v>415984</v>
          </cell>
          <cell r="AQ10750">
            <v>18002178</v>
          </cell>
          <cell r="AR10750" t="str">
            <v>sd</v>
          </cell>
          <cell r="AS10750">
            <v>42999</v>
          </cell>
          <cell r="AT10750" t="str">
            <v>Anden1-11-3 Calzada10-4-6-8 Ciclo2 Sep5-7-9-POLIZA ESTABILIDAD ACTIVA</v>
          </cell>
          <cell r="AV10750" t="str">
            <v>sc</v>
          </cell>
        </row>
        <row r="10751">
          <cell r="AP10751">
            <v>514392</v>
          </cell>
          <cell r="AQ10751">
            <v>12001369</v>
          </cell>
          <cell r="AR10751" t="str">
            <v>sd</v>
          </cell>
          <cell r="AS10751">
            <v>44250</v>
          </cell>
          <cell r="AT10751" t="str">
            <v>-POLIZA ESTABILIDAD ACTIVA</v>
          </cell>
          <cell r="AV10751" t="str">
            <v>sc</v>
          </cell>
        </row>
        <row r="10752">
          <cell r="AP10752">
            <v>514392</v>
          </cell>
          <cell r="AQ10752">
            <v>12001369</v>
          </cell>
          <cell r="AR10752" t="str">
            <v>sd</v>
          </cell>
          <cell r="AS10752">
            <v>44119</v>
          </cell>
          <cell r="AT10752" t="str">
            <v>Calzada 6-POLIZA ESTABILIDAD ACTIVA</v>
          </cell>
          <cell r="AV10752" t="str">
            <v>sc</v>
          </cell>
        </row>
        <row r="10753">
          <cell r="AP10753">
            <v>531214</v>
          </cell>
          <cell r="AQ10753">
            <v>11002037</v>
          </cell>
          <cell r="AR10753" t="str">
            <v>sd</v>
          </cell>
          <cell r="AS10753">
            <v>44584</v>
          </cell>
          <cell r="AT10753" t="str">
            <v>-POLIZA ESTABILIDAD ACTIVA</v>
          </cell>
          <cell r="AV10753" t="str">
            <v>Buen estado</v>
          </cell>
        </row>
        <row r="10754">
          <cell r="AP10754">
            <v>601808</v>
          </cell>
          <cell r="AQ10754">
            <v>7005365</v>
          </cell>
          <cell r="AR10754" t="str">
            <v>sd</v>
          </cell>
          <cell r="AS10754">
            <v>44048</v>
          </cell>
          <cell r="AT10754" t="str">
            <v>Calzada 4-6-POLIZA ESTABILIDAD ACTIVA</v>
          </cell>
          <cell r="AV10754" t="str">
            <v>sc</v>
          </cell>
        </row>
        <row r="10755">
          <cell r="AP10755">
            <v>507851</v>
          </cell>
          <cell r="AQ10755">
            <v>1001388</v>
          </cell>
          <cell r="AR10755" t="str">
            <v>sd</v>
          </cell>
          <cell r="AS10755">
            <v>44250</v>
          </cell>
          <cell r="AT10755" t="str">
            <v>-POLIZA ESTABILIDAD ACTIVA</v>
          </cell>
          <cell r="AV10755" t="str">
            <v>sc</v>
          </cell>
        </row>
        <row r="10756">
          <cell r="AP10756">
            <v>24119625</v>
          </cell>
          <cell r="AQ10756">
            <v>1001309</v>
          </cell>
          <cell r="AR10756" t="str">
            <v>sd</v>
          </cell>
          <cell r="AS10756">
            <v>44250</v>
          </cell>
          <cell r="AT10756" t="str">
            <v>-POLIZA ESTABILIDAD ACTIVA</v>
          </cell>
          <cell r="AV10756" t="str">
            <v>sc</v>
          </cell>
        </row>
        <row r="10757">
          <cell r="AP10757">
            <v>505095</v>
          </cell>
          <cell r="AQ10757">
            <v>1003546</v>
          </cell>
          <cell r="AR10757" t="str">
            <v>sd</v>
          </cell>
          <cell r="AS10757">
            <v>44250</v>
          </cell>
          <cell r="AT10757" t="str">
            <v>-POLIZA ESTABILIDAD ACTIVA</v>
          </cell>
          <cell r="AV10757" t="str">
            <v>sc</v>
          </cell>
        </row>
        <row r="10758">
          <cell r="AP10758">
            <v>505095</v>
          </cell>
          <cell r="AQ10758">
            <v>1003546</v>
          </cell>
          <cell r="AR10758" t="str">
            <v>sd</v>
          </cell>
          <cell r="AS10758">
            <v>42946</v>
          </cell>
          <cell r="AT10758" t="str">
            <v>Calzada12-POLIZA ESTABILIDAD ACTIVA</v>
          </cell>
          <cell r="AV10758" t="str">
            <v>sc</v>
          </cell>
        </row>
        <row r="10759">
          <cell r="AP10759">
            <v>506296</v>
          </cell>
          <cell r="AQ10759">
            <v>1001147</v>
          </cell>
          <cell r="AR10759" t="str">
            <v>sd</v>
          </cell>
          <cell r="AS10759">
            <v>44250</v>
          </cell>
          <cell r="AT10759" t="str">
            <v>-POLIZA ESTABILIDAD ACTIVA</v>
          </cell>
          <cell r="AV10759" t="str">
            <v>sc</v>
          </cell>
        </row>
        <row r="10760">
          <cell r="AP10760">
            <v>24120603</v>
          </cell>
          <cell r="AQ10760">
            <v>11011789</v>
          </cell>
          <cell r="AR10760" t="str">
            <v>sd</v>
          </cell>
          <cell r="AS10760">
            <v>44096</v>
          </cell>
          <cell r="AT10760" t="str">
            <v>Anden 1-9-POLIZA ESTABILIDAD ACTIVA</v>
          </cell>
          <cell r="AV10760" t="str">
            <v>sc</v>
          </cell>
        </row>
        <row r="10761">
          <cell r="AP10761">
            <v>91019740</v>
          </cell>
          <cell r="AQ10761">
            <v>3002572</v>
          </cell>
          <cell r="AR10761" t="str">
            <v>sd</v>
          </cell>
          <cell r="AS10761">
            <v>43499</v>
          </cell>
          <cell r="AT10761" t="str">
            <v>-POLIZA ESTABILIDAD ACTIVA</v>
          </cell>
          <cell r="AV10761" t="str">
            <v>sc</v>
          </cell>
        </row>
        <row r="10762">
          <cell r="AP10762">
            <v>24119915</v>
          </cell>
          <cell r="AQ10762">
            <v>8002345</v>
          </cell>
          <cell r="AR10762" t="str">
            <v>sd</v>
          </cell>
          <cell r="AS10762">
            <v>44099</v>
          </cell>
          <cell r="AT10762" t="str">
            <v>Calzada 4-6-POLIZA ESTABILIDAD Y CALIDAD ACTIVA</v>
          </cell>
          <cell r="AV10762" t="str">
            <v>sc</v>
          </cell>
        </row>
        <row r="10763">
          <cell r="AP10763">
            <v>143888</v>
          </cell>
          <cell r="AQ10763">
            <v>3000569</v>
          </cell>
          <cell r="AR10763" t="str">
            <v>sd</v>
          </cell>
          <cell r="AS10763">
            <v>43499</v>
          </cell>
          <cell r="AT10763" t="str">
            <v>-POLIZA ESTABILIDAD ACTIVA</v>
          </cell>
          <cell r="AV10763" t="str">
            <v>sc</v>
          </cell>
        </row>
        <row r="10764">
          <cell r="AP10764">
            <v>24122598</v>
          </cell>
          <cell r="AQ10764">
            <v>50006891</v>
          </cell>
          <cell r="AR10764" t="str">
            <v>sd</v>
          </cell>
          <cell r="AS10764">
            <v>44250</v>
          </cell>
          <cell r="AT10764" t="str">
            <v>-POLIZA ESTABILIDAD ACTIVA</v>
          </cell>
          <cell r="AV10764" t="str">
            <v>sc</v>
          </cell>
        </row>
        <row r="10765">
          <cell r="AP10765">
            <v>505881</v>
          </cell>
          <cell r="AQ10765">
            <v>1004056</v>
          </cell>
          <cell r="AR10765" t="str">
            <v>sd</v>
          </cell>
          <cell r="AS10765">
            <v>42946</v>
          </cell>
          <cell r="AT10765" t="str">
            <v>Calzada14-POLIZA ESTABILIDAD ACTIVA</v>
          </cell>
          <cell r="AV10765" t="str">
            <v>sc</v>
          </cell>
        </row>
        <row r="10766">
          <cell r="AP10766">
            <v>24123455</v>
          </cell>
          <cell r="AQ10766">
            <v>50008122</v>
          </cell>
          <cell r="AR10766" t="str">
            <v>sd</v>
          </cell>
          <cell r="AS10766">
            <v>44053</v>
          </cell>
          <cell r="AT10766" t="str">
            <v>Puente 12-POLIZA ESTABILIDAD ACTIVA</v>
          </cell>
          <cell r="AV10766" t="str">
            <v>sc</v>
          </cell>
        </row>
        <row r="10767">
          <cell r="AP10767">
            <v>505996</v>
          </cell>
          <cell r="AQ10767">
            <v>1001682</v>
          </cell>
          <cell r="AR10767" t="str">
            <v>sd</v>
          </cell>
          <cell r="AS10767">
            <v>44250</v>
          </cell>
          <cell r="AT10767" t="str">
            <v>-POLIZA ESTABILIDAD ACTIVA</v>
          </cell>
          <cell r="AV10767" t="str">
            <v>sc</v>
          </cell>
        </row>
        <row r="10768">
          <cell r="AP10768">
            <v>150706</v>
          </cell>
          <cell r="AQ10768">
            <v>8010292</v>
          </cell>
          <cell r="AR10768" t="str">
            <v>sd</v>
          </cell>
          <cell r="AS10768">
            <v>42962</v>
          </cell>
          <cell r="AT10768" t="str">
            <v>Calzada2-POLIZA ESTABILIDAD ACTIVA</v>
          </cell>
          <cell r="AV10768" t="str">
            <v>sc</v>
          </cell>
        </row>
        <row r="10769">
          <cell r="AP10769">
            <v>515140</v>
          </cell>
          <cell r="AQ10769">
            <v>10000679</v>
          </cell>
          <cell r="AR10769" t="str">
            <v>sd</v>
          </cell>
          <cell r="AS10769">
            <v>44119</v>
          </cell>
          <cell r="AT10769" t="str">
            <v>Calzada 4-POLIZA ESTABILIDAD ACTIVA</v>
          </cell>
          <cell r="AV10769" t="str">
            <v>sc</v>
          </cell>
        </row>
        <row r="10770">
          <cell r="AP10770">
            <v>307013</v>
          </cell>
          <cell r="AQ10770">
            <v>5007270</v>
          </cell>
          <cell r="AR10770" t="str">
            <v>sd</v>
          </cell>
          <cell r="AS10770">
            <v>42733</v>
          </cell>
          <cell r="AT10770" t="str">
            <v>Anden1-5 Calzada2-4 Sep3-POLIZA ESTABILIDAD ACTIVA</v>
          </cell>
          <cell r="AV10770" t="str">
            <v>sc</v>
          </cell>
        </row>
        <row r="10771">
          <cell r="AP10771">
            <v>472984</v>
          </cell>
          <cell r="AQ10771">
            <v>19013013</v>
          </cell>
          <cell r="AR10771" t="str">
            <v>sd</v>
          </cell>
          <cell r="AS10771">
            <v>44187</v>
          </cell>
          <cell r="AT10771" t="str">
            <v>Separador 3 Estación Transmilenio 12-POLIZA ESTABILIDAD ACTIVA</v>
          </cell>
          <cell r="AV10771" t="str">
            <v>sc</v>
          </cell>
        </row>
        <row r="10772">
          <cell r="AP10772">
            <v>903936</v>
          </cell>
          <cell r="AQ10772">
            <v>12002884</v>
          </cell>
          <cell r="AR10772" t="str">
            <v>sd</v>
          </cell>
          <cell r="AS10772">
            <v>44250</v>
          </cell>
          <cell r="AT10772" t="str">
            <v>-POLIZA ESTABILIDAD ACTIVA</v>
          </cell>
          <cell r="AV10772" t="str">
            <v>sc</v>
          </cell>
        </row>
        <row r="10773">
          <cell r="AP10773">
            <v>606026</v>
          </cell>
          <cell r="AQ10773">
            <v>18001625</v>
          </cell>
          <cell r="AR10773" t="str">
            <v>sd</v>
          </cell>
          <cell r="AS10773">
            <v>43065</v>
          </cell>
          <cell r="AT10773" t="str">
            <v>Calzada6-POLIZA ESTABILIDAD ACTIVA</v>
          </cell>
          <cell r="AV10773" t="str">
            <v>sc</v>
          </cell>
        </row>
        <row r="10774">
          <cell r="AP10774">
            <v>91015840</v>
          </cell>
          <cell r="AQ10774">
            <v>5007709</v>
          </cell>
          <cell r="AR10774" t="str">
            <v>sd</v>
          </cell>
          <cell r="AS10774">
            <v>42733</v>
          </cell>
          <cell r="AT10774" t="str">
            <v>Anden1-5 Calzada2-4 Sep3-POLIZA ESTABILIDAD ACTIVA</v>
          </cell>
          <cell r="AV10774" t="str">
            <v>sc</v>
          </cell>
        </row>
        <row r="10775">
          <cell r="AP10775">
            <v>297483</v>
          </cell>
          <cell r="AQ10775">
            <v>5003445</v>
          </cell>
          <cell r="AR10775" t="str">
            <v>sd</v>
          </cell>
          <cell r="AS10775">
            <v>42912</v>
          </cell>
          <cell r="AT10775" t="str">
            <v>Calzada4-POLIZA ESTABILIDAD ACTIVA</v>
          </cell>
          <cell r="AV10775" t="str">
            <v>sc</v>
          </cell>
        </row>
        <row r="10776">
          <cell r="AP10776">
            <v>457817</v>
          </cell>
          <cell r="AQ10776">
            <v>19008812</v>
          </cell>
          <cell r="AR10776" t="str">
            <v>sd</v>
          </cell>
          <cell r="AS10776">
            <v>44466</v>
          </cell>
          <cell r="AT10776" t="str">
            <v>-POLIZA ESTABILIDAD ACTIVA</v>
          </cell>
          <cell r="AV10776" t="str">
            <v>POLIZA ESTABILIDAD activa IDU 1718/19</v>
          </cell>
        </row>
        <row r="10777">
          <cell r="AP10777">
            <v>91015839</v>
          </cell>
          <cell r="AQ10777">
            <v>5007704</v>
          </cell>
          <cell r="AR10777" t="str">
            <v>sd</v>
          </cell>
          <cell r="AS10777">
            <v>42733</v>
          </cell>
          <cell r="AT10777" t="str">
            <v>Anden1-5 Calzada2-POLIZA ESTABILIDAD ACTIVA</v>
          </cell>
          <cell r="AV10777" t="str">
            <v>sc</v>
          </cell>
        </row>
        <row r="10778">
          <cell r="AP10778">
            <v>458712</v>
          </cell>
          <cell r="AQ10778">
            <v>19009229</v>
          </cell>
          <cell r="AR10778" t="str">
            <v>sd</v>
          </cell>
          <cell r="AS10778">
            <v>44466</v>
          </cell>
          <cell r="AT10778" t="str">
            <v>-POLIZA ESTABILIDAD ACTIVA</v>
          </cell>
          <cell r="AV10778" t="str">
            <v>POLIZA ESTABILIDAD activa IDU 1718/14</v>
          </cell>
        </row>
        <row r="10779">
          <cell r="AP10779">
            <v>24121700</v>
          </cell>
          <cell r="AQ10779">
            <v>50002316</v>
          </cell>
          <cell r="AR10779" t="str">
            <v>sd</v>
          </cell>
          <cell r="AS10779">
            <v>44250</v>
          </cell>
          <cell r="AT10779" t="str">
            <v>-POLIZA ESTABILIDAD ACTIVA</v>
          </cell>
          <cell r="AV10779" t="str">
            <v>sc</v>
          </cell>
        </row>
        <row r="10780">
          <cell r="AP10780">
            <v>24121700</v>
          </cell>
          <cell r="AQ10780">
            <v>50002316</v>
          </cell>
          <cell r="AR10780" t="str">
            <v>sd</v>
          </cell>
          <cell r="AS10780">
            <v>44250</v>
          </cell>
          <cell r="AT10780" t="str">
            <v>-POLIZA ESTABILIDAD ACTIVA</v>
          </cell>
          <cell r="AV10780" t="str">
            <v>sc</v>
          </cell>
        </row>
        <row r="10781">
          <cell r="AP10781">
            <v>511197</v>
          </cell>
          <cell r="AQ10781">
            <v>14000748</v>
          </cell>
          <cell r="AR10781" t="str">
            <v>sd</v>
          </cell>
          <cell r="AS10781">
            <v>44172</v>
          </cell>
          <cell r="AT10781" t="str">
            <v>Calzada 4-6 Separador 5-POLIZA ESTABILIDAD ACTIVA</v>
          </cell>
          <cell r="AV10781" t="str">
            <v>sc</v>
          </cell>
        </row>
        <row r="10782">
          <cell r="AP10782">
            <v>91018888</v>
          </cell>
          <cell r="AQ10782">
            <v>9001036</v>
          </cell>
          <cell r="AR10782" t="str">
            <v>sd</v>
          </cell>
          <cell r="AS10782">
            <v>42978</v>
          </cell>
          <cell r="AT10782" t="str">
            <v>Anden1-11 Calzada10-2-4-8 Ciclo6 Sep3-5-7-9-POLIZA ESTABILIDAD ACTIVA</v>
          </cell>
          <cell r="AV10782" t="str">
            <v>sc</v>
          </cell>
        </row>
        <row r="10783">
          <cell r="AP10783">
            <v>2501916</v>
          </cell>
          <cell r="AQ10783">
            <v>7005429</v>
          </cell>
          <cell r="AR10783" t="str">
            <v>sd</v>
          </cell>
          <cell r="AS10783">
            <v>44048</v>
          </cell>
          <cell r="AT10783" t="str">
            <v>Calzada 2-4-6-POLIZA ESTABILIDAD ACTIVA</v>
          </cell>
          <cell r="AV10783" t="str">
            <v>sc</v>
          </cell>
        </row>
        <row r="10784">
          <cell r="AP10784">
            <v>385091</v>
          </cell>
          <cell r="AQ10784">
            <v>9001935</v>
          </cell>
          <cell r="AR10784" t="str">
            <v>sd</v>
          </cell>
          <cell r="AS10784">
            <v>44480</v>
          </cell>
          <cell r="AT10784" t="str">
            <v>-POLIZA ESTABILIDAD ACTIVA</v>
          </cell>
          <cell r="AV10784" t="str">
            <v>VIABLE</v>
          </cell>
        </row>
        <row r="10785">
          <cell r="AP10785">
            <v>456869</v>
          </cell>
          <cell r="AQ10785">
            <v>19008372</v>
          </cell>
          <cell r="AR10785" t="str">
            <v>sd</v>
          </cell>
          <cell r="AS10785">
            <v>44466</v>
          </cell>
          <cell r="AT10785" t="str">
            <v>-POLIZA ESTABILIDAD ACTIVA</v>
          </cell>
          <cell r="AV10785" t="str">
            <v>POLIZA ESTABILIDAD activa IDU 1718/14</v>
          </cell>
        </row>
        <row r="10786">
          <cell r="AP10786">
            <v>303932</v>
          </cell>
          <cell r="AQ10786">
            <v>5006290</v>
          </cell>
          <cell r="AR10786" t="str">
            <v>sd</v>
          </cell>
          <cell r="AS10786">
            <v>42733</v>
          </cell>
          <cell r="AT10786" t="str">
            <v>Anden1-5 Calzada2-4 Sep3-POLIZA ESTABILIDAD ACTIVA</v>
          </cell>
          <cell r="AV10786" t="str">
            <v>sc</v>
          </cell>
        </row>
        <row r="10787">
          <cell r="AP10787">
            <v>91024190</v>
          </cell>
          <cell r="AQ10787">
            <v>9000833</v>
          </cell>
          <cell r="AR10787" t="str">
            <v>sd</v>
          </cell>
          <cell r="AS10787">
            <v>42978</v>
          </cell>
          <cell r="AT10787" t="str">
            <v>A1-18Cal11-13-15-16-2-4-6-8Ci10Sep12-14-16-3-5-7-9-POLIZA ESTABILIDAD ACTIVA</v>
          </cell>
          <cell r="AV10787" t="str">
            <v>sc</v>
          </cell>
        </row>
        <row r="10788">
          <cell r="AP10788">
            <v>903657</v>
          </cell>
          <cell r="AQ10788">
            <v>12000920</v>
          </cell>
          <cell r="AR10788" t="str">
            <v>sd</v>
          </cell>
          <cell r="AS10788">
            <v>44250</v>
          </cell>
          <cell r="AT10788" t="str">
            <v>-POLIZA ESTABILIDAD ACTIVA</v>
          </cell>
          <cell r="AV10788" t="str">
            <v>sc</v>
          </cell>
        </row>
        <row r="10789">
          <cell r="AP10789">
            <v>24121508</v>
          </cell>
          <cell r="AQ10789">
            <v>19000003</v>
          </cell>
          <cell r="AR10789" t="str">
            <v>sd</v>
          </cell>
          <cell r="AS10789">
            <v>44187</v>
          </cell>
          <cell r="AT10789" t="str">
            <v>Puente 12-POLIZA ESTABILIDAD ACTIVA</v>
          </cell>
          <cell r="AV10789" t="str">
            <v>sc</v>
          </cell>
        </row>
        <row r="10790">
          <cell r="AP10790">
            <v>24121508</v>
          </cell>
          <cell r="AQ10790">
            <v>19000003</v>
          </cell>
          <cell r="AR10790" t="str">
            <v>sd</v>
          </cell>
          <cell r="AS10790">
            <v>44018</v>
          </cell>
          <cell r="AT10790" t="str">
            <v>Puente 12-POLIZA ESTABILIDAD ACTIVA</v>
          </cell>
          <cell r="AV10790" t="str">
            <v>sc</v>
          </cell>
        </row>
        <row r="10791">
          <cell r="AP10791">
            <v>506184</v>
          </cell>
          <cell r="AQ10791">
            <v>1001394</v>
          </cell>
          <cell r="AR10791" t="str">
            <v>sd</v>
          </cell>
          <cell r="AS10791">
            <v>42946</v>
          </cell>
          <cell r="AT10791" t="str">
            <v>Calzada8-POLIZA ESTABILIDAD ACTIVA</v>
          </cell>
          <cell r="AV10791" t="str">
            <v>sc</v>
          </cell>
        </row>
        <row r="10792">
          <cell r="AP10792">
            <v>91010698</v>
          </cell>
          <cell r="AQ10792">
            <v>1001874</v>
          </cell>
          <cell r="AR10792" t="str">
            <v>sd</v>
          </cell>
          <cell r="AS10792">
            <v>43412</v>
          </cell>
          <cell r="AT10792" t="str">
            <v>Anden 1-7 Calzada 2-4 Separador 3-5 Cicloruta 6-POLIZA ESTABILIDAD ACTIVA</v>
          </cell>
          <cell r="AV10792" t="str">
            <v>sc</v>
          </cell>
        </row>
        <row r="10793">
          <cell r="AP10793">
            <v>24119695</v>
          </cell>
          <cell r="AQ10793">
            <v>1003760</v>
          </cell>
          <cell r="AR10793" t="str">
            <v>sd</v>
          </cell>
          <cell r="AS10793">
            <v>43821</v>
          </cell>
          <cell r="AT10793" t="str">
            <v>Puente16-POLIZA ESTABILIDAD ACTIVA</v>
          </cell>
          <cell r="AV10793" t="str">
            <v>sc</v>
          </cell>
        </row>
        <row r="10794">
          <cell r="AP10794">
            <v>24119695</v>
          </cell>
          <cell r="AQ10794">
            <v>1003760</v>
          </cell>
          <cell r="AR10794" t="str">
            <v>sd</v>
          </cell>
          <cell r="AS10794">
            <v>43797</v>
          </cell>
          <cell r="AT10794" t="str">
            <v>Calzada 2- 6, Puente 16-POLIZA ESTABILIDAD ACTIVA</v>
          </cell>
          <cell r="AV10794" t="str">
            <v>sc</v>
          </cell>
        </row>
        <row r="10795">
          <cell r="AP10795">
            <v>24130671</v>
          </cell>
          <cell r="AQ10795">
            <v>50008283</v>
          </cell>
          <cell r="AR10795" t="str">
            <v>sd</v>
          </cell>
          <cell r="AS10795">
            <v>43555</v>
          </cell>
          <cell r="AT10795" t="str">
            <v>Puente1-POLIZA ESTABILIDAD ACTIVA</v>
          </cell>
          <cell r="AV10795" t="str">
            <v>sc</v>
          </cell>
        </row>
        <row r="10796">
          <cell r="AP10796">
            <v>91014283</v>
          </cell>
          <cell r="AQ10796">
            <v>6001857</v>
          </cell>
          <cell r="AR10796" t="str">
            <v>sd</v>
          </cell>
          <cell r="AS10796">
            <v>43307</v>
          </cell>
          <cell r="AT10796" t="str">
            <v>Calzada2-POLIZA ESTABILIDAD ACTIVA</v>
          </cell>
          <cell r="AV10796" t="str">
            <v>poliza estabilidad activa IDU 072/08</v>
          </cell>
        </row>
        <row r="10797">
          <cell r="AP10797">
            <v>384185</v>
          </cell>
          <cell r="AQ10797">
            <v>9001609</v>
          </cell>
          <cell r="AR10797" t="str">
            <v>sd</v>
          </cell>
          <cell r="AS10797">
            <v>43142</v>
          </cell>
          <cell r="AT10797" t="str">
            <v>Calzada2-POLIZA ESTABILIDAD ACTIVA</v>
          </cell>
          <cell r="AV10797" t="str">
            <v>VIABLE</v>
          </cell>
        </row>
        <row r="10798">
          <cell r="AP10798">
            <v>513235</v>
          </cell>
          <cell r="AQ10798">
            <v>8008966</v>
          </cell>
          <cell r="AR10798" t="str">
            <v>sd</v>
          </cell>
          <cell r="AS10798">
            <v>44048</v>
          </cell>
          <cell r="AT10798" t="str">
            <v>Calzada 2-POLIZA ESTABILIDAD ACTIVA</v>
          </cell>
          <cell r="AV10798" t="str">
            <v>sc</v>
          </cell>
        </row>
        <row r="10799">
          <cell r="AP10799">
            <v>511430</v>
          </cell>
          <cell r="AQ10799">
            <v>13000159</v>
          </cell>
          <cell r="AR10799" t="str">
            <v>sd</v>
          </cell>
          <cell r="AS10799">
            <v>43748</v>
          </cell>
          <cell r="AT10799" t="str">
            <v>Anden 5-POLIZA ESTABILIDAD ACTIVA</v>
          </cell>
          <cell r="AV10799" t="str">
            <v>MVA</v>
          </cell>
        </row>
        <row r="10800">
          <cell r="AP10800">
            <v>24122936</v>
          </cell>
          <cell r="AQ10800">
            <v>50007096</v>
          </cell>
          <cell r="AR10800" t="str">
            <v>sd</v>
          </cell>
          <cell r="AS10800">
            <v>43797</v>
          </cell>
          <cell r="AT10800" t="str">
            <v>Calzada 6-8-POLIZA ESTABILIDAD ACTIVA</v>
          </cell>
          <cell r="AV10800" t="str">
            <v>sc</v>
          </cell>
        </row>
        <row r="10801">
          <cell r="AP10801">
            <v>514388</v>
          </cell>
          <cell r="AQ10801">
            <v>12001369</v>
          </cell>
          <cell r="AR10801" t="str">
            <v>sd</v>
          </cell>
          <cell r="AS10801">
            <v>44250</v>
          </cell>
          <cell r="AT10801" t="str">
            <v>-POLIZA ESTABILIDAD ACTIVA</v>
          </cell>
          <cell r="AV10801" t="str">
            <v>sc</v>
          </cell>
        </row>
        <row r="10802">
          <cell r="AP10802">
            <v>514388</v>
          </cell>
          <cell r="AQ10802">
            <v>12001369</v>
          </cell>
          <cell r="AR10802" t="str">
            <v>sd</v>
          </cell>
          <cell r="AS10802">
            <v>44119</v>
          </cell>
          <cell r="AT10802" t="str">
            <v>Calzada 6-POLIZA ESTABILIDAD ACTIVA</v>
          </cell>
          <cell r="AV10802" t="str">
            <v>sc</v>
          </cell>
        </row>
        <row r="10803">
          <cell r="AP10803">
            <v>24122329</v>
          </cell>
          <cell r="AQ10803">
            <v>50006513</v>
          </cell>
          <cell r="AR10803" t="str">
            <v>sd</v>
          </cell>
          <cell r="AS10803">
            <v>44099</v>
          </cell>
          <cell r="AT10803" t="str">
            <v>Calzada 2-4-6-POLIZA ESTABILIDAD Y CALIDAD ACTIVA</v>
          </cell>
          <cell r="AV10803" t="str">
            <v>sc</v>
          </cell>
        </row>
        <row r="10804">
          <cell r="AP10804">
            <v>505710</v>
          </cell>
          <cell r="AQ10804">
            <v>1002607</v>
          </cell>
          <cell r="AR10804" t="str">
            <v>sd</v>
          </cell>
          <cell r="AS10804">
            <v>44250</v>
          </cell>
          <cell r="AT10804" t="str">
            <v>-POLIZA ESTABILIDAD ACTIVA</v>
          </cell>
          <cell r="AV10804" t="str">
            <v>sc</v>
          </cell>
        </row>
        <row r="10805">
          <cell r="AP10805">
            <v>24119771</v>
          </cell>
          <cell r="AQ10805">
            <v>2000112</v>
          </cell>
          <cell r="AR10805" t="str">
            <v>sd</v>
          </cell>
          <cell r="AS10805">
            <v>43450</v>
          </cell>
          <cell r="AT10805" t="str">
            <v>Puente16-POLIZA ESTABILIDAD ACTIVA</v>
          </cell>
          <cell r="AV10805" t="str">
            <v>sc</v>
          </cell>
        </row>
        <row r="10806">
          <cell r="AP10806">
            <v>24119771</v>
          </cell>
          <cell r="AQ10806">
            <v>2000112</v>
          </cell>
          <cell r="AR10806" t="str">
            <v>sd</v>
          </cell>
          <cell r="AS10806">
            <v>42946</v>
          </cell>
          <cell r="AT10806" t="str">
            <v>Calzada4-8-POLIZA ESTABILIDAD ACTIVA</v>
          </cell>
          <cell r="AV10806" t="str">
            <v>sc</v>
          </cell>
        </row>
        <row r="10807">
          <cell r="AP10807">
            <v>24119771</v>
          </cell>
          <cell r="AQ10807">
            <v>2000112</v>
          </cell>
          <cell r="AR10807" t="str">
            <v>sd</v>
          </cell>
          <cell r="AS10807">
            <v>44250</v>
          </cell>
          <cell r="AT10807" t="str">
            <v>-POLIZA ESTABILIDAD ACTIVA</v>
          </cell>
          <cell r="AV10807" t="str">
            <v>sc</v>
          </cell>
        </row>
        <row r="10808">
          <cell r="AP10808">
            <v>383513</v>
          </cell>
          <cell r="AQ10808">
            <v>9001358</v>
          </cell>
          <cell r="AR10808" t="str">
            <v>sd</v>
          </cell>
          <cell r="AS10808">
            <v>43439</v>
          </cell>
          <cell r="AT10808" t="str">
            <v>Calzada2-POLIZA ESTABILIDAD ACTIVA</v>
          </cell>
          <cell r="AV10808" t="str">
            <v>VIABLE</v>
          </cell>
        </row>
        <row r="10809">
          <cell r="AP10809">
            <v>512265</v>
          </cell>
          <cell r="AQ10809">
            <v>3000755</v>
          </cell>
          <cell r="AR10809" t="str">
            <v>sd</v>
          </cell>
          <cell r="AS10809">
            <v>43499</v>
          </cell>
          <cell r="AT10809" t="str">
            <v>-POLIZA ESTABILIDAD ACTIVA</v>
          </cell>
          <cell r="AV10809" t="str">
            <v>sc</v>
          </cell>
        </row>
        <row r="10810">
          <cell r="AP10810">
            <v>24119629</v>
          </cell>
          <cell r="AQ10810">
            <v>1001319</v>
          </cell>
          <cell r="AR10810" t="str">
            <v>sd</v>
          </cell>
          <cell r="AS10810">
            <v>44250</v>
          </cell>
          <cell r="AT10810" t="str">
            <v>-POLIZA ESTABILIDAD ACTIVA</v>
          </cell>
          <cell r="AV10810" t="str">
            <v>sc</v>
          </cell>
        </row>
        <row r="10811">
          <cell r="AP10811">
            <v>24119629</v>
          </cell>
          <cell r="AQ10811">
            <v>1001319</v>
          </cell>
          <cell r="AR10811" t="str">
            <v>sd</v>
          </cell>
          <cell r="AS10811">
            <v>42946</v>
          </cell>
          <cell r="AT10811" t="str">
            <v>Calzada10-POLIZA ESTABILIDAD ACTIVA</v>
          </cell>
          <cell r="AV10811" t="str">
            <v>sc</v>
          </cell>
        </row>
        <row r="10812">
          <cell r="AP10812">
            <v>507951</v>
          </cell>
          <cell r="AQ10812">
            <v>1006381</v>
          </cell>
          <cell r="AR10812" t="str">
            <v>sd</v>
          </cell>
          <cell r="AS10812">
            <v>44250</v>
          </cell>
          <cell r="AT10812" t="str">
            <v>-POLIZA ESTABILIDAD ACTIVA</v>
          </cell>
          <cell r="AV10812" t="str">
            <v>sc</v>
          </cell>
        </row>
        <row r="10813">
          <cell r="AP10813">
            <v>900160</v>
          </cell>
          <cell r="AQ10813">
            <v>16000293</v>
          </cell>
          <cell r="AR10813" t="str">
            <v>sd</v>
          </cell>
          <cell r="AS10813">
            <v>42949</v>
          </cell>
          <cell r="AT10813" t="str">
            <v>Calzada2 Sep3-POLIZA ESTABILIDAD ACTIVA</v>
          </cell>
          <cell r="AV10813" t="str">
            <v>sc</v>
          </cell>
        </row>
        <row r="10814">
          <cell r="AP10814">
            <v>903646</v>
          </cell>
          <cell r="AQ10814">
            <v>12000861</v>
          </cell>
          <cell r="AR10814" t="str">
            <v>sd</v>
          </cell>
          <cell r="AS10814">
            <v>44250</v>
          </cell>
          <cell r="AT10814" t="str">
            <v>-POLIZA ESTABILIDAD ACTIVA</v>
          </cell>
          <cell r="AV10814" t="str">
            <v>sc</v>
          </cell>
        </row>
        <row r="10815">
          <cell r="AP10815">
            <v>24120177</v>
          </cell>
          <cell r="AQ10815">
            <v>3000538</v>
          </cell>
          <cell r="AR10815" t="str">
            <v>sd</v>
          </cell>
          <cell r="AS10815">
            <v>43499</v>
          </cell>
          <cell r="AT10815" t="str">
            <v>-POLIZA ESTABILIDAD ACTIVA</v>
          </cell>
          <cell r="AV10815" t="str">
            <v>sc</v>
          </cell>
        </row>
        <row r="10816">
          <cell r="AP10816">
            <v>91012178</v>
          </cell>
          <cell r="AQ10816">
            <v>3000223</v>
          </cell>
          <cell r="AR10816" t="str">
            <v>sd</v>
          </cell>
          <cell r="AS10816">
            <v>43499</v>
          </cell>
          <cell r="AT10816" t="str">
            <v>-POLIZA ESTABILIDAD ACTIVA</v>
          </cell>
          <cell r="AV10816" t="str">
            <v>sc</v>
          </cell>
        </row>
        <row r="10817">
          <cell r="AP10817">
            <v>91015844</v>
          </cell>
          <cell r="AQ10817">
            <v>5006394</v>
          </cell>
          <cell r="AR10817" t="str">
            <v>sd</v>
          </cell>
          <cell r="AS10817">
            <v>42733</v>
          </cell>
          <cell r="AT10817" t="str">
            <v>Anden1-5 Calzada2-4 Sep3-POLIZA ESTABILIDAD ACTIVA</v>
          </cell>
          <cell r="AV10817" t="str">
            <v>sc</v>
          </cell>
        </row>
        <row r="10818">
          <cell r="AP10818">
            <v>91018860</v>
          </cell>
          <cell r="AQ10818">
            <v>9004289</v>
          </cell>
          <cell r="AR10818" t="str">
            <v>sd</v>
          </cell>
          <cell r="AS10818">
            <v>42978</v>
          </cell>
          <cell r="AT10818" t="str">
            <v>Anden1-11 Calzada10-2-4-8 Ciclo6 Sep3-5-7-9-POLIZA ESTABILIDAD ACTIVA</v>
          </cell>
          <cell r="AV10818" t="str">
            <v>sc</v>
          </cell>
        </row>
        <row r="10819">
          <cell r="AP10819">
            <v>24119742</v>
          </cell>
          <cell r="AQ10819">
            <v>1006255</v>
          </cell>
          <cell r="AR10819" t="str">
            <v>sd</v>
          </cell>
          <cell r="AS10819">
            <v>44250</v>
          </cell>
          <cell r="AT10819" t="str">
            <v>-POLIZA ESTABILIDAD ACTIVA</v>
          </cell>
          <cell r="AV10819" t="str">
            <v>sc</v>
          </cell>
        </row>
        <row r="10820">
          <cell r="AP10820">
            <v>24121755</v>
          </cell>
          <cell r="AQ10820">
            <v>50004773</v>
          </cell>
          <cell r="AR10820" t="str">
            <v>sd</v>
          </cell>
          <cell r="AS10820">
            <v>44096</v>
          </cell>
          <cell r="AT10820" t="str">
            <v>Anden 1-POLIZA ESTABILIDAD ACTIVA</v>
          </cell>
          <cell r="AV10820" t="str">
            <v>sc</v>
          </cell>
        </row>
        <row r="10821">
          <cell r="AP10821">
            <v>24121755</v>
          </cell>
          <cell r="AQ10821">
            <v>50004773</v>
          </cell>
          <cell r="AR10821" t="str">
            <v>sd</v>
          </cell>
          <cell r="AS10821">
            <v>42962</v>
          </cell>
          <cell r="AT10821" t="str">
            <v>Calzada4-6-POLIZA ESTABILIDAD ACTIVA</v>
          </cell>
          <cell r="AV10821" t="str">
            <v>sc</v>
          </cell>
        </row>
        <row r="10822">
          <cell r="AP10822">
            <v>519178</v>
          </cell>
          <cell r="AQ10822">
            <v>8005259</v>
          </cell>
          <cell r="AR10822" t="str">
            <v>sd</v>
          </cell>
          <cell r="AS10822">
            <v>44096</v>
          </cell>
          <cell r="AT10822" t="str">
            <v>Separador 3-POLIZA ESTABILIDAD ACTIVA</v>
          </cell>
          <cell r="AV10822" t="str">
            <v>sc</v>
          </cell>
        </row>
        <row r="10823">
          <cell r="AP10823">
            <v>91013369</v>
          </cell>
          <cell r="AQ10823">
            <v>14001038</v>
          </cell>
          <cell r="AR10823" t="str">
            <v>sd</v>
          </cell>
          <cell r="AS10823">
            <v>44172</v>
          </cell>
          <cell r="AT10823" t="str">
            <v>Calzada 4-6 Separador 5-POLIZA ESTABILIDAD ACTIVA</v>
          </cell>
          <cell r="AV10823" t="str">
            <v>sc</v>
          </cell>
        </row>
        <row r="10824">
          <cell r="AP10824">
            <v>154191</v>
          </cell>
          <cell r="AQ10824">
            <v>8001308</v>
          </cell>
          <cell r="AR10824" t="str">
            <v>sd</v>
          </cell>
          <cell r="AS10824">
            <v>44424</v>
          </cell>
          <cell r="AT10824" t="str">
            <v xml:space="preserve">Anden 1-3-POLIZA ESTABILIDAD </v>
          </cell>
          <cell r="AV10824" t="str">
            <v>sc</v>
          </cell>
        </row>
        <row r="10825">
          <cell r="AP10825">
            <v>91020282</v>
          </cell>
          <cell r="AQ10825">
            <v>3002554</v>
          </cell>
          <cell r="AR10825" t="str">
            <v>sd</v>
          </cell>
          <cell r="AS10825">
            <v>43499</v>
          </cell>
          <cell r="AT10825" t="str">
            <v>-POLIZA ESTABILIDAD ACTIVA</v>
          </cell>
          <cell r="AV10825" t="str">
            <v xml:space="preserve">POLIZA ESTABILIDAD ACTIVA IDU 136/07 Vencimiento 2/2/2019 </v>
          </cell>
        </row>
        <row r="10826">
          <cell r="AP10826">
            <v>530958</v>
          </cell>
          <cell r="AQ10826">
            <v>8003476</v>
          </cell>
          <cell r="AR10826" t="str">
            <v>sd</v>
          </cell>
          <cell r="AS10826">
            <v>44099</v>
          </cell>
          <cell r="AT10826" t="str">
            <v>Calzada 2-4-6-POLIZA ESTABILIDAD Y CALIDAD ACTIVA</v>
          </cell>
          <cell r="AV10826" t="str">
            <v>sc</v>
          </cell>
        </row>
        <row r="10827">
          <cell r="AP10827">
            <v>900033</v>
          </cell>
          <cell r="AQ10827">
            <v>8003671</v>
          </cell>
          <cell r="AR10827" t="str">
            <v>sd</v>
          </cell>
          <cell r="AS10827">
            <v>44099</v>
          </cell>
          <cell r="AT10827" t="str">
            <v>Calzada 2-8-POLIZA ESTABILIDAD Y CALIDAD ACTIVA</v>
          </cell>
          <cell r="AV10827" t="str">
            <v>sc</v>
          </cell>
        </row>
        <row r="10828">
          <cell r="AP10828">
            <v>515202</v>
          </cell>
          <cell r="AQ10828">
            <v>8012586</v>
          </cell>
          <cell r="AR10828" t="str">
            <v>sd</v>
          </cell>
          <cell r="AS10828">
            <v>43748</v>
          </cell>
          <cell r="AT10828" t="str">
            <v>Anden 1-POLIZA ESTABILIDAD ACTIVA</v>
          </cell>
          <cell r="AV10828" t="str">
            <v>sc</v>
          </cell>
        </row>
        <row r="10829">
          <cell r="AP10829">
            <v>515202</v>
          </cell>
          <cell r="AQ10829">
            <v>8012586</v>
          </cell>
          <cell r="AR10829" t="str">
            <v>sd</v>
          </cell>
          <cell r="AS10829">
            <v>44099</v>
          </cell>
          <cell r="AT10829" t="str">
            <v>Calzada 2-POLIZA ESTABILIDAD Y CALIDAD ACTIVA</v>
          </cell>
          <cell r="AV10829" t="str">
            <v>sc</v>
          </cell>
        </row>
        <row r="10830">
          <cell r="AP10830">
            <v>91011329</v>
          </cell>
          <cell r="AQ10830">
            <v>3000591</v>
          </cell>
          <cell r="AR10830" t="str">
            <v>sd</v>
          </cell>
          <cell r="AS10830">
            <v>43499</v>
          </cell>
          <cell r="AT10830" t="str">
            <v>-POLIZA ESTABILIDAD ACTIVA</v>
          </cell>
          <cell r="AV10830" t="str">
            <v>sc</v>
          </cell>
        </row>
        <row r="10831">
          <cell r="AP10831">
            <v>24122472</v>
          </cell>
          <cell r="AQ10831">
            <v>50006729</v>
          </cell>
          <cell r="AR10831" t="str">
            <v>sd</v>
          </cell>
          <cell r="AS10831">
            <v>44099</v>
          </cell>
          <cell r="AT10831" t="str">
            <v>Calzada 2-6-POLIZA ESTABILIDAD Y CALIDAD ACTIVA</v>
          </cell>
          <cell r="AV10831" t="str">
            <v>sc</v>
          </cell>
        </row>
        <row r="10832">
          <cell r="AP10832">
            <v>24121760</v>
          </cell>
          <cell r="AQ10832">
            <v>50004775</v>
          </cell>
          <cell r="AR10832" t="str">
            <v>sd</v>
          </cell>
          <cell r="AS10832">
            <v>42962</v>
          </cell>
          <cell r="AT10832" t="str">
            <v>Calzada4-POLIZA ESTABILIDAD ACTIVA</v>
          </cell>
          <cell r="AV10832" t="str">
            <v>sc</v>
          </cell>
        </row>
        <row r="10833">
          <cell r="AP10833">
            <v>513998</v>
          </cell>
          <cell r="AQ10833">
            <v>10006054</v>
          </cell>
          <cell r="AR10833" t="str">
            <v>sd</v>
          </cell>
          <cell r="AS10833">
            <v>43748</v>
          </cell>
          <cell r="AT10833" t="str">
            <v>Anden 1-POLIZA ESTABILIDAD ACTIVA</v>
          </cell>
          <cell r="AV10833" t="str">
            <v>sc</v>
          </cell>
        </row>
        <row r="10834">
          <cell r="AP10834">
            <v>415241</v>
          </cell>
          <cell r="AQ10834">
            <v>18001869</v>
          </cell>
          <cell r="AR10834" t="str">
            <v>sd</v>
          </cell>
          <cell r="AS10834">
            <v>43065</v>
          </cell>
          <cell r="AT10834" t="str">
            <v>Calzada4-POLIZA ESTABILIDAD ACTIVA</v>
          </cell>
          <cell r="AV10834" t="str">
            <v>sc</v>
          </cell>
        </row>
        <row r="10835">
          <cell r="AP10835">
            <v>24121076</v>
          </cell>
          <cell r="AQ10835">
            <v>14000522</v>
          </cell>
          <cell r="AR10835" t="str">
            <v>sd</v>
          </cell>
          <cell r="AS10835">
            <v>44099</v>
          </cell>
          <cell r="AT10835" t="str">
            <v>Calzada 4-6-8-10-POLIZA ESTABILIDAD Y CALIDAD ACTIVA</v>
          </cell>
          <cell r="AV10835" t="str">
            <v>sc</v>
          </cell>
        </row>
        <row r="10836">
          <cell r="AP10836">
            <v>506396</v>
          </cell>
          <cell r="AQ10836">
            <v>1003981</v>
          </cell>
          <cell r="AR10836" t="str">
            <v>sd</v>
          </cell>
          <cell r="AS10836">
            <v>43577</v>
          </cell>
          <cell r="AT10836" t="str">
            <v>Calzada 16-POLIZA ESTABILIDAD ACTIVA</v>
          </cell>
          <cell r="AV10836" t="str">
            <v>sc</v>
          </cell>
        </row>
        <row r="10837">
          <cell r="AP10837">
            <v>506396</v>
          </cell>
          <cell r="AQ10837">
            <v>1003981</v>
          </cell>
          <cell r="AR10837" t="str">
            <v>sd</v>
          </cell>
          <cell r="AS10837">
            <v>43577</v>
          </cell>
          <cell r="AT10837" t="str">
            <v>Calzada 16-POLIZA ESTABILIDAD ACTIVA</v>
          </cell>
          <cell r="AV10837" t="str">
            <v>sc</v>
          </cell>
        </row>
        <row r="10838">
          <cell r="AP10838">
            <v>24119628</v>
          </cell>
          <cell r="AQ10838">
            <v>1001309</v>
          </cell>
          <cell r="AR10838" t="str">
            <v>sd</v>
          </cell>
          <cell r="AS10838">
            <v>44250</v>
          </cell>
          <cell r="AT10838" t="str">
            <v>-POLIZA ESTABILIDAD ACTIVA</v>
          </cell>
          <cell r="AV10838" t="str">
            <v>sc</v>
          </cell>
        </row>
        <row r="10839">
          <cell r="AP10839">
            <v>903871</v>
          </cell>
          <cell r="AQ10839">
            <v>12002556</v>
          </cell>
          <cell r="AR10839" t="str">
            <v>sd</v>
          </cell>
          <cell r="AS10839">
            <v>44250</v>
          </cell>
          <cell r="AT10839" t="str">
            <v>-POLIZA ESTABILIDAD ACTIVA</v>
          </cell>
          <cell r="AV10839" t="str">
            <v>sc</v>
          </cell>
        </row>
        <row r="10840">
          <cell r="AP10840">
            <v>903871</v>
          </cell>
          <cell r="AQ10840">
            <v>12002556</v>
          </cell>
          <cell r="AR10840" t="str">
            <v>sd</v>
          </cell>
          <cell r="AS10840">
            <v>44250</v>
          </cell>
          <cell r="AT10840" t="str">
            <v>-POLIZA ESTABILIDAD ACTIVA</v>
          </cell>
          <cell r="AV10840" t="str">
            <v>sc</v>
          </cell>
        </row>
        <row r="10841">
          <cell r="AP10841">
            <v>383779</v>
          </cell>
          <cell r="AQ10841">
            <v>9001454</v>
          </cell>
          <cell r="AR10841" t="str">
            <v>sd</v>
          </cell>
          <cell r="AS10841">
            <v>43439</v>
          </cell>
          <cell r="AT10841" t="str">
            <v>Calzada2-POLIZA ESTABILIDAD ACTIVA</v>
          </cell>
          <cell r="AV10841" t="str">
            <v>VIABLE</v>
          </cell>
        </row>
        <row r="10842">
          <cell r="AP10842">
            <v>300856</v>
          </cell>
          <cell r="AQ10842">
            <v>5004928</v>
          </cell>
          <cell r="AR10842" t="str">
            <v>sd</v>
          </cell>
          <cell r="AS10842">
            <v>42733</v>
          </cell>
          <cell r="AT10842" t="str">
            <v>Anden1-5 Calzada2-4 Sep3-POLIZA ESTABILIDAD ACTIVA</v>
          </cell>
          <cell r="AV10842" t="str">
            <v>sc</v>
          </cell>
        </row>
        <row r="10843">
          <cell r="AP10843">
            <v>91015871</v>
          </cell>
          <cell r="AQ10843">
            <v>5005068</v>
          </cell>
          <cell r="AR10843" t="str">
            <v>sd</v>
          </cell>
          <cell r="AS10843">
            <v>42733</v>
          </cell>
          <cell r="AT10843" t="str">
            <v>Anden1-5 Calzada2-4 Sep3-POLIZA ESTABILIDAD ACTIVA</v>
          </cell>
          <cell r="AV10843" t="str">
            <v>sc</v>
          </cell>
        </row>
        <row r="10844">
          <cell r="AP10844">
            <v>457901</v>
          </cell>
          <cell r="AQ10844">
            <v>19008848</v>
          </cell>
          <cell r="AR10844" t="str">
            <v>sd</v>
          </cell>
          <cell r="AS10844">
            <v>44466</v>
          </cell>
          <cell r="AT10844" t="str">
            <v>-POLIZA ESTABILIDAD ACTIVA</v>
          </cell>
          <cell r="AV10844" t="str">
            <v>POLIZA ESTABILIDAD activa IDU 1718/25</v>
          </cell>
        </row>
        <row r="10845">
          <cell r="AP10845">
            <v>417581</v>
          </cell>
          <cell r="AQ10845">
            <v>18002807</v>
          </cell>
          <cell r="AR10845" t="str">
            <v>sd</v>
          </cell>
          <cell r="AS10845">
            <v>43935</v>
          </cell>
          <cell r="AT10845" t="str">
            <v>Calzada2-POLIZA ESTABILIDAD ACTIVA</v>
          </cell>
          <cell r="AV10845" t="str">
            <v>sc</v>
          </cell>
        </row>
        <row r="10846">
          <cell r="AP10846">
            <v>91015663</v>
          </cell>
          <cell r="AQ10846">
            <v>5007710</v>
          </cell>
          <cell r="AR10846" t="str">
            <v>sd</v>
          </cell>
          <cell r="AS10846">
            <v>42733</v>
          </cell>
          <cell r="AT10846" t="str">
            <v>Anden1-5 Calzada2-4 Sep3-POLIZA ESTABILIDAD ACTIVA</v>
          </cell>
          <cell r="AV10846" t="str">
            <v>sc</v>
          </cell>
        </row>
        <row r="10847">
          <cell r="AP10847">
            <v>903589</v>
          </cell>
          <cell r="AQ10847">
            <v>12000712</v>
          </cell>
          <cell r="AR10847" t="str">
            <v>sd</v>
          </cell>
          <cell r="AS10847">
            <v>44250</v>
          </cell>
          <cell r="AT10847" t="str">
            <v>-POLIZA ESTABILIDAD ACTIVA</v>
          </cell>
          <cell r="AV10847" t="str">
            <v>sc</v>
          </cell>
        </row>
        <row r="10848">
          <cell r="AP10848">
            <v>91012322</v>
          </cell>
          <cell r="AQ10848">
            <v>50006413</v>
          </cell>
          <cell r="AR10848" t="str">
            <v>sd</v>
          </cell>
          <cell r="AS10848">
            <v>43745</v>
          </cell>
          <cell r="AT10848" t="str">
            <v>Calzada 2, Calzada 4, Calzada 6, Calzada 8-POLIZA ESTABILIDAD ACTIVA</v>
          </cell>
          <cell r="AV10848" t="str">
            <v>sc</v>
          </cell>
        </row>
        <row r="10849">
          <cell r="AP10849">
            <v>300575</v>
          </cell>
          <cell r="AQ10849">
            <v>5004800</v>
          </cell>
          <cell r="AR10849" t="str">
            <v>sd</v>
          </cell>
          <cell r="AS10849">
            <v>42733</v>
          </cell>
          <cell r="AT10849" t="str">
            <v>Calzada2-4-POLIZA ESTABILIDAD ACTIVA</v>
          </cell>
          <cell r="AV10849" t="str">
            <v>sc</v>
          </cell>
        </row>
        <row r="10850">
          <cell r="AP10850">
            <v>91015772</v>
          </cell>
          <cell r="AQ10850">
            <v>50004982</v>
          </cell>
          <cell r="AR10850" t="str">
            <v>sd</v>
          </cell>
          <cell r="AS10850">
            <v>43866</v>
          </cell>
          <cell r="AT10850" t="str">
            <v>Calzada2-POLIZA ESTABILIDAD ACTIVA</v>
          </cell>
          <cell r="AV10850" t="str">
            <v>sc</v>
          </cell>
        </row>
        <row r="10851">
          <cell r="AP10851">
            <v>297510</v>
          </cell>
          <cell r="AQ10851">
            <v>5003452</v>
          </cell>
          <cell r="AR10851" t="str">
            <v>sd</v>
          </cell>
          <cell r="AS10851">
            <v>42912</v>
          </cell>
          <cell r="AT10851" t="str">
            <v>Calzada4-POLIZA ESTABILIDAD ACTIVA</v>
          </cell>
          <cell r="AV10851" t="str">
            <v>sc</v>
          </cell>
        </row>
        <row r="10852">
          <cell r="AP10852">
            <v>91018886</v>
          </cell>
          <cell r="AQ10852">
            <v>9001736</v>
          </cell>
          <cell r="AR10852" t="str">
            <v>sd</v>
          </cell>
          <cell r="AS10852">
            <v>42978</v>
          </cell>
          <cell r="AT10852" t="str">
            <v>Anden1-11 Calzada10-2-4-8 Ciclo6 Sep3-5-7-9-POLIZA ESTABILIDAD ACTIVA</v>
          </cell>
          <cell r="AV10852" t="str">
            <v>sc</v>
          </cell>
        </row>
        <row r="10853">
          <cell r="AP10853">
            <v>91018874</v>
          </cell>
          <cell r="AQ10853">
            <v>9001904</v>
          </cell>
          <cell r="AR10853" t="str">
            <v>sd</v>
          </cell>
          <cell r="AS10853">
            <v>42978</v>
          </cell>
          <cell r="AT10853" t="str">
            <v>Anden1-11 Calzada10-2-4-8 Ciclo6 Sep3-5-7-9-POLIZA ESTABILIDAD ACTIVA</v>
          </cell>
          <cell r="AV10853" t="str">
            <v>sc</v>
          </cell>
        </row>
        <row r="10854">
          <cell r="AP10854">
            <v>212160</v>
          </cell>
          <cell r="AQ10854">
            <v>4005684</v>
          </cell>
          <cell r="AR10854" t="str">
            <v>sd</v>
          </cell>
          <cell r="AS10854">
            <v>43523</v>
          </cell>
          <cell r="AT10854" t="str">
            <v>Calzada2-POLIZA ESTABILIDAD ACTIVA</v>
          </cell>
          <cell r="AV10854" t="str">
            <v>sc</v>
          </cell>
        </row>
        <row r="10855">
          <cell r="AP10855">
            <v>91024187</v>
          </cell>
          <cell r="AQ10855">
            <v>9000833</v>
          </cell>
          <cell r="AR10855" t="str">
            <v>sd</v>
          </cell>
          <cell r="AS10855">
            <v>42978</v>
          </cell>
          <cell r="AT10855" t="str">
            <v>A1-18Cal11-13-15-16-2-4-6-8Ci10Sep12-14-16-3-5-7-9-POLIZA ESTABILIDAD ACTIVA</v>
          </cell>
          <cell r="AV10855" t="str">
            <v>sc</v>
          </cell>
        </row>
        <row r="10856">
          <cell r="AP10856">
            <v>24121371</v>
          </cell>
          <cell r="AQ10856">
            <v>16001513</v>
          </cell>
          <cell r="AR10856" t="str">
            <v>sd</v>
          </cell>
          <cell r="AS10856">
            <v>44096</v>
          </cell>
          <cell r="AT10856" t="str">
            <v>Separador 9-POLIZA ESTABILIDAD ACTIVA</v>
          </cell>
          <cell r="AV10856" t="str">
            <v>sc</v>
          </cell>
        </row>
        <row r="10857">
          <cell r="AP10857">
            <v>91010491</v>
          </cell>
          <cell r="AQ10857">
            <v>7006423</v>
          </cell>
          <cell r="AR10857" t="str">
            <v>sd</v>
          </cell>
          <cell r="AS10857">
            <v>42962</v>
          </cell>
          <cell r="AT10857" t="str">
            <v>Calzada2-4-POLIZA ESTABILIDAD ACTIVA</v>
          </cell>
          <cell r="AV10857" t="str">
            <v>sc</v>
          </cell>
        </row>
        <row r="10858">
          <cell r="AP10858">
            <v>503347</v>
          </cell>
          <cell r="AQ10858">
            <v>1001709</v>
          </cell>
          <cell r="AR10858" t="str">
            <v>sd</v>
          </cell>
          <cell r="AS10858">
            <v>43412</v>
          </cell>
          <cell r="AT10858" t="str">
            <v>Anden 1-7 Calzada 2-4 Separador 3-5 Cicloruta 6-POLIZA ESTABILIDAD ACTIVA</v>
          </cell>
          <cell r="AV10858" t="str">
            <v>sc</v>
          </cell>
        </row>
        <row r="10859">
          <cell r="AP10859">
            <v>91015561</v>
          </cell>
          <cell r="AQ10859">
            <v>5006290</v>
          </cell>
          <cell r="AR10859" t="str">
            <v>sd</v>
          </cell>
          <cell r="AS10859">
            <v>42733</v>
          </cell>
          <cell r="AT10859" t="str">
            <v>Anden1-5 Calzada2-4 Sep3-POLIZA ESTABILIDAD ACTIVA</v>
          </cell>
          <cell r="AV10859" t="str">
            <v>sc</v>
          </cell>
        </row>
        <row r="10860">
          <cell r="AP10860">
            <v>91016985</v>
          </cell>
          <cell r="AQ10860">
            <v>50009186</v>
          </cell>
          <cell r="AR10860" t="str">
            <v>sd</v>
          </cell>
          <cell r="AS10860">
            <v>43279</v>
          </cell>
          <cell r="AT10860" t="str">
            <v>Anden1-3 Calzada2-POLIZA ESTABILIDAD ACTIVA</v>
          </cell>
          <cell r="AV10860" t="str">
            <v>sc</v>
          </cell>
        </row>
        <row r="10861">
          <cell r="AP10861">
            <v>91024570</v>
          </cell>
          <cell r="AQ10861">
            <v>9004089</v>
          </cell>
          <cell r="AR10861" t="str">
            <v>sd</v>
          </cell>
          <cell r="AS10861">
            <v>44053</v>
          </cell>
          <cell r="AT10861" t="str">
            <v>Puente 10-POLIZA ESTABILIDAD ACTIVA</v>
          </cell>
          <cell r="AV10861" t="str">
            <v>sc</v>
          </cell>
        </row>
        <row r="10862">
          <cell r="AP10862">
            <v>903692</v>
          </cell>
          <cell r="AQ10862">
            <v>12001155</v>
          </cell>
          <cell r="AR10862" t="str">
            <v>sd</v>
          </cell>
          <cell r="AS10862">
            <v>44250</v>
          </cell>
          <cell r="AT10862" t="str">
            <v>-POLIZA ESTABILIDAD ACTIVA</v>
          </cell>
          <cell r="AV10862" t="str">
            <v>sc</v>
          </cell>
        </row>
        <row r="10863">
          <cell r="AP10863">
            <v>24121095</v>
          </cell>
          <cell r="AQ10863">
            <v>14000588</v>
          </cell>
          <cell r="AR10863" t="str">
            <v>sd</v>
          </cell>
          <cell r="AS10863">
            <v>44250</v>
          </cell>
          <cell r="AT10863" t="str">
            <v>-POLIZA ESTABILIDAD ACTIVA</v>
          </cell>
          <cell r="AV10863" t="str">
            <v>sc</v>
          </cell>
        </row>
        <row r="10864">
          <cell r="AP10864">
            <v>91011252</v>
          </cell>
          <cell r="AQ10864">
            <v>3002417</v>
          </cell>
          <cell r="AR10864" t="str">
            <v>sd</v>
          </cell>
          <cell r="AS10864">
            <v>42765</v>
          </cell>
          <cell r="AT10864" t="str">
            <v>Anden1-5-7, Calzada2-4-6, Separador3-POLIZA ESTABILIDAD ACTIVA</v>
          </cell>
          <cell r="AV10864" t="str">
            <v>sc</v>
          </cell>
        </row>
        <row r="10865">
          <cell r="AP10865">
            <v>903778</v>
          </cell>
          <cell r="AQ10865">
            <v>12002045</v>
          </cell>
          <cell r="AR10865" t="str">
            <v>sd</v>
          </cell>
          <cell r="AS10865">
            <v>44250</v>
          </cell>
          <cell r="AT10865" t="str">
            <v>-POLIZA ESTABILIDAD ACTIVA</v>
          </cell>
          <cell r="AV10865" t="str">
            <v>sc</v>
          </cell>
        </row>
        <row r="10866">
          <cell r="AP10866">
            <v>903778</v>
          </cell>
          <cell r="AQ10866">
            <v>12002045</v>
          </cell>
          <cell r="AR10866" t="str">
            <v>sd</v>
          </cell>
          <cell r="AS10866">
            <v>44250</v>
          </cell>
          <cell r="AT10866" t="str">
            <v>-POLIZA ESTABILIDAD ACTIVA</v>
          </cell>
          <cell r="AV10866" t="str">
            <v>sc</v>
          </cell>
        </row>
        <row r="10867">
          <cell r="AP10867">
            <v>91024349</v>
          </cell>
          <cell r="AQ10867">
            <v>3000259</v>
          </cell>
          <cell r="AR10867" t="str">
            <v>sd</v>
          </cell>
          <cell r="AS10867">
            <v>43499</v>
          </cell>
          <cell r="AT10867" t="str">
            <v>-POLIZA ESTABILIDAD ACTIVA</v>
          </cell>
          <cell r="AV10867" t="str">
            <v>sc</v>
          </cell>
        </row>
        <row r="10868">
          <cell r="AP10868">
            <v>24119811</v>
          </cell>
          <cell r="AQ10868">
            <v>2001209</v>
          </cell>
          <cell r="AR10868" t="str">
            <v>sd</v>
          </cell>
          <cell r="AS10868">
            <v>44096</v>
          </cell>
          <cell r="AT10868" t="str">
            <v>Anden 1-POLIZA ESTABILIDAD ACTIVA</v>
          </cell>
          <cell r="AV10868" t="str">
            <v>sc</v>
          </cell>
        </row>
        <row r="10869">
          <cell r="AP10869">
            <v>91013367</v>
          </cell>
          <cell r="AQ10869">
            <v>14000982</v>
          </cell>
          <cell r="AR10869" t="str">
            <v>sd</v>
          </cell>
          <cell r="AS10869">
            <v>44172</v>
          </cell>
          <cell r="AT10869" t="str">
            <v>Calzada 4-6 Separador 5-POLIZA ESTABILIDAD ACTIVA</v>
          </cell>
          <cell r="AV10869" t="str">
            <v>sc</v>
          </cell>
        </row>
        <row r="10870">
          <cell r="AP10870">
            <v>91015845</v>
          </cell>
          <cell r="AQ10870">
            <v>5006365</v>
          </cell>
          <cell r="AR10870" t="str">
            <v>sd</v>
          </cell>
          <cell r="AS10870">
            <v>42733</v>
          </cell>
          <cell r="AT10870" t="str">
            <v>Anden1-5 Calzada2-4 Sep3-POLIZA ESTABILIDAD ACTIVA</v>
          </cell>
          <cell r="AV10870" t="str">
            <v>sc</v>
          </cell>
        </row>
        <row r="10871">
          <cell r="AP10871">
            <v>505900</v>
          </cell>
          <cell r="AQ10871">
            <v>1004002</v>
          </cell>
          <cell r="AR10871" t="str">
            <v>sd</v>
          </cell>
          <cell r="AS10871">
            <v>42946</v>
          </cell>
          <cell r="AT10871" t="str">
            <v>Calzada12-POLIZA ESTABILIDAD ACTIVA</v>
          </cell>
          <cell r="AV10871" t="str">
            <v>sc</v>
          </cell>
        </row>
        <row r="10872">
          <cell r="AP10872">
            <v>525758</v>
          </cell>
          <cell r="AQ10872">
            <v>1004946</v>
          </cell>
          <cell r="AR10872" t="str">
            <v>sd</v>
          </cell>
          <cell r="AS10872">
            <v>44250</v>
          </cell>
          <cell r="AT10872" t="str">
            <v>-POLIZA ESTABILIDAD ACTIVA</v>
          </cell>
          <cell r="AV10872" t="str">
            <v>sc</v>
          </cell>
        </row>
        <row r="10873">
          <cell r="AP10873">
            <v>515235</v>
          </cell>
          <cell r="AQ10873">
            <v>8004398</v>
          </cell>
          <cell r="AR10873" t="str">
            <v>sd</v>
          </cell>
          <cell r="AS10873">
            <v>44099</v>
          </cell>
          <cell r="AT10873" t="str">
            <v>Calzada 2-4-6-POLIZA ESTABILIDAD Y CALIDAD ACTIVA</v>
          </cell>
          <cell r="AV10873" t="str">
            <v>sc</v>
          </cell>
        </row>
        <row r="10874">
          <cell r="AP10874">
            <v>24123870</v>
          </cell>
          <cell r="AQ10874">
            <v>50005881</v>
          </cell>
          <cell r="AR10874" t="str">
            <v>sd</v>
          </cell>
          <cell r="AS10874">
            <v>43499</v>
          </cell>
          <cell r="AT10874" t="str">
            <v>-POLIZA ESTABILIDAD ACTIVA</v>
          </cell>
          <cell r="AV10874" t="str">
            <v>sc</v>
          </cell>
        </row>
        <row r="10875">
          <cell r="AP10875">
            <v>24120984</v>
          </cell>
          <cell r="AQ10875">
            <v>14000195</v>
          </cell>
          <cell r="AR10875" t="str">
            <v>sd</v>
          </cell>
          <cell r="AS10875">
            <v>44250</v>
          </cell>
          <cell r="AT10875" t="str">
            <v>-POLIZA ESTABILIDAD ACTIVA</v>
          </cell>
          <cell r="AV10875" t="str">
            <v>sc</v>
          </cell>
        </row>
        <row r="10876">
          <cell r="AP10876">
            <v>24119833</v>
          </cell>
          <cell r="AQ10876">
            <v>2002231</v>
          </cell>
          <cell r="AR10876" t="str">
            <v>sd</v>
          </cell>
          <cell r="AS10876">
            <v>42946</v>
          </cell>
          <cell r="AT10876" t="str">
            <v>Calzada4-8-POLIZA ESTABILIDAD ACTIVA</v>
          </cell>
          <cell r="AV10876" t="str">
            <v>sc</v>
          </cell>
        </row>
        <row r="10877">
          <cell r="AP10877">
            <v>24119833</v>
          </cell>
          <cell r="AQ10877">
            <v>2002231</v>
          </cell>
          <cell r="AR10877" t="str">
            <v>sd</v>
          </cell>
          <cell r="AS10877">
            <v>43821</v>
          </cell>
          <cell r="AT10877" t="str">
            <v>Calzada12-POLIZA ESTABILIDAD ACTIVA</v>
          </cell>
          <cell r="AV10877" t="str">
            <v>sc</v>
          </cell>
        </row>
        <row r="10878">
          <cell r="AP10878">
            <v>526780</v>
          </cell>
          <cell r="AQ10878">
            <v>13002680</v>
          </cell>
          <cell r="AR10878" t="str">
            <v>sd</v>
          </cell>
          <cell r="AS10878">
            <v>43845</v>
          </cell>
          <cell r="AT10878" t="str">
            <v>Anden 5-POLIZA ESTABILIDAD ACTIVA</v>
          </cell>
          <cell r="AV10878" t="str">
            <v>sc</v>
          </cell>
        </row>
        <row r="10879">
          <cell r="AP10879">
            <v>24121757</v>
          </cell>
          <cell r="AQ10879">
            <v>50004774</v>
          </cell>
          <cell r="AR10879" t="str">
            <v>sd</v>
          </cell>
          <cell r="AS10879">
            <v>42962</v>
          </cell>
          <cell r="AT10879" t="str">
            <v>Calzada4-6-POLIZA ESTABILIDAD ACTIVA</v>
          </cell>
          <cell r="AV10879" t="str">
            <v>sc</v>
          </cell>
        </row>
        <row r="10880">
          <cell r="AP10880">
            <v>24121757</v>
          </cell>
          <cell r="AQ10880">
            <v>50004774</v>
          </cell>
          <cell r="AR10880" t="str">
            <v>sd</v>
          </cell>
          <cell r="AS10880">
            <v>44096</v>
          </cell>
          <cell r="AT10880" t="str">
            <v>Anden 1-POLIZA ESTABILIDAD ACTIVA</v>
          </cell>
          <cell r="AV10880" t="str">
            <v>sc</v>
          </cell>
        </row>
        <row r="10881">
          <cell r="AP10881">
            <v>91013397</v>
          </cell>
          <cell r="AQ10881">
            <v>8008441</v>
          </cell>
          <cell r="AR10881" t="str">
            <v>sd</v>
          </cell>
          <cell r="AS10881">
            <v>42962</v>
          </cell>
          <cell r="AT10881" t="str">
            <v>Calzada2-POLIZA ESTABILIDAD ACTIVA</v>
          </cell>
          <cell r="AV10881" t="str">
            <v>POLIZA ESTABILIDAD CTO IDU 073/08_V11 VENCE 14/8/2017</v>
          </cell>
        </row>
        <row r="10882">
          <cell r="AP10882">
            <v>515546</v>
          </cell>
          <cell r="AQ10882">
            <v>10000374</v>
          </cell>
          <cell r="AR10882" t="str">
            <v>sd</v>
          </cell>
          <cell r="AS10882">
            <v>44119</v>
          </cell>
          <cell r="AT10882" t="str">
            <v>Calzada 4-6-POLIZA ESTABILIDAD ACTIVA</v>
          </cell>
          <cell r="AV10882" t="str">
            <v>sc</v>
          </cell>
        </row>
        <row r="10883">
          <cell r="AP10883">
            <v>515546</v>
          </cell>
          <cell r="AQ10883">
            <v>10000374</v>
          </cell>
          <cell r="AR10883" t="str">
            <v>sd</v>
          </cell>
          <cell r="AS10883">
            <v>42886</v>
          </cell>
          <cell r="AT10883" t="str">
            <v>Calzada2-POLIZA ESTABILIDAD* ACTIVA</v>
          </cell>
          <cell r="AV10883" t="str">
            <v>sc</v>
          </cell>
        </row>
        <row r="10884">
          <cell r="AP10884">
            <v>516065</v>
          </cell>
          <cell r="AQ10884">
            <v>3000465</v>
          </cell>
          <cell r="AR10884" t="str">
            <v>sd</v>
          </cell>
          <cell r="AS10884">
            <v>43499</v>
          </cell>
          <cell r="AT10884" t="str">
            <v>-POLIZA ESTABILIDAD ACTIVA</v>
          </cell>
          <cell r="AV10884" t="str">
            <v>sc</v>
          </cell>
        </row>
        <row r="10885">
          <cell r="AP10885">
            <v>24121759</v>
          </cell>
          <cell r="AQ10885">
            <v>50004775</v>
          </cell>
          <cell r="AR10885" t="str">
            <v>sd</v>
          </cell>
          <cell r="AS10885">
            <v>42962</v>
          </cell>
          <cell r="AT10885" t="str">
            <v>Calzada4-POLIZA ESTABILIDAD ACTIVA</v>
          </cell>
          <cell r="AV10885" t="str">
            <v>sc</v>
          </cell>
        </row>
        <row r="10886">
          <cell r="AP10886">
            <v>163824</v>
          </cell>
          <cell r="AQ10886">
            <v>10000368</v>
          </cell>
          <cell r="AR10886" t="str">
            <v>sd</v>
          </cell>
          <cell r="AS10886">
            <v>44283</v>
          </cell>
          <cell r="AT10886" t="str">
            <v>Calzada 2-POLIZA ESTABILIDAD Y CALIDAD ACTIVA</v>
          </cell>
          <cell r="AV10886" t="str">
            <v>sc</v>
          </cell>
        </row>
        <row r="10887">
          <cell r="AP10887">
            <v>91010062</v>
          </cell>
          <cell r="AQ10887">
            <v>10002622</v>
          </cell>
          <cell r="AR10887" t="str">
            <v>sd</v>
          </cell>
          <cell r="AS10887">
            <v>43964</v>
          </cell>
          <cell r="AT10887" t="str">
            <v>anden1, calzada2,cicloruta3, anden4-POLIZA ESTABILIDAD ACTIVA</v>
          </cell>
          <cell r="AV10887" t="str">
            <v>sc</v>
          </cell>
        </row>
        <row r="10888">
          <cell r="AP10888">
            <v>506627</v>
          </cell>
          <cell r="AQ10888">
            <v>1004432</v>
          </cell>
          <cell r="AR10888" t="str">
            <v>sd</v>
          </cell>
          <cell r="AS10888">
            <v>42946</v>
          </cell>
          <cell r="AT10888" t="str">
            <v>Puente16-POLIZA ESTABILIDAD ACTIVA</v>
          </cell>
          <cell r="AV10888" t="str">
            <v>sc</v>
          </cell>
        </row>
        <row r="10889">
          <cell r="AP10889">
            <v>506627</v>
          </cell>
          <cell r="AQ10889">
            <v>1004432</v>
          </cell>
          <cell r="AR10889" t="str">
            <v>sd</v>
          </cell>
          <cell r="AS10889">
            <v>42946</v>
          </cell>
          <cell r="AT10889" t="str">
            <v>Calzada8-POLIZA ESTABILIDAD ACTIVA</v>
          </cell>
          <cell r="AV10889" t="str">
            <v>sc</v>
          </cell>
        </row>
        <row r="10890">
          <cell r="AP10890">
            <v>24189722</v>
          </cell>
          <cell r="AQ10890">
            <v>50006738</v>
          </cell>
          <cell r="AR10890" t="str">
            <v>sd</v>
          </cell>
          <cell r="AS10890">
            <v>44099</v>
          </cell>
          <cell r="AT10890" t="str">
            <v>Calzada 2-4-6-POLIZA ESTABILIDAD Y CALIDAD ACTIVA</v>
          </cell>
          <cell r="AV10890" t="str">
            <v>sc</v>
          </cell>
        </row>
        <row r="10891">
          <cell r="AP10891">
            <v>24123756</v>
          </cell>
          <cell r="AQ10891">
            <v>3000873</v>
          </cell>
          <cell r="AR10891" t="str">
            <v>sd</v>
          </cell>
          <cell r="AS10891">
            <v>42999</v>
          </cell>
          <cell r="AT10891" t="str">
            <v>Anden1-11-9 Calzada2-4-6-8 Ciclo10 Sep3-5-7-POLIZA ESTABILIDAD ACTIVA</v>
          </cell>
          <cell r="AV10891" t="str">
            <v>sc</v>
          </cell>
        </row>
        <row r="10892">
          <cell r="AP10892">
            <v>91011765</v>
          </cell>
          <cell r="AQ10892">
            <v>4007418</v>
          </cell>
          <cell r="AR10892" t="str">
            <v>sd</v>
          </cell>
          <cell r="AS10892">
            <v>42999</v>
          </cell>
          <cell r="AT10892" t="str">
            <v>Anden1-11-3 Calzada10-4-6-8 Ciclo2 Sep5-7-9-POLIZA ESTABILIDAD ACTIVA</v>
          </cell>
          <cell r="AV10892" t="str">
            <v>sc</v>
          </cell>
        </row>
        <row r="10893">
          <cell r="AP10893">
            <v>533819</v>
          </cell>
          <cell r="AQ10893">
            <v>5007939</v>
          </cell>
          <cell r="AR10893" t="str">
            <v>sd</v>
          </cell>
          <cell r="AS10893">
            <v>42733</v>
          </cell>
          <cell r="AT10893" t="str">
            <v>Anden1-5 Calzada2-4 Sep3-POLIZA ESTABILIDAD ACTIVA</v>
          </cell>
          <cell r="AV10893" t="str">
            <v>sc</v>
          </cell>
        </row>
        <row r="10894">
          <cell r="AP10894">
            <v>516497</v>
          </cell>
          <cell r="AQ10894">
            <v>13002374</v>
          </cell>
          <cell r="AR10894" t="str">
            <v>sd</v>
          </cell>
          <cell r="AS10894">
            <v>43499</v>
          </cell>
          <cell r="AT10894" t="str">
            <v>-POLIZA ESTABILIDAD ACTIVA</v>
          </cell>
          <cell r="AV10894" t="str">
            <v>sc</v>
          </cell>
        </row>
        <row r="10895">
          <cell r="AP10895">
            <v>525557</v>
          </cell>
          <cell r="AQ10895">
            <v>1004194</v>
          </cell>
          <cell r="AR10895" t="str">
            <v>sd</v>
          </cell>
          <cell r="AS10895">
            <v>42946</v>
          </cell>
          <cell r="AT10895" t="str">
            <v>Calzada12-POLIZA ESTABILIDAD ACTIVA</v>
          </cell>
          <cell r="AV10895" t="str">
            <v>sc</v>
          </cell>
        </row>
        <row r="10896">
          <cell r="AP10896">
            <v>903784</v>
          </cell>
          <cell r="AQ10896">
            <v>12002045</v>
          </cell>
          <cell r="AR10896" t="str">
            <v>sd</v>
          </cell>
          <cell r="AS10896">
            <v>44250</v>
          </cell>
          <cell r="AT10896" t="str">
            <v>-POLIZA ESTABILIDAD ACTIVA</v>
          </cell>
          <cell r="AV10896" t="str">
            <v>sc</v>
          </cell>
        </row>
        <row r="10897">
          <cell r="AP10897">
            <v>903784</v>
          </cell>
          <cell r="AQ10897">
            <v>12002045</v>
          </cell>
          <cell r="AR10897" t="str">
            <v>sd</v>
          </cell>
          <cell r="AS10897">
            <v>44250</v>
          </cell>
          <cell r="AT10897" t="str">
            <v>-POLIZA ESTABILIDAD ACTIVA</v>
          </cell>
          <cell r="AV10897" t="str">
            <v>sc</v>
          </cell>
        </row>
        <row r="10898">
          <cell r="AP10898">
            <v>380287</v>
          </cell>
          <cell r="AQ10898">
            <v>9000109</v>
          </cell>
          <cell r="AR10898" t="str">
            <v>sd</v>
          </cell>
          <cell r="AS10898">
            <v>43748</v>
          </cell>
          <cell r="AT10898" t="str">
            <v>Anden 3-POLIZA ESTABILIDAD ACTIVA</v>
          </cell>
          <cell r="AV10898" t="str">
            <v>VIABLE</v>
          </cell>
        </row>
        <row r="10899">
          <cell r="AP10899">
            <v>322100</v>
          </cell>
          <cell r="AQ10899">
            <v>6000720</v>
          </cell>
          <cell r="AR10899" t="str">
            <v>sd</v>
          </cell>
          <cell r="AS10899">
            <v>42957</v>
          </cell>
          <cell r="AT10899" t="str">
            <v>Calzada2-POLIZA ESTABILIDAD ACTIVA</v>
          </cell>
          <cell r="AV10899" t="str">
            <v>POLIZA ESTABILIDAD activa IDU-72-2008</v>
          </cell>
        </row>
        <row r="10900">
          <cell r="AP10900">
            <v>415047</v>
          </cell>
          <cell r="AQ10900">
            <v>18001797</v>
          </cell>
          <cell r="AR10900" t="str">
            <v>sd</v>
          </cell>
          <cell r="AS10900">
            <v>42999</v>
          </cell>
          <cell r="AT10900" t="str">
            <v>Anden1-11-3 Calzada10-4-6-8 Ciclo2 Sep5-7-9-POLIZA ESTABILIDAD ACTIVA</v>
          </cell>
          <cell r="AV10900" t="str">
            <v>sc</v>
          </cell>
        </row>
        <row r="10901">
          <cell r="AP10901">
            <v>24121071</v>
          </cell>
          <cell r="AQ10901">
            <v>14000505</v>
          </cell>
          <cell r="AR10901" t="str">
            <v>sd</v>
          </cell>
          <cell r="AS10901">
            <v>44099</v>
          </cell>
          <cell r="AT10901" t="str">
            <v>Calzada 4-6-8-10-POLIZA ESTABILIDAD Y CALIDAD ACTIVA</v>
          </cell>
          <cell r="AV10901" t="str">
            <v>sc</v>
          </cell>
        </row>
        <row r="10902">
          <cell r="AP10902">
            <v>91011325</v>
          </cell>
          <cell r="AQ10902">
            <v>3000465</v>
          </cell>
          <cell r="AR10902" t="str">
            <v>sd</v>
          </cell>
          <cell r="AS10902">
            <v>43499</v>
          </cell>
          <cell r="AT10902" t="str">
            <v>-POLIZA ESTABILIDAD ACTIVA</v>
          </cell>
          <cell r="AV10902" t="str">
            <v>sc</v>
          </cell>
        </row>
        <row r="10903">
          <cell r="AP10903">
            <v>91013027</v>
          </cell>
          <cell r="AQ10903">
            <v>50009446</v>
          </cell>
          <cell r="AR10903" t="str">
            <v>sd</v>
          </cell>
          <cell r="AS10903">
            <v>43006</v>
          </cell>
          <cell r="AT10903" t="str">
            <v>Anden3 Calzada2-POLIZA ESTABILIDAD ACTIVA</v>
          </cell>
          <cell r="AV10903" t="str">
            <v>sc</v>
          </cell>
        </row>
        <row r="10904">
          <cell r="AP10904">
            <v>511703</v>
          </cell>
          <cell r="AQ10904">
            <v>16002387</v>
          </cell>
          <cell r="AR10904" t="str">
            <v>sd</v>
          </cell>
          <cell r="AS10904">
            <v>43845</v>
          </cell>
          <cell r="AT10904" t="str">
            <v>Alamenda 1-POLIZA ESTABILIDAD ACTIVA</v>
          </cell>
          <cell r="AV10904" t="str">
            <v>sc</v>
          </cell>
        </row>
        <row r="10905">
          <cell r="AP10905">
            <v>305969</v>
          </cell>
          <cell r="AQ10905">
            <v>5007138</v>
          </cell>
          <cell r="AR10905" t="str">
            <v>sd</v>
          </cell>
          <cell r="AS10905">
            <v>42733</v>
          </cell>
          <cell r="AT10905" t="str">
            <v>Anden1-5 Calzada2-4 Sep3-POLIZA ESTABILIDAD ACTIVA</v>
          </cell>
          <cell r="AV10905" t="str">
            <v>sc</v>
          </cell>
        </row>
        <row r="10906">
          <cell r="AP10906">
            <v>507979</v>
          </cell>
          <cell r="AQ10906">
            <v>1006379</v>
          </cell>
          <cell r="AR10906" t="str">
            <v>sd</v>
          </cell>
          <cell r="AS10906">
            <v>42946</v>
          </cell>
          <cell r="AT10906" t="str">
            <v>Calzada10-POLIZA ESTABILIDAD ACTIVA</v>
          </cell>
          <cell r="AV10906" t="str">
            <v>sc</v>
          </cell>
        </row>
        <row r="10907">
          <cell r="AP10907">
            <v>91010720</v>
          </cell>
          <cell r="AQ10907">
            <v>1002480</v>
          </cell>
          <cell r="AR10907" t="str">
            <v>sd</v>
          </cell>
          <cell r="AS10907">
            <v>43412</v>
          </cell>
          <cell r="AT10907" t="str">
            <v>Anden 1-7 Calzada 2-4 Separador 3-5 Cicloruta 6-POLIZA ESTABILIDAD ACTIVA</v>
          </cell>
          <cell r="AV10907" t="str">
            <v>sc</v>
          </cell>
        </row>
        <row r="10908">
          <cell r="AP10908">
            <v>24119640</v>
          </cell>
          <cell r="AQ10908">
            <v>1001709</v>
          </cell>
          <cell r="AR10908" t="str">
            <v>sd</v>
          </cell>
          <cell r="AS10908">
            <v>43412</v>
          </cell>
          <cell r="AT10908" t="str">
            <v>Anden 1-7 Calzada 2-4 Separador 3-5 Cicloruta 6-POLIZA ESTABILIDAD ACTIVA</v>
          </cell>
          <cell r="AV10908" t="str">
            <v>sc</v>
          </cell>
        </row>
        <row r="10909">
          <cell r="AP10909">
            <v>505723</v>
          </cell>
          <cell r="AQ10909">
            <v>1004205</v>
          </cell>
          <cell r="AR10909" t="str">
            <v>sd</v>
          </cell>
          <cell r="AS10909">
            <v>42946</v>
          </cell>
          <cell r="AT10909" t="str">
            <v>Calzada12-POLIZA ESTABILIDAD ACTIVA</v>
          </cell>
          <cell r="AV10909" t="str">
            <v>sc</v>
          </cell>
        </row>
        <row r="10910">
          <cell r="AP10910">
            <v>902839</v>
          </cell>
          <cell r="AQ10910">
            <v>13001884</v>
          </cell>
          <cell r="AR10910" t="str">
            <v>sd</v>
          </cell>
          <cell r="AS10910">
            <v>44250</v>
          </cell>
          <cell r="AT10910" t="str">
            <v>-POLIZA ESTABILIDAD ACTIVA</v>
          </cell>
          <cell r="AV10910" t="str">
            <v>sc</v>
          </cell>
        </row>
        <row r="10911">
          <cell r="AP10911">
            <v>91010702</v>
          </cell>
          <cell r="AQ10911">
            <v>1001636</v>
          </cell>
          <cell r="AR10911" t="str">
            <v>sd</v>
          </cell>
          <cell r="AS10911">
            <v>43412</v>
          </cell>
          <cell r="AT10911" t="str">
            <v>Anden 1-7 Calzada 2-4 Separador 3-5 Cicloruta 6-POLIZA ESTABILIDAD ACTIVA</v>
          </cell>
          <cell r="AV10911" t="str">
            <v>sc</v>
          </cell>
        </row>
        <row r="10912">
          <cell r="AP10912">
            <v>24121080</v>
          </cell>
          <cell r="AQ10912">
            <v>14000539</v>
          </cell>
          <cell r="AR10912" t="str">
            <v>sd</v>
          </cell>
          <cell r="AS10912">
            <v>44250</v>
          </cell>
          <cell r="AT10912" t="str">
            <v>-POLIZA ESTABILIDAD ACTIVA</v>
          </cell>
          <cell r="AV10912" t="str">
            <v>sc</v>
          </cell>
        </row>
        <row r="10913">
          <cell r="AP10913">
            <v>517943</v>
          </cell>
          <cell r="AQ10913">
            <v>10006191</v>
          </cell>
          <cell r="AR10913" t="str">
            <v>sd</v>
          </cell>
          <cell r="AS10913">
            <v>43142</v>
          </cell>
          <cell r="AT10913" t="str">
            <v>Calzada2-POLIZA ESTABILIDAD ACTIVA</v>
          </cell>
          <cell r="AV10913" t="str">
            <v>sc</v>
          </cell>
        </row>
        <row r="10914">
          <cell r="AP10914">
            <v>506300</v>
          </cell>
          <cell r="AQ10914">
            <v>1001147</v>
          </cell>
          <cell r="AR10914" t="str">
            <v>sd</v>
          </cell>
          <cell r="AS10914">
            <v>44250</v>
          </cell>
          <cell r="AT10914" t="str">
            <v>-POLIZA ESTABILIDAD ACTIVA</v>
          </cell>
          <cell r="AV10914" t="str">
            <v>sc</v>
          </cell>
        </row>
        <row r="10915">
          <cell r="AP10915">
            <v>24120966</v>
          </cell>
          <cell r="AQ10915">
            <v>14000061</v>
          </cell>
          <cell r="AR10915" t="str">
            <v>sd</v>
          </cell>
          <cell r="AS10915">
            <v>44250</v>
          </cell>
          <cell r="AT10915" t="str">
            <v>-POLIZA ESTABILIDAD ACTIVA</v>
          </cell>
          <cell r="AV10915" t="str">
            <v>sc</v>
          </cell>
        </row>
        <row r="10916">
          <cell r="AP10916">
            <v>24120887</v>
          </cell>
          <cell r="AQ10916">
            <v>13001778</v>
          </cell>
          <cell r="AR10916" t="str">
            <v>sd</v>
          </cell>
          <cell r="AS10916">
            <v>44250</v>
          </cell>
          <cell r="AT10916" t="str">
            <v>-POLIZA ESTABILIDAD ACTIVA</v>
          </cell>
          <cell r="AV10916" t="str">
            <v>sc</v>
          </cell>
        </row>
        <row r="10917">
          <cell r="AP10917">
            <v>24120887</v>
          </cell>
          <cell r="AQ10917">
            <v>13001778</v>
          </cell>
          <cell r="AR10917" t="str">
            <v>sd</v>
          </cell>
          <cell r="AS10917">
            <v>44250</v>
          </cell>
          <cell r="AT10917" t="str">
            <v>-POLIZA ESTABILIDAD ACTIVA</v>
          </cell>
          <cell r="AV10917" t="str">
            <v>sc</v>
          </cell>
        </row>
        <row r="10918">
          <cell r="AP10918">
            <v>24122360</v>
          </cell>
          <cell r="AQ10918">
            <v>50006551</v>
          </cell>
          <cell r="AR10918" t="str">
            <v>sd</v>
          </cell>
          <cell r="AS10918">
            <v>44048</v>
          </cell>
          <cell r="AT10918" t="str">
            <v>Calzada 2-4-POLIZA ESTABILIDAD ACTIVA</v>
          </cell>
          <cell r="AV10918" t="str">
            <v>sc</v>
          </cell>
        </row>
        <row r="10919">
          <cell r="AP10919">
            <v>456280</v>
          </cell>
          <cell r="AQ10919">
            <v>19008124</v>
          </cell>
          <cell r="AR10919" t="str">
            <v>sd</v>
          </cell>
          <cell r="AS10919">
            <v>44466</v>
          </cell>
          <cell r="AT10919" t="str">
            <v>-POLIZA ESTABILIDAD ACTIVA</v>
          </cell>
          <cell r="AV10919" t="str">
            <v>POLIZA ESTABILIDAD activa IDU 1718/14</v>
          </cell>
        </row>
        <row r="10920">
          <cell r="AP10920">
            <v>24122507</v>
          </cell>
          <cell r="AQ10920">
            <v>50006737</v>
          </cell>
          <cell r="AR10920" t="str">
            <v>sd</v>
          </cell>
          <cell r="AS10920">
            <v>44099</v>
          </cell>
          <cell r="AT10920" t="str">
            <v>Calzada 2-4-6-POLIZA ESTABILIDAD Y CALIDAD ACTIVA</v>
          </cell>
          <cell r="AV10920" t="str">
            <v>sc</v>
          </cell>
        </row>
        <row r="10921">
          <cell r="AP10921">
            <v>200059</v>
          </cell>
          <cell r="AQ10921">
            <v>4000019</v>
          </cell>
          <cell r="AR10921" t="str">
            <v>sd</v>
          </cell>
          <cell r="AS10921">
            <v>42999</v>
          </cell>
          <cell r="AT10921" t="str">
            <v>Anden1-11-3 Calzada10-4-6-8 Ciclo2 Sep5-7-9-POLIZA ESTABILIDAD ACTIVA</v>
          </cell>
          <cell r="AV10921" t="str">
            <v>sc</v>
          </cell>
        </row>
        <row r="10922">
          <cell r="AP10922">
            <v>525594</v>
          </cell>
          <cell r="AQ10922">
            <v>2000112</v>
          </cell>
          <cell r="AR10922" t="str">
            <v>sd</v>
          </cell>
          <cell r="AS10922">
            <v>43450</v>
          </cell>
          <cell r="AT10922" t="str">
            <v>Puente16-POLIZA ESTABILIDAD ACTIVA</v>
          </cell>
          <cell r="AV10922" t="str">
            <v>sc</v>
          </cell>
        </row>
        <row r="10923">
          <cell r="AP10923">
            <v>525594</v>
          </cell>
          <cell r="AQ10923">
            <v>2000112</v>
          </cell>
          <cell r="AR10923" t="str">
            <v>sd</v>
          </cell>
          <cell r="AS10923">
            <v>42946</v>
          </cell>
          <cell r="AT10923" t="str">
            <v>Calzada4-8-POLIZA ESTABILIDAD ACTIVA</v>
          </cell>
          <cell r="AV10923" t="str">
            <v>sc</v>
          </cell>
        </row>
        <row r="10924">
          <cell r="AP10924">
            <v>525594</v>
          </cell>
          <cell r="AQ10924">
            <v>2000112</v>
          </cell>
          <cell r="AR10924" t="str">
            <v>sd</v>
          </cell>
          <cell r="AS10924">
            <v>44250</v>
          </cell>
          <cell r="AT10924" t="str">
            <v>-POLIZA ESTABILIDAD ACTIVA</v>
          </cell>
          <cell r="AV10924" t="str">
            <v>sc</v>
          </cell>
        </row>
        <row r="10925">
          <cell r="AP10925">
            <v>24121912</v>
          </cell>
          <cell r="AQ10925">
            <v>50005956</v>
          </cell>
          <cell r="AR10925" t="str">
            <v>sd</v>
          </cell>
          <cell r="AS10925">
            <v>44250</v>
          </cell>
          <cell r="AT10925" t="str">
            <v>-POLIZA ESTABILIDAD ACTIVA</v>
          </cell>
          <cell r="AV10925" t="str">
            <v>sc</v>
          </cell>
        </row>
        <row r="10926">
          <cell r="AP10926">
            <v>903002</v>
          </cell>
          <cell r="AQ10926">
            <v>13002595</v>
          </cell>
          <cell r="AR10926" t="str">
            <v>sd</v>
          </cell>
          <cell r="AS10926">
            <v>44250</v>
          </cell>
          <cell r="AT10926" t="str">
            <v>-POLIZA ESTABILIDAD ACTIVA</v>
          </cell>
          <cell r="AV10926" t="str">
            <v>sc</v>
          </cell>
        </row>
        <row r="10927">
          <cell r="AP10927">
            <v>902716</v>
          </cell>
          <cell r="AQ10927">
            <v>13000823</v>
          </cell>
          <cell r="AR10927" t="str">
            <v>sd</v>
          </cell>
          <cell r="AS10927">
            <v>44250</v>
          </cell>
          <cell r="AT10927" t="str">
            <v>-POLIZA ESTABILIDAD ACTIVA</v>
          </cell>
          <cell r="AV10927" t="str">
            <v>sc</v>
          </cell>
        </row>
        <row r="10928">
          <cell r="AP10928">
            <v>902716</v>
          </cell>
          <cell r="AQ10928">
            <v>13000823</v>
          </cell>
          <cell r="AR10928" t="str">
            <v>sd</v>
          </cell>
          <cell r="AS10928">
            <v>44018</v>
          </cell>
          <cell r="AT10928" t="str">
            <v>Puente 14-POLIZA ESTABILIDAD ACTIVA</v>
          </cell>
          <cell r="AV10928" t="str">
            <v>sc</v>
          </cell>
        </row>
        <row r="10929">
          <cell r="AP10929">
            <v>505800</v>
          </cell>
          <cell r="AQ10929">
            <v>2000018</v>
          </cell>
          <cell r="AR10929" t="str">
            <v>sd</v>
          </cell>
          <cell r="AS10929">
            <v>44053</v>
          </cell>
          <cell r="AT10929" t="str">
            <v>Puente 18-POLIZA ESTABILIDAD ACTIVA</v>
          </cell>
          <cell r="AV10929" t="str">
            <v>sc</v>
          </cell>
        </row>
        <row r="10930">
          <cell r="AP10930">
            <v>301520</v>
          </cell>
          <cell r="AQ10930">
            <v>5004902</v>
          </cell>
          <cell r="AR10930" t="str">
            <v>sd</v>
          </cell>
          <cell r="AS10930">
            <v>42733</v>
          </cell>
          <cell r="AT10930" t="str">
            <v>Anden1-5 Calzada2-4 Sep3-POLIZA ESTABILIDAD ACTIVA</v>
          </cell>
          <cell r="AV10930" t="str">
            <v>sc</v>
          </cell>
        </row>
        <row r="10931">
          <cell r="AP10931">
            <v>507830</v>
          </cell>
          <cell r="AQ10931">
            <v>1001377</v>
          </cell>
          <cell r="AR10931" t="str">
            <v>sd</v>
          </cell>
          <cell r="AS10931">
            <v>44250</v>
          </cell>
          <cell r="AT10931" t="str">
            <v>-POLIZA ESTABILIDAD ACTIVA</v>
          </cell>
          <cell r="AV10931" t="str">
            <v>sc</v>
          </cell>
        </row>
        <row r="10932">
          <cell r="AP10932">
            <v>24122476</v>
          </cell>
          <cell r="AQ10932">
            <v>50006730</v>
          </cell>
          <cell r="AR10932" t="str">
            <v>sd</v>
          </cell>
          <cell r="AS10932">
            <v>44099</v>
          </cell>
          <cell r="AT10932" t="str">
            <v>Calzada 2-6-POLIZA ESTABILIDAD Y CALIDAD ACTIVA</v>
          </cell>
          <cell r="AV10932" t="str">
            <v>sc</v>
          </cell>
        </row>
        <row r="10933">
          <cell r="AP10933">
            <v>91015314</v>
          </cell>
          <cell r="AQ10933">
            <v>50007251</v>
          </cell>
          <cell r="AR10933" t="str">
            <v>sd</v>
          </cell>
          <cell r="AS10933">
            <v>44119</v>
          </cell>
          <cell r="AT10933" t="str">
            <v>Calzada 4-6-POLIZA ESTABILIDAD ACTIVA</v>
          </cell>
          <cell r="AV10933" t="str">
            <v>sc</v>
          </cell>
        </row>
        <row r="10934">
          <cell r="AP10934">
            <v>91015537</v>
          </cell>
          <cell r="AQ10934">
            <v>5007166</v>
          </cell>
          <cell r="AR10934" t="str">
            <v>sd</v>
          </cell>
          <cell r="AS10934">
            <v>42733</v>
          </cell>
          <cell r="AT10934" t="str">
            <v>Anden1-5 Calzada2-4 Sep3-POLIZA ESTABILIDAD ACTIVA</v>
          </cell>
          <cell r="AV10934" t="str">
            <v>sc</v>
          </cell>
        </row>
        <row r="10935">
          <cell r="AP10935">
            <v>91024191</v>
          </cell>
          <cell r="AQ10935">
            <v>9000833</v>
          </cell>
          <cell r="AR10935" t="str">
            <v>sd</v>
          </cell>
          <cell r="AS10935">
            <v>42978</v>
          </cell>
          <cell r="AT10935" t="str">
            <v>A1-18Cal11-13-15-16-2-4-6-8Ci10Sep12-14-16-3-5-7-9-POLIZA ESTABILIDAD ACTIVA</v>
          </cell>
          <cell r="AV10935" t="str">
            <v>sc</v>
          </cell>
        </row>
        <row r="10936">
          <cell r="AP10936">
            <v>902808</v>
          </cell>
          <cell r="AQ10936">
            <v>50008270</v>
          </cell>
          <cell r="AR10936" t="str">
            <v>sd</v>
          </cell>
          <cell r="AS10936">
            <v>44250</v>
          </cell>
          <cell r="AT10936" t="str">
            <v>-POLIZA ESTABILIDAD ACTIVA</v>
          </cell>
          <cell r="AV10936" t="str">
            <v>sc</v>
          </cell>
        </row>
        <row r="10937">
          <cell r="AP10937">
            <v>24119632</v>
          </cell>
          <cell r="AQ10937">
            <v>1001347</v>
          </cell>
          <cell r="AR10937" t="str">
            <v>sd</v>
          </cell>
          <cell r="AS10937">
            <v>44250</v>
          </cell>
          <cell r="AT10937" t="str">
            <v>-POLIZA ESTABILIDAD ACTIVA</v>
          </cell>
          <cell r="AV10937" t="str">
            <v>sc</v>
          </cell>
        </row>
        <row r="10938">
          <cell r="AP10938">
            <v>506422</v>
          </cell>
          <cell r="AQ10938">
            <v>1003895</v>
          </cell>
          <cell r="AR10938" t="str">
            <v>sd</v>
          </cell>
          <cell r="AS10938">
            <v>43577</v>
          </cell>
          <cell r="AT10938" t="str">
            <v>Calzad a16-POLIZA ESTABILIDAD ACTIVA</v>
          </cell>
          <cell r="AV10938" t="str">
            <v>sc</v>
          </cell>
        </row>
        <row r="10939">
          <cell r="AP10939">
            <v>506422</v>
          </cell>
          <cell r="AQ10939">
            <v>1003895</v>
          </cell>
          <cell r="AR10939" t="str">
            <v>sd</v>
          </cell>
          <cell r="AS10939">
            <v>44250</v>
          </cell>
          <cell r="AT10939" t="str">
            <v>-POLIZA ESTABILIDAD ACTIVA</v>
          </cell>
          <cell r="AV10939" t="str">
            <v>sc</v>
          </cell>
        </row>
        <row r="10940">
          <cell r="AP10940">
            <v>506422</v>
          </cell>
          <cell r="AQ10940">
            <v>1003895</v>
          </cell>
          <cell r="AR10940" t="str">
            <v>sd</v>
          </cell>
          <cell r="AS10940">
            <v>42946</v>
          </cell>
          <cell r="AT10940" t="str">
            <v>Calzada10-POLIZA ESTABILIDAD ACTIVA</v>
          </cell>
          <cell r="AV10940" t="str">
            <v>sc</v>
          </cell>
        </row>
        <row r="10941">
          <cell r="AP10941">
            <v>506422</v>
          </cell>
          <cell r="AQ10941">
            <v>1003895</v>
          </cell>
          <cell r="AR10941" t="str">
            <v>sd</v>
          </cell>
          <cell r="AS10941">
            <v>43577</v>
          </cell>
          <cell r="AT10941" t="str">
            <v>Calzad a16-POLIZA ESTABILIDAD ACTIVA</v>
          </cell>
          <cell r="AV10941" t="str">
            <v>sc</v>
          </cell>
        </row>
        <row r="10942">
          <cell r="AP10942">
            <v>506422</v>
          </cell>
          <cell r="AQ10942">
            <v>1003895</v>
          </cell>
          <cell r="AR10942" t="str">
            <v>sd</v>
          </cell>
          <cell r="AS10942">
            <v>43797</v>
          </cell>
          <cell r="AT10942" t="str">
            <v>Calzada 2-4-POLIZA ESTABILIDAD ACTIVA</v>
          </cell>
          <cell r="AV10942" t="str">
            <v>sc</v>
          </cell>
        </row>
        <row r="10943">
          <cell r="AP10943">
            <v>91011168</v>
          </cell>
          <cell r="AQ10943">
            <v>1006465</v>
          </cell>
          <cell r="AR10943" t="str">
            <v>sd</v>
          </cell>
          <cell r="AS10943">
            <v>43566</v>
          </cell>
          <cell r="AT10943" t="str">
            <v>Puente 4-POLIZA ESTABILIDAD ACTIVA</v>
          </cell>
          <cell r="AV10943" t="str">
            <v>sc</v>
          </cell>
        </row>
        <row r="10944">
          <cell r="AP10944">
            <v>91011359</v>
          </cell>
          <cell r="AQ10944">
            <v>3000473</v>
          </cell>
          <cell r="AR10944" t="str">
            <v>sd</v>
          </cell>
          <cell r="AS10944">
            <v>43499</v>
          </cell>
          <cell r="AT10944" t="str">
            <v>-POLIZA ESTABILIDAD ACTIVA</v>
          </cell>
          <cell r="AV10944" t="str">
            <v>sc</v>
          </cell>
        </row>
        <row r="10945">
          <cell r="AP10945">
            <v>24123544</v>
          </cell>
          <cell r="AQ10945">
            <v>50008597</v>
          </cell>
          <cell r="AR10945" t="str">
            <v>sd</v>
          </cell>
          <cell r="AS10945">
            <v>44250</v>
          </cell>
          <cell r="AT10945" t="str">
            <v>-POLIZA ESTABILIDAD ACTIVA</v>
          </cell>
          <cell r="AV10945" t="str">
            <v>sc</v>
          </cell>
        </row>
        <row r="10946">
          <cell r="AP10946">
            <v>472226</v>
          </cell>
          <cell r="AQ10946">
            <v>10010052</v>
          </cell>
          <cell r="AR10946" t="str">
            <v>sd</v>
          </cell>
          <cell r="AS10946">
            <v>43142</v>
          </cell>
          <cell r="AT10946" t="str">
            <v>Calzada2-POLIZA ESTABILIDAD ACTIVA</v>
          </cell>
          <cell r="AV10946" t="str">
            <v>sc</v>
          </cell>
        </row>
        <row r="10947">
          <cell r="AP10947">
            <v>24122504</v>
          </cell>
          <cell r="AQ10947">
            <v>8002993</v>
          </cell>
          <cell r="AR10947" t="str">
            <v>sd</v>
          </cell>
          <cell r="AS10947">
            <v>44099</v>
          </cell>
          <cell r="AT10947" t="str">
            <v>Calzada 2-4-6-POLIZA ESTABILIDAD Y CALIDAD ACTIVA</v>
          </cell>
          <cell r="AV10947" t="str">
            <v>sc</v>
          </cell>
        </row>
        <row r="10948">
          <cell r="AP10948">
            <v>24120146</v>
          </cell>
          <cell r="AQ10948">
            <v>3000414</v>
          </cell>
          <cell r="AR10948" t="str">
            <v>sd</v>
          </cell>
          <cell r="AS10948">
            <v>43499</v>
          </cell>
          <cell r="AT10948" t="str">
            <v>-POLIZA ESTABILIDAD ACTIVA</v>
          </cell>
          <cell r="AV10948" t="str">
            <v>sc</v>
          </cell>
        </row>
        <row r="10949">
          <cell r="AP10949">
            <v>91020451</v>
          </cell>
          <cell r="AQ10949">
            <v>50008284</v>
          </cell>
          <cell r="AR10949" t="str">
            <v>sd</v>
          </cell>
          <cell r="AS10949">
            <v>44250</v>
          </cell>
          <cell r="AT10949" t="str">
            <v>-POLIZA ESTABILIDAD ACTIVA</v>
          </cell>
          <cell r="AV10949" t="str">
            <v>sc</v>
          </cell>
        </row>
        <row r="10950">
          <cell r="AP10950">
            <v>181507</v>
          </cell>
          <cell r="AQ10950">
            <v>13001846</v>
          </cell>
          <cell r="AR10950" t="str">
            <v>sd</v>
          </cell>
          <cell r="AS10950">
            <v>43745</v>
          </cell>
          <cell r="AT10950" t="str">
            <v>Calzada 2, Calzada 4, Calzada 6-POLIZA ESTABILIDAD ACTIVA</v>
          </cell>
          <cell r="AV10950" t="str">
            <v>sc</v>
          </cell>
        </row>
        <row r="10951">
          <cell r="AP10951">
            <v>364853</v>
          </cell>
          <cell r="AQ10951">
            <v>7005848</v>
          </cell>
          <cell r="AR10951" t="str">
            <v>sd</v>
          </cell>
          <cell r="AS10951">
            <v>44466</v>
          </cell>
          <cell r="AT10951" t="str">
            <v>-POLIZA ESTABILIDAD ACTIVA</v>
          </cell>
          <cell r="AV10951" t="str">
            <v>POLIZA ACTIVA</v>
          </cell>
        </row>
        <row r="10952">
          <cell r="AP10952">
            <v>24122478</v>
          </cell>
          <cell r="AQ10952">
            <v>50006730</v>
          </cell>
          <cell r="AR10952" t="str">
            <v>sd</v>
          </cell>
          <cell r="AS10952">
            <v>44099</v>
          </cell>
          <cell r="AT10952" t="str">
            <v>Calzada 2-6-POLIZA ESTABILIDAD Y CALIDAD ACTIVA</v>
          </cell>
          <cell r="AV10952" t="str">
            <v>sc</v>
          </cell>
        </row>
        <row r="10953">
          <cell r="AP10953">
            <v>24122691</v>
          </cell>
          <cell r="AQ10953">
            <v>50006938</v>
          </cell>
          <cell r="AR10953" t="str">
            <v>sd</v>
          </cell>
          <cell r="AS10953">
            <v>44250</v>
          </cell>
          <cell r="AT10953" t="str">
            <v>-POLIZA ESTABILIDAD ACTIVA</v>
          </cell>
          <cell r="AV10953" t="str">
            <v>sc</v>
          </cell>
        </row>
        <row r="10954">
          <cell r="AP10954">
            <v>525564</v>
          </cell>
          <cell r="AQ10954">
            <v>1004178</v>
          </cell>
          <cell r="AR10954" t="str">
            <v>sd</v>
          </cell>
          <cell r="AS10954">
            <v>42946</v>
          </cell>
          <cell r="AT10954" t="str">
            <v>Calzada12-POLIZA ESTABILIDAD ACTIVA</v>
          </cell>
          <cell r="AV10954" t="str">
            <v>sc</v>
          </cell>
        </row>
        <row r="10955">
          <cell r="AP10955">
            <v>600796</v>
          </cell>
          <cell r="AQ10955">
            <v>1006022</v>
          </cell>
          <cell r="AR10955" t="str">
            <v>sd</v>
          </cell>
          <cell r="AS10955">
            <v>43748</v>
          </cell>
          <cell r="AT10955" t="str">
            <v>Calzada 2-POLIZA ESTABILIDAD ACTIVA</v>
          </cell>
          <cell r="AV10955" t="str">
            <v>sc</v>
          </cell>
        </row>
        <row r="10956">
          <cell r="AP10956">
            <v>91014498</v>
          </cell>
          <cell r="AQ10956">
            <v>50007092</v>
          </cell>
          <cell r="AR10956" t="str">
            <v>sd</v>
          </cell>
          <cell r="AS10956">
            <v>44480</v>
          </cell>
          <cell r="AT10956" t="str">
            <v>-POLIZA ESTABILIDAD ACTIVA</v>
          </cell>
          <cell r="AV10956" t="str">
            <v>VIABLE</v>
          </cell>
        </row>
        <row r="10957">
          <cell r="AP10957">
            <v>456938</v>
          </cell>
          <cell r="AQ10957">
            <v>19008398</v>
          </cell>
          <cell r="AR10957" t="str">
            <v>sd</v>
          </cell>
          <cell r="AS10957">
            <v>44466</v>
          </cell>
          <cell r="AT10957" t="str">
            <v>-POLIZA ESTABILIDAD ACTIVA</v>
          </cell>
          <cell r="AV10957" t="str">
            <v>POLIZA ESTABILIDAD activa IDU 1718/14</v>
          </cell>
        </row>
        <row r="10958">
          <cell r="AP10958">
            <v>91018891</v>
          </cell>
          <cell r="AQ10958">
            <v>9001379</v>
          </cell>
          <cell r="AR10958" t="str">
            <v>sd</v>
          </cell>
          <cell r="AS10958">
            <v>42978</v>
          </cell>
          <cell r="AT10958" t="str">
            <v>Anden1-11 Calzada10-2-4-8 Ciclo6 Sep3-5-7-9-POLIZA ESTABILIDAD ACTIVA</v>
          </cell>
          <cell r="AV10958" t="str">
            <v>sc</v>
          </cell>
        </row>
        <row r="10959">
          <cell r="AP10959">
            <v>520327</v>
          </cell>
          <cell r="AQ10959">
            <v>17000444</v>
          </cell>
          <cell r="AR10959" t="str">
            <v>sd</v>
          </cell>
          <cell r="AS10959">
            <v>43871</v>
          </cell>
          <cell r="AT10959" t="str">
            <v>Calzada2 y 4-POLIZA ESTABILIDAD ACTIVA</v>
          </cell>
          <cell r="AV10959" t="str">
            <v>sc</v>
          </cell>
        </row>
        <row r="10960">
          <cell r="AP10960">
            <v>2510515</v>
          </cell>
          <cell r="AQ10960">
            <v>3000591</v>
          </cell>
          <cell r="AR10960" t="str">
            <v>sd</v>
          </cell>
          <cell r="AS10960">
            <v>43499</v>
          </cell>
          <cell r="AT10960" t="str">
            <v>-POLIZA ESTABILIDAD ACTIVA</v>
          </cell>
          <cell r="AV10960" t="str">
            <v>sc</v>
          </cell>
        </row>
        <row r="10961">
          <cell r="AP10961">
            <v>902693</v>
          </cell>
          <cell r="AQ10961">
            <v>13000709</v>
          </cell>
          <cell r="AR10961" t="str">
            <v>sd</v>
          </cell>
          <cell r="AS10961">
            <v>42949</v>
          </cell>
          <cell r="AT10961" t="str">
            <v>Anden13 Ciclo14-POLIZA ESTABILIDAD ACTIVA</v>
          </cell>
          <cell r="AV10961" t="str">
            <v>sc</v>
          </cell>
        </row>
        <row r="10962">
          <cell r="AP10962">
            <v>902693</v>
          </cell>
          <cell r="AQ10962">
            <v>13000709</v>
          </cell>
          <cell r="AR10962" t="str">
            <v>sd</v>
          </cell>
          <cell r="AS10962">
            <v>44250</v>
          </cell>
          <cell r="AT10962" t="str">
            <v>-POLIZA ESTABILIDAD ACTIVA</v>
          </cell>
          <cell r="AV10962" t="str">
            <v>sc</v>
          </cell>
        </row>
        <row r="10963">
          <cell r="AP10963">
            <v>301127</v>
          </cell>
          <cell r="AQ10963">
            <v>5005068</v>
          </cell>
          <cell r="AR10963" t="str">
            <v>sd</v>
          </cell>
          <cell r="AS10963">
            <v>42733</v>
          </cell>
          <cell r="AT10963" t="str">
            <v>Anden1-5 Calzada2-4 Sep3-POLIZA ESTABILIDAD ACTIVA</v>
          </cell>
          <cell r="AV10963" t="str">
            <v>sc</v>
          </cell>
        </row>
        <row r="10964">
          <cell r="AP10964">
            <v>900031</v>
          </cell>
          <cell r="AQ10964">
            <v>8003671</v>
          </cell>
          <cell r="AR10964" t="str">
            <v>sd</v>
          </cell>
          <cell r="AS10964">
            <v>44099</v>
          </cell>
          <cell r="AT10964" t="str">
            <v>Calzada 2-8-POLIZA ESTABILIDAD Y CALIDAD ACTIVA</v>
          </cell>
          <cell r="AV10964" t="str">
            <v>sc</v>
          </cell>
        </row>
        <row r="10965">
          <cell r="AP10965">
            <v>24121017</v>
          </cell>
          <cell r="AQ10965">
            <v>14000310</v>
          </cell>
          <cell r="AR10965" t="str">
            <v>sd</v>
          </cell>
          <cell r="AS10965">
            <v>44018</v>
          </cell>
          <cell r="AT10965" t="str">
            <v>Calzada 8-POLIZA ESTABILIDAD ACTIVA</v>
          </cell>
          <cell r="AV10965" t="str">
            <v>sc</v>
          </cell>
        </row>
        <row r="10966">
          <cell r="AP10966">
            <v>24121017</v>
          </cell>
          <cell r="AQ10966">
            <v>14000310</v>
          </cell>
          <cell r="AR10966" t="str">
            <v>sd</v>
          </cell>
          <cell r="AS10966">
            <v>44250</v>
          </cell>
          <cell r="AT10966" t="str">
            <v>-POLIZA ESTABILIDAD ACTIVA</v>
          </cell>
          <cell r="AV10966" t="str">
            <v>sc</v>
          </cell>
        </row>
        <row r="10967">
          <cell r="AP10967">
            <v>91018911</v>
          </cell>
          <cell r="AQ10967">
            <v>9001904</v>
          </cell>
          <cell r="AR10967" t="str">
            <v>sd</v>
          </cell>
          <cell r="AS10967">
            <v>42978</v>
          </cell>
          <cell r="AT10967" t="str">
            <v>Anden1-11 Calzada10-2-4-8 Ciclo6 Sep3-5-7-9-POLIZA ESTABILIDAD ACTIVA</v>
          </cell>
          <cell r="AV10967" t="str">
            <v>sc</v>
          </cell>
        </row>
        <row r="10968">
          <cell r="AP10968">
            <v>24122590</v>
          </cell>
          <cell r="AQ10968">
            <v>50006889</v>
          </cell>
          <cell r="AR10968" t="str">
            <v>sd</v>
          </cell>
          <cell r="AS10968">
            <v>44250</v>
          </cell>
          <cell r="AT10968" t="str">
            <v>-POLIZA ESTABILIDAD ACTIVA</v>
          </cell>
          <cell r="AV10968" t="str">
            <v>sc</v>
          </cell>
        </row>
        <row r="10969">
          <cell r="AP10969">
            <v>903622</v>
          </cell>
          <cell r="AQ10969">
            <v>12000778</v>
          </cell>
          <cell r="AR10969" t="str">
            <v>sd</v>
          </cell>
          <cell r="AS10969">
            <v>44250</v>
          </cell>
          <cell r="AT10969" t="str">
            <v>-POLIZA ESTABILIDAD ACTIVA</v>
          </cell>
          <cell r="AV10969" t="str">
            <v>sc</v>
          </cell>
        </row>
        <row r="10970">
          <cell r="AP10970">
            <v>24120991</v>
          </cell>
          <cell r="AQ10970">
            <v>14000213</v>
          </cell>
          <cell r="AR10970" t="str">
            <v>sd</v>
          </cell>
          <cell r="AS10970">
            <v>44018</v>
          </cell>
          <cell r="AT10970" t="str">
            <v>Calzada 6-POLIZA ESTABILIDAD ACTIVA</v>
          </cell>
          <cell r="AV10970" t="str">
            <v>sc</v>
          </cell>
        </row>
        <row r="10971">
          <cell r="AP10971">
            <v>24120991</v>
          </cell>
          <cell r="AQ10971">
            <v>14000213</v>
          </cell>
          <cell r="AR10971" t="str">
            <v>sd</v>
          </cell>
          <cell r="AS10971">
            <v>44250</v>
          </cell>
          <cell r="AT10971" t="str">
            <v>-POLIZA ESTABILIDAD ACTIVA</v>
          </cell>
          <cell r="AV10971" t="str">
            <v>sc</v>
          </cell>
        </row>
        <row r="10972">
          <cell r="AP10972">
            <v>506374</v>
          </cell>
          <cell r="AQ10972">
            <v>11012137</v>
          </cell>
          <cell r="AR10972" t="str">
            <v>sd</v>
          </cell>
          <cell r="AS10972">
            <v>43797</v>
          </cell>
          <cell r="AT10972" t="str">
            <v>Calzada 2-6-POLIZA ESTABILIDAD ACTIVA</v>
          </cell>
          <cell r="AV10972" t="str">
            <v>sc</v>
          </cell>
        </row>
        <row r="10973">
          <cell r="AP10973">
            <v>24121084</v>
          </cell>
          <cell r="AQ10973">
            <v>14000541</v>
          </cell>
          <cell r="AR10973" t="str">
            <v>sd</v>
          </cell>
          <cell r="AS10973">
            <v>44099</v>
          </cell>
          <cell r="AT10973" t="str">
            <v>Calzada 4-6-8-10-POLIZA ESTABILIDAD Y CALIDAD ACTIVA</v>
          </cell>
          <cell r="AV10973" t="str">
            <v>sc</v>
          </cell>
        </row>
        <row r="10974">
          <cell r="AP10974">
            <v>24119924</v>
          </cell>
          <cell r="AQ10974">
            <v>8002736</v>
          </cell>
          <cell r="AR10974" t="str">
            <v>sd</v>
          </cell>
          <cell r="AS10974">
            <v>44099</v>
          </cell>
          <cell r="AT10974" t="str">
            <v>Calzada 4-6-POLIZA ESTABILIDAD Y CALIDAD ACTIVA</v>
          </cell>
          <cell r="AV10974" t="str">
            <v>sc</v>
          </cell>
        </row>
        <row r="10975">
          <cell r="AP10975">
            <v>24120172</v>
          </cell>
          <cell r="AQ10975">
            <v>3000473</v>
          </cell>
          <cell r="AR10975" t="str">
            <v>sd</v>
          </cell>
          <cell r="AS10975">
            <v>43499</v>
          </cell>
          <cell r="AT10975" t="str">
            <v>-POLIZA ESTABILIDAD ACTIVA</v>
          </cell>
          <cell r="AV10975" t="str">
            <v>sc</v>
          </cell>
        </row>
        <row r="10976">
          <cell r="AP10976">
            <v>91012323</v>
          </cell>
          <cell r="AQ10976">
            <v>50006413</v>
          </cell>
          <cell r="AR10976" t="str">
            <v>sd</v>
          </cell>
          <cell r="AS10976">
            <v>43745</v>
          </cell>
          <cell r="AT10976" t="str">
            <v>Calzada 2, Calzada 4, Calzada 6, Calzada 8-POLIZA ESTABILIDAD ACTIVA</v>
          </cell>
          <cell r="AV10976" t="str">
            <v>sc</v>
          </cell>
        </row>
        <row r="10977">
          <cell r="AP10977">
            <v>902989</v>
          </cell>
          <cell r="AQ10977">
            <v>13000461</v>
          </cell>
          <cell r="AR10977" t="str">
            <v>sd</v>
          </cell>
          <cell r="AS10977">
            <v>44250</v>
          </cell>
          <cell r="AT10977" t="str">
            <v>-POLIZA ESTABILIDAD ACTIVA</v>
          </cell>
          <cell r="AV10977" t="str">
            <v>sc</v>
          </cell>
        </row>
        <row r="10978">
          <cell r="AP10978">
            <v>91013348</v>
          </cell>
          <cell r="AQ10978">
            <v>14000816</v>
          </cell>
          <cell r="AR10978" t="str">
            <v>sd</v>
          </cell>
          <cell r="AS10978">
            <v>44172</v>
          </cell>
          <cell r="AT10978" t="str">
            <v>Calzada 4-6 Separador 5-POLIZA ESTABILIDAD ACTIVA</v>
          </cell>
          <cell r="AV10978" t="str">
            <v>sc</v>
          </cell>
        </row>
        <row r="10979">
          <cell r="AP10979">
            <v>91013368</v>
          </cell>
          <cell r="AQ10979">
            <v>14001038</v>
          </cell>
          <cell r="AR10979" t="str">
            <v>sd</v>
          </cell>
          <cell r="AS10979">
            <v>44172</v>
          </cell>
          <cell r="AT10979" t="str">
            <v>Calzada 4-6 Separador 5-POLIZA ESTABILIDAD ACTIVA</v>
          </cell>
          <cell r="AV10979" t="str">
            <v>sc</v>
          </cell>
        </row>
        <row r="10980">
          <cell r="AP10980">
            <v>511155</v>
          </cell>
          <cell r="AQ10980">
            <v>14001364</v>
          </cell>
          <cell r="AR10980" t="str">
            <v>sd</v>
          </cell>
          <cell r="AS10980">
            <v>44172</v>
          </cell>
          <cell r="AT10980" t="str">
            <v>Calzada 4-6-POLIZA ESTABILIDAD ACTIVA</v>
          </cell>
          <cell r="AV10980" t="str">
            <v>sc</v>
          </cell>
        </row>
        <row r="10981">
          <cell r="AP10981">
            <v>91015867</v>
          </cell>
          <cell r="AQ10981">
            <v>5005308</v>
          </cell>
          <cell r="AR10981" t="str">
            <v>sd</v>
          </cell>
          <cell r="AS10981">
            <v>42733</v>
          </cell>
          <cell r="AT10981" t="str">
            <v>Anden1-5 Calzada2-4 Sep3-POLIZA ESTABILIDAD ACTIVA</v>
          </cell>
          <cell r="AV10981" t="str">
            <v>sc</v>
          </cell>
        </row>
        <row r="10982">
          <cell r="AP10982">
            <v>295984</v>
          </cell>
          <cell r="AQ10982">
            <v>5002752</v>
          </cell>
          <cell r="AR10982" t="str">
            <v>sd</v>
          </cell>
          <cell r="AS10982">
            <v>42957</v>
          </cell>
          <cell r="AT10982" t="str">
            <v>Calzada2-4-POLIZA ESTABILIDAD ACTIVA</v>
          </cell>
          <cell r="AV10982" t="str">
            <v>sc</v>
          </cell>
        </row>
        <row r="10983">
          <cell r="AP10983">
            <v>24123867</v>
          </cell>
          <cell r="AQ10983">
            <v>18002516</v>
          </cell>
          <cell r="AR10983" t="str">
            <v>sd</v>
          </cell>
          <cell r="AS10983">
            <v>42999</v>
          </cell>
          <cell r="AT10983" t="str">
            <v>Anden1-11-3 Calzada10-4-6-8 Ciclo2 Sep5-7-9-POLIZA ESTABILIDAD ACTIVA</v>
          </cell>
          <cell r="AV10983" t="str">
            <v>sc</v>
          </cell>
        </row>
        <row r="10984">
          <cell r="AP10984">
            <v>91013370</v>
          </cell>
          <cell r="AQ10984">
            <v>14001134</v>
          </cell>
          <cell r="AR10984" t="str">
            <v>sd</v>
          </cell>
          <cell r="AS10984">
            <v>44172</v>
          </cell>
          <cell r="AT10984" t="str">
            <v>Calzada 4-6 Separador 5-POLIZA ESTABILIDAD ACTIVA</v>
          </cell>
          <cell r="AV10984" t="str">
            <v>sc</v>
          </cell>
        </row>
        <row r="10985">
          <cell r="AP10985">
            <v>91014442</v>
          </cell>
          <cell r="AQ10985">
            <v>50009240</v>
          </cell>
          <cell r="AR10985" t="str">
            <v>sd</v>
          </cell>
          <cell r="AS10985">
            <v>43297</v>
          </cell>
          <cell r="AT10985" t="str">
            <v>anden1, calzada2, anden3-POLIZA ESTABILIDAD ACTIVA</v>
          </cell>
          <cell r="AV10985" t="str">
            <v>VIABLE</v>
          </cell>
        </row>
        <row r="10986">
          <cell r="AP10986">
            <v>506625</v>
          </cell>
          <cell r="AQ10986">
            <v>1004432</v>
          </cell>
          <cell r="AR10986" t="str">
            <v>sd</v>
          </cell>
          <cell r="AS10986">
            <v>42946</v>
          </cell>
          <cell r="AT10986" t="str">
            <v>Puente16-POLIZA ESTABILIDAD ACTIVA</v>
          </cell>
          <cell r="AV10986" t="str">
            <v>sc</v>
          </cell>
        </row>
        <row r="10987">
          <cell r="AP10987">
            <v>506625</v>
          </cell>
          <cell r="AQ10987">
            <v>1004432</v>
          </cell>
          <cell r="AR10987" t="str">
            <v>sd</v>
          </cell>
          <cell r="AS10987">
            <v>42946</v>
          </cell>
          <cell r="AT10987" t="str">
            <v>Calzada8-POLIZA ESTABILIDAD ACTIVA</v>
          </cell>
          <cell r="AV10987" t="str">
            <v>sc</v>
          </cell>
        </row>
        <row r="10988">
          <cell r="AP10988">
            <v>503401</v>
          </cell>
          <cell r="AQ10988">
            <v>1003241</v>
          </cell>
          <cell r="AR10988" t="str">
            <v>sd</v>
          </cell>
          <cell r="AS10988">
            <v>43412</v>
          </cell>
          <cell r="AT10988" t="str">
            <v>Anden 1-7 Calzada 2-4 Separador 3-5 Cicloruta 6-POLIZA ESTABILIDAD ACTIVA</v>
          </cell>
          <cell r="AV10988" t="str">
            <v>sc</v>
          </cell>
        </row>
        <row r="10989">
          <cell r="AP10989">
            <v>512250</v>
          </cell>
          <cell r="AQ10989">
            <v>3000791</v>
          </cell>
          <cell r="AR10989" t="str">
            <v>sd</v>
          </cell>
          <cell r="AS10989">
            <v>43499</v>
          </cell>
          <cell r="AT10989" t="str">
            <v>-POLIZA ESTABILIDAD ACTIVA</v>
          </cell>
          <cell r="AV10989" t="str">
            <v>sc</v>
          </cell>
        </row>
        <row r="10990">
          <cell r="AP10990">
            <v>527739</v>
          </cell>
          <cell r="AQ10990">
            <v>2002333</v>
          </cell>
          <cell r="AR10990" t="str">
            <v>sd</v>
          </cell>
          <cell r="AS10990">
            <v>43964</v>
          </cell>
          <cell r="AT10990" t="str">
            <v>Calzada 2-POLIZA ESTABILIDAD ACTIVA</v>
          </cell>
          <cell r="AV10990" t="str">
            <v>sc</v>
          </cell>
        </row>
        <row r="10991">
          <cell r="AP10991">
            <v>456465</v>
          </cell>
          <cell r="AQ10991">
            <v>19008207</v>
          </cell>
          <cell r="AR10991" t="str">
            <v>sd</v>
          </cell>
          <cell r="AS10991">
            <v>44466</v>
          </cell>
          <cell r="AT10991" t="str">
            <v>-POLIZA ESTABILIDAD ACTIVA</v>
          </cell>
          <cell r="AV10991" t="str">
            <v>POLIZA ESTABILIDAD activa IDU 1718/14</v>
          </cell>
        </row>
        <row r="10992">
          <cell r="AP10992">
            <v>24120962</v>
          </cell>
          <cell r="AQ10992">
            <v>14000043</v>
          </cell>
          <cell r="AR10992" t="str">
            <v>sd</v>
          </cell>
          <cell r="AS10992">
            <v>44250</v>
          </cell>
          <cell r="AT10992" t="str">
            <v>-POLIZA ESTABILIDAD ACTIVA</v>
          </cell>
          <cell r="AV10992" t="str">
            <v>sc</v>
          </cell>
        </row>
        <row r="10993">
          <cell r="AP10993">
            <v>902761</v>
          </cell>
          <cell r="AQ10993">
            <v>13001393</v>
          </cell>
          <cell r="AR10993" t="str">
            <v>sd</v>
          </cell>
          <cell r="AS10993">
            <v>44250</v>
          </cell>
          <cell r="AT10993" t="str">
            <v>-POLIZA ESTABILIDAD ACTIVA</v>
          </cell>
          <cell r="AV10993" t="str">
            <v>sc</v>
          </cell>
        </row>
        <row r="10994">
          <cell r="AP10994">
            <v>601254</v>
          </cell>
          <cell r="AQ10994">
            <v>2000161</v>
          </cell>
          <cell r="AR10994" t="str">
            <v>sd</v>
          </cell>
          <cell r="AS10994">
            <v>44096</v>
          </cell>
          <cell r="AT10994" t="str">
            <v>Anden 1-5-POLIZA ESTABILIDAD ACTIVA</v>
          </cell>
          <cell r="AV10994" t="str">
            <v>sc</v>
          </cell>
        </row>
        <row r="10995">
          <cell r="AP10995">
            <v>200839</v>
          </cell>
          <cell r="AQ10995">
            <v>4000298</v>
          </cell>
          <cell r="AR10995" t="str">
            <v>sd</v>
          </cell>
          <cell r="AS10995">
            <v>42999</v>
          </cell>
          <cell r="AT10995" t="str">
            <v>Anden1-11-3 Calzada10-4-6-8 Ciclo2 Sep5-7-9-POLIZA ESTABILIDAD ACTIVA</v>
          </cell>
          <cell r="AV10995" t="str">
            <v>sc</v>
          </cell>
        </row>
        <row r="10996">
          <cell r="AP10996">
            <v>902720</v>
          </cell>
          <cell r="AQ10996">
            <v>13000823</v>
          </cell>
          <cell r="AR10996" t="str">
            <v>sd</v>
          </cell>
          <cell r="AS10996">
            <v>44250</v>
          </cell>
          <cell r="AT10996" t="str">
            <v>-POLIZA ESTABILIDAD ACTIVA</v>
          </cell>
          <cell r="AV10996" t="str">
            <v>sc</v>
          </cell>
        </row>
        <row r="10997">
          <cell r="AP10997">
            <v>902720</v>
          </cell>
          <cell r="AQ10997">
            <v>13000823</v>
          </cell>
          <cell r="AR10997" t="str">
            <v>sd</v>
          </cell>
          <cell r="AS10997">
            <v>44018</v>
          </cell>
          <cell r="AT10997" t="str">
            <v>Puente 14-POLIZA ESTABILIDAD ACTIVA</v>
          </cell>
          <cell r="AV10997" t="str">
            <v>sc</v>
          </cell>
        </row>
        <row r="10998">
          <cell r="AP10998">
            <v>902972</v>
          </cell>
          <cell r="AQ10998">
            <v>13000367</v>
          </cell>
          <cell r="AR10998" t="str">
            <v>sd</v>
          </cell>
          <cell r="AS10998">
            <v>44250</v>
          </cell>
          <cell r="AT10998" t="str">
            <v>-POLIZA ESTABILIDAD ACTIVA</v>
          </cell>
          <cell r="AV10998" t="str">
            <v>sc</v>
          </cell>
        </row>
        <row r="10999">
          <cell r="AP10999">
            <v>24121073</v>
          </cell>
          <cell r="AQ10999">
            <v>14000522</v>
          </cell>
          <cell r="AR10999" t="str">
            <v>sd</v>
          </cell>
          <cell r="AS10999">
            <v>44099</v>
          </cell>
          <cell r="AT10999" t="str">
            <v>Calzada 4-6-8-10-POLIZA ESTABILIDAD Y CALIDAD ACTIVA</v>
          </cell>
          <cell r="AV10999" t="str">
            <v>sc</v>
          </cell>
        </row>
        <row r="11000">
          <cell r="AP11000">
            <v>506039</v>
          </cell>
          <cell r="AQ11000">
            <v>1001319</v>
          </cell>
          <cell r="AR11000" t="str">
            <v>sd</v>
          </cell>
          <cell r="AS11000">
            <v>44250</v>
          </cell>
          <cell r="AT11000" t="str">
            <v>-POLIZA ESTABILIDAD ACTIVA</v>
          </cell>
          <cell r="AV11000" t="str">
            <v>sc</v>
          </cell>
        </row>
        <row r="11001">
          <cell r="AP11001">
            <v>506039</v>
          </cell>
          <cell r="AQ11001">
            <v>1001319</v>
          </cell>
          <cell r="AR11001" t="str">
            <v>sd</v>
          </cell>
          <cell r="AS11001">
            <v>42946</v>
          </cell>
          <cell r="AT11001" t="str">
            <v>Calzada10-POLIZA ESTABILIDAD ACTIVA</v>
          </cell>
          <cell r="AV11001" t="str">
            <v>sc</v>
          </cell>
        </row>
        <row r="11002">
          <cell r="AP11002">
            <v>515298</v>
          </cell>
          <cell r="AQ11002">
            <v>8012185</v>
          </cell>
          <cell r="AR11002" t="str">
            <v>sd</v>
          </cell>
          <cell r="AS11002">
            <v>44099</v>
          </cell>
          <cell r="AT11002" t="str">
            <v>Calzada 4-6-POLIZA ESTABILIDAD Y CALIDAD ACTIVA</v>
          </cell>
          <cell r="AV11002" t="str">
            <v>sc</v>
          </cell>
        </row>
        <row r="11003">
          <cell r="AP11003">
            <v>91011281</v>
          </cell>
          <cell r="AQ11003">
            <v>3002466</v>
          </cell>
          <cell r="AR11003" t="str">
            <v>sd</v>
          </cell>
          <cell r="AS11003">
            <v>42765</v>
          </cell>
          <cell r="AT11003" t="str">
            <v>Anden 1, Calzada2, Separador3, Calzada4, Anden5 -POLIZA ESTABILIDAD ACTIVA</v>
          </cell>
          <cell r="AV11003" t="str">
            <v>sc</v>
          </cell>
        </row>
        <row r="11004">
          <cell r="AP11004">
            <v>505376</v>
          </cell>
          <cell r="AQ11004">
            <v>2000347</v>
          </cell>
          <cell r="AR11004" t="str">
            <v>sd</v>
          </cell>
          <cell r="AS11004">
            <v>42946</v>
          </cell>
          <cell r="AT11004" t="str">
            <v>Calzada4-6-8 Puente14-POLIZA ESTABILIDAD ACTIVA</v>
          </cell>
          <cell r="AV11004" t="str">
            <v>sc</v>
          </cell>
        </row>
        <row r="11005">
          <cell r="AP11005">
            <v>471252</v>
          </cell>
          <cell r="AQ11005">
            <v>4007418</v>
          </cell>
          <cell r="AR11005" t="str">
            <v>sd</v>
          </cell>
          <cell r="AS11005">
            <v>42999</v>
          </cell>
          <cell r="AT11005" t="str">
            <v>Anden1-11-3 Calzada10-4-6-8 Ciclo2 Sep5-7-9-POLIZA ESTABILIDAD ACTIVA</v>
          </cell>
          <cell r="AV11005" t="str">
            <v>sc</v>
          </cell>
        </row>
        <row r="11006">
          <cell r="AP11006">
            <v>164431</v>
          </cell>
          <cell r="AQ11006">
            <v>10003892</v>
          </cell>
          <cell r="AR11006" t="str">
            <v>sd</v>
          </cell>
          <cell r="AS11006">
            <v>44119</v>
          </cell>
          <cell r="AT11006" t="str">
            <v>Calzada 2-4-POLIZA ESTABILIDAD ACTIVA</v>
          </cell>
          <cell r="AV11006" t="str">
            <v>sc</v>
          </cell>
        </row>
        <row r="11007">
          <cell r="AP11007">
            <v>24121070</v>
          </cell>
          <cell r="AQ11007">
            <v>14000505</v>
          </cell>
          <cell r="AR11007" t="str">
            <v>sd</v>
          </cell>
          <cell r="AS11007">
            <v>44099</v>
          </cell>
          <cell r="AT11007" t="str">
            <v>Calzada 4-6-8-10-POLIZA ESTABILIDAD Y CALIDAD ACTIVA</v>
          </cell>
          <cell r="AV11007" t="str">
            <v>sc</v>
          </cell>
        </row>
        <row r="11008">
          <cell r="AP11008">
            <v>24180806</v>
          </cell>
          <cell r="AQ11008">
            <v>16000325</v>
          </cell>
          <cell r="AR11008" t="str">
            <v>sd</v>
          </cell>
          <cell r="AS11008">
            <v>44099</v>
          </cell>
          <cell r="AT11008" t="str">
            <v>Anden 13-POLIZA ESTABILIDAD Y CALIDAD ACTIVA</v>
          </cell>
          <cell r="AV11008" t="str">
            <v>sc</v>
          </cell>
        </row>
        <row r="11009">
          <cell r="AP11009">
            <v>24119967</v>
          </cell>
          <cell r="AQ11009">
            <v>8003840</v>
          </cell>
          <cell r="AR11009" t="str">
            <v>sd</v>
          </cell>
          <cell r="AS11009">
            <v>44099</v>
          </cell>
          <cell r="AT11009" t="str">
            <v>Calzada 4-POLIZA ESTABILIDAD Y CALIDAD ACTIVA</v>
          </cell>
          <cell r="AV11009" t="str">
            <v>sc</v>
          </cell>
        </row>
        <row r="11010">
          <cell r="AP11010">
            <v>24119623</v>
          </cell>
          <cell r="AQ11010">
            <v>1001273</v>
          </cell>
          <cell r="AR11010" t="str">
            <v>sd</v>
          </cell>
          <cell r="AS11010">
            <v>44250</v>
          </cell>
          <cell r="AT11010" t="str">
            <v>-POLIZA ESTABILIDAD ACTIVA</v>
          </cell>
          <cell r="AV11010" t="str">
            <v>sc</v>
          </cell>
        </row>
        <row r="11011">
          <cell r="AP11011">
            <v>600301</v>
          </cell>
          <cell r="AQ11011">
            <v>13000619</v>
          </cell>
          <cell r="AR11011" t="str">
            <v>sd</v>
          </cell>
          <cell r="AS11011">
            <v>43745</v>
          </cell>
          <cell r="AT11011" t="str">
            <v>Calzada 2-POLIZA ESTABILIDAD ACTIVA</v>
          </cell>
          <cell r="AV11011" t="str">
            <v>sc</v>
          </cell>
        </row>
        <row r="11012">
          <cell r="AP11012">
            <v>605813</v>
          </cell>
          <cell r="AQ11012">
            <v>3000830</v>
          </cell>
          <cell r="AR11012" t="str">
            <v>sd</v>
          </cell>
          <cell r="AS11012">
            <v>42999</v>
          </cell>
          <cell r="AT11012" t="str">
            <v>Anden1-9 Calzada2-4-6-8 Sep3-5-7-POLIZA ESTABILIDAD ACTIVA</v>
          </cell>
          <cell r="AV11012" t="str">
            <v>sc</v>
          </cell>
        </row>
        <row r="11013">
          <cell r="AP11013">
            <v>519787</v>
          </cell>
          <cell r="AQ11013">
            <v>8002736</v>
          </cell>
          <cell r="AR11013" t="str">
            <v>sd</v>
          </cell>
          <cell r="AS11013">
            <v>44099</v>
          </cell>
          <cell r="AT11013" t="str">
            <v>Calzada 4-6-POLIZA ESTABILIDAD Y CALIDAD ACTIVA</v>
          </cell>
          <cell r="AV11013" t="str">
            <v>sc</v>
          </cell>
        </row>
        <row r="11014">
          <cell r="AP11014">
            <v>903823</v>
          </cell>
          <cell r="AQ11014">
            <v>12002271</v>
          </cell>
          <cell r="AR11014" t="str">
            <v>sd</v>
          </cell>
          <cell r="AS11014">
            <v>44250</v>
          </cell>
          <cell r="AT11014" t="str">
            <v>-POLIZA ESTABILIDAD ACTIVA</v>
          </cell>
          <cell r="AV11014" t="str">
            <v>sc</v>
          </cell>
        </row>
        <row r="11015">
          <cell r="AP11015">
            <v>24122693</v>
          </cell>
          <cell r="AQ11015">
            <v>50006938</v>
          </cell>
          <cell r="AR11015" t="str">
            <v>sd</v>
          </cell>
          <cell r="AS11015">
            <v>44250</v>
          </cell>
          <cell r="AT11015" t="str">
            <v>-POLIZA ESTABILIDAD ACTIVA</v>
          </cell>
          <cell r="AV11015" t="str">
            <v>sc</v>
          </cell>
        </row>
        <row r="11016">
          <cell r="AP11016">
            <v>91011285</v>
          </cell>
          <cell r="AQ11016">
            <v>17000352</v>
          </cell>
          <cell r="AR11016" t="str">
            <v>sd</v>
          </cell>
          <cell r="AS11016">
            <v>43871</v>
          </cell>
          <cell r="AT11016" t="str">
            <v>Calzada2 y 4-POLIZA ESTABILIDAD ACTIVA</v>
          </cell>
          <cell r="AV11016" t="str">
            <v>sc</v>
          </cell>
        </row>
        <row r="11017">
          <cell r="AP11017">
            <v>902937</v>
          </cell>
          <cell r="AQ11017">
            <v>50008507</v>
          </cell>
          <cell r="AR11017" t="str">
            <v>sd</v>
          </cell>
          <cell r="AS11017">
            <v>44018</v>
          </cell>
          <cell r="AT11017" t="str">
            <v>Calzada 8-POLIZA ESTABILIDAD ACTIVA</v>
          </cell>
          <cell r="AV11017" t="str">
            <v>sc</v>
          </cell>
        </row>
        <row r="11018">
          <cell r="AP11018">
            <v>902937</v>
          </cell>
          <cell r="AQ11018">
            <v>50008507</v>
          </cell>
          <cell r="AR11018" t="str">
            <v>sd</v>
          </cell>
          <cell r="AS11018">
            <v>44250</v>
          </cell>
          <cell r="AT11018" t="str">
            <v>-POLIZA ESTABILIDAD ACTIVA</v>
          </cell>
          <cell r="AV11018" t="str">
            <v>sc</v>
          </cell>
        </row>
        <row r="11019">
          <cell r="AP11019">
            <v>24120992</v>
          </cell>
          <cell r="AQ11019">
            <v>14000213</v>
          </cell>
          <cell r="AR11019" t="str">
            <v>sd</v>
          </cell>
          <cell r="AS11019">
            <v>44018</v>
          </cell>
          <cell r="AT11019" t="str">
            <v>Calzada 6-POLIZA ESTABILIDAD ACTIVA</v>
          </cell>
          <cell r="AV11019" t="str">
            <v>sc</v>
          </cell>
        </row>
        <row r="11020">
          <cell r="AP11020">
            <v>24120992</v>
          </cell>
          <cell r="AQ11020">
            <v>14000213</v>
          </cell>
          <cell r="AR11020" t="str">
            <v>sd</v>
          </cell>
          <cell r="AS11020">
            <v>44250</v>
          </cell>
          <cell r="AT11020" t="str">
            <v>-POLIZA ESTABILIDAD ACTIVA</v>
          </cell>
          <cell r="AV11020" t="str">
            <v>sc</v>
          </cell>
        </row>
        <row r="11021">
          <cell r="AP11021">
            <v>530884</v>
          </cell>
          <cell r="AQ11021">
            <v>13002546</v>
          </cell>
          <cell r="AR11021" t="str">
            <v>sd</v>
          </cell>
          <cell r="AS11021">
            <v>43555</v>
          </cell>
          <cell r="AT11021" t="str">
            <v>Calzada4 Puente6-POLIZA ESTABILIDAD ACTIVA</v>
          </cell>
          <cell r="AV11021" t="str">
            <v>sc</v>
          </cell>
        </row>
        <row r="11022">
          <cell r="AP11022">
            <v>91019738</v>
          </cell>
          <cell r="AQ11022">
            <v>3002571</v>
          </cell>
          <cell r="AR11022" t="str">
            <v>sd</v>
          </cell>
          <cell r="AS11022">
            <v>43499</v>
          </cell>
          <cell r="AT11022" t="str">
            <v>-POLIZA ESTABILIDAD ACTIVA</v>
          </cell>
          <cell r="AV11022" t="str">
            <v>sc</v>
          </cell>
        </row>
        <row r="11023">
          <cell r="AP11023">
            <v>519134</v>
          </cell>
          <cell r="AQ11023">
            <v>11012290</v>
          </cell>
          <cell r="AR11023" t="str">
            <v>sd</v>
          </cell>
          <cell r="AS11023">
            <v>44096</v>
          </cell>
          <cell r="AT11023" t="str">
            <v>Anden 1-POLIZA ESTABILIDAD ACTIVA</v>
          </cell>
          <cell r="AV11023" t="str">
            <v>sc</v>
          </cell>
        </row>
        <row r="11024">
          <cell r="AP11024">
            <v>506030</v>
          </cell>
          <cell r="AQ11024">
            <v>1001558</v>
          </cell>
          <cell r="AR11024" t="str">
            <v>sd</v>
          </cell>
          <cell r="AS11024">
            <v>44250</v>
          </cell>
          <cell r="AT11024" t="str">
            <v>-POLIZA ESTABILIDAD ACTIVA</v>
          </cell>
          <cell r="AV11024" t="str">
            <v>sc</v>
          </cell>
        </row>
        <row r="11025">
          <cell r="AP11025">
            <v>24119973</v>
          </cell>
          <cell r="AQ11025">
            <v>8004108</v>
          </cell>
          <cell r="AR11025" t="str">
            <v>sd</v>
          </cell>
          <cell r="AS11025">
            <v>44099</v>
          </cell>
          <cell r="AT11025" t="str">
            <v>Calzada 2-4-6-POLIZA ESTABILIDAD Y CALIDAD ACTIVA</v>
          </cell>
          <cell r="AV11025" t="str">
            <v>sc</v>
          </cell>
        </row>
        <row r="11026">
          <cell r="AP11026">
            <v>24122519</v>
          </cell>
          <cell r="AQ11026">
            <v>50006740</v>
          </cell>
          <cell r="AR11026" t="str">
            <v>sd</v>
          </cell>
          <cell r="AS11026">
            <v>44099</v>
          </cell>
          <cell r="AT11026" t="str">
            <v>Calzada 2-4-6-POLIZA ESTABILIDAD Y CALIDAD ACTIVA</v>
          </cell>
          <cell r="AV11026" t="str">
            <v>sc</v>
          </cell>
        </row>
        <row r="11027">
          <cell r="AP11027">
            <v>24123447</v>
          </cell>
          <cell r="AQ11027">
            <v>50008120</v>
          </cell>
          <cell r="AR11027" t="str">
            <v>sd</v>
          </cell>
          <cell r="AS11027">
            <v>44250</v>
          </cell>
          <cell r="AT11027" t="str">
            <v>-POLIZA ESTABILIDAD ACTIVA</v>
          </cell>
          <cell r="AV11027" t="str">
            <v>sc</v>
          </cell>
        </row>
        <row r="11028">
          <cell r="AP11028">
            <v>902787</v>
          </cell>
          <cell r="AQ11028">
            <v>13001510</v>
          </cell>
          <cell r="AR11028" t="str">
            <v>sd</v>
          </cell>
          <cell r="AS11028">
            <v>44250</v>
          </cell>
          <cell r="AT11028" t="str">
            <v>-POLIZA ESTABILIDAD ACTIVA</v>
          </cell>
          <cell r="AV11028" t="str">
            <v>sc</v>
          </cell>
        </row>
        <row r="11029">
          <cell r="AP11029">
            <v>91014337</v>
          </cell>
          <cell r="AQ11029">
            <v>9004294</v>
          </cell>
          <cell r="AR11029" t="str">
            <v>sd</v>
          </cell>
          <cell r="AS11029">
            <v>43439</v>
          </cell>
          <cell r="AT11029" t="str">
            <v>Calzada4-POLIZA ESTABILIDAD ACTIVA</v>
          </cell>
          <cell r="AV11029" t="str">
            <v>sc</v>
          </cell>
        </row>
        <row r="11030">
          <cell r="AP11030">
            <v>385526</v>
          </cell>
          <cell r="AQ11030">
            <v>9002110</v>
          </cell>
          <cell r="AR11030" t="str">
            <v>sd</v>
          </cell>
          <cell r="AS11030">
            <v>43748</v>
          </cell>
          <cell r="AT11030" t="str">
            <v>Anden 3-POLIZA ESTABILIDAD ACTIVA</v>
          </cell>
          <cell r="AV11030" t="str">
            <v>sc</v>
          </cell>
        </row>
        <row r="11031">
          <cell r="AP11031">
            <v>523700</v>
          </cell>
          <cell r="AQ11031">
            <v>13002552</v>
          </cell>
          <cell r="AR11031" t="str">
            <v>sd</v>
          </cell>
          <cell r="AS11031">
            <v>43555</v>
          </cell>
          <cell r="AT11031" t="str">
            <v>Puente6-POLIZA ESTABILIDAD ACTIVA</v>
          </cell>
          <cell r="AV11031" t="str">
            <v>sc</v>
          </cell>
        </row>
        <row r="11032">
          <cell r="AP11032">
            <v>91012364</v>
          </cell>
          <cell r="AQ11032">
            <v>50008526</v>
          </cell>
          <cell r="AR11032" t="str">
            <v>sd</v>
          </cell>
          <cell r="AS11032">
            <v>43555</v>
          </cell>
          <cell r="AT11032" t="str">
            <v>Puente1-POLIZA ESTABILIDAD ACTIVA</v>
          </cell>
          <cell r="AV11032" t="str">
            <v>sc</v>
          </cell>
        </row>
        <row r="11033">
          <cell r="AP11033">
            <v>354510</v>
          </cell>
          <cell r="AQ11033">
            <v>7001696</v>
          </cell>
          <cell r="AR11033" t="str">
            <v>sd</v>
          </cell>
          <cell r="AS11033">
            <v>44466</v>
          </cell>
          <cell r="AT11033" t="str">
            <v>-POLIZA ESTABILIDAD ACTIVA</v>
          </cell>
          <cell r="AV11033" t="str">
            <v>sc</v>
          </cell>
        </row>
        <row r="11034">
          <cell r="AP11034">
            <v>162978</v>
          </cell>
          <cell r="AQ11034">
            <v>10001208</v>
          </cell>
          <cell r="AR11034" t="str">
            <v>sd</v>
          </cell>
          <cell r="AS11034">
            <v>43142</v>
          </cell>
          <cell r="AT11034" t="str">
            <v>Calzada2-POLIZA ESTABILIDAD ACTIVA</v>
          </cell>
          <cell r="AV11034" t="str">
            <v>sc</v>
          </cell>
        </row>
        <row r="11035">
          <cell r="AP11035">
            <v>162978</v>
          </cell>
          <cell r="AQ11035">
            <v>10001208</v>
          </cell>
          <cell r="AR11035" t="str">
            <v>sd</v>
          </cell>
          <cell r="AS11035">
            <v>43439</v>
          </cell>
          <cell r="AT11035" t="str">
            <v>Calzada4-POLIZA ESTABILIDAD ACTIVA</v>
          </cell>
          <cell r="AV11035" t="str">
            <v>sc</v>
          </cell>
        </row>
        <row r="11036">
          <cell r="AP11036">
            <v>24122473</v>
          </cell>
          <cell r="AQ11036">
            <v>50006729</v>
          </cell>
          <cell r="AR11036" t="str">
            <v>sd</v>
          </cell>
          <cell r="AS11036">
            <v>44099</v>
          </cell>
          <cell r="AT11036" t="str">
            <v>Calzada 2-6-POLIZA ESTABILIDAD Y CALIDAD ACTIVA</v>
          </cell>
          <cell r="AV11036" t="str">
            <v>sc</v>
          </cell>
        </row>
        <row r="11037">
          <cell r="AP11037">
            <v>903747</v>
          </cell>
          <cell r="AQ11037">
            <v>12001736</v>
          </cell>
          <cell r="AR11037" t="str">
            <v>sd</v>
          </cell>
          <cell r="AS11037">
            <v>44250</v>
          </cell>
          <cell r="AT11037" t="str">
            <v>-POLIZA ESTABILIDAD ACTIVA</v>
          </cell>
          <cell r="AV11037" t="str">
            <v>sc</v>
          </cell>
        </row>
        <row r="11038">
          <cell r="AP11038">
            <v>24122596</v>
          </cell>
          <cell r="AQ11038">
            <v>50006890</v>
          </cell>
          <cell r="AR11038" t="str">
            <v>sd</v>
          </cell>
          <cell r="AS11038">
            <v>44250</v>
          </cell>
          <cell r="AT11038" t="str">
            <v>-POLIZA ESTABILIDAD ACTIVA</v>
          </cell>
          <cell r="AV11038" t="str">
            <v>sc</v>
          </cell>
        </row>
        <row r="11039">
          <cell r="AP11039">
            <v>505804</v>
          </cell>
          <cell r="AQ11039">
            <v>2000018</v>
          </cell>
          <cell r="AR11039" t="str">
            <v>sd</v>
          </cell>
          <cell r="AS11039">
            <v>44053</v>
          </cell>
          <cell r="AT11039" t="str">
            <v>Puente 18-POLIZA ESTABILIDAD ACTIVA</v>
          </cell>
          <cell r="AV11039" t="str">
            <v>sc</v>
          </cell>
        </row>
        <row r="11040">
          <cell r="AP11040">
            <v>384935</v>
          </cell>
          <cell r="AQ11040">
            <v>9001878</v>
          </cell>
          <cell r="AR11040" t="str">
            <v>sd</v>
          </cell>
          <cell r="AS11040">
            <v>44480</v>
          </cell>
          <cell r="AT11040" t="str">
            <v>-POLIZA ESTABILIDAD ACTIVA</v>
          </cell>
          <cell r="AV11040" t="str">
            <v>VIABLE</v>
          </cell>
        </row>
        <row r="11041">
          <cell r="AP11041">
            <v>91015838</v>
          </cell>
          <cell r="AQ11041">
            <v>5007704</v>
          </cell>
          <cell r="AR11041" t="str">
            <v>sd</v>
          </cell>
          <cell r="AS11041">
            <v>42733</v>
          </cell>
          <cell r="AT11041" t="str">
            <v>Anden1-5 Calzada2-POLIZA ESTABILIDAD ACTIVA</v>
          </cell>
          <cell r="AV11041" t="str">
            <v>sc</v>
          </cell>
        </row>
        <row r="11042">
          <cell r="AP11042">
            <v>415322</v>
          </cell>
          <cell r="AQ11042">
            <v>18001898</v>
          </cell>
          <cell r="AR11042" t="str">
            <v>sd</v>
          </cell>
          <cell r="AS11042">
            <v>42999</v>
          </cell>
          <cell r="AT11042" t="str">
            <v>Anden1-11-3 Calzada10-4-6-8 Ciclo2 Sep5-7-9-POLIZA ESTABILIDAD ACTIVA</v>
          </cell>
          <cell r="AV11042" t="str">
            <v>sc</v>
          </cell>
        </row>
        <row r="11043">
          <cell r="AP11043">
            <v>903569</v>
          </cell>
          <cell r="AQ11043">
            <v>12000662</v>
          </cell>
          <cell r="AR11043" t="str">
            <v>sd</v>
          </cell>
          <cell r="AS11043">
            <v>44250</v>
          </cell>
          <cell r="AT11043" t="str">
            <v>-POLIZA ESTABILIDAD ACTIVA</v>
          </cell>
          <cell r="AV11043" t="str">
            <v>sc</v>
          </cell>
        </row>
        <row r="11044">
          <cell r="AP11044">
            <v>903569</v>
          </cell>
          <cell r="AQ11044">
            <v>12000662</v>
          </cell>
          <cell r="AR11044" t="str">
            <v>sd</v>
          </cell>
          <cell r="AS11044">
            <v>44250</v>
          </cell>
          <cell r="AT11044" t="str">
            <v>-POLIZA ESTABILIDAD ACTIVA</v>
          </cell>
          <cell r="AV11044" t="str">
            <v>sc</v>
          </cell>
        </row>
        <row r="11045">
          <cell r="AP11045">
            <v>503352</v>
          </cell>
          <cell r="AQ11045">
            <v>1001758</v>
          </cell>
          <cell r="AR11045" t="str">
            <v>sd</v>
          </cell>
          <cell r="AS11045">
            <v>43412</v>
          </cell>
          <cell r="AT11045" t="str">
            <v>Anden 1-7 Calzada 2-4 Separador 3-5 Cicloruta 6-POLIZA ESTABILIDAD ACTIVA</v>
          </cell>
          <cell r="AV11045" t="str">
            <v>sc</v>
          </cell>
        </row>
        <row r="11046">
          <cell r="AP11046">
            <v>24120000</v>
          </cell>
          <cell r="AQ11046">
            <v>8004653</v>
          </cell>
          <cell r="AR11046" t="str">
            <v>sd</v>
          </cell>
          <cell r="AS11046">
            <v>44099</v>
          </cell>
          <cell r="AT11046" t="str">
            <v>Calzada 2-POLIZA ESTABILIDAD Y CALIDAD ACTIVA</v>
          </cell>
          <cell r="AV11046" t="str">
            <v>sc</v>
          </cell>
        </row>
        <row r="11047">
          <cell r="AP11047">
            <v>91018883</v>
          </cell>
          <cell r="AQ11047">
            <v>9001736</v>
          </cell>
          <cell r="AR11047" t="str">
            <v>sd</v>
          </cell>
          <cell r="AS11047">
            <v>42978</v>
          </cell>
          <cell r="AT11047" t="str">
            <v>Anden1-11 Calzada10-2-4-8 Ciclo6 Sep3-5-7-9-POLIZA ESTABILIDAD ACTIVA</v>
          </cell>
          <cell r="AV11047" t="str">
            <v>sc</v>
          </cell>
        </row>
        <row r="11048">
          <cell r="AP11048">
            <v>91017146</v>
          </cell>
          <cell r="AQ11048">
            <v>19003286</v>
          </cell>
          <cell r="AR11048" t="str">
            <v>sd</v>
          </cell>
          <cell r="AS11048">
            <v>43307</v>
          </cell>
          <cell r="AT11048" t="str">
            <v>Calzada2-4-POLIZA ESTABILIDAD ACTIVA</v>
          </cell>
          <cell r="AV11048" t="str">
            <v>sc</v>
          </cell>
        </row>
        <row r="11049">
          <cell r="AP11049">
            <v>601785</v>
          </cell>
          <cell r="AQ11049">
            <v>7005081</v>
          </cell>
          <cell r="AR11049" t="str">
            <v>sd</v>
          </cell>
          <cell r="AS11049">
            <v>44048</v>
          </cell>
          <cell r="AT11049" t="str">
            <v>Calzada 4-6-POLIZA ESTABILIDAD ACTIVA</v>
          </cell>
          <cell r="AV11049" t="str">
            <v>sc</v>
          </cell>
        </row>
        <row r="11050">
          <cell r="AP11050">
            <v>505671</v>
          </cell>
          <cell r="AQ11050">
            <v>1003302</v>
          </cell>
          <cell r="AR11050" t="str">
            <v>sd</v>
          </cell>
          <cell r="AS11050">
            <v>44250</v>
          </cell>
          <cell r="AT11050" t="str">
            <v>-POLIZA ESTABILIDAD ACTIVA</v>
          </cell>
          <cell r="AV11050" t="str">
            <v>sc</v>
          </cell>
        </row>
        <row r="11051">
          <cell r="AP11051">
            <v>24121703</v>
          </cell>
          <cell r="AQ11051">
            <v>50002886</v>
          </cell>
          <cell r="AR11051" t="str">
            <v>sd</v>
          </cell>
          <cell r="AS11051">
            <v>44099</v>
          </cell>
          <cell r="AT11051" t="str">
            <v>Calzada 2-4-6-POLIZA ESTABILIDAD Y CALIDAD ACTIVA</v>
          </cell>
          <cell r="AV11051" t="str">
            <v>sc</v>
          </cell>
        </row>
        <row r="11052">
          <cell r="AP11052">
            <v>508725</v>
          </cell>
          <cell r="AQ11052">
            <v>11011569</v>
          </cell>
          <cell r="AR11052" t="str">
            <v>sd</v>
          </cell>
          <cell r="AS11052">
            <v>43100</v>
          </cell>
          <cell r="AT11052" t="str">
            <v>Calzada8-POLIZA ESTABILIDAD ACTIVA</v>
          </cell>
          <cell r="AV11052" t="str">
            <v>sc</v>
          </cell>
        </row>
        <row r="11053">
          <cell r="AP11053">
            <v>91011416</v>
          </cell>
          <cell r="AQ11053">
            <v>12000604</v>
          </cell>
          <cell r="AR11053" t="str">
            <v>sd</v>
          </cell>
          <cell r="AS11053">
            <v>44250</v>
          </cell>
          <cell r="AT11053" t="str">
            <v>-POLIZA ESTABILIDAD ACTIVA</v>
          </cell>
          <cell r="AV11053" t="str">
            <v>sc</v>
          </cell>
        </row>
        <row r="11054">
          <cell r="AP11054">
            <v>91011416</v>
          </cell>
          <cell r="AQ11054">
            <v>12000604</v>
          </cell>
          <cell r="AR11054" t="str">
            <v>sd</v>
          </cell>
          <cell r="AS11054">
            <v>44018</v>
          </cell>
          <cell r="AT11054" t="str">
            <v>Puente 12-POLIZA ESTABILIDAD ACTIVA</v>
          </cell>
          <cell r="AV11054" t="str">
            <v>sc</v>
          </cell>
        </row>
        <row r="11055">
          <cell r="AP11055">
            <v>515162</v>
          </cell>
          <cell r="AQ11055">
            <v>10002496</v>
          </cell>
          <cell r="AR11055" t="str">
            <v>sd</v>
          </cell>
          <cell r="AS11055">
            <v>43425</v>
          </cell>
          <cell r="AT11055" t="str">
            <v>Calzada8-POLIZA ESTABILIDAD* ACTIVA</v>
          </cell>
          <cell r="AV11055" t="str">
            <v>sc</v>
          </cell>
        </row>
        <row r="11056">
          <cell r="AP11056">
            <v>91011756</v>
          </cell>
          <cell r="AQ11056">
            <v>4000006</v>
          </cell>
          <cell r="AR11056" t="str">
            <v>sd</v>
          </cell>
          <cell r="AS11056">
            <v>42999</v>
          </cell>
          <cell r="AT11056" t="str">
            <v>Anden1-11-3 Calzada10-4-6-8 Ciclo2 Sep5-7-9-POLIZA ESTABILIDAD ACTIVA</v>
          </cell>
          <cell r="AV11056" t="str">
            <v>sc</v>
          </cell>
        </row>
        <row r="11057">
          <cell r="AP11057">
            <v>91012018</v>
          </cell>
          <cell r="AQ11057">
            <v>1001682</v>
          </cell>
          <cell r="AR11057" t="str">
            <v>sd</v>
          </cell>
          <cell r="AS11057">
            <v>44250</v>
          </cell>
          <cell r="AT11057" t="str">
            <v>-POLIZA ESTABILIDAD ACTIVA</v>
          </cell>
          <cell r="AV11057" t="str">
            <v>sc</v>
          </cell>
        </row>
        <row r="11058">
          <cell r="AP11058">
            <v>902830</v>
          </cell>
          <cell r="AQ11058">
            <v>13001778</v>
          </cell>
          <cell r="AR11058" t="str">
            <v>sd</v>
          </cell>
          <cell r="AS11058">
            <v>44250</v>
          </cell>
          <cell r="AT11058" t="str">
            <v>-POLIZA ESTABILIDAD ACTIVA</v>
          </cell>
          <cell r="AV11058" t="str">
            <v>sc</v>
          </cell>
        </row>
        <row r="11059">
          <cell r="AP11059">
            <v>902830</v>
          </cell>
          <cell r="AQ11059">
            <v>13001778</v>
          </cell>
          <cell r="AR11059" t="str">
            <v>sd</v>
          </cell>
          <cell r="AS11059">
            <v>44250</v>
          </cell>
          <cell r="AT11059" t="str">
            <v>-POLIZA ESTABILIDAD ACTIVA</v>
          </cell>
          <cell r="AV11059" t="str">
            <v>sc</v>
          </cell>
        </row>
        <row r="11060">
          <cell r="AP11060">
            <v>24121202</v>
          </cell>
          <cell r="AQ11060">
            <v>15000013</v>
          </cell>
          <cell r="AR11060" t="str">
            <v>sd</v>
          </cell>
          <cell r="AS11060">
            <v>44250</v>
          </cell>
          <cell r="AT11060" t="str">
            <v>-POLIZA ESTABILIDAD ACTIVA</v>
          </cell>
          <cell r="AV11060" t="str">
            <v>sc</v>
          </cell>
        </row>
        <row r="11061">
          <cell r="AP11061">
            <v>24121091</v>
          </cell>
          <cell r="AQ11061">
            <v>14000588</v>
          </cell>
          <cell r="AR11061" t="str">
            <v>sd</v>
          </cell>
          <cell r="AS11061">
            <v>44250</v>
          </cell>
          <cell r="AT11061" t="str">
            <v>-POLIZA ESTABILIDAD ACTIVA</v>
          </cell>
          <cell r="AV11061" t="str">
            <v>sc</v>
          </cell>
        </row>
        <row r="11062">
          <cell r="AP11062">
            <v>384691</v>
          </cell>
          <cell r="AQ11062">
            <v>9001788</v>
          </cell>
          <cell r="AR11062" t="str">
            <v>sd</v>
          </cell>
          <cell r="AS11062">
            <v>44480</v>
          </cell>
          <cell r="AT11062" t="str">
            <v>-POLIZA ESTABILIDAD ACTIVA</v>
          </cell>
          <cell r="AV11062" t="str">
            <v>VIABLE</v>
          </cell>
        </row>
        <row r="11063">
          <cell r="AP11063">
            <v>385337</v>
          </cell>
          <cell r="AQ11063">
            <v>9002029</v>
          </cell>
          <cell r="AR11063" t="str">
            <v>sd</v>
          </cell>
          <cell r="AS11063">
            <v>44480</v>
          </cell>
          <cell r="AT11063" t="str">
            <v>-POLIZA ESTABILIDAD ACTIVA</v>
          </cell>
          <cell r="AV11063" t="str">
            <v>VIABLE</v>
          </cell>
        </row>
        <row r="11064">
          <cell r="AP11064">
            <v>91018906</v>
          </cell>
          <cell r="AQ11064">
            <v>9000894</v>
          </cell>
          <cell r="AR11064" t="str">
            <v>sd</v>
          </cell>
          <cell r="AS11064">
            <v>42978</v>
          </cell>
          <cell r="AT11064" t="str">
            <v>Anden1-11 Calzada10-2-4-8 Ciclo6 Sep3-5-7-9-POLIZA ESTABILIDAD ACTIVA</v>
          </cell>
          <cell r="AV11064" t="str">
            <v>sc</v>
          </cell>
        </row>
        <row r="11065">
          <cell r="AP11065">
            <v>441140</v>
          </cell>
          <cell r="AQ11065">
            <v>19000456</v>
          </cell>
          <cell r="AR11065" t="str">
            <v>sd</v>
          </cell>
          <cell r="AS11065">
            <v>42912</v>
          </cell>
          <cell r="AT11065" t="str">
            <v>Anden1-3 Calzada2-POLIZA ESTABILIDAD ACTIVA</v>
          </cell>
          <cell r="AV11065" t="str">
            <v>sc</v>
          </cell>
        </row>
        <row r="11066">
          <cell r="AP11066">
            <v>24122586</v>
          </cell>
          <cell r="AQ11066">
            <v>50006888</v>
          </cell>
          <cell r="AR11066" t="str">
            <v>sd</v>
          </cell>
          <cell r="AS11066">
            <v>44250</v>
          </cell>
          <cell r="AT11066" t="str">
            <v>-POLIZA ESTABILIDAD ACTIVA</v>
          </cell>
          <cell r="AV11066" t="str">
            <v>sc</v>
          </cell>
        </row>
        <row r="11067">
          <cell r="AP11067">
            <v>24122412</v>
          </cell>
          <cell r="AQ11067">
            <v>50006643</v>
          </cell>
          <cell r="AR11067" t="str">
            <v>sd</v>
          </cell>
          <cell r="AS11067">
            <v>44099</v>
          </cell>
          <cell r="AT11067" t="str">
            <v>Calzada 2-4-6-POLIZA ESTABILIDAD Y CALIDAD ACTIVA</v>
          </cell>
          <cell r="AV11067" t="str">
            <v>sc</v>
          </cell>
        </row>
        <row r="11068">
          <cell r="AP11068">
            <v>145219</v>
          </cell>
          <cell r="AQ11068">
            <v>3001111</v>
          </cell>
          <cell r="AR11068" t="str">
            <v>sd</v>
          </cell>
          <cell r="AS11068">
            <v>42765</v>
          </cell>
          <cell r="AT11068" t="str">
            <v>Anden 1, Calzada2, Separador3, Calzada4, Anden5 -POLIZA ESTABILIDAD ACTIVA</v>
          </cell>
          <cell r="AV11068" t="str">
            <v>Avenida de los Comuneros POLIZA ESTABILIDAD ACTIVA</v>
          </cell>
        </row>
        <row r="11069">
          <cell r="AP11069">
            <v>200013</v>
          </cell>
          <cell r="AQ11069">
            <v>4000004</v>
          </cell>
          <cell r="AR11069" t="str">
            <v>sd</v>
          </cell>
          <cell r="AS11069">
            <v>42999</v>
          </cell>
          <cell r="AT11069" t="str">
            <v>Anden1-11-3 Calzada10-4-6-8 Ciclo2 Sep5-7-9-POLIZA ESTABILIDAD ACTIVA</v>
          </cell>
          <cell r="AV11069" t="str">
            <v>sc</v>
          </cell>
        </row>
        <row r="11070">
          <cell r="AP11070">
            <v>91015635</v>
          </cell>
          <cell r="AQ11070">
            <v>5005668</v>
          </cell>
          <cell r="AR11070" t="str">
            <v>sd</v>
          </cell>
          <cell r="AS11070">
            <v>42733</v>
          </cell>
          <cell r="AT11070" t="str">
            <v>Anden1-5 Calzada2-4 Sep3-POLIZA ESTABILIDAD ACTIVA</v>
          </cell>
          <cell r="AV11070" t="str">
            <v>sc</v>
          </cell>
        </row>
        <row r="11071">
          <cell r="AP11071">
            <v>91024970</v>
          </cell>
          <cell r="AQ11071">
            <v>19000039</v>
          </cell>
          <cell r="AR11071" t="str">
            <v>sd</v>
          </cell>
          <cell r="AS11071">
            <v>44018</v>
          </cell>
          <cell r="AT11071" t="str">
            <v>Calzada 2-POLIZA ESTABILIDAD ACTIVA</v>
          </cell>
          <cell r="AV11071" t="str">
            <v>sc</v>
          </cell>
        </row>
        <row r="11072">
          <cell r="AP11072">
            <v>24121552</v>
          </cell>
          <cell r="AQ11072">
            <v>19013013</v>
          </cell>
          <cell r="AR11072" t="str">
            <v>sd</v>
          </cell>
          <cell r="AS11072">
            <v>44187</v>
          </cell>
          <cell r="AT11072" t="str">
            <v>Separador 3 Estación Transmilenio 12-POLIZA ESTABILIDAD ACTIVA</v>
          </cell>
          <cell r="AV11072" t="str">
            <v>sc</v>
          </cell>
        </row>
        <row r="11073">
          <cell r="AP11073">
            <v>901748</v>
          </cell>
          <cell r="AQ11073">
            <v>30000824</v>
          </cell>
          <cell r="AR11073" t="str">
            <v>sd</v>
          </cell>
          <cell r="AS11073">
            <v>42733</v>
          </cell>
          <cell r="AT11073" t="str">
            <v>Anden1-5 Calzada2-4 Sep3-POLIZA ESTABILIDAD ACTIVA</v>
          </cell>
          <cell r="AV11073" t="str">
            <v>sc</v>
          </cell>
        </row>
        <row r="11074">
          <cell r="AP11074">
            <v>24123777</v>
          </cell>
          <cell r="AQ11074">
            <v>3002371</v>
          </cell>
          <cell r="AR11074" t="str">
            <v>sd</v>
          </cell>
          <cell r="AS11074">
            <v>43499</v>
          </cell>
          <cell r="AT11074" t="str">
            <v>-POLIZA ESTABILIDAD ACTIVA</v>
          </cell>
          <cell r="AV11074" t="str">
            <v>sc</v>
          </cell>
        </row>
        <row r="11075">
          <cell r="AP11075">
            <v>322154</v>
          </cell>
          <cell r="AQ11075">
            <v>6000741</v>
          </cell>
          <cell r="AR11075" t="str">
            <v>sd</v>
          </cell>
          <cell r="AS11075">
            <v>42957</v>
          </cell>
          <cell r="AT11075" t="str">
            <v>Calzada2-POLIZA ESTABILIDAD ACTIVA</v>
          </cell>
          <cell r="AV11075" t="str">
            <v>POLIZA ESTABILIDAD activa IDU-72-2008 rehabilitacion</v>
          </cell>
        </row>
        <row r="11076">
          <cell r="AP11076">
            <v>91010718</v>
          </cell>
          <cell r="AQ11076">
            <v>1006489</v>
          </cell>
          <cell r="AR11076" t="str">
            <v>sd</v>
          </cell>
          <cell r="AS11076">
            <v>43412</v>
          </cell>
          <cell r="AT11076" t="str">
            <v>Anden 1-7 Calzada 2-4 Separador 3-5 Cicloruta 6-POLIZA ESTABILIDAD ACTIVA</v>
          </cell>
          <cell r="AV11076" t="str">
            <v>sc</v>
          </cell>
        </row>
        <row r="11077">
          <cell r="AP11077">
            <v>293848</v>
          </cell>
          <cell r="AQ11077">
            <v>5001795</v>
          </cell>
          <cell r="AR11077" t="str">
            <v>sd</v>
          </cell>
          <cell r="AS11077">
            <v>42957</v>
          </cell>
          <cell r="AT11077" t="str">
            <v>Calzada4-POLIZA ESTABILIDAD ACTIVA</v>
          </cell>
          <cell r="AV11077" t="str">
            <v>sc</v>
          </cell>
        </row>
        <row r="11078">
          <cell r="AP11078">
            <v>293848</v>
          </cell>
          <cell r="AQ11078">
            <v>5001795</v>
          </cell>
          <cell r="AR11078" t="str">
            <v>sd</v>
          </cell>
          <cell r="AS11078">
            <v>43307</v>
          </cell>
          <cell r="AT11078" t="str">
            <v>Calzada2-POLIZA ESTABILIDAD ACTIVA</v>
          </cell>
          <cell r="AV11078" t="str">
            <v>sc</v>
          </cell>
        </row>
        <row r="11079">
          <cell r="AP11079">
            <v>91015526</v>
          </cell>
          <cell r="AQ11079">
            <v>5006290</v>
          </cell>
          <cell r="AR11079" t="str">
            <v>sd</v>
          </cell>
          <cell r="AS11079">
            <v>42733</v>
          </cell>
          <cell r="AT11079" t="str">
            <v>Anden1-5 Calzada2-4 Sep3-POLIZA ESTABILIDAD ACTIVA</v>
          </cell>
          <cell r="AV11079" t="str">
            <v>sc</v>
          </cell>
        </row>
        <row r="11080">
          <cell r="AP11080">
            <v>91018967</v>
          </cell>
          <cell r="AQ11080">
            <v>50008648</v>
          </cell>
          <cell r="AR11080" t="str">
            <v>sd</v>
          </cell>
          <cell r="AS11080">
            <v>43499</v>
          </cell>
          <cell r="AT11080" t="str">
            <v>-POLIZA ESTABILIDAD ACTIVA</v>
          </cell>
          <cell r="AV11080" t="str">
            <v>sc</v>
          </cell>
        </row>
        <row r="11081">
          <cell r="AP11081">
            <v>365917</v>
          </cell>
          <cell r="AQ11081">
            <v>7006281</v>
          </cell>
          <cell r="AR11081" t="str">
            <v>sd</v>
          </cell>
          <cell r="AS11081">
            <v>44466</v>
          </cell>
          <cell r="AT11081" t="str">
            <v>-POLIZA ESTABILIDAD ACTIVA</v>
          </cell>
          <cell r="AV11081" t="str">
            <v>POLIZA ACTIVA</v>
          </cell>
        </row>
        <row r="11082">
          <cell r="AP11082">
            <v>516153</v>
          </cell>
          <cell r="AQ11082">
            <v>1006330</v>
          </cell>
          <cell r="AR11082" t="str">
            <v>sd</v>
          </cell>
          <cell r="AS11082">
            <v>43566</v>
          </cell>
          <cell r="AT11082" t="str">
            <v>Anden 1 Calzada 2 Puente 4-POLIZA ESTABILIDAD ACTIVA</v>
          </cell>
          <cell r="AV11082" t="str">
            <v>sc</v>
          </cell>
        </row>
        <row r="11083">
          <cell r="AP11083">
            <v>903886</v>
          </cell>
          <cell r="AQ11083">
            <v>12002613</v>
          </cell>
          <cell r="AR11083" t="str">
            <v>sd</v>
          </cell>
          <cell r="AS11083">
            <v>44250</v>
          </cell>
          <cell r="AT11083" t="str">
            <v>-POLIZA ESTABILIDAD ACTIVA</v>
          </cell>
          <cell r="AV11083" t="str">
            <v>sc</v>
          </cell>
        </row>
        <row r="11084">
          <cell r="AP11084">
            <v>903886</v>
          </cell>
          <cell r="AQ11084">
            <v>12002613</v>
          </cell>
          <cell r="AR11084" t="str">
            <v>sd</v>
          </cell>
          <cell r="AS11084">
            <v>44250</v>
          </cell>
          <cell r="AT11084" t="str">
            <v>-POLIZA ESTABILIDAD ACTIVA</v>
          </cell>
          <cell r="AV11084" t="str">
            <v>sc</v>
          </cell>
        </row>
        <row r="11085">
          <cell r="AP11085">
            <v>902929</v>
          </cell>
          <cell r="AQ11085">
            <v>50008507</v>
          </cell>
          <cell r="AR11085" t="str">
            <v>sd</v>
          </cell>
          <cell r="AS11085">
            <v>44018</v>
          </cell>
          <cell r="AT11085" t="str">
            <v>Calzada 8-POLIZA ESTABILIDAD ACTIVA</v>
          </cell>
          <cell r="AV11085" t="str">
            <v>sc</v>
          </cell>
        </row>
        <row r="11086">
          <cell r="AP11086">
            <v>902929</v>
          </cell>
          <cell r="AQ11086">
            <v>50008507</v>
          </cell>
          <cell r="AR11086" t="str">
            <v>sd</v>
          </cell>
          <cell r="AS11086">
            <v>44250</v>
          </cell>
          <cell r="AT11086" t="str">
            <v>-POLIZA ESTABILIDAD ACTIVA</v>
          </cell>
          <cell r="AV11086" t="str">
            <v>sc</v>
          </cell>
        </row>
        <row r="11087">
          <cell r="AP11087">
            <v>506355</v>
          </cell>
          <cell r="AQ11087">
            <v>11012140</v>
          </cell>
          <cell r="AR11087" t="str">
            <v>sd</v>
          </cell>
          <cell r="AS11087">
            <v>42946</v>
          </cell>
          <cell r="AT11087" t="str">
            <v>Calzada10-POLIZA ESTABILIDAD ACTIVA</v>
          </cell>
          <cell r="AV11087" t="str">
            <v>sc</v>
          </cell>
        </row>
        <row r="11088">
          <cell r="AP11088">
            <v>506355</v>
          </cell>
          <cell r="AQ11088">
            <v>11012140</v>
          </cell>
          <cell r="AR11088" t="str">
            <v>sd</v>
          </cell>
          <cell r="AS11088">
            <v>43797</v>
          </cell>
          <cell r="AT11088" t="str">
            <v>Calzada 6-POLIZA ESTABILIDAD ACTIVA</v>
          </cell>
          <cell r="AV11088" t="str">
            <v>sc</v>
          </cell>
        </row>
        <row r="11089">
          <cell r="AP11089">
            <v>601354</v>
          </cell>
          <cell r="AQ11089">
            <v>2002183</v>
          </cell>
          <cell r="AR11089" t="str">
            <v>sd</v>
          </cell>
          <cell r="AS11089">
            <v>44096</v>
          </cell>
          <cell r="AT11089" t="str">
            <v>Anden 1-5-POLIZA ESTABILIDAD ACTIVA</v>
          </cell>
          <cell r="AV11089" t="str">
            <v>sc</v>
          </cell>
        </row>
        <row r="11090">
          <cell r="AP11090">
            <v>506359</v>
          </cell>
          <cell r="AQ11090">
            <v>11012140</v>
          </cell>
          <cell r="AR11090" t="str">
            <v>sd</v>
          </cell>
          <cell r="AS11090">
            <v>42946</v>
          </cell>
          <cell r="AT11090" t="str">
            <v>Calzada10-POLIZA ESTABILIDAD ACTIVA</v>
          </cell>
          <cell r="AV11090" t="str">
            <v>sc</v>
          </cell>
        </row>
        <row r="11091">
          <cell r="AP11091">
            <v>506359</v>
          </cell>
          <cell r="AQ11091">
            <v>11012140</v>
          </cell>
          <cell r="AR11091" t="str">
            <v>sd</v>
          </cell>
          <cell r="AS11091">
            <v>43797</v>
          </cell>
          <cell r="AT11091" t="str">
            <v>Calzada 6-POLIZA ESTABILIDAD ACTIVA</v>
          </cell>
          <cell r="AV11091" t="str">
            <v>sc</v>
          </cell>
        </row>
        <row r="11092">
          <cell r="AP11092">
            <v>903934</v>
          </cell>
          <cell r="AQ11092">
            <v>12002884</v>
          </cell>
          <cell r="AR11092" t="str">
            <v>sd</v>
          </cell>
          <cell r="AS11092">
            <v>44250</v>
          </cell>
          <cell r="AT11092" t="str">
            <v>-POLIZA ESTABILIDAD ACTIVA</v>
          </cell>
          <cell r="AV11092" t="str">
            <v>sc</v>
          </cell>
        </row>
        <row r="11093">
          <cell r="AP11093">
            <v>91011272</v>
          </cell>
          <cell r="AQ11093">
            <v>3000811</v>
          </cell>
          <cell r="AR11093" t="str">
            <v>sd</v>
          </cell>
          <cell r="AS11093">
            <v>42999</v>
          </cell>
          <cell r="AT11093" t="str">
            <v>Anden1-9 Calzada2-4-6-8 Sep3-5-7-POLIZA ESTABILIDAD ACTIVA</v>
          </cell>
          <cell r="AV11093" t="str">
            <v>sc</v>
          </cell>
        </row>
        <row r="11094">
          <cell r="AP11094">
            <v>902706</v>
          </cell>
          <cell r="AQ11094">
            <v>13000761</v>
          </cell>
          <cell r="AR11094" t="str">
            <v>sd</v>
          </cell>
          <cell r="AS11094">
            <v>44250</v>
          </cell>
          <cell r="AT11094" t="str">
            <v>-POLIZA ESTABILIDAD ACTIVA</v>
          </cell>
          <cell r="AV11094" t="str">
            <v>sc</v>
          </cell>
        </row>
        <row r="11095">
          <cell r="AP11095">
            <v>902706</v>
          </cell>
          <cell r="AQ11095">
            <v>13000761</v>
          </cell>
          <cell r="AR11095" t="str">
            <v>sd</v>
          </cell>
          <cell r="AS11095">
            <v>42949</v>
          </cell>
          <cell r="AT11095" t="str">
            <v>Anden13 Ciclo14-POLIZA ESTABILIDAD ACTIVA</v>
          </cell>
          <cell r="AV11095" t="str">
            <v>sc</v>
          </cell>
        </row>
        <row r="11096">
          <cell r="AP11096">
            <v>525592</v>
          </cell>
          <cell r="AQ11096">
            <v>2000112</v>
          </cell>
          <cell r="AR11096" t="str">
            <v>sd</v>
          </cell>
          <cell r="AS11096">
            <v>43450</v>
          </cell>
          <cell r="AT11096" t="str">
            <v>Puente16-POLIZA ESTABILIDAD ACTIVA</v>
          </cell>
          <cell r="AV11096" t="str">
            <v>sc</v>
          </cell>
        </row>
        <row r="11097">
          <cell r="AP11097">
            <v>525592</v>
          </cell>
          <cell r="AQ11097">
            <v>2000112</v>
          </cell>
          <cell r="AR11097" t="str">
            <v>sd</v>
          </cell>
          <cell r="AS11097">
            <v>42946</v>
          </cell>
          <cell r="AT11097" t="str">
            <v>Calzada4-8-POLIZA ESTABILIDAD ACTIVA</v>
          </cell>
          <cell r="AV11097" t="str">
            <v>sc</v>
          </cell>
        </row>
        <row r="11098">
          <cell r="AP11098">
            <v>525592</v>
          </cell>
          <cell r="AQ11098">
            <v>2000112</v>
          </cell>
          <cell r="AR11098" t="str">
            <v>sd</v>
          </cell>
          <cell r="AS11098">
            <v>44250</v>
          </cell>
          <cell r="AT11098" t="str">
            <v>-POLIZA ESTABILIDAD ACTIVA</v>
          </cell>
          <cell r="AV11098" t="str">
            <v>sc</v>
          </cell>
        </row>
        <row r="11099">
          <cell r="AP11099">
            <v>143152</v>
          </cell>
          <cell r="AQ11099">
            <v>2000721</v>
          </cell>
          <cell r="AR11099" t="str">
            <v>sd</v>
          </cell>
          <cell r="AS11099">
            <v>42947</v>
          </cell>
          <cell r="AT11099" t="str">
            <v>Anden1-3-POLIZA ESTABILIDAD ACTIVA</v>
          </cell>
          <cell r="AV11099" t="str">
            <v>sc</v>
          </cell>
        </row>
        <row r="11100">
          <cell r="AP11100">
            <v>471417</v>
          </cell>
          <cell r="AQ11100">
            <v>6001953</v>
          </cell>
          <cell r="AR11100" t="str">
            <v>sd</v>
          </cell>
          <cell r="AS11100">
            <v>44466</v>
          </cell>
          <cell r="AT11100" t="str">
            <v>-POLIZA ESTABILIDAD ACTIVA</v>
          </cell>
          <cell r="AV11100" t="str">
            <v>sc</v>
          </cell>
        </row>
        <row r="11101">
          <cell r="AP11101">
            <v>471417</v>
          </cell>
          <cell r="AQ11101">
            <v>6001953</v>
          </cell>
          <cell r="AR11101" t="str">
            <v>sd</v>
          </cell>
          <cell r="AS11101">
            <v>44018</v>
          </cell>
          <cell r="AT11101" t="str">
            <v>Puente 10-POLIZA ESTABILIDAD ACTIVA</v>
          </cell>
          <cell r="AV11101" t="str">
            <v>sc</v>
          </cell>
        </row>
        <row r="11102">
          <cell r="AP11102">
            <v>505667</v>
          </cell>
          <cell r="AQ11102">
            <v>1003302</v>
          </cell>
          <cell r="AR11102" t="str">
            <v>sd</v>
          </cell>
          <cell r="AS11102">
            <v>44250</v>
          </cell>
          <cell r="AT11102" t="str">
            <v>-POLIZA ESTABILIDAD ACTIVA</v>
          </cell>
          <cell r="AV11102" t="str">
            <v>sc</v>
          </cell>
        </row>
        <row r="11103">
          <cell r="AP11103">
            <v>91011278</v>
          </cell>
          <cell r="AQ11103">
            <v>3002467</v>
          </cell>
          <cell r="AR11103" t="str">
            <v>sd</v>
          </cell>
          <cell r="AS11103">
            <v>42765</v>
          </cell>
          <cell r="AT11103" t="str">
            <v>Anden 1, Calzada2, Separador3, Calzada4, Anden5 -POLIZA ESTABILIDAD ACTIVA</v>
          </cell>
          <cell r="AV11103" t="str">
            <v>sc</v>
          </cell>
        </row>
        <row r="11104">
          <cell r="AP11104">
            <v>519168</v>
          </cell>
          <cell r="AQ11104">
            <v>8005606</v>
          </cell>
          <cell r="AR11104" t="str">
            <v>sd</v>
          </cell>
          <cell r="AS11104">
            <v>44096</v>
          </cell>
          <cell r="AT11104" t="str">
            <v>Separador 3-POLIZA ESTABILIDAD ACTIVA</v>
          </cell>
          <cell r="AV11104" t="str">
            <v>sc</v>
          </cell>
        </row>
        <row r="11105">
          <cell r="AP11105">
            <v>91018884</v>
          </cell>
          <cell r="AQ11105">
            <v>9001379</v>
          </cell>
          <cell r="AR11105" t="str">
            <v>sd</v>
          </cell>
          <cell r="AS11105">
            <v>42978</v>
          </cell>
          <cell r="AT11105" t="str">
            <v>Anden1-11 Calzada10-2-4-8 Ciclo6 Sep3-5-7-9-POLIZA ESTABILIDAD ACTIVA</v>
          </cell>
          <cell r="AV11105" t="str">
            <v>sc</v>
          </cell>
        </row>
        <row r="11106">
          <cell r="AP11106">
            <v>24121539</v>
          </cell>
          <cell r="AQ11106">
            <v>19003286</v>
          </cell>
          <cell r="AR11106" t="str">
            <v>sd</v>
          </cell>
          <cell r="AS11106">
            <v>43307</v>
          </cell>
          <cell r="AT11106" t="str">
            <v>Calzada2-4-POLIZA ESTABILIDAD ACTIVA</v>
          </cell>
          <cell r="AV11106" t="str">
            <v>sc</v>
          </cell>
        </row>
        <row r="11107">
          <cell r="AP11107">
            <v>24119642</v>
          </cell>
          <cell r="AQ11107">
            <v>1001914</v>
          </cell>
          <cell r="AR11107" t="str">
            <v>sd</v>
          </cell>
          <cell r="AS11107">
            <v>43412</v>
          </cell>
          <cell r="AT11107" t="str">
            <v>Anden 1-7 Calzada 2-4 Separador 3-5 Cicloruta 6-POLIZA ESTABILIDAD ACTIVA</v>
          </cell>
          <cell r="AV11107" t="str">
            <v>sc</v>
          </cell>
        </row>
        <row r="11108">
          <cell r="AP11108">
            <v>519759</v>
          </cell>
          <cell r="AQ11108">
            <v>8002479</v>
          </cell>
          <cell r="AR11108" t="str">
            <v>sd</v>
          </cell>
          <cell r="AS11108">
            <v>44099</v>
          </cell>
          <cell r="AT11108" t="str">
            <v>Calzada 2-4-6-POLIZA ESTABILIDAD Y CALIDAD ACTIVA</v>
          </cell>
          <cell r="AV11108" t="str">
            <v>sc</v>
          </cell>
        </row>
        <row r="11109">
          <cell r="AP11109">
            <v>24122549</v>
          </cell>
          <cell r="AQ11109">
            <v>50006880</v>
          </cell>
          <cell r="AR11109" t="str">
            <v>sd</v>
          </cell>
          <cell r="AS11109">
            <v>44250</v>
          </cell>
          <cell r="AT11109" t="str">
            <v>-POLIZA ESTABILIDAD ACTIVA</v>
          </cell>
          <cell r="AV11109" t="str">
            <v>sc</v>
          </cell>
        </row>
        <row r="11110">
          <cell r="AP11110">
            <v>91011342</v>
          </cell>
          <cell r="AQ11110">
            <v>3000616</v>
          </cell>
          <cell r="AR11110" t="str">
            <v>sd</v>
          </cell>
          <cell r="AS11110">
            <v>43499</v>
          </cell>
          <cell r="AT11110" t="str">
            <v>-POLIZA ESTABILIDAD ACTIVA</v>
          </cell>
          <cell r="AV11110" t="str">
            <v>sc</v>
          </cell>
        </row>
        <row r="11111">
          <cell r="AP11111">
            <v>91024234</v>
          </cell>
          <cell r="AQ11111">
            <v>13000002</v>
          </cell>
          <cell r="AR11111" t="str">
            <v>sd</v>
          </cell>
          <cell r="AS11111">
            <v>42824</v>
          </cell>
          <cell r="AT11111" t="str">
            <v>Anden1-9 Calzada2-4-6-8 Sep3-5-7-CERTIFICADO MODIFICACION ESTA* ACTIVA</v>
          </cell>
          <cell r="AV11111" t="str">
            <v>sc</v>
          </cell>
        </row>
        <row r="11112">
          <cell r="AP11112">
            <v>91024234</v>
          </cell>
          <cell r="AQ11112">
            <v>13000002</v>
          </cell>
          <cell r="AR11112" t="str">
            <v>sd</v>
          </cell>
          <cell r="AS11112">
            <v>43845</v>
          </cell>
          <cell r="AT11112" t="str">
            <v>Anden 1-POLIZA ESTABILIDAD ACTIVA</v>
          </cell>
          <cell r="AV11112" t="str">
            <v>sc</v>
          </cell>
        </row>
        <row r="11113">
          <cell r="AP11113">
            <v>91014439</v>
          </cell>
          <cell r="AQ11113">
            <v>50009237</v>
          </cell>
          <cell r="AR11113" t="str">
            <v>sd</v>
          </cell>
          <cell r="AS11113">
            <v>43297</v>
          </cell>
          <cell r="AT11113" t="str">
            <v>anden1, calzada2, anden3-POLIZA ESTABILIDAD ACTIVA</v>
          </cell>
          <cell r="AV11113" t="str">
            <v>VIABLE</v>
          </cell>
        </row>
        <row r="11114">
          <cell r="AP11114">
            <v>465611</v>
          </cell>
          <cell r="AQ11114">
            <v>19012832</v>
          </cell>
          <cell r="AR11114" t="str">
            <v>sd</v>
          </cell>
          <cell r="AS11114">
            <v>42957</v>
          </cell>
          <cell r="AT11114" t="str">
            <v>Calzada2-4-POLIZA ESTABILIDAD ACTIVA</v>
          </cell>
          <cell r="AV11114" t="str">
            <v>sc</v>
          </cell>
        </row>
        <row r="11115">
          <cell r="AP11115">
            <v>91019739</v>
          </cell>
          <cell r="AQ11115">
            <v>3002573</v>
          </cell>
          <cell r="AR11115" t="str">
            <v>sd</v>
          </cell>
          <cell r="AS11115">
            <v>43499</v>
          </cell>
          <cell r="AT11115" t="str">
            <v>-POLIZA ESTABILIDAD ACTIVA</v>
          </cell>
          <cell r="AV11115" t="str">
            <v>sc</v>
          </cell>
        </row>
        <row r="11116">
          <cell r="AP11116">
            <v>507848</v>
          </cell>
          <cell r="AQ11116">
            <v>1001385</v>
          </cell>
          <cell r="AR11116" t="str">
            <v>sd</v>
          </cell>
          <cell r="AS11116">
            <v>44250</v>
          </cell>
          <cell r="AT11116" t="str">
            <v>-POLIZA ESTABILIDAD ACTIVA</v>
          </cell>
          <cell r="AV11116" t="str">
            <v>sc</v>
          </cell>
        </row>
        <row r="11117">
          <cell r="AP11117">
            <v>91011337</v>
          </cell>
          <cell r="AQ11117">
            <v>3000678</v>
          </cell>
          <cell r="AR11117" t="str">
            <v>sd</v>
          </cell>
          <cell r="AS11117">
            <v>43499</v>
          </cell>
          <cell r="AT11117" t="str">
            <v>-POLIZA ESTABILIDAD ACTIVA</v>
          </cell>
          <cell r="AV11117" t="str">
            <v>sc</v>
          </cell>
        </row>
        <row r="11118">
          <cell r="AP11118">
            <v>91024359</v>
          </cell>
          <cell r="AQ11118">
            <v>13002186</v>
          </cell>
          <cell r="AR11118" t="str">
            <v>sd</v>
          </cell>
          <cell r="AS11118">
            <v>44018</v>
          </cell>
          <cell r="AT11118" t="str">
            <v>Puente 12-POLIZA ESTABILIDAD ACTIVA</v>
          </cell>
          <cell r="AV11118" t="str">
            <v>sc</v>
          </cell>
        </row>
        <row r="11119">
          <cell r="AP11119">
            <v>91024359</v>
          </cell>
          <cell r="AQ11119">
            <v>13002186</v>
          </cell>
          <cell r="AR11119" t="str">
            <v>sd</v>
          </cell>
          <cell r="AS11119">
            <v>44250</v>
          </cell>
          <cell r="AT11119" t="str">
            <v>-POLIZA ESTABILIDAD ACTIVA</v>
          </cell>
          <cell r="AV11119" t="str">
            <v>sc</v>
          </cell>
        </row>
        <row r="11120">
          <cell r="AP11120">
            <v>91014013</v>
          </cell>
          <cell r="AQ11120">
            <v>50009327</v>
          </cell>
          <cell r="AR11120" t="str">
            <v>sd</v>
          </cell>
          <cell r="AS11120">
            <v>42927</v>
          </cell>
          <cell r="AT11120" t="str">
            <v>Anden5 Calzada4-POLIZA ESTABILIDAD ACTIVA</v>
          </cell>
          <cell r="AV11120" t="str">
            <v>sc</v>
          </cell>
        </row>
        <row r="11121">
          <cell r="AP11121">
            <v>91016465</v>
          </cell>
          <cell r="AQ11121">
            <v>18001947</v>
          </cell>
          <cell r="AR11121" t="str">
            <v>sd</v>
          </cell>
          <cell r="AS11121">
            <v>42999</v>
          </cell>
          <cell r="AT11121" t="str">
            <v>Anden1-11-3 Calzada10-4-6-8 Ciclo2 Sep5-7-9-POLIZA ESTABILIDAD ACTIVA</v>
          </cell>
          <cell r="AV11121" t="str">
            <v>sc</v>
          </cell>
        </row>
        <row r="11122">
          <cell r="AP11122">
            <v>507823</v>
          </cell>
          <cell r="AQ11122">
            <v>1001369</v>
          </cell>
          <cell r="AR11122" t="str">
            <v>sd</v>
          </cell>
          <cell r="AS11122">
            <v>44250</v>
          </cell>
          <cell r="AT11122" t="str">
            <v>-POLIZA ESTABILIDAD ACTIVA</v>
          </cell>
          <cell r="AV11122" t="str">
            <v>sc</v>
          </cell>
        </row>
        <row r="11123">
          <cell r="AP11123">
            <v>465773</v>
          </cell>
          <cell r="AQ11123">
            <v>19012876</v>
          </cell>
          <cell r="AR11123" t="str">
            <v>sd</v>
          </cell>
          <cell r="AS11123">
            <v>44466</v>
          </cell>
          <cell r="AT11123" t="str">
            <v>-POLIZA ESTABILIDAD ACTIVA</v>
          </cell>
          <cell r="AV11123" t="str">
            <v>POLIZA ESTABILIDAD activa IDU 1718/14</v>
          </cell>
        </row>
        <row r="11124">
          <cell r="AP11124">
            <v>91012367</v>
          </cell>
          <cell r="AQ11124">
            <v>13002374</v>
          </cell>
          <cell r="AR11124" t="str">
            <v>sd</v>
          </cell>
          <cell r="AS11124">
            <v>43499</v>
          </cell>
          <cell r="AT11124" t="str">
            <v>-POLIZA ESTABILIDAD ACTIVA</v>
          </cell>
          <cell r="AV11124" t="str">
            <v>sc</v>
          </cell>
        </row>
        <row r="11125">
          <cell r="AP11125">
            <v>415054</v>
          </cell>
          <cell r="AQ11125">
            <v>18001798</v>
          </cell>
          <cell r="AR11125" t="str">
            <v>sd</v>
          </cell>
          <cell r="AS11125">
            <v>43065</v>
          </cell>
          <cell r="AT11125" t="str">
            <v>Calzada4-POLIZA ESTABILIDAD ACTIVA</v>
          </cell>
          <cell r="AV11125" t="str">
            <v>sc</v>
          </cell>
        </row>
        <row r="11126">
          <cell r="AP11126">
            <v>91012287</v>
          </cell>
          <cell r="AQ11126">
            <v>3000206</v>
          </cell>
          <cell r="AR11126" t="str">
            <v>sd</v>
          </cell>
          <cell r="AS11126">
            <v>43499</v>
          </cell>
          <cell r="AT11126" t="str">
            <v>-POLIZA ESTABILIDAD ACTIVA</v>
          </cell>
          <cell r="AV11126" t="str">
            <v>sc</v>
          </cell>
        </row>
        <row r="11127">
          <cell r="AP11127">
            <v>601289</v>
          </cell>
          <cell r="AQ11127">
            <v>2000366</v>
          </cell>
          <cell r="AR11127" t="str">
            <v>sd</v>
          </cell>
          <cell r="AS11127">
            <v>44096</v>
          </cell>
          <cell r="AT11127" t="str">
            <v>Anden 1-5-POLIZA ESTABILIDAD ACTIVA</v>
          </cell>
          <cell r="AV11127" t="str">
            <v>sc</v>
          </cell>
        </row>
        <row r="11128">
          <cell r="AP11128">
            <v>902994</v>
          </cell>
          <cell r="AQ11128">
            <v>13002595</v>
          </cell>
          <cell r="AR11128" t="str">
            <v>sd</v>
          </cell>
          <cell r="AS11128">
            <v>44250</v>
          </cell>
          <cell r="AT11128" t="str">
            <v>-POLIZA ESTABILIDAD ACTIVA</v>
          </cell>
          <cell r="AV11128" t="str">
            <v>sc</v>
          </cell>
        </row>
        <row r="11129">
          <cell r="AP11129">
            <v>154192</v>
          </cell>
          <cell r="AQ11129">
            <v>8001261</v>
          </cell>
          <cell r="AR11129" t="str">
            <v>sd</v>
          </cell>
          <cell r="AS11129">
            <v>44424</v>
          </cell>
          <cell r="AT11129" t="str">
            <v xml:space="preserve">Anden 1-3-POLIZA ESTABILIDAD </v>
          </cell>
          <cell r="AV11129" t="str">
            <v>sc</v>
          </cell>
        </row>
        <row r="11130">
          <cell r="AP11130">
            <v>415986</v>
          </cell>
          <cell r="AQ11130">
            <v>18002178</v>
          </cell>
          <cell r="AR11130" t="str">
            <v>sd</v>
          </cell>
          <cell r="AS11130">
            <v>42999</v>
          </cell>
          <cell r="AT11130" t="str">
            <v>Anden1-11-3 Calzada10-4-6-8 Ciclo2 Sep5-7-9-POLIZA ESTABILIDAD ACTIVA</v>
          </cell>
          <cell r="AV11130" t="str">
            <v>sc</v>
          </cell>
        </row>
        <row r="11131">
          <cell r="AP11131">
            <v>2501891</v>
          </cell>
          <cell r="AQ11131">
            <v>7005280</v>
          </cell>
          <cell r="AR11131" t="str">
            <v>sd</v>
          </cell>
          <cell r="AS11131">
            <v>44048</v>
          </cell>
          <cell r="AT11131" t="str">
            <v>Calzada 4-6-POLIZA ESTABILIDAD ACTIVA</v>
          </cell>
          <cell r="AV11131" t="str">
            <v>sc</v>
          </cell>
        </row>
        <row r="11132">
          <cell r="AP11132">
            <v>512210</v>
          </cell>
          <cell r="AQ11132">
            <v>3001021</v>
          </cell>
          <cell r="AR11132" t="str">
            <v>sd</v>
          </cell>
          <cell r="AS11132">
            <v>42999</v>
          </cell>
          <cell r="AT11132" t="str">
            <v>Anden1-11-9 Calzada2-4-6-8 Ciclo10 Sep3-5-7-POLIZA ESTABILIDAD ACTIVA</v>
          </cell>
          <cell r="AV11132" t="str">
            <v>sc</v>
          </cell>
        </row>
        <row r="11133">
          <cell r="AP11133">
            <v>91010603</v>
          </cell>
          <cell r="AQ11133">
            <v>1005186</v>
          </cell>
          <cell r="AR11133" t="str">
            <v>sd</v>
          </cell>
          <cell r="AS11133">
            <v>43555</v>
          </cell>
          <cell r="AT11133" t="str">
            <v>Puente8-POLIZA ESTABILIDAD ACTIVA</v>
          </cell>
          <cell r="AV11133" t="str">
            <v>sc</v>
          </cell>
        </row>
        <row r="11134">
          <cell r="AP11134">
            <v>518682</v>
          </cell>
          <cell r="AQ11134">
            <v>8005072</v>
          </cell>
          <cell r="AR11134" t="str">
            <v>sd</v>
          </cell>
          <cell r="AS11134">
            <v>44099</v>
          </cell>
          <cell r="AT11134" t="str">
            <v>Calzada 2-POLIZA ESTABILIDAD Y CALIDAD ACTIVA</v>
          </cell>
          <cell r="AV11134" t="str">
            <v>sc</v>
          </cell>
        </row>
        <row r="11135">
          <cell r="AP11135">
            <v>903611</v>
          </cell>
          <cell r="AQ11135">
            <v>12000761</v>
          </cell>
          <cell r="AR11135" t="str">
            <v>sd</v>
          </cell>
          <cell r="AS11135">
            <v>44250</v>
          </cell>
          <cell r="AT11135" t="str">
            <v>-POLIZA ESTABILIDAD ACTIVA</v>
          </cell>
          <cell r="AV11135" t="str">
            <v>sc</v>
          </cell>
        </row>
        <row r="11136">
          <cell r="AP11136">
            <v>518232</v>
          </cell>
          <cell r="AQ11136">
            <v>50008233</v>
          </cell>
          <cell r="AR11136" t="str">
            <v>sd</v>
          </cell>
          <cell r="AS11136">
            <v>43499</v>
          </cell>
          <cell r="AT11136" t="str">
            <v>-POLIZA ESTABILIDAD ACTIVA</v>
          </cell>
          <cell r="AV11136" t="str">
            <v>sc</v>
          </cell>
        </row>
        <row r="11137">
          <cell r="AP11137">
            <v>519719</v>
          </cell>
          <cell r="AQ11137">
            <v>8012270</v>
          </cell>
          <cell r="AR11137" t="str">
            <v>sd</v>
          </cell>
          <cell r="AS11137">
            <v>44099</v>
          </cell>
          <cell r="AT11137" t="str">
            <v>Calzada 2-4-POLIZA ESTABILIDAD Y CALIDAD ACTIVA</v>
          </cell>
          <cell r="AV11137" t="str">
            <v>sc</v>
          </cell>
        </row>
        <row r="11138">
          <cell r="AP11138">
            <v>523778</v>
          </cell>
          <cell r="AQ11138">
            <v>16000267</v>
          </cell>
          <cell r="AR11138" t="str">
            <v>sd</v>
          </cell>
          <cell r="AS11138">
            <v>44096</v>
          </cell>
          <cell r="AT11138" t="str">
            <v>Anden 1-POLIZA ESTABILIDAD ACTIVA</v>
          </cell>
          <cell r="AV11138" t="str">
            <v>sc</v>
          </cell>
        </row>
        <row r="11139">
          <cell r="AP11139">
            <v>505676</v>
          </cell>
          <cell r="AQ11139">
            <v>1003366</v>
          </cell>
          <cell r="AR11139" t="str">
            <v>sd</v>
          </cell>
          <cell r="AS11139">
            <v>42946</v>
          </cell>
          <cell r="AT11139" t="str">
            <v>Calzada12-POLIZA ESTABILIDAD ACTIVA</v>
          </cell>
          <cell r="AV11139" t="str">
            <v>sc</v>
          </cell>
        </row>
        <row r="11140">
          <cell r="AP11140">
            <v>505676</v>
          </cell>
          <cell r="AQ11140">
            <v>1003366</v>
          </cell>
          <cell r="AR11140" t="str">
            <v>sd</v>
          </cell>
          <cell r="AS11140">
            <v>44250</v>
          </cell>
          <cell r="AT11140" t="str">
            <v>-POLIZA ESTABILIDAD ACTIVA</v>
          </cell>
          <cell r="AV11140" t="str">
            <v>sc</v>
          </cell>
        </row>
        <row r="11141">
          <cell r="AP11141">
            <v>534071</v>
          </cell>
          <cell r="AQ11141">
            <v>19013448</v>
          </cell>
          <cell r="AR11141" t="str">
            <v>sd</v>
          </cell>
          <cell r="AS11141">
            <v>44466</v>
          </cell>
          <cell r="AT11141" t="str">
            <v>-POLIZA ESTABILIDAD ACTIVA</v>
          </cell>
          <cell r="AV11141" t="str">
            <v>POLIZA ESTABILIDAD activa IDU 1718/14</v>
          </cell>
        </row>
        <row r="11142">
          <cell r="AP11142">
            <v>523196</v>
          </cell>
          <cell r="AQ11142">
            <v>50008508</v>
          </cell>
          <cell r="AR11142" t="str">
            <v>sd</v>
          </cell>
          <cell r="AS11142">
            <v>44068</v>
          </cell>
          <cell r="AT11142" t="str">
            <v>Puente-POLIZA ESTABILIDAD ACTIVA</v>
          </cell>
          <cell r="AV11142" t="str">
            <v>sc</v>
          </cell>
        </row>
        <row r="11143">
          <cell r="AP11143">
            <v>24121055</v>
          </cell>
          <cell r="AQ11143">
            <v>14000439</v>
          </cell>
          <cell r="AR11143" t="str">
            <v>sd</v>
          </cell>
          <cell r="AS11143">
            <v>44250</v>
          </cell>
          <cell r="AT11143" t="str">
            <v>-POLIZA ESTABILIDAD ACTIVA</v>
          </cell>
          <cell r="AV11143" t="str">
            <v>sc</v>
          </cell>
        </row>
        <row r="11144">
          <cell r="AP11144">
            <v>471245</v>
          </cell>
          <cell r="AQ11144">
            <v>4000069</v>
          </cell>
          <cell r="AR11144" t="str">
            <v>sd</v>
          </cell>
          <cell r="AS11144">
            <v>42999</v>
          </cell>
          <cell r="AT11144" t="str">
            <v>Anden1-11-3 Calzada10-4-6-8 Ciclo2 Sep5-7-9-POLIZA ESTABILIDAD ACTIVA</v>
          </cell>
          <cell r="AV11144" t="str">
            <v>sc</v>
          </cell>
        </row>
        <row r="11145">
          <cell r="AP11145">
            <v>24121082</v>
          </cell>
          <cell r="AQ11145">
            <v>14000539</v>
          </cell>
          <cell r="AR11145" t="str">
            <v>sd</v>
          </cell>
          <cell r="AS11145">
            <v>44250</v>
          </cell>
          <cell r="AT11145" t="str">
            <v>-POLIZA ESTABILIDAD ACTIVA</v>
          </cell>
          <cell r="AV11145" t="str">
            <v>sc</v>
          </cell>
        </row>
        <row r="11146">
          <cell r="AP11146">
            <v>460530</v>
          </cell>
          <cell r="AQ11146">
            <v>19010285</v>
          </cell>
          <cell r="AR11146" t="str">
            <v>sd</v>
          </cell>
          <cell r="AS11146">
            <v>44466</v>
          </cell>
          <cell r="AT11146" t="str">
            <v>-POLIZA ESTABILIDAD ACTIVA</v>
          </cell>
          <cell r="AV11146" t="str">
            <v>POLIZA ESTABILIDAD activa IDU 1718/16</v>
          </cell>
        </row>
        <row r="11147">
          <cell r="AP11147">
            <v>385260</v>
          </cell>
          <cell r="AQ11147">
            <v>9002001</v>
          </cell>
          <cell r="AR11147" t="str">
            <v>sd</v>
          </cell>
          <cell r="AS11147">
            <v>44480</v>
          </cell>
          <cell r="AT11147" t="str">
            <v>-POLIZA ESTABILIDAD ACTIVA</v>
          </cell>
          <cell r="AV11147" t="str">
            <v>VIABLE</v>
          </cell>
        </row>
        <row r="11148">
          <cell r="AP11148">
            <v>91024945</v>
          </cell>
          <cell r="AQ11148">
            <v>6000070</v>
          </cell>
          <cell r="AR11148" t="str">
            <v>sd</v>
          </cell>
          <cell r="AS11148">
            <v>43748</v>
          </cell>
          <cell r="AT11148" t="str">
            <v>Anden 9-POLIZA ESTABILIDAD ACTIVA</v>
          </cell>
          <cell r="AV11148" t="str">
            <v>sc</v>
          </cell>
        </row>
        <row r="11149">
          <cell r="AP11149">
            <v>297485</v>
          </cell>
          <cell r="AQ11149">
            <v>5003445</v>
          </cell>
          <cell r="AR11149" t="str">
            <v>sd</v>
          </cell>
          <cell r="AS11149">
            <v>42912</v>
          </cell>
          <cell r="AT11149" t="str">
            <v>Calzada4-POLIZA ESTABILIDAD ACTIVA</v>
          </cell>
          <cell r="AV11149" t="str">
            <v>sc</v>
          </cell>
        </row>
        <row r="11150">
          <cell r="AP11150">
            <v>91010699</v>
          </cell>
          <cell r="AQ11150">
            <v>1001817</v>
          </cell>
          <cell r="AR11150" t="str">
            <v>sd</v>
          </cell>
          <cell r="AS11150">
            <v>43412</v>
          </cell>
          <cell r="AT11150" t="str">
            <v>Anden 1-7 Calzada 2-4 Separador 3-5 Cicloruta 6-POLIZA ESTABILIDAD ACTIVA</v>
          </cell>
          <cell r="AV11150" t="str">
            <v>sc</v>
          </cell>
        </row>
        <row r="11151">
          <cell r="AP11151">
            <v>24123767</v>
          </cell>
          <cell r="AQ11151">
            <v>3002334</v>
          </cell>
          <cell r="AR11151" t="str">
            <v>sd</v>
          </cell>
          <cell r="AS11151">
            <v>43499</v>
          </cell>
          <cell r="AT11151" t="str">
            <v>-POLIZA ESTABILIDAD ACTIVA</v>
          </cell>
          <cell r="AV11151" t="str">
            <v>sc</v>
          </cell>
        </row>
        <row r="11152">
          <cell r="AP11152">
            <v>91011364</v>
          </cell>
          <cell r="AQ11152">
            <v>13002377</v>
          </cell>
          <cell r="AR11152" t="str">
            <v>sd</v>
          </cell>
          <cell r="AS11152">
            <v>43499</v>
          </cell>
          <cell r="AT11152" t="str">
            <v>-POLIZA ESTABILIDAD ACTIVA</v>
          </cell>
          <cell r="AV11152" t="str">
            <v>sc</v>
          </cell>
        </row>
        <row r="11153">
          <cell r="AP11153">
            <v>903897</v>
          </cell>
          <cell r="AQ11153">
            <v>12002669</v>
          </cell>
          <cell r="AR11153" t="str">
            <v>sd</v>
          </cell>
          <cell r="AS11153">
            <v>44250</v>
          </cell>
          <cell r="AT11153" t="str">
            <v>-POLIZA ESTABILIDAD ACTIVA</v>
          </cell>
          <cell r="AV11153" t="str">
            <v>sc</v>
          </cell>
        </row>
        <row r="11154">
          <cell r="AP11154">
            <v>903897</v>
          </cell>
          <cell r="AQ11154">
            <v>12002669</v>
          </cell>
          <cell r="AR11154" t="str">
            <v>sd</v>
          </cell>
          <cell r="AS11154">
            <v>44250</v>
          </cell>
          <cell r="AT11154" t="str">
            <v>-POLIZA ESTABILIDAD ACTIVA</v>
          </cell>
          <cell r="AV11154" t="str">
            <v>sc</v>
          </cell>
        </row>
        <row r="11155">
          <cell r="AP11155">
            <v>24121016</v>
          </cell>
          <cell r="AQ11155">
            <v>14000310</v>
          </cell>
          <cell r="AR11155" t="str">
            <v>sd</v>
          </cell>
          <cell r="AS11155">
            <v>44018</v>
          </cell>
          <cell r="AT11155" t="str">
            <v>Calzada 8-POLIZA ESTABILIDAD ACTIVA</v>
          </cell>
          <cell r="AV11155" t="str">
            <v>sc</v>
          </cell>
        </row>
        <row r="11156">
          <cell r="AP11156">
            <v>24121016</v>
          </cell>
          <cell r="AQ11156">
            <v>14000310</v>
          </cell>
          <cell r="AR11156" t="str">
            <v>sd</v>
          </cell>
          <cell r="AS11156">
            <v>44250</v>
          </cell>
          <cell r="AT11156" t="str">
            <v>-POLIZA ESTABILIDAD ACTIVA</v>
          </cell>
          <cell r="AV11156" t="str">
            <v>sc</v>
          </cell>
        </row>
        <row r="11157">
          <cell r="AP11157">
            <v>24121096</v>
          </cell>
          <cell r="AQ11157">
            <v>14000588</v>
          </cell>
          <cell r="AR11157" t="str">
            <v>sd</v>
          </cell>
          <cell r="AS11157">
            <v>44250</v>
          </cell>
          <cell r="AT11157" t="str">
            <v>-POLIZA ESTABILIDAD ACTIVA</v>
          </cell>
          <cell r="AV11157" t="str">
            <v>sc</v>
          </cell>
        </row>
        <row r="11158">
          <cell r="AP11158">
            <v>382356</v>
          </cell>
          <cell r="AQ11158">
            <v>9000936</v>
          </cell>
          <cell r="AR11158" t="str">
            <v>sd</v>
          </cell>
          <cell r="AS11158">
            <v>43745</v>
          </cell>
          <cell r="AT11158" t="str">
            <v>Calzada 4-POLIZA ESTABILIDAD ACTIVA</v>
          </cell>
          <cell r="AV11158" t="str">
            <v>VIABLE</v>
          </cell>
        </row>
        <row r="11159">
          <cell r="AP11159">
            <v>902845</v>
          </cell>
          <cell r="AQ11159">
            <v>13001884</v>
          </cell>
          <cell r="AR11159" t="str">
            <v>sd</v>
          </cell>
          <cell r="AS11159">
            <v>44250</v>
          </cell>
          <cell r="AT11159" t="str">
            <v>-POLIZA ESTABILIDAD ACTIVA</v>
          </cell>
          <cell r="AV11159" t="str">
            <v>sc</v>
          </cell>
        </row>
        <row r="11160">
          <cell r="AP11160">
            <v>91011743</v>
          </cell>
          <cell r="AQ11160">
            <v>4007417</v>
          </cell>
          <cell r="AR11160" t="str">
            <v>sd</v>
          </cell>
          <cell r="AS11160">
            <v>42999</v>
          </cell>
          <cell r="AT11160" t="str">
            <v>Anden1-11-3 Calzada10-4-6-8 Ciclo2 Sep5-7-9-POLIZA ESTABILIDAD ACTIVA</v>
          </cell>
          <cell r="AV11160" t="str">
            <v>sc</v>
          </cell>
        </row>
        <row r="11161">
          <cell r="AP11161">
            <v>304118</v>
          </cell>
          <cell r="AQ11161">
            <v>5006365</v>
          </cell>
          <cell r="AR11161" t="str">
            <v>sd</v>
          </cell>
          <cell r="AS11161">
            <v>42733</v>
          </cell>
          <cell r="AT11161" t="str">
            <v>Anden1-5 Calzada2-4 Sep3-POLIZA ESTABILIDAD ACTIVA</v>
          </cell>
          <cell r="AV11161" t="str">
            <v>sc</v>
          </cell>
        </row>
        <row r="11162">
          <cell r="AP11162">
            <v>459693</v>
          </cell>
          <cell r="AQ11162">
            <v>19009798</v>
          </cell>
          <cell r="AR11162" t="str">
            <v>sd</v>
          </cell>
          <cell r="AS11162">
            <v>44466</v>
          </cell>
          <cell r="AT11162" t="str">
            <v>-POLIZA ESTABILIDAD ACTIVA</v>
          </cell>
          <cell r="AV11162" t="str">
            <v>POLIZA ESTABILIDAD activa IDU 1718/14</v>
          </cell>
        </row>
        <row r="11163">
          <cell r="AP11163">
            <v>24119637</v>
          </cell>
          <cell r="AQ11163">
            <v>1001385</v>
          </cell>
          <cell r="AR11163" t="str">
            <v>sd</v>
          </cell>
          <cell r="AS11163">
            <v>44250</v>
          </cell>
          <cell r="AT11163" t="str">
            <v>-POLIZA ESTABILIDAD ACTIVA</v>
          </cell>
          <cell r="AV11163" t="str">
            <v>sc</v>
          </cell>
        </row>
        <row r="11164">
          <cell r="AP11164">
            <v>24120586</v>
          </cell>
          <cell r="AQ11164">
            <v>11011615</v>
          </cell>
          <cell r="AR11164" t="str">
            <v>sd</v>
          </cell>
          <cell r="AS11164">
            <v>43577</v>
          </cell>
          <cell r="AT11164" t="str">
            <v>Calzada 4-POLIZA ESTABILIDAD ACTIVA</v>
          </cell>
          <cell r="AV11164" t="str">
            <v>sc</v>
          </cell>
        </row>
        <row r="11165">
          <cell r="AP11165">
            <v>24120586</v>
          </cell>
          <cell r="AQ11165">
            <v>11011615</v>
          </cell>
          <cell r="AR11165" t="str">
            <v>sd</v>
          </cell>
          <cell r="AS11165">
            <v>43577</v>
          </cell>
          <cell r="AT11165" t="str">
            <v>Calzada 4-POLIZA ESTABILIDAD ACTIVA</v>
          </cell>
          <cell r="AV11165" t="str">
            <v>sc</v>
          </cell>
        </row>
        <row r="11166">
          <cell r="AP11166">
            <v>413622</v>
          </cell>
          <cell r="AQ11166">
            <v>18001295</v>
          </cell>
          <cell r="AR11166" t="str">
            <v>sd</v>
          </cell>
          <cell r="AS11166">
            <v>43163</v>
          </cell>
          <cell r="AT11166" t="str">
            <v>Calzada4-POLIZA ESTABILIDAD ACTIVA</v>
          </cell>
          <cell r="AV11166" t="str">
            <v>sc</v>
          </cell>
        </row>
        <row r="11167">
          <cell r="AP11167">
            <v>511798</v>
          </cell>
          <cell r="AQ11167">
            <v>14000666</v>
          </cell>
          <cell r="AR11167" t="str">
            <v>sd</v>
          </cell>
          <cell r="AS11167">
            <v>43723</v>
          </cell>
          <cell r="AT11167" t="str">
            <v>Calzada4-POLIZA ESTABILIDAD ACTIVA</v>
          </cell>
          <cell r="AV11167" t="str">
            <v>VIABLE</v>
          </cell>
        </row>
        <row r="11168">
          <cell r="AP11168">
            <v>512468</v>
          </cell>
          <cell r="AQ11168">
            <v>1006397</v>
          </cell>
          <cell r="AR11168" t="str">
            <v>sd</v>
          </cell>
          <cell r="AS11168">
            <v>44096</v>
          </cell>
          <cell r="AT11168" t="str">
            <v>Anden 15-POLIZA ESTABILIDAD ACTIVA</v>
          </cell>
          <cell r="AV11168" t="str">
            <v>sc</v>
          </cell>
        </row>
        <row r="11169">
          <cell r="AP11169">
            <v>505866</v>
          </cell>
          <cell r="AQ11169">
            <v>1004096</v>
          </cell>
          <cell r="AR11169" t="str">
            <v>sd</v>
          </cell>
          <cell r="AS11169">
            <v>42946</v>
          </cell>
          <cell r="AT11169" t="str">
            <v>Calzada14-POLIZA ESTABILIDAD ACTIVA</v>
          </cell>
          <cell r="AV11169" t="str">
            <v>sc</v>
          </cell>
        </row>
        <row r="11170">
          <cell r="AP11170">
            <v>902798</v>
          </cell>
          <cell r="AQ11170">
            <v>50008270</v>
          </cell>
          <cell r="AR11170" t="str">
            <v>sd</v>
          </cell>
          <cell r="AS11170">
            <v>44250</v>
          </cell>
          <cell r="AT11170" t="str">
            <v>-POLIZA ESTABILIDAD ACTIVA</v>
          </cell>
          <cell r="AV11170" t="str">
            <v>sc</v>
          </cell>
        </row>
        <row r="11171">
          <cell r="AP11171">
            <v>509043</v>
          </cell>
          <cell r="AQ11171">
            <v>8012658</v>
          </cell>
          <cell r="AR11171" t="str">
            <v>sd</v>
          </cell>
          <cell r="AS11171">
            <v>43555</v>
          </cell>
          <cell r="AT11171" t="str">
            <v>Puente4-POLIZA ESTABILIDAD ACTIVA</v>
          </cell>
          <cell r="AV11171" t="str">
            <v>sc</v>
          </cell>
        </row>
        <row r="11172">
          <cell r="AP11172">
            <v>91024942</v>
          </cell>
          <cell r="AQ11172">
            <v>6000070</v>
          </cell>
          <cell r="AR11172" t="str">
            <v>sd</v>
          </cell>
          <cell r="AS11172">
            <v>43748</v>
          </cell>
          <cell r="AT11172" t="str">
            <v>Anden 9-POLIZA ESTABILIDAD ACTIVA</v>
          </cell>
          <cell r="AV11172" t="str">
            <v>sc</v>
          </cell>
        </row>
        <row r="11173">
          <cell r="AP11173">
            <v>440019</v>
          </cell>
          <cell r="AQ11173">
            <v>19000004</v>
          </cell>
          <cell r="AR11173" t="str">
            <v>sd</v>
          </cell>
          <cell r="AS11173">
            <v>44187</v>
          </cell>
          <cell r="AT11173" t="str">
            <v>Separador 3 Anden 9-POLIZA ESTABILIDAD ACTIVA</v>
          </cell>
          <cell r="AV11173" t="str">
            <v>sc</v>
          </cell>
        </row>
        <row r="11174">
          <cell r="AP11174">
            <v>178762</v>
          </cell>
          <cell r="AQ11174">
            <v>12001706</v>
          </cell>
          <cell r="AR11174" t="str">
            <v>sd</v>
          </cell>
          <cell r="AS11174">
            <v>44403</v>
          </cell>
          <cell r="AT11174" t="str">
            <v>-POLIZA ESTABILIDAD Y CALIDAD ACTIVA</v>
          </cell>
          <cell r="AV11174" t="str">
            <v>sc</v>
          </cell>
        </row>
        <row r="11175">
          <cell r="AP11175">
            <v>531284</v>
          </cell>
          <cell r="AQ11175">
            <v>18001940</v>
          </cell>
          <cell r="AR11175" t="str">
            <v>sd</v>
          </cell>
          <cell r="AS11175">
            <v>43065</v>
          </cell>
          <cell r="AT11175" t="str">
            <v>Calzada6-POLIZA ESTABILIDAD ACTIVA</v>
          </cell>
          <cell r="AV11175" t="str">
            <v>sc</v>
          </cell>
        </row>
        <row r="11176">
          <cell r="AP11176">
            <v>91017155</v>
          </cell>
          <cell r="AQ11176">
            <v>50001543</v>
          </cell>
          <cell r="AR11176" t="str">
            <v>sd</v>
          </cell>
          <cell r="AS11176">
            <v>44187</v>
          </cell>
          <cell r="AT11176" t="str">
            <v>Puente 12-POLIZA ESTABILIDAD ACTIVA</v>
          </cell>
          <cell r="AV11176" t="str">
            <v>sc</v>
          </cell>
        </row>
        <row r="11177">
          <cell r="AP11177">
            <v>91017155</v>
          </cell>
          <cell r="AQ11177">
            <v>50001543</v>
          </cell>
          <cell r="AR11177" t="str">
            <v>sd</v>
          </cell>
          <cell r="AS11177">
            <v>44018</v>
          </cell>
          <cell r="AT11177" t="str">
            <v>Puente 12-POLIZA ESTABILIDAD ACTIVA</v>
          </cell>
          <cell r="AV11177" t="str">
            <v>sc</v>
          </cell>
        </row>
        <row r="11178">
          <cell r="AP11178">
            <v>24122489</v>
          </cell>
          <cell r="AQ11178">
            <v>50006733</v>
          </cell>
          <cell r="AR11178" t="str">
            <v>sd</v>
          </cell>
          <cell r="AS11178">
            <v>44099</v>
          </cell>
          <cell r="AT11178" t="str">
            <v>Calzada 2-POLIZA ESTABILIDAD Y CALIDAD ACTIVA</v>
          </cell>
          <cell r="AV11178" t="str">
            <v>sc</v>
          </cell>
        </row>
        <row r="11179">
          <cell r="AP11179">
            <v>515284</v>
          </cell>
          <cell r="AQ11179">
            <v>8003723</v>
          </cell>
          <cell r="AR11179" t="str">
            <v>sd</v>
          </cell>
          <cell r="AS11179">
            <v>44099</v>
          </cell>
          <cell r="AT11179" t="str">
            <v>Calzada 4-6-POLIZA ESTABILIDAD Y CALIDAD ACTIVA</v>
          </cell>
          <cell r="AV11179" t="str">
            <v>sc</v>
          </cell>
        </row>
        <row r="11180">
          <cell r="AP11180">
            <v>902950</v>
          </cell>
          <cell r="AQ11180">
            <v>13000255</v>
          </cell>
          <cell r="AR11180" t="str">
            <v>sd</v>
          </cell>
          <cell r="AS11180">
            <v>44250</v>
          </cell>
          <cell r="AT11180" t="str">
            <v>-POLIZA ESTABILIDAD ACTIVA</v>
          </cell>
          <cell r="AV11180" t="str">
            <v>sc</v>
          </cell>
        </row>
        <row r="11181">
          <cell r="AP11181">
            <v>91010703</v>
          </cell>
          <cell r="AQ11181">
            <v>1001460</v>
          </cell>
          <cell r="AR11181" t="str">
            <v>sd</v>
          </cell>
          <cell r="AS11181">
            <v>43412</v>
          </cell>
          <cell r="AT11181" t="str">
            <v>Anden 1-7 Calzada 2-4 Separador 3-5 Cicloruta 6-POLIZA ESTABILIDAD ACTIVA</v>
          </cell>
          <cell r="AV11181" t="str">
            <v>sc</v>
          </cell>
        </row>
        <row r="11182">
          <cell r="AP11182">
            <v>900178</v>
          </cell>
          <cell r="AQ11182">
            <v>16000293</v>
          </cell>
          <cell r="AR11182" t="str">
            <v>sd</v>
          </cell>
          <cell r="AS11182">
            <v>42949</v>
          </cell>
          <cell r="AT11182" t="str">
            <v>Calzada2 Sep3-POLIZA ESTABILIDAD ACTIVA</v>
          </cell>
          <cell r="AV11182" t="str">
            <v>sc</v>
          </cell>
        </row>
        <row r="11183">
          <cell r="AP11183">
            <v>903560</v>
          </cell>
          <cell r="AQ11183">
            <v>12000626</v>
          </cell>
          <cell r="AR11183" t="str">
            <v>sd</v>
          </cell>
          <cell r="AS11183">
            <v>44250</v>
          </cell>
          <cell r="AT11183" t="str">
            <v>-POLIZA ESTABILIDAD ACTIVA</v>
          </cell>
          <cell r="AV11183" t="str">
            <v>sc</v>
          </cell>
        </row>
        <row r="11184">
          <cell r="AP11184">
            <v>91011258</v>
          </cell>
          <cell r="AQ11184">
            <v>3002465</v>
          </cell>
          <cell r="AR11184" t="str">
            <v>sd</v>
          </cell>
          <cell r="AS11184">
            <v>42765</v>
          </cell>
          <cell r="AT11184" t="str">
            <v>Anden 1, Calzada2, Separador3, Calzada4, Anden5 -POLIZA ESTABILIDAD ACTIVA</v>
          </cell>
          <cell r="AV11184" t="str">
            <v>sc</v>
          </cell>
        </row>
        <row r="11185">
          <cell r="AP11185">
            <v>529034</v>
          </cell>
          <cell r="AQ11185">
            <v>7008487</v>
          </cell>
          <cell r="AR11185" t="str">
            <v>sd</v>
          </cell>
          <cell r="AS11185">
            <v>44466</v>
          </cell>
          <cell r="AT11185" t="str">
            <v>-POLIZA ESTABILIDAD ACTIVA</v>
          </cell>
          <cell r="AV11185" t="str">
            <v>VIABLE</v>
          </cell>
        </row>
        <row r="11186">
          <cell r="AP11186">
            <v>518618</v>
          </cell>
          <cell r="AQ11186">
            <v>11007371</v>
          </cell>
          <cell r="AR11186" t="str">
            <v>sd</v>
          </cell>
          <cell r="AS11186">
            <v>44096</v>
          </cell>
          <cell r="AT11186" t="str">
            <v>Anden 1-9-POLIZA ESTABILIDAD ACTIVA</v>
          </cell>
          <cell r="AV11186" t="str">
            <v>sc</v>
          </cell>
        </row>
        <row r="11187">
          <cell r="AP11187">
            <v>91019887</v>
          </cell>
          <cell r="AQ11187">
            <v>11001504</v>
          </cell>
          <cell r="AR11187" t="str">
            <v>sd</v>
          </cell>
          <cell r="AS11187">
            <v>44377</v>
          </cell>
          <cell r="AT11187" t="str">
            <v>Anden 1-3 Calzada 2-POLIZA ESTABILIDAD ACTIVA</v>
          </cell>
          <cell r="AV11187" t="str">
            <v>sc</v>
          </cell>
        </row>
        <row r="11188">
          <cell r="AP11188">
            <v>325736</v>
          </cell>
          <cell r="AQ11188">
            <v>6001933</v>
          </cell>
          <cell r="AR11188" t="str">
            <v>sd</v>
          </cell>
          <cell r="AS11188">
            <v>43307</v>
          </cell>
          <cell r="AT11188" t="str">
            <v>Calzada2-POLIZA ESTABILIDAD ACTIVA</v>
          </cell>
          <cell r="AV11188" t="str">
            <v>poliza estabilidad activa IDU 072/08</v>
          </cell>
        </row>
        <row r="11189">
          <cell r="AP11189">
            <v>91020711</v>
          </cell>
          <cell r="AQ11189">
            <v>11008667</v>
          </cell>
          <cell r="AR11189" t="str">
            <v>sd</v>
          </cell>
          <cell r="AS11189">
            <v>44096</v>
          </cell>
          <cell r="AT11189" t="str">
            <v>Anden 1-9-POLIZA ESTABILIDAD ACTIVA</v>
          </cell>
          <cell r="AV11189" t="str">
            <v>sc</v>
          </cell>
        </row>
        <row r="11190">
          <cell r="AP11190">
            <v>24119636</v>
          </cell>
          <cell r="AQ11190">
            <v>1001383</v>
          </cell>
          <cell r="AR11190" t="str">
            <v>sd</v>
          </cell>
          <cell r="AS11190">
            <v>44250</v>
          </cell>
          <cell r="AT11190" t="str">
            <v>-POLIZA ESTABILIDAD ACTIVA</v>
          </cell>
          <cell r="AV11190" t="str">
            <v>sc</v>
          </cell>
        </row>
        <row r="11191">
          <cell r="AP11191">
            <v>91024361</v>
          </cell>
          <cell r="AQ11191">
            <v>13002186</v>
          </cell>
          <cell r="AR11191" t="str">
            <v>sd</v>
          </cell>
          <cell r="AS11191">
            <v>44018</v>
          </cell>
          <cell r="AT11191" t="str">
            <v>Puente 12-POLIZA ESTABILIDAD ACTIVA</v>
          </cell>
          <cell r="AV11191" t="str">
            <v>sc</v>
          </cell>
        </row>
        <row r="11192">
          <cell r="AP11192">
            <v>91024361</v>
          </cell>
          <cell r="AQ11192">
            <v>13002186</v>
          </cell>
          <cell r="AR11192" t="str">
            <v>sd</v>
          </cell>
          <cell r="AS11192">
            <v>44250</v>
          </cell>
          <cell r="AT11192" t="str">
            <v>-POLIZA ESTABILIDAD ACTIVA</v>
          </cell>
          <cell r="AV11192" t="str">
            <v>sc</v>
          </cell>
        </row>
        <row r="11193">
          <cell r="AP11193">
            <v>24130658</v>
          </cell>
          <cell r="AQ11193">
            <v>50008283</v>
          </cell>
          <cell r="AR11193" t="str">
            <v>sd</v>
          </cell>
          <cell r="AS11193">
            <v>43555</v>
          </cell>
          <cell r="AT11193" t="str">
            <v>Puente1-POLIZA ESTABILIDAD ACTIVA</v>
          </cell>
          <cell r="AV11193" t="str">
            <v>sc</v>
          </cell>
        </row>
        <row r="11194">
          <cell r="AP11194">
            <v>91012397</v>
          </cell>
          <cell r="AQ11194">
            <v>50006921</v>
          </cell>
          <cell r="AR11194" t="str">
            <v>sd</v>
          </cell>
          <cell r="AS11194">
            <v>44250</v>
          </cell>
          <cell r="AT11194" t="str">
            <v>-POLIZA ESTABILIDAD ACTIVA</v>
          </cell>
          <cell r="AV11194" t="str">
            <v>sc</v>
          </cell>
        </row>
        <row r="11195">
          <cell r="AP11195">
            <v>903637</v>
          </cell>
          <cell r="AQ11195">
            <v>12000817</v>
          </cell>
          <cell r="AR11195" t="str">
            <v>sd</v>
          </cell>
          <cell r="AS11195">
            <v>44250</v>
          </cell>
          <cell r="AT11195" t="str">
            <v>-POLIZA ESTABILIDAD ACTIVA</v>
          </cell>
          <cell r="AV11195" t="str">
            <v>sc</v>
          </cell>
        </row>
        <row r="11196">
          <cell r="AP11196">
            <v>903637</v>
          </cell>
          <cell r="AQ11196">
            <v>12000817</v>
          </cell>
          <cell r="AR11196" t="str">
            <v>sd</v>
          </cell>
          <cell r="AS11196">
            <v>44018</v>
          </cell>
          <cell r="AT11196" t="str">
            <v>Puente 12-POLIZA ESTABILIDAD ACTIVA</v>
          </cell>
          <cell r="AV11196" t="str">
            <v>sc</v>
          </cell>
        </row>
        <row r="11197">
          <cell r="AP11197">
            <v>144159</v>
          </cell>
          <cell r="AQ11197">
            <v>3001065</v>
          </cell>
          <cell r="AR11197" t="str">
            <v>sd</v>
          </cell>
          <cell r="AS11197">
            <v>42765</v>
          </cell>
          <cell r="AT11197" t="str">
            <v>Anden 1, Calzada2, Separador3, Calzada4, Anden5 -POLIZA ESTABILIDAD ACTIVA</v>
          </cell>
          <cell r="AV11197" t="str">
            <v>sc</v>
          </cell>
        </row>
        <row r="11198">
          <cell r="AP11198">
            <v>460527</v>
          </cell>
          <cell r="AQ11198">
            <v>19010284</v>
          </cell>
          <cell r="AR11198" t="str">
            <v>sd</v>
          </cell>
          <cell r="AS11198">
            <v>44466</v>
          </cell>
          <cell r="AT11198" t="str">
            <v>-POLIZA ESTABILIDAD ACTIVA</v>
          </cell>
          <cell r="AV11198" t="str">
            <v>POLIZA ESTABILIDAD activa IDU 1718/16</v>
          </cell>
        </row>
        <row r="11199">
          <cell r="AP11199">
            <v>519180</v>
          </cell>
          <cell r="AQ11199">
            <v>8005259</v>
          </cell>
          <cell r="AR11199" t="str">
            <v>sd</v>
          </cell>
          <cell r="AS11199">
            <v>44096</v>
          </cell>
          <cell r="AT11199" t="str">
            <v>Separador 3-POLIZA ESTABILIDAD ACTIVA</v>
          </cell>
          <cell r="AV11199" t="str">
            <v>sc</v>
          </cell>
        </row>
        <row r="11200">
          <cell r="AP11200">
            <v>457841</v>
          </cell>
          <cell r="AQ11200">
            <v>19008823</v>
          </cell>
          <cell r="AR11200" t="str">
            <v>sd</v>
          </cell>
          <cell r="AS11200">
            <v>44466</v>
          </cell>
          <cell r="AT11200" t="str">
            <v>-POLIZA ESTABILIDAD ACTIVA</v>
          </cell>
          <cell r="AV11200" t="str">
            <v>POLIZA ESTABILIDAD activa IDU 1718/20</v>
          </cell>
        </row>
        <row r="11201">
          <cell r="AP11201">
            <v>24122323</v>
          </cell>
          <cell r="AQ11201">
            <v>50006512</v>
          </cell>
          <cell r="AR11201" t="str">
            <v>sd</v>
          </cell>
          <cell r="AS11201">
            <v>44099</v>
          </cell>
          <cell r="AT11201" t="str">
            <v>Calzada 2-4-6-POLIZA ESTABILIDAD Y CALIDAD ACTIVA</v>
          </cell>
          <cell r="AV11201" t="str">
            <v>sc</v>
          </cell>
        </row>
        <row r="11202">
          <cell r="AP11202">
            <v>24123736</v>
          </cell>
          <cell r="AQ11202">
            <v>3000791</v>
          </cell>
          <cell r="AR11202" t="str">
            <v>sd</v>
          </cell>
          <cell r="AS11202">
            <v>43499</v>
          </cell>
          <cell r="AT11202" t="str">
            <v>-POLIZA ESTABILIDAD ACTIVA</v>
          </cell>
          <cell r="AV11202" t="str">
            <v>sc</v>
          </cell>
        </row>
        <row r="11203">
          <cell r="AP11203">
            <v>530390</v>
          </cell>
          <cell r="AQ11203">
            <v>3002365</v>
          </cell>
          <cell r="AR11203" t="str">
            <v>sd</v>
          </cell>
          <cell r="AS11203">
            <v>43499</v>
          </cell>
          <cell r="AT11203" t="str">
            <v>-POLIZA ESTABILIDAD ACTIVA</v>
          </cell>
          <cell r="AV11203" t="str">
            <v>sc</v>
          </cell>
        </row>
        <row r="11204">
          <cell r="AP11204">
            <v>24121370</v>
          </cell>
          <cell r="AQ11204">
            <v>16001513</v>
          </cell>
          <cell r="AR11204" t="str">
            <v>sd</v>
          </cell>
          <cell r="AS11204">
            <v>44096</v>
          </cell>
          <cell r="AT11204" t="str">
            <v>Separador 9-POLIZA ESTABILIDAD ACTIVA</v>
          </cell>
          <cell r="AV11204" t="str">
            <v>sc</v>
          </cell>
        </row>
        <row r="11205">
          <cell r="AP11205">
            <v>24123158</v>
          </cell>
          <cell r="AQ11205">
            <v>50007301</v>
          </cell>
          <cell r="AR11205" t="str">
            <v>sd</v>
          </cell>
          <cell r="AS11205">
            <v>43412</v>
          </cell>
          <cell r="AT11205" t="str">
            <v>Anden 1-7 Calzada 2-4 Separador 3-5 Cicloruta 6-POLIZA ESTABILIDAD ACTIVA</v>
          </cell>
          <cell r="AV11205" t="str">
            <v>sc</v>
          </cell>
        </row>
        <row r="11206">
          <cell r="AP11206">
            <v>24120164</v>
          </cell>
          <cell r="AQ11206">
            <v>3000465</v>
          </cell>
          <cell r="AR11206" t="str">
            <v>sd</v>
          </cell>
          <cell r="AS11206">
            <v>43499</v>
          </cell>
          <cell r="AT11206" t="str">
            <v>-POLIZA ESTABILIDAD ACTIVA</v>
          </cell>
          <cell r="AV11206" t="str">
            <v>sc</v>
          </cell>
        </row>
        <row r="11207">
          <cell r="AP11207">
            <v>510520</v>
          </cell>
          <cell r="AQ11207">
            <v>11000339</v>
          </cell>
          <cell r="AR11207" t="str">
            <v>sd</v>
          </cell>
          <cell r="AS11207">
            <v>43412</v>
          </cell>
          <cell r="AT11207" t="str">
            <v>Anden 1 Cicloruta 2 Separador 3-5 Calzada 4-POLIZA ESTABILIDAD ACTIVA</v>
          </cell>
          <cell r="AV11207" t="str">
            <v>sc</v>
          </cell>
        </row>
        <row r="11208">
          <cell r="AP11208">
            <v>512506</v>
          </cell>
          <cell r="AQ11208">
            <v>15000414</v>
          </cell>
          <cell r="AR11208" t="str">
            <v>sd</v>
          </cell>
          <cell r="AS11208">
            <v>44181</v>
          </cell>
          <cell r="AT11208" t="str">
            <v>-POLIZA ESTABILIDAD ACTIVA</v>
          </cell>
          <cell r="AV11208" t="str">
            <v>sc</v>
          </cell>
        </row>
        <row r="11209">
          <cell r="AP11209">
            <v>24120614</v>
          </cell>
          <cell r="AQ11209">
            <v>11012157</v>
          </cell>
          <cell r="AR11209" t="str">
            <v>sd</v>
          </cell>
          <cell r="AS11209">
            <v>43412</v>
          </cell>
          <cell r="AT11209" t="str">
            <v>Anden 1 Cicloruta 2 Separador 3 Calzada 4-POLIZA ESTABILIDAD ACTIVA</v>
          </cell>
          <cell r="AV11209" t="str">
            <v>sc</v>
          </cell>
        </row>
        <row r="11210">
          <cell r="AP11210">
            <v>606024</v>
          </cell>
          <cell r="AQ11210">
            <v>18001625</v>
          </cell>
          <cell r="AR11210" t="str">
            <v>sd</v>
          </cell>
          <cell r="AS11210">
            <v>43065</v>
          </cell>
          <cell r="AT11210" t="str">
            <v>Calzada6-POLIZA ESTABILIDAD ACTIVA</v>
          </cell>
          <cell r="AV11210" t="str">
            <v>sc</v>
          </cell>
        </row>
        <row r="11211">
          <cell r="AP11211">
            <v>415056</v>
          </cell>
          <cell r="AQ11211">
            <v>18001798</v>
          </cell>
          <cell r="AR11211" t="str">
            <v>sd</v>
          </cell>
          <cell r="AS11211">
            <v>43065</v>
          </cell>
          <cell r="AT11211" t="str">
            <v>Calzada4-POLIZA ESTABILIDAD ACTIVA</v>
          </cell>
          <cell r="AV11211" t="str">
            <v>sc</v>
          </cell>
        </row>
        <row r="11212">
          <cell r="AP11212">
            <v>91018864</v>
          </cell>
          <cell r="AQ11212">
            <v>50006983</v>
          </cell>
          <cell r="AR11212" t="str">
            <v>sd</v>
          </cell>
          <cell r="AS11212">
            <v>42978</v>
          </cell>
          <cell r="AT11212" t="str">
            <v>Anden1 Calzada10-2-4-6 Ciclo8 Sep3-5-7-9-POLIZA ESTABILIDAD ACTIVA</v>
          </cell>
          <cell r="AV11212" t="str">
            <v>sc</v>
          </cell>
        </row>
        <row r="11213">
          <cell r="AP11213">
            <v>24120764</v>
          </cell>
          <cell r="AQ11213">
            <v>12000604</v>
          </cell>
          <cell r="AR11213" t="str">
            <v>sd</v>
          </cell>
          <cell r="AS11213">
            <v>44250</v>
          </cell>
          <cell r="AT11213" t="str">
            <v>-POLIZA ESTABILIDAD ACTIVA</v>
          </cell>
          <cell r="AV11213" t="str">
            <v>sc</v>
          </cell>
        </row>
        <row r="11214">
          <cell r="AP11214">
            <v>24120764</v>
          </cell>
          <cell r="AQ11214">
            <v>12000604</v>
          </cell>
          <cell r="AR11214" t="str">
            <v>sd</v>
          </cell>
          <cell r="AS11214">
            <v>44018</v>
          </cell>
          <cell r="AT11214" t="str">
            <v>Puente 12-POLIZA ESTABILIDAD ACTIVA</v>
          </cell>
          <cell r="AV11214" t="str">
            <v>sc</v>
          </cell>
        </row>
        <row r="11215">
          <cell r="AP11215">
            <v>517931</v>
          </cell>
          <cell r="AQ11215">
            <v>10010224</v>
          </cell>
          <cell r="AR11215" t="str">
            <v>sd</v>
          </cell>
          <cell r="AS11215">
            <v>43142</v>
          </cell>
          <cell r="AT11215" t="str">
            <v>Calzada2-POLIZA ESTABILIDAD ACTIVA</v>
          </cell>
          <cell r="AV11215" t="str">
            <v>sc</v>
          </cell>
        </row>
        <row r="11216">
          <cell r="AP11216">
            <v>506366</v>
          </cell>
          <cell r="AQ11216">
            <v>11012137</v>
          </cell>
          <cell r="AR11216" t="str">
            <v>sd</v>
          </cell>
          <cell r="AS11216">
            <v>43797</v>
          </cell>
          <cell r="AT11216" t="str">
            <v>Calzada 2-6-POLIZA ESTABILIDAD ACTIVA</v>
          </cell>
          <cell r="AV11216" t="str">
            <v>sc</v>
          </cell>
        </row>
        <row r="11217">
          <cell r="AP11217">
            <v>506409</v>
          </cell>
          <cell r="AQ11217">
            <v>1003760</v>
          </cell>
          <cell r="AR11217" t="str">
            <v>sd</v>
          </cell>
          <cell r="AS11217">
            <v>43821</v>
          </cell>
          <cell r="AT11217" t="str">
            <v>Puente16-POLIZA ESTABILIDAD ACTIVA</v>
          </cell>
          <cell r="AV11217" t="str">
            <v>sc</v>
          </cell>
        </row>
        <row r="11218">
          <cell r="AP11218">
            <v>506409</v>
          </cell>
          <cell r="AQ11218">
            <v>1003760</v>
          </cell>
          <cell r="AR11218" t="str">
            <v>sd</v>
          </cell>
          <cell r="AS11218">
            <v>43797</v>
          </cell>
          <cell r="AT11218" t="str">
            <v>Calzada 2- 6, Puente 16-POLIZA ESTABILIDAD ACTIVA</v>
          </cell>
          <cell r="AV11218" t="str">
            <v>sc</v>
          </cell>
        </row>
        <row r="11219">
          <cell r="AP11219">
            <v>24122650</v>
          </cell>
          <cell r="AQ11219">
            <v>50006913</v>
          </cell>
          <cell r="AR11219" t="str">
            <v>sd</v>
          </cell>
          <cell r="AS11219">
            <v>42946</v>
          </cell>
          <cell r="AT11219" t="str">
            <v>Calzada6-8-POLIZA ESTABILIDAD ACTIVA</v>
          </cell>
          <cell r="AV11219" t="str">
            <v>sc</v>
          </cell>
        </row>
        <row r="11220">
          <cell r="AP11220">
            <v>457754</v>
          </cell>
          <cell r="AQ11220">
            <v>19008782</v>
          </cell>
          <cell r="AR11220" t="str">
            <v>sd</v>
          </cell>
          <cell r="AS11220">
            <v>44466</v>
          </cell>
          <cell r="AT11220" t="str">
            <v>-POLIZA ESTABILIDAD ACTIVA</v>
          </cell>
          <cell r="AV11220" t="str">
            <v>POLIZA ESTABILIDAD activa IDU 1718/21</v>
          </cell>
        </row>
        <row r="11221">
          <cell r="AP11221">
            <v>519139</v>
          </cell>
          <cell r="AQ11221">
            <v>11012290</v>
          </cell>
          <cell r="AR11221" t="str">
            <v>sd</v>
          </cell>
          <cell r="AS11221">
            <v>44096</v>
          </cell>
          <cell r="AT11221" t="str">
            <v>Anden 1-POLIZA ESTABILIDAD ACTIVA</v>
          </cell>
          <cell r="AV11221" t="str">
            <v>sc</v>
          </cell>
        </row>
        <row r="11222">
          <cell r="AP11222">
            <v>518629</v>
          </cell>
          <cell r="AQ11222">
            <v>11005562</v>
          </cell>
          <cell r="AR11222" t="str">
            <v>sd</v>
          </cell>
          <cell r="AS11222">
            <v>44096</v>
          </cell>
          <cell r="AT11222" t="str">
            <v>Anden 1-9-POLIZA ESTABILIDAD ACTIVA</v>
          </cell>
          <cell r="AV11222" t="str">
            <v>sc</v>
          </cell>
        </row>
        <row r="11223">
          <cell r="AP11223">
            <v>91010587</v>
          </cell>
          <cell r="AQ11223">
            <v>3001099</v>
          </cell>
          <cell r="AR11223" t="str">
            <v>sd</v>
          </cell>
          <cell r="AS11223">
            <v>42999</v>
          </cell>
          <cell r="AT11223" t="str">
            <v>Anden1-11-9 Calzada2-4-6-8 Ciclo10 Sep3-5-7-POLIZA ESTABILIDAD ACTIVA</v>
          </cell>
          <cell r="AV11223" t="str">
            <v>sc</v>
          </cell>
        </row>
        <row r="11224">
          <cell r="AP11224">
            <v>91011304</v>
          </cell>
          <cell r="AQ11224">
            <v>3002415</v>
          </cell>
          <cell r="AR11224" t="str">
            <v>sd</v>
          </cell>
          <cell r="AS11224">
            <v>42999</v>
          </cell>
          <cell r="AT11224" t="str">
            <v>Anden4 Calzada1-3 Sep2-POLIZA ESTABILIDAD ACTIVA</v>
          </cell>
          <cell r="AV11224" t="str">
            <v>sc</v>
          </cell>
        </row>
        <row r="11225">
          <cell r="AP11225">
            <v>459468</v>
          </cell>
          <cell r="AQ11225">
            <v>19009655</v>
          </cell>
          <cell r="AR11225" t="str">
            <v>sd</v>
          </cell>
          <cell r="AS11225">
            <v>44466</v>
          </cell>
          <cell r="AT11225" t="str">
            <v>-POLIZA ESTABILIDAD ACTIVA</v>
          </cell>
          <cell r="AV11225" t="str">
            <v>POLIZA ESTABILIDAD activa IDU 1718/14</v>
          </cell>
        </row>
        <row r="11226">
          <cell r="AP11226">
            <v>902942</v>
          </cell>
          <cell r="AQ11226">
            <v>13000255</v>
          </cell>
          <cell r="AR11226" t="str">
            <v>sd</v>
          </cell>
          <cell r="AS11226">
            <v>44250</v>
          </cell>
          <cell r="AT11226" t="str">
            <v>-POLIZA ESTABILIDAD ACTIVA</v>
          </cell>
          <cell r="AV11226" t="str">
            <v>sc</v>
          </cell>
        </row>
        <row r="11227">
          <cell r="AP11227">
            <v>601859</v>
          </cell>
          <cell r="AQ11227">
            <v>2000995</v>
          </cell>
          <cell r="AR11227" t="str">
            <v>sd</v>
          </cell>
          <cell r="AS11227">
            <v>44096</v>
          </cell>
          <cell r="AT11227" t="str">
            <v>Anden 1-POLIZA ESTABILIDAD ACTIVA</v>
          </cell>
          <cell r="AV11227" t="str">
            <v>sc</v>
          </cell>
        </row>
        <row r="11228">
          <cell r="AP11228">
            <v>900174</v>
          </cell>
          <cell r="AQ11228">
            <v>16000296</v>
          </cell>
          <cell r="AR11228" t="str">
            <v>sd</v>
          </cell>
          <cell r="AS11228">
            <v>42949</v>
          </cell>
          <cell r="AT11228" t="str">
            <v>Calzada2 Sep3-POLIZA ESTABILIDAD ACTIVA</v>
          </cell>
          <cell r="AV11228" t="str">
            <v>sc</v>
          </cell>
        </row>
        <row r="11229">
          <cell r="AP11229">
            <v>24120986</v>
          </cell>
          <cell r="AQ11229">
            <v>14000195</v>
          </cell>
          <cell r="AR11229" t="str">
            <v>sd</v>
          </cell>
          <cell r="AS11229">
            <v>44250</v>
          </cell>
          <cell r="AT11229" t="str">
            <v>-POLIZA ESTABILIDAD ACTIVA</v>
          </cell>
          <cell r="AV11229" t="str">
            <v>sc</v>
          </cell>
        </row>
        <row r="11230">
          <cell r="AP11230">
            <v>460203</v>
          </cell>
          <cell r="AQ11230">
            <v>19010122</v>
          </cell>
          <cell r="AR11230" t="str">
            <v>sd</v>
          </cell>
          <cell r="AS11230">
            <v>44466</v>
          </cell>
          <cell r="AT11230" t="str">
            <v>-POLIZA ESTABILIDAD ACTIVA</v>
          </cell>
          <cell r="AV11230" t="str">
            <v>POLIZA ESTABILIDAD activa IDU 1718/16</v>
          </cell>
        </row>
        <row r="11231">
          <cell r="AP11231">
            <v>91015315</v>
          </cell>
          <cell r="AQ11231">
            <v>10002622</v>
          </cell>
          <cell r="AR11231" t="str">
            <v>sd</v>
          </cell>
          <cell r="AS11231">
            <v>43964</v>
          </cell>
          <cell r="AT11231" t="str">
            <v>anden1, calzada2,cicloruta3, anden4-POLIZA ESTABILIDAD ACTIVA</v>
          </cell>
          <cell r="AV11231" t="str">
            <v>sc</v>
          </cell>
        </row>
        <row r="11232">
          <cell r="AP11232">
            <v>24122387</v>
          </cell>
          <cell r="AQ11232">
            <v>50006579</v>
          </cell>
          <cell r="AR11232" t="str">
            <v>sd</v>
          </cell>
          <cell r="AS11232">
            <v>44099</v>
          </cell>
          <cell r="AT11232" t="str">
            <v>Calzada 2-POLIZA ESTABILIDAD Y CALIDAD ACTIVA</v>
          </cell>
          <cell r="AV11232" t="str">
            <v>sc</v>
          </cell>
        </row>
        <row r="11233">
          <cell r="AP11233">
            <v>91011328</v>
          </cell>
          <cell r="AQ11233">
            <v>3002337</v>
          </cell>
          <cell r="AR11233" t="str">
            <v>sd</v>
          </cell>
          <cell r="AS11233">
            <v>43499</v>
          </cell>
          <cell r="AT11233" t="str">
            <v>-POLIZA ESTABILIDAD ACTIVA</v>
          </cell>
          <cell r="AV11233" t="str">
            <v>sc</v>
          </cell>
        </row>
        <row r="11234">
          <cell r="AP11234">
            <v>511209</v>
          </cell>
          <cell r="AQ11234">
            <v>14000783</v>
          </cell>
          <cell r="AR11234" t="str">
            <v>sd</v>
          </cell>
          <cell r="AS11234">
            <v>44172</v>
          </cell>
          <cell r="AT11234" t="str">
            <v>Calzada 2-4-6-8 Separador 5-POLIZA ESTABILIDAD ACTIVA</v>
          </cell>
          <cell r="AV11234" t="str">
            <v>sc</v>
          </cell>
        </row>
        <row r="11235">
          <cell r="AP11235">
            <v>176984</v>
          </cell>
          <cell r="AQ11235">
            <v>11001201</v>
          </cell>
          <cell r="AR11235" t="str">
            <v>sd</v>
          </cell>
          <cell r="AS11235">
            <v>43131</v>
          </cell>
          <cell r="AT11235" t="str">
            <v>Anden1 Calzada2-POLIZA ESTABILIDAD ACTIVA</v>
          </cell>
          <cell r="AV11235" t="str">
            <v>sc</v>
          </cell>
        </row>
        <row r="11236">
          <cell r="AP11236">
            <v>91017692</v>
          </cell>
          <cell r="AQ11236">
            <v>10010148</v>
          </cell>
          <cell r="AR11236" t="str">
            <v>sd</v>
          </cell>
          <cell r="AS11236">
            <v>43142</v>
          </cell>
          <cell r="AT11236" t="str">
            <v>Calzada4-POLIZA ESTABILIDAD ACTIVA</v>
          </cell>
          <cell r="AV11236" t="str">
            <v>sc</v>
          </cell>
        </row>
        <row r="11237">
          <cell r="AP11237">
            <v>506004</v>
          </cell>
          <cell r="AQ11237">
            <v>1001682</v>
          </cell>
          <cell r="AR11237" t="str">
            <v>sd</v>
          </cell>
          <cell r="AS11237">
            <v>44250</v>
          </cell>
          <cell r="AT11237" t="str">
            <v>-POLIZA ESTABILIDAD ACTIVA</v>
          </cell>
          <cell r="AV11237" t="str">
            <v>sc</v>
          </cell>
        </row>
        <row r="11238">
          <cell r="AP11238">
            <v>91011019</v>
          </cell>
          <cell r="AQ11238">
            <v>1002829</v>
          </cell>
          <cell r="AR11238" t="str">
            <v>sd</v>
          </cell>
          <cell r="AS11238">
            <v>43412</v>
          </cell>
          <cell r="AT11238" t="str">
            <v>Anden 1-7 Calzada 2-4 Separador 3-5 Cicloruta 6-POLIZA ESTABILIDAD ACTIVA</v>
          </cell>
          <cell r="AV11238" t="str">
            <v>sc</v>
          </cell>
        </row>
        <row r="11239">
          <cell r="AP11239">
            <v>24120167</v>
          </cell>
          <cell r="AQ11239">
            <v>3000470</v>
          </cell>
          <cell r="AR11239" t="str">
            <v>sd</v>
          </cell>
          <cell r="AS11239">
            <v>43499</v>
          </cell>
          <cell r="AT11239" t="str">
            <v>-POLIZA ESTABILIDAD ACTIVA</v>
          </cell>
          <cell r="AV11239" t="str">
            <v>sc</v>
          </cell>
        </row>
        <row r="11240">
          <cell r="AP11240">
            <v>91016020</v>
          </cell>
          <cell r="AQ11240">
            <v>19012832</v>
          </cell>
          <cell r="AR11240" t="str">
            <v>sd</v>
          </cell>
          <cell r="AS11240">
            <v>42957</v>
          </cell>
          <cell r="AT11240" t="str">
            <v>Calzada2-4-POLIZA ESTABILIDAD ACTIVA</v>
          </cell>
          <cell r="AV11240" t="str">
            <v>sc</v>
          </cell>
        </row>
        <row r="11241">
          <cell r="AP11241">
            <v>91010700</v>
          </cell>
          <cell r="AQ11241">
            <v>1006239</v>
          </cell>
          <cell r="AR11241" t="str">
            <v>sd</v>
          </cell>
          <cell r="AS11241">
            <v>43412</v>
          </cell>
          <cell r="AT11241" t="str">
            <v>Anden 1-7 Calzada 2-4 Separador 3-5 Cicloruta 6-POLIZA ESTABILIDAD ACTIVA</v>
          </cell>
          <cell r="AV11241" t="str">
            <v>sc</v>
          </cell>
        </row>
        <row r="11242">
          <cell r="AP11242">
            <v>509684</v>
          </cell>
          <cell r="AQ11242">
            <v>50006921</v>
          </cell>
          <cell r="AR11242" t="str">
            <v>sd</v>
          </cell>
          <cell r="AS11242">
            <v>44250</v>
          </cell>
          <cell r="AT11242" t="str">
            <v>-POLIZA ESTABILIDAD ACTIVA</v>
          </cell>
          <cell r="AV11242" t="str">
            <v>sc</v>
          </cell>
        </row>
        <row r="11243">
          <cell r="AP11243">
            <v>183453</v>
          </cell>
          <cell r="AQ11243">
            <v>14000334</v>
          </cell>
          <cell r="AR11243" t="str">
            <v>sd</v>
          </cell>
          <cell r="AS11243">
            <v>42949</v>
          </cell>
          <cell r="AT11243" t="str">
            <v>Calzada2-POLIZA ESTABILIDAD ACTIVA</v>
          </cell>
          <cell r="AV11243" t="str">
            <v>POLIZA ESTABILIDAD ACTIVA IDU IDU 076/09 Vencimiento 1/8/2017</v>
          </cell>
        </row>
        <row r="11244">
          <cell r="AP11244">
            <v>91013055</v>
          </cell>
          <cell r="AQ11244">
            <v>50009450</v>
          </cell>
          <cell r="AR11244" t="str">
            <v>sd</v>
          </cell>
          <cell r="AS11244">
            <v>43006</v>
          </cell>
          <cell r="AT11244" t="str">
            <v>Anden1-3 Calzada2-POLIZA ESTABILIDAD ACTIVA</v>
          </cell>
          <cell r="AV11244" t="str">
            <v>sc</v>
          </cell>
        </row>
        <row r="11245">
          <cell r="AP11245">
            <v>601175</v>
          </cell>
          <cell r="AQ11245">
            <v>50008283</v>
          </cell>
          <cell r="AR11245" t="str">
            <v>sd</v>
          </cell>
          <cell r="AS11245">
            <v>43555</v>
          </cell>
          <cell r="AT11245" t="str">
            <v>Puente1-POLIZA ESTABILIDAD ACTIVA</v>
          </cell>
          <cell r="AV11245" t="str">
            <v>sc</v>
          </cell>
        </row>
        <row r="11246">
          <cell r="AP11246">
            <v>24122648</v>
          </cell>
          <cell r="AQ11246">
            <v>50006913</v>
          </cell>
          <cell r="AR11246" t="str">
            <v>sd</v>
          </cell>
          <cell r="AS11246">
            <v>42946</v>
          </cell>
          <cell r="AT11246" t="str">
            <v>Calzada6-8-POLIZA ESTABILIDAD ACTIVA</v>
          </cell>
          <cell r="AV11246" t="str">
            <v>sc</v>
          </cell>
        </row>
        <row r="11247">
          <cell r="AP11247">
            <v>507975</v>
          </cell>
          <cell r="AQ11247">
            <v>1006379</v>
          </cell>
          <cell r="AR11247" t="str">
            <v>sd</v>
          </cell>
          <cell r="AS11247">
            <v>42946</v>
          </cell>
          <cell r="AT11247" t="str">
            <v>Calzada10-POLIZA ESTABILIDAD ACTIVA</v>
          </cell>
          <cell r="AV11247" t="str">
            <v>sc</v>
          </cell>
        </row>
        <row r="11248">
          <cell r="AP11248">
            <v>24119962</v>
          </cell>
          <cell r="AQ11248">
            <v>8003723</v>
          </cell>
          <cell r="AR11248" t="str">
            <v>sd</v>
          </cell>
          <cell r="AS11248">
            <v>44099</v>
          </cell>
          <cell r="AT11248" t="str">
            <v>Calzada 4-6-POLIZA ESTABILIDAD Y CALIDAD ACTIVA</v>
          </cell>
          <cell r="AV11248" t="str">
            <v>sc</v>
          </cell>
        </row>
        <row r="11249">
          <cell r="AP11249">
            <v>902806</v>
          </cell>
          <cell r="AQ11249">
            <v>50008270</v>
          </cell>
          <cell r="AR11249" t="str">
            <v>sd</v>
          </cell>
          <cell r="AS11249">
            <v>44250</v>
          </cell>
          <cell r="AT11249" t="str">
            <v>-POLIZA ESTABILIDAD ACTIVA</v>
          </cell>
          <cell r="AV11249" t="str">
            <v>sc</v>
          </cell>
        </row>
        <row r="11250">
          <cell r="AP11250">
            <v>523648</v>
          </cell>
          <cell r="AQ11250">
            <v>13001182</v>
          </cell>
          <cell r="AR11250" t="str">
            <v>sd</v>
          </cell>
          <cell r="AS11250">
            <v>43555</v>
          </cell>
          <cell r="AT11250" t="str">
            <v>Puente6-POLIZA ESTABILIDAD ACTIVA</v>
          </cell>
          <cell r="AV11250" t="str">
            <v>sc</v>
          </cell>
        </row>
        <row r="11251">
          <cell r="AP11251">
            <v>143890</v>
          </cell>
          <cell r="AQ11251">
            <v>3000698</v>
          </cell>
          <cell r="AR11251" t="str">
            <v>sd</v>
          </cell>
          <cell r="AS11251">
            <v>43499</v>
          </cell>
          <cell r="AT11251" t="str">
            <v>-POLIZA ESTABILIDAD ACTIVA</v>
          </cell>
          <cell r="AV11251" t="str">
            <v>sc</v>
          </cell>
        </row>
        <row r="11252">
          <cell r="AP11252">
            <v>902854</v>
          </cell>
          <cell r="AQ11252">
            <v>13002027</v>
          </cell>
          <cell r="AR11252" t="str">
            <v>sd</v>
          </cell>
          <cell r="AS11252">
            <v>44250</v>
          </cell>
          <cell r="AT11252" t="str">
            <v>-POLIZA ESTABILIDAD ACTIVA</v>
          </cell>
          <cell r="AV11252" t="str">
            <v>sc</v>
          </cell>
        </row>
        <row r="11253">
          <cell r="AP11253">
            <v>902854</v>
          </cell>
          <cell r="AQ11253">
            <v>13002027</v>
          </cell>
          <cell r="AR11253" t="str">
            <v>sd</v>
          </cell>
          <cell r="AS11253">
            <v>44018</v>
          </cell>
          <cell r="AT11253" t="str">
            <v>Calzada 8-POLIZA ESTABILIDAD ACTIVA</v>
          </cell>
          <cell r="AV11253" t="str">
            <v>sc</v>
          </cell>
        </row>
        <row r="11254">
          <cell r="AP11254">
            <v>417214</v>
          </cell>
          <cell r="AQ11254">
            <v>18002672</v>
          </cell>
          <cell r="AR11254" t="str">
            <v>sd</v>
          </cell>
          <cell r="AS11254">
            <v>42999</v>
          </cell>
          <cell r="AT11254" t="str">
            <v>Anden1-11-3 Calzada10-4-6-8 Ciclo2 Sep5-7-9-POLIZA ESTABILIDAD ACTIVA</v>
          </cell>
          <cell r="AV11254" t="str">
            <v>sc</v>
          </cell>
        </row>
        <row r="11255">
          <cell r="AP11255">
            <v>505652</v>
          </cell>
          <cell r="AQ11255">
            <v>1003192</v>
          </cell>
          <cell r="AR11255" t="str">
            <v>sd</v>
          </cell>
          <cell r="AS11255">
            <v>44250</v>
          </cell>
          <cell r="AT11255" t="str">
            <v>-POLIZA ESTABILIDAD ACTIVA</v>
          </cell>
          <cell r="AV11255" t="str">
            <v>sc</v>
          </cell>
        </row>
        <row r="11256">
          <cell r="AP11256">
            <v>505652</v>
          </cell>
          <cell r="AQ11256">
            <v>1003192</v>
          </cell>
          <cell r="AR11256" t="str">
            <v>sd</v>
          </cell>
          <cell r="AS11256">
            <v>42946</v>
          </cell>
          <cell r="AT11256" t="str">
            <v>Calzada12-POLIZA ESTABILIDAD ACTIVA</v>
          </cell>
          <cell r="AV11256" t="str">
            <v>sc</v>
          </cell>
        </row>
        <row r="11257">
          <cell r="AP11257">
            <v>91011257</v>
          </cell>
          <cell r="AQ11257">
            <v>3001065</v>
          </cell>
          <cell r="AR11257" t="str">
            <v>sd</v>
          </cell>
          <cell r="AS11257">
            <v>42765</v>
          </cell>
          <cell r="AT11257" t="str">
            <v>Anden 1, Calzada2, Separador3, Calzada4, Anden5 -POLIZA ESTABILIDAD ACTIVA</v>
          </cell>
          <cell r="AV11257" t="str">
            <v>sc</v>
          </cell>
        </row>
        <row r="11258">
          <cell r="AP11258">
            <v>24122410</v>
          </cell>
          <cell r="AQ11258">
            <v>50006642</v>
          </cell>
          <cell r="AR11258" t="str">
            <v>sd</v>
          </cell>
          <cell r="AS11258">
            <v>44099</v>
          </cell>
          <cell r="AT11258" t="str">
            <v>Calzada 2-4-6-POLIZA ESTABILIDAD Y CALIDAD ACTIVA</v>
          </cell>
          <cell r="AV11258" t="str">
            <v>sc</v>
          </cell>
        </row>
        <row r="11259">
          <cell r="AP11259">
            <v>903758</v>
          </cell>
          <cell r="AQ11259">
            <v>12001800</v>
          </cell>
          <cell r="AR11259" t="str">
            <v>sd</v>
          </cell>
          <cell r="AS11259">
            <v>44250</v>
          </cell>
          <cell r="AT11259" t="str">
            <v>-POLIZA ESTABILIDAD ACTIVA</v>
          </cell>
          <cell r="AV11259" t="str">
            <v>sc</v>
          </cell>
        </row>
        <row r="11260">
          <cell r="AP11260">
            <v>517957</v>
          </cell>
          <cell r="AQ11260">
            <v>10005987</v>
          </cell>
          <cell r="AR11260" t="str">
            <v>sd</v>
          </cell>
          <cell r="AS11260">
            <v>43142</v>
          </cell>
          <cell r="AT11260" t="str">
            <v>Calzada2-POLIZA ESTABILIDAD ACTIVA</v>
          </cell>
          <cell r="AV11260" t="str">
            <v>sc</v>
          </cell>
        </row>
        <row r="11261">
          <cell r="AP11261">
            <v>24122190</v>
          </cell>
          <cell r="AQ11261">
            <v>50006407</v>
          </cell>
          <cell r="AR11261" t="str">
            <v>sd</v>
          </cell>
          <cell r="AS11261">
            <v>44250</v>
          </cell>
          <cell r="AT11261" t="str">
            <v>-POLIZA ESTABILIDAD ACTIVA</v>
          </cell>
          <cell r="AV11261" t="str">
            <v>sc</v>
          </cell>
        </row>
        <row r="11262">
          <cell r="AP11262">
            <v>24121850</v>
          </cell>
          <cell r="AQ11262">
            <v>50005802</v>
          </cell>
          <cell r="AR11262" t="str">
            <v>sd</v>
          </cell>
          <cell r="AS11262">
            <v>43307</v>
          </cell>
          <cell r="AT11262" t="str">
            <v>Calzada4-POLIZA ESTABILIDAD ACTIVA</v>
          </cell>
          <cell r="AV11262" t="str">
            <v>sc</v>
          </cell>
        </row>
        <row r="11263">
          <cell r="AP11263">
            <v>512200</v>
          </cell>
          <cell r="AQ11263">
            <v>4007434</v>
          </cell>
          <cell r="AR11263" t="str">
            <v>sd</v>
          </cell>
          <cell r="AS11263">
            <v>42999</v>
          </cell>
          <cell r="AT11263" t="str">
            <v>Anden1-11-3 Calzada10-4-6-8 Ciclo2 Sep5-7-9-POLIZA ESTABILIDAD ACTIVA</v>
          </cell>
          <cell r="AV11263" t="str">
            <v>sc</v>
          </cell>
        </row>
        <row r="11264">
          <cell r="AP11264">
            <v>505156</v>
          </cell>
          <cell r="AQ11264">
            <v>1003432</v>
          </cell>
          <cell r="AR11264" t="str">
            <v>sd</v>
          </cell>
          <cell r="AS11264">
            <v>44250</v>
          </cell>
          <cell r="AT11264" t="str">
            <v>-POLIZA ESTABILIDAD ACTIVA</v>
          </cell>
          <cell r="AV11264" t="str">
            <v>sc</v>
          </cell>
        </row>
        <row r="11265">
          <cell r="AP11265">
            <v>24119989</v>
          </cell>
          <cell r="AQ11265">
            <v>8004447</v>
          </cell>
          <cell r="AR11265" t="str">
            <v>sd</v>
          </cell>
          <cell r="AS11265">
            <v>44099</v>
          </cell>
          <cell r="AT11265" t="str">
            <v>Calzada 2-POLIZA ESTABILIDAD Y CALIDAD ACTIVA</v>
          </cell>
          <cell r="AV11265" t="str">
            <v>sc</v>
          </cell>
        </row>
        <row r="11266">
          <cell r="AP11266">
            <v>91015868</v>
          </cell>
          <cell r="AQ11266">
            <v>5004975</v>
          </cell>
          <cell r="AR11266" t="str">
            <v>sd</v>
          </cell>
          <cell r="AS11266">
            <v>42733</v>
          </cell>
          <cell r="AT11266" t="str">
            <v>Anden1-5 Calzada2-4 Sep3-POLIZA ESTABILIDAD ACTIVA</v>
          </cell>
          <cell r="AV11266" t="str">
            <v>sc</v>
          </cell>
        </row>
        <row r="11267">
          <cell r="AP11267">
            <v>305921</v>
          </cell>
          <cell r="AQ11267">
            <v>5007106</v>
          </cell>
          <cell r="AR11267" t="str">
            <v>sd</v>
          </cell>
          <cell r="AS11267">
            <v>42733</v>
          </cell>
          <cell r="AT11267" t="str">
            <v>Anden1-5 Calzada2-4 Sep3-POLIZA ESTABILIDAD ACTIVA</v>
          </cell>
          <cell r="AV11267" t="str">
            <v>sc</v>
          </cell>
        </row>
        <row r="11268">
          <cell r="AP11268">
            <v>416868</v>
          </cell>
          <cell r="AQ11268">
            <v>18002549</v>
          </cell>
          <cell r="AR11268" t="str">
            <v>sd</v>
          </cell>
          <cell r="AS11268">
            <v>42999</v>
          </cell>
          <cell r="AT11268" t="str">
            <v>Anden1-11-3 Calzada10-4-6-8 Ciclo2 Sep5-7-9-POLIZA ESTABILIDAD ACTIVA</v>
          </cell>
          <cell r="AV11268" t="str">
            <v>sc</v>
          </cell>
        </row>
        <row r="11269">
          <cell r="AP11269">
            <v>91018915</v>
          </cell>
          <cell r="AQ11269">
            <v>9001736</v>
          </cell>
          <cell r="AR11269" t="str">
            <v>sd</v>
          </cell>
          <cell r="AS11269">
            <v>42978</v>
          </cell>
          <cell r="AT11269" t="str">
            <v>Anden1-11 Calzada10-2-4-8 Ciclo6 Sep3-5-7-9-POLIZA ESTABILIDAD ACTIVA</v>
          </cell>
          <cell r="AV11269" t="str">
            <v>sc</v>
          </cell>
        </row>
        <row r="11270">
          <cell r="AP11270">
            <v>24123470</v>
          </cell>
          <cell r="AQ11270">
            <v>50008259</v>
          </cell>
          <cell r="AR11270" t="str">
            <v>sd</v>
          </cell>
          <cell r="AS11270">
            <v>44250</v>
          </cell>
          <cell r="AT11270" t="str">
            <v>-POLIZA ESTABILIDAD ACTIVA</v>
          </cell>
          <cell r="AV11270" t="str">
            <v>sc</v>
          </cell>
        </row>
        <row r="11271">
          <cell r="AP11271">
            <v>505728</v>
          </cell>
          <cell r="AQ11271">
            <v>1002705</v>
          </cell>
          <cell r="AR11271" t="str">
            <v>sd</v>
          </cell>
          <cell r="AS11271">
            <v>44250</v>
          </cell>
          <cell r="AT11271" t="str">
            <v>-POLIZA ESTABILIDAD ACTIVA</v>
          </cell>
          <cell r="AV11271" t="str">
            <v>sc</v>
          </cell>
        </row>
        <row r="11272">
          <cell r="AP11272">
            <v>183153</v>
          </cell>
          <cell r="AQ11272">
            <v>14000693</v>
          </cell>
          <cell r="AR11272" t="str">
            <v>sd</v>
          </cell>
          <cell r="AS11272">
            <v>42999</v>
          </cell>
          <cell r="AT11272" t="str">
            <v>Anden1-3-POLIZA ESTABILIDAD ACTIVA</v>
          </cell>
          <cell r="AV11272" t="str">
            <v>sc</v>
          </cell>
        </row>
        <row r="11273">
          <cell r="AP11273">
            <v>91011351</v>
          </cell>
          <cell r="AQ11273">
            <v>13002377</v>
          </cell>
          <cell r="AR11273" t="str">
            <v>sd</v>
          </cell>
          <cell r="AS11273">
            <v>43499</v>
          </cell>
          <cell r="AT11273" t="str">
            <v>-POLIZA ESTABILIDAD ACTIVA</v>
          </cell>
          <cell r="AV11273" t="str">
            <v>sc</v>
          </cell>
        </row>
        <row r="11274">
          <cell r="AP11274">
            <v>521475</v>
          </cell>
          <cell r="AQ11274">
            <v>3000105</v>
          </cell>
          <cell r="AR11274" t="str">
            <v>sd</v>
          </cell>
          <cell r="AS11274">
            <v>43499</v>
          </cell>
          <cell r="AT11274" t="str">
            <v>-POLIZA ESTABILIDAD ACTIVA</v>
          </cell>
          <cell r="AV11274" t="str">
            <v>sc</v>
          </cell>
        </row>
        <row r="11275">
          <cell r="AP11275">
            <v>24123484</v>
          </cell>
          <cell r="AQ11275">
            <v>50008281</v>
          </cell>
          <cell r="AR11275" t="str">
            <v>sd</v>
          </cell>
          <cell r="AS11275">
            <v>43555</v>
          </cell>
          <cell r="AT11275" t="str">
            <v>Ponton1-POLIZA ESTABILIDAD ACTIVA</v>
          </cell>
          <cell r="AV11275" t="str">
            <v>sc</v>
          </cell>
        </row>
        <row r="11276">
          <cell r="AP11276">
            <v>506426</v>
          </cell>
          <cell r="AQ11276">
            <v>1003895</v>
          </cell>
          <cell r="AR11276" t="str">
            <v>sd</v>
          </cell>
          <cell r="AS11276">
            <v>43577</v>
          </cell>
          <cell r="AT11276" t="str">
            <v>Calzad a16-POLIZA ESTABILIDAD ACTIVA</v>
          </cell>
          <cell r="AV11276" t="str">
            <v>sc</v>
          </cell>
        </row>
        <row r="11277">
          <cell r="AP11277">
            <v>506426</v>
          </cell>
          <cell r="AQ11277">
            <v>1003895</v>
          </cell>
          <cell r="AR11277" t="str">
            <v>sd</v>
          </cell>
          <cell r="AS11277">
            <v>44250</v>
          </cell>
          <cell r="AT11277" t="str">
            <v>-POLIZA ESTABILIDAD ACTIVA</v>
          </cell>
          <cell r="AV11277" t="str">
            <v>sc</v>
          </cell>
        </row>
        <row r="11278">
          <cell r="AP11278">
            <v>506426</v>
          </cell>
          <cell r="AQ11278">
            <v>1003895</v>
          </cell>
          <cell r="AR11278" t="str">
            <v>sd</v>
          </cell>
          <cell r="AS11278">
            <v>42946</v>
          </cell>
          <cell r="AT11278" t="str">
            <v>Calzada10-POLIZA ESTABILIDAD ACTIVA</v>
          </cell>
          <cell r="AV11278" t="str">
            <v>sc</v>
          </cell>
        </row>
        <row r="11279">
          <cell r="AP11279">
            <v>506426</v>
          </cell>
          <cell r="AQ11279">
            <v>1003895</v>
          </cell>
          <cell r="AR11279" t="str">
            <v>sd</v>
          </cell>
          <cell r="AS11279">
            <v>43577</v>
          </cell>
          <cell r="AT11279" t="str">
            <v>Calzad a16-POLIZA ESTABILIDAD ACTIVA</v>
          </cell>
          <cell r="AV11279" t="str">
            <v>sc</v>
          </cell>
        </row>
        <row r="11280">
          <cell r="AP11280">
            <v>506426</v>
          </cell>
          <cell r="AQ11280">
            <v>1003895</v>
          </cell>
          <cell r="AR11280" t="str">
            <v>sd</v>
          </cell>
          <cell r="AS11280">
            <v>43797</v>
          </cell>
          <cell r="AT11280" t="str">
            <v>Calzada 2-4-POLIZA ESTABILIDAD ACTIVA</v>
          </cell>
          <cell r="AV11280" t="str">
            <v>sc</v>
          </cell>
        </row>
        <row r="11281">
          <cell r="AP11281">
            <v>91010697</v>
          </cell>
          <cell r="AQ11281">
            <v>1001914</v>
          </cell>
          <cell r="AR11281" t="str">
            <v>sd</v>
          </cell>
          <cell r="AS11281">
            <v>43412</v>
          </cell>
          <cell r="AT11281" t="str">
            <v>Anden 1-7 Calzada 2-4 Separador 3-5 Cicloruta 6-POLIZA ESTABILIDAD ACTIVA</v>
          </cell>
          <cell r="AV11281" t="str">
            <v>sc</v>
          </cell>
        </row>
        <row r="11282">
          <cell r="AP11282">
            <v>91012321</v>
          </cell>
          <cell r="AQ11282">
            <v>50006412</v>
          </cell>
          <cell r="AR11282" t="str">
            <v>sd</v>
          </cell>
          <cell r="AS11282">
            <v>43745</v>
          </cell>
          <cell r="AT11282" t="str">
            <v>Calzada 2, Calzada 4, Calzada 6, Calzada 8-POLIZA ESTABILIDAD ACTIVA</v>
          </cell>
          <cell r="AV11282" t="str">
            <v>sc</v>
          </cell>
        </row>
        <row r="11283">
          <cell r="AP11283">
            <v>91017168</v>
          </cell>
          <cell r="AQ11283">
            <v>50006139</v>
          </cell>
          <cell r="AR11283" t="str">
            <v>sd</v>
          </cell>
          <cell r="AS11283">
            <v>44018</v>
          </cell>
          <cell r="AT11283" t="str">
            <v>Calzada 2-POLIZA ESTABILIDAD ACTIVA</v>
          </cell>
          <cell r="AV11283" t="str">
            <v>sc</v>
          </cell>
        </row>
        <row r="11284">
          <cell r="AP11284">
            <v>24123765</v>
          </cell>
          <cell r="AQ11284">
            <v>3001021</v>
          </cell>
          <cell r="AR11284" t="str">
            <v>sd</v>
          </cell>
          <cell r="AS11284">
            <v>42999</v>
          </cell>
          <cell r="AT11284" t="str">
            <v>Anden1-11-9 Calzada2-4-6-8 Ciclo10 Sep3-5-7-POLIZA ESTABILIDAD ACTIVA</v>
          </cell>
          <cell r="AV11284" t="str">
            <v>sc</v>
          </cell>
        </row>
        <row r="11285">
          <cell r="AP11285">
            <v>518013</v>
          </cell>
          <cell r="AQ11285">
            <v>10000039</v>
          </cell>
          <cell r="AR11285" t="str">
            <v>sd</v>
          </cell>
          <cell r="AS11285">
            <v>43142</v>
          </cell>
          <cell r="AT11285" t="str">
            <v>Calzada2-POLIZA ESTABILIDAD ACTIVA</v>
          </cell>
          <cell r="AV11285" t="str">
            <v>sc</v>
          </cell>
        </row>
        <row r="11286">
          <cell r="AP11286">
            <v>24121906</v>
          </cell>
          <cell r="AQ11286">
            <v>50005955</v>
          </cell>
          <cell r="AR11286" t="str">
            <v>sd</v>
          </cell>
          <cell r="AS11286">
            <v>44250</v>
          </cell>
          <cell r="AT11286" t="str">
            <v>-POLIZA ESTABILIDAD ACTIVA</v>
          </cell>
          <cell r="AV11286" t="str">
            <v>sc</v>
          </cell>
        </row>
        <row r="11287">
          <cell r="AP11287">
            <v>902944</v>
          </cell>
          <cell r="AQ11287">
            <v>13000255</v>
          </cell>
          <cell r="AR11287" t="str">
            <v>sd</v>
          </cell>
          <cell r="AS11287">
            <v>44250</v>
          </cell>
          <cell r="AT11287" t="str">
            <v>-POLIZA ESTABILIDAD ACTIVA</v>
          </cell>
          <cell r="AV11287" t="str">
            <v>sc</v>
          </cell>
        </row>
        <row r="11288">
          <cell r="AP11288">
            <v>91013984</v>
          </cell>
          <cell r="AQ11288">
            <v>11012156</v>
          </cell>
          <cell r="AR11288" t="str">
            <v>sd</v>
          </cell>
          <cell r="AS11288">
            <v>43412</v>
          </cell>
          <cell r="AT11288" t="str">
            <v>Separador 3 Calzada 4-6-POLIZA ESTABILIDAD ACTIVA</v>
          </cell>
          <cell r="AV11288" t="str">
            <v>sc</v>
          </cell>
        </row>
        <row r="11289">
          <cell r="AP11289">
            <v>91019735</v>
          </cell>
          <cell r="AQ11289">
            <v>3002568</v>
          </cell>
          <cell r="AR11289" t="str">
            <v>sd</v>
          </cell>
          <cell r="AS11289">
            <v>43499</v>
          </cell>
          <cell r="AT11289" t="str">
            <v>-POLIZA ESTABILIDAD ACTIVA</v>
          </cell>
          <cell r="AV11289" t="str">
            <v>ARTERIAL INTERVENCION IDU Construcción Fecha Reporte 3/12/2015</v>
          </cell>
        </row>
        <row r="11290">
          <cell r="AP11290">
            <v>91017156</v>
          </cell>
          <cell r="AQ11290">
            <v>50001543</v>
          </cell>
          <cell r="AR11290" t="str">
            <v>sd</v>
          </cell>
          <cell r="AS11290">
            <v>44187</v>
          </cell>
          <cell r="AT11290" t="str">
            <v>Puente 12-POLIZA ESTABILIDAD ACTIVA</v>
          </cell>
          <cell r="AV11290" t="str">
            <v>sc</v>
          </cell>
        </row>
        <row r="11291">
          <cell r="AP11291">
            <v>91017156</v>
          </cell>
          <cell r="AQ11291">
            <v>50001543</v>
          </cell>
          <cell r="AR11291" t="str">
            <v>sd</v>
          </cell>
          <cell r="AS11291">
            <v>44018</v>
          </cell>
          <cell r="AT11291" t="str">
            <v>Puente 12-POLIZA ESTABILIDAD ACTIVA</v>
          </cell>
          <cell r="AV11291" t="str">
            <v>sc</v>
          </cell>
        </row>
        <row r="11292">
          <cell r="AP11292">
            <v>91013052</v>
          </cell>
          <cell r="AQ11292">
            <v>50008910</v>
          </cell>
          <cell r="AR11292" t="str">
            <v>sd</v>
          </cell>
          <cell r="AS11292">
            <v>42761</v>
          </cell>
          <cell r="AT11292" t="str">
            <v>Anden1-3 Calzada2-POLIZA ESTABILIDAD ACTIVA</v>
          </cell>
          <cell r="AV11292" t="str">
            <v>sc</v>
          </cell>
        </row>
        <row r="11293">
          <cell r="AP11293">
            <v>91013052</v>
          </cell>
          <cell r="AQ11293">
            <v>50008910</v>
          </cell>
          <cell r="AR11293" t="str">
            <v>sd</v>
          </cell>
          <cell r="AS11293">
            <v>43006</v>
          </cell>
          <cell r="AT11293" t="str">
            <v>Calzada2-POLIZA ESTABILIDAD ACTIVA</v>
          </cell>
          <cell r="AV11293" t="str">
            <v>sc</v>
          </cell>
        </row>
        <row r="11294">
          <cell r="AP11294">
            <v>171380</v>
          </cell>
          <cell r="AQ11294">
            <v>11012638</v>
          </cell>
          <cell r="AR11294" t="str">
            <v>sd</v>
          </cell>
          <cell r="AS11294">
            <v>44096</v>
          </cell>
          <cell r="AT11294" t="str">
            <v>Anden 1-9-POLIZA ESTABILIDAD ACTIVA</v>
          </cell>
          <cell r="AV11294" t="str">
            <v>sc</v>
          </cell>
        </row>
        <row r="11295">
          <cell r="AP11295">
            <v>91020293</v>
          </cell>
          <cell r="AQ11295">
            <v>3002556</v>
          </cell>
          <cell r="AR11295" t="str">
            <v>sd</v>
          </cell>
          <cell r="AS11295">
            <v>43499</v>
          </cell>
          <cell r="AT11295" t="str">
            <v>-POLIZA ESTABILIDAD ACTIVA</v>
          </cell>
          <cell r="AV11295" t="str">
            <v>sc</v>
          </cell>
        </row>
        <row r="11296">
          <cell r="AP11296">
            <v>91018871</v>
          </cell>
          <cell r="AQ11296">
            <v>50006982</v>
          </cell>
          <cell r="AR11296" t="str">
            <v>sd</v>
          </cell>
          <cell r="AS11296">
            <v>42978</v>
          </cell>
          <cell r="AT11296" t="str">
            <v>Anden1-11 Calzada10-2-4-8 Ciclo6 Sep3-5-7-9-POLIZA ESTABILIDAD ACTIVA</v>
          </cell>
          <cell r="AV11296" t="str">
            <v>sc</v>
          </cell>
        </row>
        <row r="11297">
          <cell r="AP11297">
            <v>162980</v>
          </cell>
          <cell r="AQ11297">
            <v>10000758</v>
          </cell>
          <cell r="AR11297" t="str">
            <v>sd</v>
          </cell>
          <cell r="AS11297">
            <v>43142</v>
          </cell>
          <cell r="AT11297" t="str">
            <v>Calzada2-POLIZA ESTABILIDAD ACTIVA</v>
          </cell>
          <cell r="AV11297" t="str">
            <v>sc</v>
          </cell>
        </row>
        <row r="11298">
          <cell r="AP11298">
            <v>162980</v>
          </cell>
          <cell r="AQ11298">
            <v>10000758</v>
          </cell>
          <cell r="AR11298" t="str">
            <v>sd</v>
          </cell>
          <cell r="AS11298">
            <v>43439</v>
          </cell>
          <cell r="AT11298" t="str">
            <v>Calzada4-POLIZA ESTABILIDAD ACTIVA</v>
          </cell>
          <cell r="AV11298" t="str">
            <v>sc</v>
          </cell>
        </row>
        <row r="11299">
          <cell r="AP11299">
            <v>91018910</v>
          </cell>
          <cell r="AQ11299">
            <v>9000931</v>
          </cell>
          <cell r="AR11299" t="str">
            <v>sd</v>
          </cell>
          <cell r="AS11299">
            <v>42978</v>
          </cell>
          <cell r="AT11299" t="str">
            <v>Anden1-11 Calzada10-2-4-8 Ciclo6 Sep3-5-7-9-POLIZA ESTABILIDAD ACTIVA</v>
          </cell>
          <cell r="AV11299" t="str">
            <v>sc</v>
          </cell>
        </row>
        <row r="11300">
          <cell r="AP11300">
            <v>506032</v>
          </cell>
          <cell r="AQ11300">
            <v>1001558</v>
          </cell>
          <cell r="AR11300" t="str">
            <v>sd</v>
          </cell>
          <cell r="AS11300">
            <v>44250</v>
          </cell>
          <cell r="AT11300" t="str">
            <v>-POLIZA ESTABILIDAD ACTIVA</v>
          </cell>
          <cell r="AV11300" t="str">
            <v>sc</v>
          </cell>
        </row>
        <row r="11301">
          <cell r="AP11301">
            <v>515286</v>
          </cell>
          <cell r="AQ11301">
            <v>8003723</v>
          </cell>
          <cell r="AR11301" t="str">
            <v>sd</v>
          </cell>
          <cell r="AS11301">
            <v>44099</v>
          </cell>
          <cell r="AT11301" t="str">
            <v>Calzada 4-6-POLIZA ESTABILIDAD Y CALIDAD ACTIVA</v>
          </cell>
          <cell r="AV11301" t="str">
            <v>sc</v>
          </cell>
        </row>
        <row r="11302">
          <cell r="AP11302">
            <v>91011333</v>
          </cell>
          <cell r="AQ11302">
            <v>3000576</v>
          </cell>
          <cell r="AR11302" t="str">
            <v>sd</v>
          </cell>
          <cell r="AS11302">
            <v>43499</v>
          </cell>
          <cell r="AT11302" t="str">
            <v>-POLIZA ESTABILIDAD ACTIVA</v>
          </cell>
          <cell r="AV11302" t="str">
            <v>ARTERIAL INTERVENCION IDU Construcción Fecha Reporte 3/12/2015</v>
          </cell>
        </row>
        <row r="11303">
          <cell r="AP11303">
            <v>91011736</v>
          </cell>
          <cell r="AQ11303">
            <v>50008259</v>
          </cell>
          <cell r="AR11303" t="str">
            <v>sd</v>
          </cell>
          <cell r="AS11303">
            <v>44250</v>
          </cell>
          <cell r="AT11303" t="str">
            <v>-POLIZA ESTABILIDAD ACTIVA</v>
          </cell>
          <cell r="AV11303" t="str">
            <v>sc</v>
          </cell>
        </row>
        <row r="11304">
          <cell r="AP11304">
            <v>24121372</v>
          </cell>
          <cell r="AQ11304">
            <v>16001513</v>
          </cell>
          <cell r="AR11304" t="str">
            <v>sd</v>
          </cell>
          <cell r="AS11304">
            <v>44096</v>
          </cell>
          <cell r="AT11304" t="str">
            <v>Separador 9-POLIZA ESTABILIDAD ACTIVA</v>
          </cell>
          <cell r="AV11304" t="str">
            <v>sc</v>
          </cell>
        </row>
        <row r="11305">
          <cell r="AP11305">
            <v>144139</v>
          </cell>
          <cell r="AQ11305">
            <v>3002463</v>
          </cell>
          <cell r="AR11305" t="str">
            <v>sd</v>
          </cell>
          <cell r="AS11305">
            <v>42765</v>
          </cell>
          <cell r="AT11305" t="str">
            <v>Anden 1, Calzada2, Separador3, Calzada4, Anden5 -POLIZA ESTABILIDAD ACTIVA</v>
          </cell>
          <cell r="AV11305" t="str">
            <v>sc</v>
          </cell>
        </row>
        <row r="11306">
          <cell r="AP11306">
            <v>605821</v>
          </cell>
          <cell r="AQ11306">
            <v>1003057</v>
          </cell>
          <cell r="AR11306" t="str">
            <v>sd</v>
          </cell>
          <cell r="AS11306">
            <v>43412</v>
          </cell>
          <cell r="AT11306" t="str">
            <v>Anden 1-7 Calzada 2-4 Separador 3-5 Cicloruta 6-POLIZA ESTABILIDAD ACTIVA</v>
          </cell>
          <cell r="AV11306" t="str">
            <v>sc</v>
          </cell>
        </row>
        <row r="11307">
          <cell r="AP11307">
            <v>145220</v>
          </cell>
          <cell r="AQ11307">
            <v>3001120</v>
          </cell>
          <cell r="AR11307" t="str">
            <v>sd</v>
          </cell>
          <cell r="AS11307">
            <v>42765</v>
          </cell>
          <cell r="AT11307" t="str">
            <v>Anden 1, Calzada2, Separador3, Calzada4, Anden5 -POLIZA ESTABILIDAD ACTIVA</v>
          </cell>
          <cell r="AV11307" t="str">
            <v>ARTERIAL</v>
          </cell>
        </row>
        <row r="11308">
          <cell r="AP11308">
            <v>24123732</v>
          </cell>
          <cell r="AQ11308">
            <v>3000769</v>
          </cell>
          <cell r="AR11308" t="str">
            <v>sd</v>
          </cell>
          <cell r="AS11308">
            <v>43499</v>
          </cell>
          <cell r="AT11308" t="str">
            <v>-POLIZA ESTABILIDAD ACTIVA</v>
          </cell>
          <cell r="AV11308" t="str">
            <v>sc</v>
          </cell>
        </row>
        <row r="11309">
          <cell r="AP11309">
            <v>525534</v>
          </cell>
          <cell r="AQ11309">
            <v>1004208</v>
          </cell>
          <cell r="AR11309" t="str">
            <v>sd</v>
          </cell>
          <cell r="AS11309">
            <v>42946</v>
          </cell>
          <cell r="AT11309" t="str">
            <v>Calzada12-POLIZA ESTABILIDAD ACTIVA</v>
          </cell>
          <cell r="AV11309" t="str">
            <v>sc</v>
          </cell>
        </row>
        <row r="11310">
          <cell r="AP11310">
            <v>24122107</v>
          </cell>
          <cell r="AQ11310">
            <v>50006139</v>
          </cell>
          <cell r="AR11310" t="str">
            <v>sd</v>
          </cell>
          <cell r="AS11310">
            <v>44018</v>
          </cell>
          <cell r="AT11310" t="str">
            <v>Calzada 2-POLIZA ESTABILIDAD ACTIVA</v>
          </cell>
          <cell r="AV11310" t="str">
            <v>sc</v>
          </cell>
        </row>
        <row r="11311">
          <cell r="AP11311">
            <v>24119675</v>
          </cell>
          <cell r="AQ11311">
            <v>1003366</v>
          </cell>
          <cell r="AR11311" t="str">
            <v>sd</v>
          </cell>
          <cell r="AS11311">
            <v>42946</v>
          </cell>
          <cell r="AT11311" t="str">
            <v>Calzada12-POLIZA ESTABILIDAD ACTIVA</v>
          </cell>
          <cell r="AV11311" t="str">
            <v>sc</v>
          </cell>
        </row>
        <row r="11312">
          <cell r="AP11312">
            <v>24119675</v>
          </cell>
          <cell r="AQ11312">
            <v>1003366</v>
          </cell>
          <cell r="AR11312" t="str">
            <v>sd</v>
          </cell>
          <cell r="AS11312">
            <v>44250</v>
          </cell>
          <cell r="AT11312" t="str">
            <v>-POLIZA ESTABILIDAD ACTIVA</v>
          </cell>
          <cell r="AV11312" t="str">
            <v>sc</v>
          </cell>
        </row>
        <row r="11313">
          <cell r="AP11313">
            <v>24122497</v>
          </cell>
          <cell r="AQ11313">
            <v>50006735</v>
          </cell>
          <cell r="AR11313" t="str">
            <v>sd</v>
          </cell>
          <cell r="AS11313">
            <v>44099</v>
          </cell>
          <cell r="AT11313" t="str">
            <v>Calzada 2-4-6-POLIZA ESTABILIDAD Y CALIDAD ACTIVA</v>
          </cell>
          <cell r="AV11313" t="str">
            <v>sc</v>
          </cell>
        </row>
        <row r="11314">
          <cell r="AP11314">
            <v>24119997</v>
          </cell>
          <cell r="AQ11314">
            <v>8004536</v>
          </cell>
          <cell r="AR11314" t="str">
            <v>sd</v>
          </cell>
          <cell r="AS11314">
            <v>44099</v>
          </cell>
          <cell r="AT11314" t="str">
            <v>Calzada 2-4-POLIZA ESTABILIDAD Y CALIDAD ACTIVA</v>
          </cell>
          <cell r="AV11314" t="str">
            <v>sc</v>
          </cell>
        </row>
        <row r="11315">
          <cell r="AP11315">
            <v>440014</v>
          </cell>
          <cell r="AQ11315">
            <v>19000003</v>
          </cell>
          <cell r="AR11315" t="str">
            <v>sd</v>
          </cell>
          <cell r="AS11315">
            <v>44187</v>
          </cell>
          <cell r="AT11315" t="str">
            <v>Puente 12-POLIZA ESTABILIDAD ACTIVA</v>
          </cell>
          <cell r="AV11315" t="str">
            <v>sc</v>
          </cell>
        </row>
        <row r="11316">
          <cell r="AP11316">
            <v>440014</v>
          </cell>
          <cell r="AQ11316">
            <v>19000003</v>
          </cell>
          <cell r="AR11316" t="str">
            <v>sd</v>
          </cell>
          <cell r="AS11316">
            <v>44018</v>
          </cell>
          <cell r="AT11316" t="str">
            <v>Puente 12-POLIZA ESTABILIDAD ACTIVA</v>
          </cell>
          <cell r="AV11316" t="str">
            <v>sc</v>
          </cell>
        </row>
        <row r="11317">
          <cell r="AP11317">
            <v>24119970</v>
          </cell>
          <cell r="AQ11317">
            <v>8003972</v>
          </cell>
          <cell r="AR11317" t="str">
            <v>sd</v>
          </cell>
          <cell r="AS11317">
            <v>44099</v>
          </cell>
          <cell r="AT11317" t="str">
            <v>Calzada 2-6-POLIZA ESTABILIDAD Y CALIDAD ACTIVA</v>
          </cell>
          <cell r="AV11317" t="str">
            <v>sc</v>
          </cell>
        </row>
        <row r="11318">
          <cell r="AP11318">
            <v>24122215</v>
          </cell>
          <cell r="AQ11318">
            <v>50006451</v>
          </cell>
          <cell r="AR11318" t="str">
            <v>sd</v>
          </cell>
          <cell r="AS11318">
            <v>44096</v>
          </cell>
          <cell r="AT11318" t="str">
            <v>Anden 1-POLIZA ESTABILIDAD ACTIVA</v>
          </cell>
          <cell r="AV11318" t="str">
            <v>sc</v>
          </cell>
        </row>
        <row r="11319">
          <cell r="AP11319">
            <v>91016466</v>
          </cell>
          <cell r="AQ11319">
            <v>18002008</v>
          </cell>
          <cell r="AR11319" t="str">
            <v>sd</v>
          </cell>
          <cell r="AS11319">
            <v>42999</v>
          </cell>
          <cell r="AT11319" t="str">
            <v>Anden1-11-3 Calzada10-4-6-8 Ciclo2 Sep5-7-9-POLIZA ESTABILIDAD ACTIVA</v>
          </cell>
          <cell r="AV11319" t="str">
            <v>sc</v>
          </cell>
        </row>
        <row r="11320">
          <cell r="AP11320">
            <v>91020707</v>
          </cell>
          <cell r="AQ11320">
            <v>11011791</v>
          </cell>
          <cell r="AR11320" t="str">
            <v>sd</v>
          </cell>
          <cell r="AS11320">
            <v>44096</v>
          </cell>
          <cell r="AT11320" t="str">
            <v>Anden 1-9-POLIZA ESTABILIDAD ACTIVA</v>
          </cell>
          <cell r="AV11320" t="str">
            <v>sc</v>
          </cell>
        </row>
        <row r="11321">
          <cell r="AP11321">
            <v>24189720</v>
          </cell>
          <cell r="AQ11321">
            <v>50006579</v>
          </cell>
          <cell r="AR11321" t="str">
            <v>sd</v>
          </cell>
          <cell r="AS11321">
            <v>44099</v>
          </cell>
          <cell r="AT11321" t="str">
            <v>Calzada 2-POLIZA ESTABILIDAD Y CALIDAD ACTIVA</v>
          </cell>
          <cell r="AV11321" t="str">
            <v>sc</v>
          </cell>
        </row>
        <row r="11322">
          <cell r="AP11322">
            <v>504952</v>
          </cell>
          <cell r="AQ11322">
            <v>2000409</v>
          </cell>
          <cell r="AR11322" t="str">
            <v>sd</v>
          </cell>
          <cell r="AS11322">
            <v>42946</v>
          </cell>
          <cell r="AT11322" t="str">
            <v>Calzada6-8-POLIZA ESTABILIDAD ACTIVA</v>
          </cell>
          <cell r="AV11322" t="str">
            <v>sc</v>
          </cell>
        </row>
        <row r="11323">
          <cell r="AP11323">
            <v>91011355</v>
          </cell>
          <cell r="AQ11323">
            <v>3000427</v>
          </cell>
          <cell r="AR11323" t="str">
            <v>sd</v>
          </cell>
          <cell r="AS11323">
            <v>43499</v>
          </cell>
          <cell r="AT11323" t="str">
            <v>-POLIZA ESTABILIDAD ACTIVA</v>
          </cell>
          <cell r="AV11323" t="str">
            <v>sc</v>
          </cell>
        </row>
        <row r="11324">
          <cell r="AP11324">
            <v>91011774</v>
          </cell>
          <cell r="AQ11324">
            <v>1003432</v>
          </cell>
          <cell r="AR11324" t="str">
            <v>sd</v>
          </cell>
          <cell r="AS11324">
            <v>44250</v>
          </cell>
          <cell r="AT11324" t="str">
            <v>-POLIZA ESTABILIDAD ACTIVA</v>
          </cell>
          <cell r="AV11324" t="str">
            <v>sc</v>
          </cell>
        </row>
        <row r="11325">
          <cell r="AP11325">
            <v>902946</v>
          </cell>
          <cell r="AQ11325">
            <v>13000255</v>
          </cell>
          <cell r="AR11325" t="str">
            <v>sd</v>
          </cell>
          <cell r="AS11325">
            <v>44250</v>
          </cell>
          <cell r="AT11325" t="str">
            <v>-POLIZA ESTABILIDAD ACTIVA</v>
          </cell>
          <cell r="AV11325" t="str">
            <v>sc</v>
          </cell>
        </row>
        <row r="11326">
          <cell r="AP11326">
            <v>91013358</v>
          </cell>
          <cell r="AQ11326">
            <v>14000858</v>
          </cell>
          <cell r="AR11326" t="str">
            <v>sd</v>
          </cell>
          <cell r="AS11326">
            <v>44172</v>
          </cell>
          <cell r="AT11326" t="str">
            <v>Calzada 4-6 Separador 5-POLIZA ESTABILIDAD ACTIVA</v>
          </cell>
          <cell r="AV11326" t="str">
            <v>sc</v>
          </cell>
        </row>
        <row r="11327">
          <cell r="AP11327">
            <v>603439</v>
          </cell>
          <cell r="AQ11327">
            <v>9002894</v>
          </cell>
          <cell r="AR11327" t="str">
            <v>sd</v>
          </cell>
          <cell r="AS11327">
            <v>43748</v>
          </cell>
          <cell r="AT11327" t="str">
            <v>Anden 5-POLIZA ESTABILIDAD ACTIVA</v>
          </cell>
          <cell r="AV11327" t="str">
            <v>sc</v>
          </cell>
        </row>
        <row r="11328">
          <cell r="AP11328">
            <v>505991</v>
          </cell>
          <cell r="AQ11328">
            <v>1001770</v>
          </cell>
          <cell r="AR11328" t="str">
            <v>sd</v>
          </cell>
          <cell r="AS11328">
            <v>44250</v>
          </cell>
          <cell r="AT11328" t="str">
            <v>-POLIZA ESTABILIDAD ACTIVA</v>
          </cell>
          <cell r="AV11328" t="str">
            <v>sc</v>
          </cell>
        </row>
        <row r="11329">
          <cell r="AP11329">
            <v>505991</v>
          </cell>
          <cell r="AQ11329">
            <v>1001770</v>
          </cell>
          <cell r="AR11329" t="str">
            <v>sd</v>
          </cell>
          <cell r="AS11329">
            <v>44053</v>
          </cell>
          <cell r="AT11329" t="str">
            <v>Puente 14-POLIZA ESTABILIDAD ACTIVA</v>
          </cell>
          <cell r="AV11329" t="str">
            <v>sc</v>
          </cell>
        </row>
        <row r="11330">
          <cell r="AP11330">
            <v>24122322</v>
          </cell>
          <cell r="AQ11330">
            <v>50006512</v>
          </cell>
          <cell r="AR11330" t="str">
            <v>sd</v>
          </cell>
          <cell r="AS11330">
            <v>44099</v>
          </cell>
          <cell r="AT11330" t="str">
            <v>Calzada 2-4-6-POLIZA ESTABILIDAD Y CALIDAD ACTIVA</v>
          </cell>
          <cell r="AV11330" t="str">
            <v>sc</v>
          </cell>
        </row>
        <row r="11331">
          <cell r="AP11331">
            <v>24123737</v>
          </cell>
          <cell r="AQ11331">
            <v>3000791</v>
          </cell>
          <cell r="AR11331" t="str">
            <v>sd</v>
          </cell>
          <cell r="AS11331">
            <v>43499</v>
          </cell>
          <cell r="AT11331" t="str">
            <v>-POLIZA ESTABILIDAD ACTIVA</v>
          </cell>
          <cell r="AV11331" t="str">
            <v>sc</v>
          </cell>
        </row>
        <row r="11332">
          <cell r="AP11332">
            <v>504961</v>
          </cell>
          <cell r="AQ11332">
            <v>2000503</v>
          </cell>
          <cell r="AR11332" t="str">
            <v>sd</v>
          </cell>
          <cell r="AS11332">
            <v>42946</v>
          </cell>
          <cell r="AT11332" t="str">
            <v>Calzada8-POLIZA ESTABILIDAD ACTIVA</v>
          </cell>
          <cell r="AV11332" t="str">
            <v>sc</v>
          </cell>
        </row>
        <row r="11333">
          <cell r="AP11333">
            <v>458128</v>
          </cell>
          <cell r="AQ11333">
            <v>19008953</v>
          </cell>
          <cell r="AR11333" t="str">
            <v>sd</v>
          </cell>
          <cell r="AS11333">
            <v>44466</v>
          </cell>
          <cell r="AT11333" t="str">
            <v>-POLIZA ESTABILIDAD ACTIVA</v>
          </cell>
          <cell r="AV11333" t="str">
            <v>POLIZA ESTABILIDAD activa IDU 1718/26</v>
          </cell>
        </row>
        <row r="11334">
          <cell r="AP11334">
            <v>457514</v>
          </cell>
          <cell r="AQ11334">
            <v>19008681</v>
          </cell>
          <cell r="AR11334" t="str">
            <v>sd</v>
          </cell>
          <cell r="AS11334">
            <v>44466</v>
          </cell>
          <cell r="AT11334" t="str">
            <v>-POLIZA ESTABILIDAD ACTIVA</v>
          </cell>
          <cell r="AV11334" t="str">
            <v>POLIZA ESTABILIDAD activa IDU 1718/27</v>
          </cell>
        </row>
        <row r="11335">
          <cell r="AP11335">
            <v>364133</v>
          </cell>
          <cell r="AQ11335">
            <v>7005569</v>
          </cell>
          <cell r="AR11335" t="str">
            <v>sd</v>
          </cell>
          <cell r="AS11335">
            <v>44466</v>
          </cell>
          <cell r="AT11335" t="str">
            <v>-POLIZA ESTABILIDAD ACTIVA</v>
          </cell>
          <cell r="AV11335" t="str">
            <v>POLIZA ACTIVA</v>
          </cell>
        </row>
        <row r="11336">
          <cell r="AP11336">
            <v>506275</v>
          </cell>
          <cell r="AQ11336">
            <v>1001242</v>
          </cell>
          <cell r="AR11336" t="str">
            <v>sd</v>
          </cell>
          <cell r="AS11336">
            <v>44250</v>
          </cell>
          <cell r="AT11336" t="str">
            <v>-POLIZA ESTABILIDAD ACTIVA</v>
          </cell>
          <cell r="AV11336" t="str">
            <v>sc</v>
          </cell>
        </row>
        <row r="11337">
          <cell r="AP11337">
            <v>24120001</v>
          </cell>
          <cell r="AQ11337">
            <v>8004653</v>
          </cell>
          <cell r="AR11337" t="str">
            <v>sd</v>
          </cell>
          <cell r="AS11337">
            <v>44099</v>
          </cell>
          <cell r="AT11337" t="str">
            <v>Calzada 2-POLIZA ESTABILIDAD Y CALIDAD ACTIVA</v>
          </cell>
          <cell r="AV11337" t="str">
            <v>sc</v>
          </cell>
        </row>
        <row r="11338">
          <cell r="AP11338">
            <v>178764</v>
          </cell>
          <cell r="AQ11338">
            <v>12001633</v>
          </cell>
          <cell r="AR11338" t="str">
            <v>sd</v>
          </cell>
          <cell r="AS11338">
            <v>44403</v>
          </cell>
          <cell r="AT11338" t="str">
            <v>-POLIZA ESTABILIDAD Y CALIDAD ACTIVA</v>
          </cell>
          <cell r="AV11338" t="str">
            <v>sc</v>
          </cell>
        </row>
        <row r="11339">
          <cell r="AP11339">
            <v>506351</v>
          </cell>
          <cell r="AQ11339">
            <v>11012140</v>
          </cell>
          <cell r="AR11339" t="str">
            <v>sd</v>
          </cell>
          <cell r="AS11339">
            <v>42946</v>
          </cell>
          <cell r="AT11339" t="str">
            <v>Calzada10-POLIZA ESTABILIDAD ACTIVA</v>
          </cell>
          <cell r="AV11339" t="str">
            <v>sc</v>
          </cell>
        </row>
        <row r="11340">
          <cell r="AP11340">
            <v>506351</v>
          </cell>
          <cell r="AQ11340">
            <v>11012140</v>
          </cell>
          <cell r="AR11340" t="str">
            <v>sd</v>
          </cell>
          <cell r="AS11340">
            <v>43797</v>
          </cell>
          <cell r="AT11340" t="str">
            <v>Calzada 6-POLIZA ESTABILIDAD ACTIVA</v>
          </cell>
          <cell r="AV11340" t="str">
            <v>sc</v>
          </cell>
        </row>
        <row r="11341">
          <cell r="AP11341">
            <v>91011764</v>
          </cell>
          <cell r="AQ11341">
            <v>4007418</v>
          </cell>
          <cell r="AR11341" t="str">
            <v>sd</v>
          </cell>
          <cell r="AS11341">
            <v>42999</v>
          </cell>
          <cell r="AT11341" t="str">
            <v>Anden1-11-3 Calzada10-4-6-8 Ciclo2 Sep5-7-9-POLIZA ESTABILIDAD ACTIVA</v>
          </cell>
          <cell r="AV11341" t="str">
            <v>sc</v>
          </cell>
        </row>
        <row r="11342">
          <cell r="AP11342">
            <v>902768</v>
          </cell>
          <cell r="AQ11342">
            <v>13001452</v>
          </cell>
          <cell r="AR11342" t="str">
            <v>sd</v>
          </cell>
          <cell r="AS11342">
            <v>44250</v>
          </cell>
          <cell r="AT11342" t="str">
            <v>-POLIZA ESTABILIDAD ACTIVA</v>
          </cell>
          <cell r="AV11342" t="str">
            <v>sc</v>
          </cell>
        </row>
        <row r="11343">
          <cell r="AP11343">
            <v>414939</v>
          </cell>
          <cell r="AQ11343">
            <v>18001756</v>
          </cell>
          <cell r="AR11343" t="str">
            <v>sd</v>
          </cell>
          <cell r="AS11343">
            <v>43065</v>
          </cell>
          <cell r="AT11343" t="str">
            <v>Calzada4-POLIZA ESTABILIDAD ACTIVA</v>
          </cell>
          <cell r="AV11343" t="str">
            <v>sc</v>
          </cell>
        </row>
        <row r="11344">
          <cell r="AP11344">
            <v>902957</v>
          </cell>
          <cell r="AQ11344">
            <v>13000310</v>
          </cell>
          <cell r="AR11344" t="str">
            <v>sd</v>
          </cell>
          <cell r="AS11344">
            <v>44250</v>
          </cell>
          <cell r="AT11344" t="str">
            <v>-POLIZA ESTABILIDAD ACTIVA</v>
          </cell>
          <cell r="AV11344" t="str">
            <v>sc</v>
          </cell>
        </row>
        <row r="11345">
          <cell r="AP11345">
            <v>504969</v>
          </cell>
          <cell r="AQ11345">
            <v>2000503</v>
          </cell>
          <cell r="AR11345" t="str">
            <v>sd</v>
          </cell>
          <cell r="AS11345">
            <v>42946</v>
          </cell>
          <cell r="AT11345" t="str">
            <v>Calzada8-POLIZA ESTABILIDAD ACTIVA</v>
          </cell>
          <cell r="AV11345" t="str">
            <v>sc</v>
          </cell>
        </row>
        <row r="11346">
          <cell r="AP11346">
            <v>528375</v>
          </cell>
          <cell r="AQ11346">
            <v>7008488</v>
          </cell>
          <cell r="AR11346" t="str">
            <v>sd</v>
          </cell>
          <cell r="AS11346">
            <v>44466</v>
          </cell>
          <cell r="AT11346" t="str">
            <v>-POLIZA ESTABILIDAD ACTIVA</v>
          </cell>
          <cell r="AV11346" t="str">
            <v>VIABLE</v>
          </cell>
        </row>
        <row r="11347">
          <cell r="AP11347">
            <v>605808</v>
          </cell>
          <cell r="AQ11347">
            <v>3000826</v>
          </cell>
          <cell r="AR11347" t="str">
            <v>sd</v>
          </cell>
          <cell r="AS11347">
            <v>42999</v>
          </cell>
          <cell r="AT11347" t="str">
            <v>Anden1-9 Calzada2-4-6-8 Sep3-5-7-POLIZA ESTABILIDAD ACTIVA</v>
          </cell>
          <cell r="AV11347" t="str">
            <v>sc</v>
          </cell>
        </row>
        <row r="11348">
          <cell r="AP11348">
            <v>381502</v>
          </cell>
          <cell r="AQ11348">
            <v>9000593</v>
          </cell>
          <cell r="AR11348" t="str">
            <v>sd</v>
          </cell>
          <cell r="AS11348">
            <v>44181</v>
          </cell>
          <cell r="AT11348" t="str">
            <v>-POLIZA ESTABILIDAD ACTIVA</v>
          </cell>
          <cell r="AV11348" t="str">
            <v>sc</v>
          </cell>
        </row>
        <row r="11349">
          <cell r="AP11349">
            <v>304307</v>
          </cell>
          <cell r="AQ11349">
            <v>5006441</v>
          </cell>
          <cell r="AR11349" t="str">
            <v>sd</v>
          </cell>
          <cell r="AS11349">
            <v>42733</v>
          </cell>
          <cell r="AT11349" t="str">
            <v>Anden1-5 Calzada2-4 Sep3-POLIZA ESTABILIDAD ACTIVA</v>
          </cell>
          <cell r="AV11349" t="str">
            <v>sc</v>
          </cell>
        </row>
        <row r="11350">
          <cell r="AP11350">
            <v>903810</v>
          </cell>
          <cell r="AQ11350">
            <v>12002223</v>
          </cell>
          <cell r="AR11350" t="str">
            <v>sd</v>
          </cell>
          <cell r="AS11350">
            <v>44250</v>
          </cell>
          <cell r="AT11350" t="str">
            <v>-POLIZA ESTABILIDAD ACTIVA</v>
          </cell>
          <cell r="AV11350" t="str">
            <v>sc</v>
          </cell>
        </row>
        <row r="11351">
          <cell r="AP11351">
            <v>505983</v>
          </cell>
          <cell r="AQ11351">
            <v>1001770</v>
          </cell>
          <cell r="AR11351" t="str">
            <v>sd</v>
          </cell>
          <cell r="AS11351">
            <v>44250</v>
          </cell>
          <cell r="AT11351" t="str">
            <v>-POLIZA ESTABILIDAD ACTIVA</v>
          </cell>
          <cell r="AV11351" t="str">
            <v>sc</v>
          </cell>
        </row>
        <row r="11352">
          <cell r="AP11352">
            <v>505983</v>
          </cell>
          <cell r="AQ11352">
            <v>1001770</v>
          </cell>
          <cell r="AR11352" t="str">
            <v>sd</v>
          </cell>
          <cell r="AS11352">
            <v>44053</v>
          </cell>
          <cell r="AT11352" t="str">
            <v>Puente 14-POLIZA ESTABILIDAD ACTIVA</v>
          </cell>
          <cell r="AV11352" t="str">
            <v>sc</v>
          </cell>
        </row>
        <row r="11353">
          <cell r="AP11353">
            <v>511699</v>
          </cell>
          <cell r="AQ11353">
            <v>16002387</v>
          </cell>
          <cell r="AR11353" t="str">
            <v>sd</v>
          </cell>
          <cell r="AS11353">
            <v>43845</v>
          </cell>
          <cell r="AT11353" t="str">
            <v>Alamenda 1-POLIZA ESTABILIDAD ACTIVA</v>
          </cell>
          <cell r="AV11353" t="str">
            <v>sc</v>
          </cell>
        </row>
        <row r="11354">
          <cell r="AP11354">
            <v>306050</v>
          </cell>
          <cell r="AQ11354">
            <v>5007172</v>
          </cell>
          <cell r="AR11354" t="str">
            <v>sd</v>
          </cell>
          <cell r="AS11354">
            <v>42733</v>
          </cell>
          <cell r="AT11354" t="str">
            <v>Anden1-5 Calzada2-4 Sep3-POLIZA ESTABILIDAD ACTIVA</v>
          </cell>
          <cell r="AV11354" t="str">
            <v>sc</v>
          </cell>
        </row>
        <row r="11355">
          <cell r="AP11355">
            <v>24119969</v>
          </cell>
          <cell r="AQ11355">
            <v>8003870</v>
          </cell>
          <cell r="AR11355" t="str">
            <v>sd</v>
          </cell>
          <cell r="AS11355">
            <v>44099</v>
          </cell>
          <cell r="AT11355" t="str">
            <v>Calzada 2-4-6-POLIZA ESTABILIDAD Y CALIDAD ACTIVA</v>
          </cell>
          <cell r="AV11355" t="str">
            <v>sc</v>
          </cell>
        </row>
        <row r="11356">
          <cell r="AP11356">
            <v>91011326</v>
          </cell>
          <cell r="AQ11356">
            <v>3000465</v>
          </cell>
          <cell r="AR11356" t="str">
            <v>sd</v>
          </cell>
          <cell r="AS11356">
            <v>43499</v>
          </cell>
          <cell r="AT11356" t="str">
            <v>-POLIZA ESTABILIDAD ACTIVA</v>
          </cell>
          <cell r="AV11356" t="str">
            <v>sc</v>
          </cell>
        </row>
        <row r="11357">
          <cell r="AP11357">
            <v>417840</v>
          </cell>
          <cell r="AQ11357">
            <v>18002913</v>
          </cell>
          <cell r="AR11357" t="str">
            <v>sd</v>
          </cell>
          <cell r="AS11357">
            <v>43935</v>
          </cell>
          <cell r="AT11357" t="str">
            <v>Calzada2-POLIZA ESTABILIDAD ACTIVA</v>
          </cell>
          <cell r="AV11357" t="str">
            <v>sc</v>
          </cell>
        </row>
        <row r="11358">
          <cell r="AP11358">
            <v>91018870</v>
          </cell>
          <cell r="AQ11358">
            <v>50006982</v>
          </cell>
          <cell r="AR11358" t="str">
            <v>sd</v>
          </cell>
          <cell r="AS11358">
            <v>42978</v>
          </cell>
          <cell r="AT11358" t="str">
            <v>Anden1-11 Calzada10-2-4-8 Ciclo6 Sep3-5-7-9-POLIZA ESTABILIDAD ACTIVA</v>
          </cell>
          <cell r="AV11358" t="str">
            <v>sc</v>
          </cell>
        </row>
        <row r="11359">
          <cell r="AP11359">
            <v>24121075</v>
          </cell>
          <cell r="AQ11359">
            <v>14000522</v>
          </cell>
          <cell r="AR11359" t="str">
            <v>sd</v>
          </cell>
          <cell r="AS11359">
            <v>44099</v>
          </cell>
          <cell r="AT11359" t="str">
            <v>Calzada 4-6-8-10-POLIZA ESTABILIDAD Y CALIDAD ACTIVA</v>
          </cell>
          <cell r="AV11359" t="str">
            <v>sc</v>
          </cell>
        </row>
        <row r="11360">
          <cell r="AP11360">
            <v>509850</v>
          </cell>
          <cell r="AQ11360">
            <v>1001343</v>
          </cell>
          <cell r="AR11360" t="str">
            <v>sd</v>
          </cell>
          <cell r="AS11360">
            <v>44250</v>
          </cell>
          <cell r="AT11360" t="str">
            <v>-POLIZA ESTABILIDAD ACTIVA</v>
          </cell>
          <cell r="AV11360" t="str">
            <v>sc</v>
          </cell>
        </row>
        <row r="11361">
          <cell r="AP11361">
            <v>91014487</v>
          </cell>
          <cell r="AQ11361">
            <v>50009245</v>
          </cell>
          <cell r="AR11361" t="str">
            <v>sd</v>
          </cell>
          <cell r="AS11361">
            <v>43748</v>
          </cell>
          <cell r="AT11361" t="str">
            <v>Anden 1-POLIZA ESTABILIDAD ACTIVA</v>
          </cell>
          <cell r="AV11361" t="str">
            <v>VIABLE</v>
          </cell>
        </row>
        <row r="11362">
          <cell r="AP11362">
            <v>91014487</v>
          </cell>
          <cell r="AQ11362">
            <v>50009245</v>
          </cell>
          <cell r="AR11362" t="str">
            <v>sd</v>
          </cell>
          <cell r="AS11362">
            <v>43006</v>
          </cell>
          <cell r="AT11362" t="str">
            <v>Anden1 Calzada2-POLIZA ESTABILIDAD ACTIVA</v>
          </cell>
          <cell r="AV11362" t="str">
            <v>VIABLE</v>
          </cell>
        </row>
        <row r="11363">
          <cell r="AP11363">
            <v>903132</v>
          </cell>
          <cell r="AQ11363">
            <v>50008284</v>
          </cell>
          <cell r="AR11363" t="str">
            <v>sd</v>
          </cell>
          <cell r="AS11363">
            <v>44250</v>
          </cell>
          <cell r="AT11363" t="str">
            <v>-POLIZA ESTABILIDAD ACTIVA</v>
          </cell>
          <cell r="AV11363" t="str">
            <v>sc</v>
          </cell>
        </row>
        <row r="11364">
          <cell r="AP11364">
            <v>91012375</v>
          </cell>
          <cell r="AQ11364">
            <v>13001510</v>
          </cell>
          <cell r="AR11364" t="str">
            <v>sd</v>
          </cell>
          <cell r="AS11364">
            <v>44250</v>
          </cell>
          <cell r="AT11364" t="str">
            <v>-POLIZA ESTABILIDAD ACTIVA</v>
          </cell>
          <cell r="AV11364" t="str">
            <v>sc</v>
          </cell>
        </row>
        <row r="11365">
          <cell r="AP11365">
            <v>602556</v>
          </cell>
          <cell r="AQ11365">
            <v>6001309</v>
          </cell>
          <cell r="AR11365" t="str">
            <v>sd</v>
          </cell>
          <cell r="AS11365">
            <v>44250</v>
          </cell>
          <cell r="AT11365" t="str">
            <v>-POLIZA ESTABILIDAD ACTIVA</v>
          </cell>
          <cell r="AV11365" t="str">
            <v>sc</v>
          </cell>
        </row>
        <row r="11366">
          <cell r="AP11366">
            <v>301577</v>
          </cell>
          <cell r="AQ11366">
            <v>5005275</v>
          </cell>
          <cell r="AR11366" t="str">
            <v>sd</v>
          </cell>
          <cell r="AS11366">
            <v>42912</v>
          </cell>
          <cell r="AT11366" t="str">
            <v>Anden1-3 Calzada2-POLIZA ESTABILIDAD ACTIVA</v>
          </cell>
          <cell r="AV11366" t="str">
            <v>sc</v>
          </cell>
        </row>
        <row r="11367">
          <cell r="AP11367">
            <v>91016475</v>
          </cell>
          <cell r="AQ11367">
            <v>18002255</v>
          </cell>
          <cell r="AR11367" t="str">
            <v>sd</v>
          </cell>
          <cell r="AS11367">
            <v>42999</v>
          </cell>
          <cell r="AT11367" t="str">
            <v>Anden1-11-3 Calzada10-4-6-8 Ciclo2 Sep5-7-9-POLIZA ESTABILIDAD ACTIVA</v>
          </cell>
          <cell r="AV11367" t="str">
            <v>sc</v>
          </cell>
        </row>
        <row r="11368">
          <cell r="AP11368">
            <v>91018914</v>
          </cell>
          <cell r="AQ11368">
            <v>9000894</v>
          </cell>
          <cell r="AR11368" t="str">
            <v>sd</v>
          </cell>
          <cell r="AS11368">
            <v>42978</v>
          </cell>
          <cell r="AT11368" t="str">
            <v>Anden1-11 Calzada10-2-4-8 Ciclo6 Sep3-5-7-9-POLIZA ESTABILIDAD ACTIVA</v>
          </cell>
          <cell r="AV11368" t="str">
            <v>sc</v>
          </cell>
        </row>
        <row r="11369">
          <cell r="AP11369">
            <v>24121507</v>
          </cell>
          <cell r="AQ11369">
            <v>19000003</v>
          </cell>
          <cell r="AR11369" t="str">
            <v>sd</v>
          </cell>
          <cell r="AS11369">
            <v>44187</v>
          </cell>
          <cell r="AT11369" t="str">
            <v>Puente 12-POLIZA ESTABILIDAD ACTIVA</v>
          </cell>
          <cell r="AV11369" t="str">
            <v>sc</v>
          </cell>
        </row>
        <row r="11370">
          <cell r="AP11370">
            <v>24121507</v>
          </cell>
          <cell r="AQ11370">
            <v>19000003</v>
          </cell>
          <cell r="AR11370" t="str">
            <v>sd</v>
          </cell>
          <cell r="AS11370">
            <v>44018</v>
          </cell>
          <cell r="AT11370" t="str">
            <v>Puente 12-POLIZA ESTABILIDAD ACTIVA</v>
          </cell>
          <cell r="AV11370" t="str">
            <v>sc</v>
          </cell>
        </row>
        <row r="11371">
          <cell r="AP11371">
            <v>24119921</v>
          </cell>
          <cell r="AQ11371">
            <v>8002528</v>
          </cell>
          <cell r="AR11371" t="str">
            <v>sd</v>
          </cell>
          <cell r="AS11371">
            <v>44099</v>
          </cell>
          <cell r="AT11371" t="str">
            <v>Calzada 2-4-6-POLIZA ESTABILIDAD Y CALIDAD ACTIVA</v>
          </cell>
          <cell r="AV11371" t="str">
            <v>sc</v>
          </cell>
        </row>
        <row r="11372">
          <cell r="AP11372">
            <v>91017162</v>
          </cell>
          <cell r="AQ11372">
            <v>50006220</v>
          </cell>
          <cell r="AR11372" t="str">
            <v>sd</v>
          </cell>
          <cell r="AS11372">
            <v>44466</v>
          </cell>
          <cell r="AT11372" t="str">
            <v>-POLIZA ESTABILIDAD ACTIVA</v>
          </cell>
          <cell r="AV11372" t="str">
            <v>sc</v>
          </cell>
        </row>
        <row r="11373">
          <cell r="AP11373">
            <v>91017162</v>
          </cell>
          <cell r="AQ11373">
            <v>50006220</v>
          </cell>
          <cell r="AR11373" t="str">
            <v>sd</v>
          </cell>
          <cell r="AS11373">
            <v>44018</v>
          </cell>
          <cell r="AT11373" t="str">
            <v>Puente 8-POLIZA ESTABILIDAD ACTIVA</v>
          </cell>
          <cell r="AV11373" t="str">
            <v>sc</v>
          </cell>
        </row>
        <row r="11374">
          <cell r="AP11374">
            <v>441122</v>
          </cell>
          <cell r="AQ11374">
            <v>19000450</v>
          </cell>
          <cell r="AR11374" t="str">
            <v>sd</v>
          </cell>
          <cell r="AS11374">
            <v>42912</v>
          </cell>
          <cell r="AT11374" t="str">
            <v>Anden1-3 Calzada2-POLIZA ESTABILIDAD ACTIVA</v>
          </cell>
          <cell r="AV11374" t="str">
            <v>sc</v>
          </cell>
        </row>
        <row r="11375">
          <cell r="AP11375">
            <v>506415</v>
          </cell>
          <cell r="AQ11375">
            <v>1003760</v>
          </cell>
          <cell r="AR11375" t="str">
            <v>sd</v>
          </cell>
          <cell r="AS11375">
            <v>43821</v>
          </cell>
          <cell r="AT11375" t="str">
            <v>Puente16-POLIZA ESTABILIDAD ACTIVA</v>
          </cell>
          <cell r="AV11375" t="str">
            <v>sc</v>
          </cell>
        </row>
        <row r="11376">
          <cell r="AP11376">
            <v>506415</v>
          </cell>
          <cell r="AQ11376">
            <v>1003760</v>
          </cell>
          <cell r="AR11376" t="str">
            <v>sd</v>
          </cell>
          <cell r="AS11376">
            <v>43797</v>
          </cell>
          <cell r="AT11376" t="str">
            <v>Calzada 2- 6, Puente 16-POLIZA ESTABILIDAD ACTIVA</v>
          </cell>
          <cell r="AV11376" t="str">
            <v>sc</v>
          </cell>
        </row>
        <row r="11377">
          <cell r="AP11377">
            <v>525756</v>
          </cell>
          <cell r="AQ11377">
            <v>1004946</v>
          </cell>
          <cell r="AR11377" t="str">
            <v>sd</v>
          </cell>
          <cell r="AS11377">
            <v>44250</v>
          </cell>
          <cell r="AT11377" t="str">
            <v>-POLIZA ESTABILIDAD ACTIVA</v>
          </cell>
          <cell r="AV11377" t="str">
            <v>sc</v>
          </cell>
        </row>
        <row r="11378">
          <cell r="AP11378">
            <v>91011343</v>
          </cell>
          <cell r="AQ11378">
            <v>3000616</v>
          </cell>
          <cell r="AR11378" t="str">
            <v>sd</v>
          </cell>
          <cell r="AS11378">
            <v>43499</v>
          </cell>
          <cell r="AT11378" t="str">
            <v>-POLIZA ESTABILIDAD ACTIVA</v>
          </cell>
          <cell r="AV11378" t="str">
            <v>sc</v>
          </cell>
        </row>
        <row r="11379">
          <cell r="AP11379">
            <v>91011689</v>
          </cell>
          <cell r="AQ11379">
            <v>4000004</v>
          </cell>
          <cell r="AR11379" t="str">
            <v>sd</v>
          </cell>
          <cell r="AS11379">
            <v>42999</v>
          </cell>
          <cell r="AT11379" t="str">
            <v>Anden1-11-3 Calzada10-4-6-8 Ciclo2 Sep5-7-9-POLIZA ESTABILIDAD ACTIVA</v>
          </cell>
          <cell r="AV11379" t="str">
            <v>sc</v>
          </cell>
        </row>
        <row r="11380">
          <cell r="AP11380">
            <v>91018882</v>
          </cell>
          <cell r="AQ11380">
            <v>9001736</v>
          </cell>
          <cell r="AR11380" t="str">
            <v>sd</v>
          </cell>
          <cell r="AS11380">
            <v>42978</v>
          </cell>
          <cell r="AT11380" t="str">
            <v>Anden1-11 Calzada10-2-4-8 Ciclo6 Sep3-5-7-9-POLIZA ESTABILIDAD ACTIVA</v>
          </cell>
          <cell r="AV11380" t="str">
            <v>sc</v>
          </cell>
        </row>
        <row r="11381">
          <cell r="AP11381">
            <v>24123217</v>
          </cell>
          <cell r="AQ11381">
            <v>50007353</v>
          </cell>
          <cell r="AR11381" t="str">
            <v>sd</v>
          </cell>
          <cell r="AS11381">
            <v>44106</v>
          </cell>
          <cell r="AT11381" t="str">
            <v>Anden 1-5 Calzada 2-4-POLIZA ESTABILIDAD ACTIVA</v>
          </cell>
          <cell r="AV11381" t="str">
            <v>sc</v>
          </cell>
        </row>
        <row r="11382">
          <cell r="AP11382">
            <v>185747</v>
          </cell>
          <cell r="AQ11382">
            <v>16003838</v>
          </cell>
          <cell r="AR11382" t="str">
            <v>sd</v>
          </cell>
          <cell r="AS11382">
            <v>44480</v>
          </cell>
          <cell r="AT11382" t="str">
            <v>-POLIZA ESTABILIDAD ACTIVA</v>
          </cell>
          <cell r="AV11382" t="str">
            <v>sc</v>
          </cell>
        </row>
        <row r="11383">
          <cell r="AP11383">
            <v>24120983</v>
          </cell>
          <cell r="AQ11383">
            <v>14000168</v>
          </cell>
          <cell r="AR11383" t="str">
            <v>sd</v>
          </cell>
          <cell r="AS11383">
            <v>44250</v>
          </cell>
          <cell r="AT11383" t="str">
            <v>-POLIZA ESTABILIDAD ACTIVA</v>
          </cell>
          <cell r="AV11383" t="str">
            <v>sc</v>
          </cell>
        </row>
        <row r="11384">
          <cell r="AP11384">
            <v>513329</v>
          </cell>
          <cell r="AQ11384">
            <v>13000013</v>
          </cell>
          <cell r="AR11384" t="str">
            <v>sd</v>
          </cell>
          <cell r="AS11384">
            <v>43845</v>
          </cell>
          <cell r="AT11384" t="str">
            <v>Anden 7-POLIZA ESTABILIDAD ACTIVA</v>
          </cell>
          <cell r="AV11384" t="str">
            <v>sc</v>
          </cell>
        </row>
        <row r="11385">
          <cell r="AP11385">
            <v>91015858</v>
          </cell>
          <cell r="AQ11385">
            <v>5005668</v>
          </cell>
          <cell r="AR11385" t="str">
            <v>sd</v>
          </cell>
          <cell r="AS11385">
            <v>42733</v>
          </cell>
          <cell r="AT11385" t="str">
            <v>Anden1-5 Calzada2-4 Sep3-POLIZA ESTABILIDAD ACTIVA</v>
          </cell>
          <cell r="AV11385" t="str">
            <v>sc</v>
          </cell>
        </row>
        <row r="11386">
          <cell r="AP11386">
            <v>24123873</v>
          </cell>
          <cell r="AQ11386">
            <v>50005881</v>
          </cell>
          <cell r="AR11386" t="str">
            <v>sd</v>
          </cell>
          <cell r="AS11386">
            <v>43499</v>
          </cell>
          <cell r="AT11386" t="str">
            <v>-POLIZA ESTABILIDAD ACTIVA</v>
          </cell>
          <cell r="AV11386" t="str">
            <v>sc</v>
          </cell>
        </row>
        <row r="11387">
          <cell r="AP11387">
            <v>91020710</v>
          </cell>
          <cell r="AQ11387">
            <v>11011790</v>
          </cell>
          <cell r="AR11387" t="str">
            <v>sd</v>
          </cell>
          <cell r="AS11387">
            <v>44096</v>
          </cell>
          <cell r="AT11387" t="str">
            <v>Anden 1-9-POLIZA ESTABILIDAD ACTIVA</v>
          </cell>
          <cell r="AV11387" t="str">
            <v>sc</v>
          </cell>
        </row>
        <row r="11388">
          <cell r="AP11388">
            <v>508151</v>
          </cell>
          <cell r="AQ11388">
            <v>1006376</v>
          </cell>
          <cell r="AR11388" t="str">
            <v>sd</v>
          </cell>
          <cell r="AS11388">
            <v>44250</v>
          </cell>
          <cell r="AT11388" t="str">
            <v>-POLIZA ESTABILIDAD ACTIVA</v>
          </cell>
          <cell r="AV11388" t="str">
            <v>sc</v>
          </cell>
        </row>
        <row r="11389">
          <cell r="AP11389">
            <v>24122491</v>
          </cell>
          <cell r="AQ11389">
            <v>50006733</v>
          </cell>
          <cell r="AR11389" t="str">
            <v>sd</v>
          </cell>
          <cell r="AS11389">
            <v>44099</v>
          </cell>
          <cell r="AT11389" t="str">
            <v>Calzada 2-POLIZA ESTABILIDAD Y CALIDAD ACTIVA</v>
          </cell>
          <cell r="AV11389" t="str">
            <v>sc</v>
          </cell>
        </row>
        <row r="11390">
          <cell r="AP11390">
            <v>91011354</v>
          </cell>
          <cell r="AQ11390">
            <v>50006320</v>
          </cell>
          <cell r="AR11390" t="str">
            <v>sd</v>
          </cell>
          <cell r="AS11390">
            <v>43499</v>
          </cell>
          <cell r="AT11390" t="str">
            <v>-POLIZA ESTABILIDAD ACTIVA</v>
          </cell>
          <cell r="AV11390" t="str">
            <v>sc</v>
          </cell>
        </row>
        <row r="11391">
          <cell r="AP11391">
            <v>902793</v>
          </cell>
          <cell r="AQ11391">
            <v>13001510</v>
          </cell>
          <cell r="AR11391" t="str">
            <v>sd</v>
          </cell>
          <cell r="AS11391">
            <v>44250</v>
          </cell>
          <cell r="AT11391" t="str">
            <v>-POLIZA ESTABILIDAD ACTIVA</v>
          </cell>
          <cell r="AV11391" t="str">
            <v>sc</v>
          </cell>
        </row>
        <row r="11392">
          <cell r="AP11392">
            <v>183152</v>
          </cell>
          <cell r="AQ11392">
            <v>14000755</v>
          </cell>
          <cell r="AR11392" t="str">
            <v>sd</v>
          </cell>
          <cell r="AS11392">
            <v>42999</v>
          </cell>
          <cell r="AT11392" t="str">
            <v>Anden1-3-POLIZA ESTABILIDAD ACTIVA</v>
          </cell>
          <cell r="AV11392" t="str">
            <v>sc</v>
          </cell>
        </row>
        <row r="11393">
          <cell r="AP11393">
            <v>24121756</v>
          </cell>
          <cell r="AQ11393">
            <v>50004773</v>
          </cell>
          <cell r="AR11393" t="str">
            <v>sd</v>
          </cell>
          <cell r="AS11393">
            <v>44096</v>
          </cell>
          <cell r="AT11393" t="str">
            <v>Anden 1-POLIZA ESTABILIDAD ACTIVA</v>
          </cell>
          <cell r="AV11393" t="str">
            <v>sc</v>
          </cell>
        </row>
        <row r="11394">
          <cell r="AP11394">
            <v>24121756</v>
          </cell>
          <cell r="AQ11394">
            <v>50004773</v>
          </cell>
          <cell r="AR11394" t="str">
            <v>sd</v>
          </cell>
          <cell r="AS11394">
            <v>42962</v>
          </cell>
          <cell r="AT11394" t="str">
            <v>Calzada4-6-POLIZA ESTABILIDAD ACTIVA</v>
          </cell>
          <cell r="AV11394" t="str">
            <v>sc</v>
          </cell>
        </row>
        <row r="11395">
          <cell r="AP11395">
            <v>24123531</v>
          </cell>
          <cell r="AQ11395">
            <v>50008510</v>
          </cell>
          <cell r="AR11395" t="str">
            <v>sd</v>
          </cell>
          <cell r="AS11395">
            <v>43142</v>
          </cell>
          <cell r="AT11395" t="str">
            <v>Calzada10-POLIZA ESTABILIDAD ACTIVA</v>
          </cell>
          <cell r="AV11395" t="str">
            <v>sc</v>
          </cell>
        </row>
        <row r="11396">
          <cell r="AP11396">
            <v>366000</v>
          </cell>
          <cell r="AQ11396">
            <v>7006319</v>
          </cell>
          <cell r="AR11396" t="str">
            <v>sd</v>
          </cell>
          <cell r="AS11396">
            <v>44466</v>
          </cell>
          <cell r="AT11396" t="str">
            <v>-POLIZA ESTABILIDAD ACTIVA</v>
          </cell>
          <cell r="AV11396" t="str">
            <v>POLIZA ACTIVA</v>
          </cell>
        </row>
        <row r="11397">
          <cell r="AP11397">
            <v>506117</v>
          </cell>
          <cell r="AQ11397">
            <v>1001529</v>
          </cell>
          <cell r="AR11397" t="str">
            <v>sd</v>
          </cell>
          <cell r="AS11397">
            <v>42946</v>
          </cell>
          <cell r="AT11397" t="str">
            <v>Calzada10-POLIZA ESTABILIDAD ACTIVA</v>
          </cell>
          <cell r="AV11397" t="str">
            <v>sc</v>
          </cell>
        </row>
        <row r="11398">
          <cell r="AP11398">
            <v>506117</v>
          </cell>
          <cell r="AQ11398">
            <v>1001529</v>
          </cell>
          <cell r="AR11398" t="str">
            <v>sd</v>
          </cell>
          <cell r="AS11398">
            <v>44250</v>
          </cell>
          <cell r="AT11398" t="str">
            <v>-POLIZA ESTABILIDAD ACTIVA</v>
          </cell>
          <cell r="AV11398" t="str">
            <v>sc</v>
          </cell>
        </row>
        <row r="11399">
          <cell r="AP11399">
            <v>516162</v>
          </cell>
          <cell r="AQ11399">
            <v>2002256</v>
          </cell>
          <cell r="AR11399" t="str">
            <v>sd</v>
          </cell>
          <cell r="AS11399">
            <v>43566</v>
          </cell>
          <cell r="AT11399" t="str">
            <v>Puente 4-POLIZA ESTABILIDAD ACTIVA</v>
          </cell>
          <cell r="AV11399" t="str">
            <v>sc</v>
          </cell>
        </row>
        <row r="11400">
          <cell r="AP11400">
            <v>91013352</v>
          </cell>
          <cell r="AQ11400">
            <v>14000748</v>
          </cell>
          <cell r="AR11400" t="str">
            <v>sd</v>
          </cell>
          <cell r="AS11400">
            <v>44172</v>
          </cell>
          <cell r="AT11400" t="str">
            <v>Calzada 4-6 Separador 5-POLIZA ESTABILIDAD ACTIVA</v>
          </cell>
          <cell r="AV11400" t="str">
            <v>sc</v>
          </cell>
        </row>
        <row r="11401">
          <cell r="AP11401">
            <v>515200</v>
          </cell>
          <cell r="AQ11401">
            <v>8012586</v>
          </cell>
          <cell r="AR11401" t="str">
            <v>sd</v>
          </cell>
          <cell r="AS11401">
            <v>43748</v>
          </cell>
          <cell r="AT11401" t="str">
            <v>Anden 1-POLIZA ESTABILIDAD ACTIVA</v>
          </cell>
          <cell r="AV11401" t="str">
            <v>sc</v>
          </cell>
        </row>
        <row r="11402">
          <cell r="AP11402">
            <v>515200</v>
          </cell>
          <cell r="AQ11402">
            <v>8012586</v>
          </cell>
          <cell r="AR11402" t="str">
            <v>sd</v>
          </cell>
          <cell r="AS11402">
            <v>44099</v>
          </cell>
          <cell r="AT11402" t="str">
            <v>Calzada 2-POLIZA ESTABILIDAD Y CALIDAD ACTIVA</v>
          </cell>
          <cell r="AV11402" t="str">
            <v>sc</v>
          </cell>
        </row>
        <row r="11403">
          <cell r="AP11403">
            <v>91010751</v>
          </cell>
          <cell r="AQ11403">
            <v>1005542</v>
          </cell>
          <cell r="AR11403" t="str">
            <v>sd</v>
          </cell>
          <cell r="AS11403">
            <v>43566</v>
          </cell>
          <cell r="AT11403" t="str">
            <v>Anden 1-3 Calzada 2-POLIZA ESTABILIDAD ACTIVA</v>
          </cell>
          <cell r="AV11403" t="str">
            <v>sc</v>
          </cell>
        </row>
        <row r="11404">
          <cell r="AP11404">
            <v>506445</v>
          </cell>
          <cell r="AQ11404">
            <v>1003859</v>
          </cell>
          <cell r="AR11404" t="str">
            <v>sd</v>
          </cell>
          <cell r="AS11404">
            <v>43797</v>
          </cell>
          <cell r="AT11404" t="str">
            <v>Calzada 4, Puente 19-POLIZA ESTABILIDAD ACTIVA</v>
          </cell>
          <cell r="AV11404" t="str">
            <v>sc</v>
          </cell>
        </row>
        <row r="11405">
          <cell r="AP11405">
            <v>506445</v>
          </cell>
          <cell r="AQ11405">
            <v>1003859</v>
          </cell>
          <cell r="AR11405" t="str">
            <v>sd</v>
          </cell>
          <cell r="AS11405">
            <v>42946</v>
          </cell>
          <cell r="AT11405" t="str">
            <v>Calzada10-8-POLIZA ESTABILIDAD ACTIVA</v>
          </cell>
          <cell r="AV11405" t="str">
            <v>sc</v>
          </cell>
        </row>
        <row r="11406">
          <cell r="AP11406">
            <v>506445</v>
          </cell>
          <cell r="AQ11406">
            <v>1003859</v>
          </cell>
          <cell r="AR11406" t="str">
            <v>sd</v>
          </cell>
          <cell r="AS11406">
            <v>44250</v>
          </cell>
          <cell r="AT11406" t="str">
            <v>-POLIZA ESTABILIDAD ACTIVA</v>
          </cell>
          <cell r="AV11406" t="str">
            <v>sc</v>
          </cell>
        </row>
        <row r="11407">
          <cell r="AP11407">
            <v>503396</v>
          </cell>
          <cell r="AQ11407">
            <v>1003339</v>
          </cell>
          <cell r="AR11407" t="str">
            <v>sd</v>
          </cell>
          <cell r="AS11407">
            <v>43412</v>
          </cell>
          <cell r="AT11407" t="str">
            <v>Anden 1-7 Calzada 2-4 Separador 5 Cicloruta 6-POLIZA ESTABILIDAD ACTIVA</v>
          </cell>
          <cell r="AV11407" t="str">
            <v>sc</v>
          </cell>
        </row>
        <row r="11408">
          <cell r="AP11408">
            <v>505860</v>
          </cell>
          <cell r="AQ11408">
            <v>1004096</v>
          </cell>
          <cell r="AR11408" t="str">
            <v>sd</v>
          </cell>
          <cell r="AS11408">
            <v>42946</v>
          </cell>
          <cell r="AT11408" t="str">
            <v>Calzada14-POLIZA ESTABILIDAD ACTIVA</v>
          </cell>
          <cell r="AV11408" t="str">
            <v>sc</v>
          </cell>
        </row>
        <row r="11409">
          <cell r="AP11409">
            <v>902691</v>
          </cell>
          <cell r="AQ11409">
            <v>13000709</v>
          </cell>
          <cell r="AR11409" t="str">
            <v>sd</v>
          </cell>
          <cell r="AS11409">
            <v>42949</v>
          </cell>
          <cell r="AT11409" t="str">
            <v>Anden13 Ciclo14-POLIZA ESTABILIDAD ACTIVA</v>
          </cell>
          <cell r="AV11409" t="str">
            <v>sc</v>
          </cell>
        </row>
        <row r="11410">
          <cell r="AP11410">
            <v>902691</v>
          </cell>
          <cell r="AQ11410">
            <v>13000709</v>
          </cell>
          <cell r="AR11410" t="str">
            <v>sd</v>
          </cell>
          <cell r="AS11410">
            <v>44250</v>
          </cell>
          <cell r="AT11410" t="str">
            <v>-POLIZA ESTABILIDAD ACTIVA</v>
          </cell>
          <cell r="AV11410" t="str">
            <v>sc</v>
          </cell>
        </row>
        <row r="11411">
          <cell r="AP11411">
            <v>904237</v>
          </cell>
          <cell r="AQ11411">
            <v>8005360</v>
          </cell>
          <cell r="AR11411" t="str">
            <v>sd</v>
          </cell>
          <cell r="AS11411">
            <v>42962</v>
          </cell>
          <cell r="AT11411" t="str">
            <v>Anden1-3 Calzada2-POLIZA ESTABILIDAD ACTIVA</v>
          </cell>
          <cell r="AV11411" t="str">
            <v>POLIZA ESTABILIDAD CTO IDU 073/08_V11 VENCE 14/8/2017</v>
          </cell>
        </row>
        <row r="11412">
          <cell r="AP11412">
            <v>91016018</v>
          </cell>
          <cell r="AQ11412">
            <v>5001532</v>
          </cell>
          <cell r="AR11412" t="str">
            <v>sd</v>
          </cell>
          <cell r="AS11412">
            <v>43307</v>
          </cell>
          <cell r="AT11412" t="str">
            <v>Calzada2-4 Sep3-POLIZA ESTABILIDAD ACTIVA</v>
          </cell>
          <cell r="AV11412" t="str">
            <v>sc</v>
          </cell>
        </row>
        <row r="11413">
          <cell r="AP11413">
            <v>24121088</v>
          </cell>
          <cell r="AQ11413">
            <v>14000577</v>
          </cell>
          <cell r="AR11413" t="str">
            <v>sd</v>
          </cell>
          <cell r="AS11413">
            <v>44099</v>
          </cell>
          <cell r="AT11413" t="str">
            <v>Calzada 4-6-8-10-POLIZA ESTABILIDAD Y CALIDAD ACTIVA</v>
          </cell>
          <cell r="AV11413" t="str">
            <v>sc</v>
          </cell>
        </row>
        <row r="11414">
          <cell r="AP11414">
            <v>91010701</v>
          </cell>
          <cell r="AQ11414">
            <v>1001709</v>
          </cell>
          <cell r="AR11414" t="str">
            <v>sd</v>
          </cell>
          <cell r="AS11414">
            <v>43412</v>
          </cell>
          <cell r="AT11414" t="str">
            <v>Anden 1-7 Calzada 2-4 Separador 3-5 Cicloruta 6-POLIZA ESTABILIDAD ACTIVA</v>
          </cell>
          <cell r="AV11414" t="str">
            <v>sc</v>
          </cell>
        </row>
        <row r="11415">
          <cell r="AP11415">
            <v>507855</v>
          </cell>
          <cell r="AQ11415">
            <v>1001388</v>
          </cell>
          <cell r="AR11415" t="str">
            <v>sd</v>
          </cell>
          <cell r="AS11415">
            <v>44250</v>
          </cell>
          <cell r="AT11415" t="str">
            <v>-POLIZA ESTABILIDAD ACTIVA</v>
          </cell>
          <cell r="AV11415" t="str">
            <v>sc</v>
          </cell>
        </row>
        <row r="11416">
          <cell r="AP11416">
            <v>24121919</v>
          </cell>
          <cell r="AQ11416">
            <v>50005957</v>
          </cell>
          <cell r="AR11416" t="str">
            <v>sd</v>
          </cell>
          <cell r="AS11416">
            <v>44250</v>
          </cell>
          <cell r="AT11416" t="str">
            <v>-POLIZA ESTABILIDAD ACTIVA</v>
          </cell>
          <cell r="AV11416" t="str">
            <v>sc</v>
          </cell>
        </row>
        <row r="11417">
          <cell r="AP11417">
            <v>505875</v>
          </cell>
          <cell r="AQ11417">
            <v>1004056</v>
          </cell>
          <cell r="AR11417" t="str">
            <v>sd</v>
          </cell>
          <cell r="AS11417">
            <v>42946</v>
          </cell>
          <cell r="AT11417" t="str">
            <v>Calzada14-POLIZA ESTABILIDAD ACTIVA</v>
          </cell>
          <cell r="AV11417" t="str">
            <v>sc</v>
          </cell>
        </row>
        <row r="11418">
          <cell r="AP11418">
            <v>505380</v>
          </cell>
          <cell r="AQ11418">
            <v>2000347</v>
          </cell>
          <cell r="AR11418" t="str">
            <v>sd</v>
          </cell>
          <cell r="AS11418">
            <v>42946</v>
          </cell>
          <cell r="AT11418" t="str">
            <v>Calzada4-6-8 Puente14-POLIZA ESTABILIDAD ACTIVA</v>
          </cell>
          <cell r="AV11418" t="str">
            <v>sc</v>
          </cell>
        </row>
        <row r="11419">
          <cell r="AP11419">
            <v>445719</v>
          </cell>
          <cell r="AQ11419">
            <v>19002613</v>
          </cell>
          <cell r="AR11419" t="str">
            <v>sd</v>
          </cell>
          <cell r="AS11419">
            <v>42912</v>
          </cell>
          <cell r="AT11419" t="str">
            <v>Anden1-3 Calzada2-POLIZA ESTABILIDAD ACTIVA</v>
          </cell>
          <cell r="AV11419" t="str">
            <v>sc</v>
          </cell>
        </row>
        <row r="11420">
          <cell r="AP11420">
            <v>24123181</v>
          </cell>
          <cell r="AQ11420">
            <v>50007321</v>
          </cell>
          <cell r="AR11420" t="str">
            <v>sd</v>
          </cell>
          <cell r="AS11420">
            <v>42946</v>
          </cell>
          <cell r="AT11420" t="str">
            <v>Calzada12-POLIZA ESTABILIDAD ACTIVA</v>
          </cell>
          <cell r="AV11420" t="str">
            <v>sc</v>
          </cell>
        </row>
        <row r="11421">
          <cell r="AP11421">
            <v>24123181</v>
          </cell>
          <cell r="AQ11421">
            <v>50007321</v>
          </cell>
          <cell r="AR11421" t="str">
            <v>sd</v>
          </cell>
          <cell r="AS11421">
            <v>44250</v>
          </cell>
          <cell r="AT11421" t="str">
            <v>-POLIZA ESTABILIDAD ACTIVA</v>
          </cell>
          <cell r="AV11421" t="str">
            <v>sc</v>
          </cell>
        </row>
        <row r="11422">
          <cell r="AP11422">
            <v>505939</v>
          </cell>
          <cell r="AQ11422">
            <v>1002163</v>
          </cell>
          <cell r="AR11422" t="str">
            <v>sd</v>
          </cell>
          <cell r="AS11422">
            <v>44250</v>
          </cell>
          <cell r="AT11422" t="str">
            <v>-POLIZA ESTABILIDAD ACTIVA</v>
          </cell>
          <cell r="AV11422" t="str">
            <v>sc</v>
          </cell>
        </row>
        <row r="11423">
          <cell r="AP11423">
            <v>505732</v>
          </cell>
          <cell r="AQ11423">
            <v>1002705</v>
          </cell>
          <cell r="AR11423" t="str">
            <v>sd</v>
          </cell>
          <cell r="AS11423">
            <v>44250</v>
          </cell>
          <cell r="AT11423" t="str">
            <v>-POLIZA ESTABILIDAD ACTIVA</v>
          </cell>
          <cell r="AV11423" t="str">
            <v>sc</v>
          </cell>
        </row>
        <row r="11424">
          <cell r="AP11424">
            <v>24123595</v>
          </cell>
          <cell r="AQ11424">
            <v>50008504</v>
          </cell>
          <cell r="AR11424" t="str">
            <v>sd</v>
          </cell>
          <cell r="AS11424">
            <v>44018</v>
          </cell>
          <cell r="AT11424" t="str">
            <v>Puente 12-POLIZA ESTABILIDAD ACTIVA</v>
          </cell>
          <cell r="AV11424" t="str">
            <v>sc</v>
          </cell>
        </row>
        <row r="11425">
          <cell r="AP11425">
            <v>24123595</v>
          </cell>
          <cell r="AQ11425">
            <v>50008504</v>
          </cell>
          <cell r="AR11425" t="str">
            <v>sd</v>
          </cell>
          <cell r="AS11425">
            <v>44250</v>
          </cell>
          <cell r="AT11425" t="str">
            <v>-POLIZA ESTABILIDAD ACTIVA</v>
          </cell>
          <cell r="AV11425" t="str">
            <v>sc</v>
          </cell>
        </row>
        <row r="11426">
          <cell r="AP11426">
            <v>91010584</v>
          </cell>
          <cell r="AQ11426">
            <v>3000970</v>
          </cell>
          <cell r="AR11426" t="str">
            <v>sd</v>
          </cell>
          <cell r="AS11426">
            <v>42999</v>
          </cell>
          <cell r="AT11426" t="str">
            <v>Anden1-11-9 Calzada2-4-6-8 Ciclo10 Sep3-5-7-POLIZA ESTABILIDAD ACTIVA</v>
          </cell>
          <cell r="AV11426" t="str">
            <v>sc</v>
          </cell>
        </row>
        <row r="11427">
          <cell r="AP11427">
            <v>91016768</v>
          </cell>
          <cell r="AQ11427">
            <v>1006469</v>
          </cell>
          <cell r="AR11427" t="str">
            <v>sd</v>
          </cell>
          <cell r="AS11427">
            <v>43566</v>
          </cell>
          <cell r="AT11427" t="str">
            <v>Puente 8-POLIZA ESTABILIDAD ACTIVA</v>
          </cell>
          <cell r="AV11427" t="str">
            <v>sc</v>
          </cell>
        </row>
        <row r="11428">
          <cell r="AP11428">
            <v>164437</v>
          </cell>
          <cell r="AQ11428">
            <v>10003584</v>
          </cell>
          <cell r="AR11428" t="str">
            <v>sd</v>
          </cell>
          <cell r="AS11428">
            <v>44119</v>
          </cell>
          <cell r="AT11428" t="str">
            <v>Calzada 2-4-POLIZA ESTABILIDAD ACTIVA</v>
          </cell>
          <cell r="AV11428" t="str">
            <v>sc</v>
          </cell>
        </row>
        <row r="11429">
          <cell r="AP11429">
            <v>91015843</v>
          </cell>
          <cell r="AQ11429">
            <v>5006394</v>
          </cell>
          <cell r="AR11429" t="str">
            <v>sd</v>
          </cell>
          <cell r="AS11429">
            <v>42733</v>
          </cell>
          <cell r="AT11429" t="str">
            <v>Anden1-5 Calzada2-4 Sep3-POLIZA ESTABILIDAD ACTIVA</v>
          </cell>
          <cell r="AV11429" t="str">
            <v>sc</v>
          </cell>
        </row>
        <row r="11430">
          <cell r="AP11430">
            <v>295986</v>
          </cell>
          <cell r="AQ11430">
            <v>5002752</v>
          </cell>
          <cell r="AR11430" t="str">
            <v>sd</v>
          </cell>
          <cell r="AS11430">
            <v>42957</v>
          </cell>
          <cell r="AT11430" t="str">
            <v>Calzada2-4-POLIZA ESTABILIDAD ACTIVA</v>
          </cell>
          <cell r="AV11430" t="str">
            <v>sc</v>
          </cell>
        </row>
        <row r="11431">
          <cell r="AP11431">
            <v>91018939</v>
          </cell>
          <cell r="AQ11431">
            <v>3002515</v>
          </cell>
          <cell r="AR11431" t="str">
            <v>sd</v>
          </cell>
          <cell r="AS11431">
            <v>43499</v>
          </cell>
          <cell r="AT11431" t="str">
            <v>-POLIZA ESTABILIDAD ACTIVA</v>
          </cell>
          <cell r="AV11431" t="str">
            <v>sc</v>
          </cell>
        </row>
        <row r="11432">
          <cell r="AP11432">
            <v>24121739</v>
          </cell>
          <cell r="AQ11432">
            <v>50003462</v>
          </cell>
          <cell r="AR11432" t="str">
            <v>sd</v>
          </cell>
          <cell r="AS11432">
            <v>42946</v>
          </cell>
          <cell r="AT11432" t="str">
            <v>Calzada12-POLIZA ESTABILIDAD ACTIVA</v>
          </cell>
          <cell r="AV11432" t="str">
            <v>sc</v>
          </cell>
        </row>
        <row r="11433">
          <cell r="AP11433">
            <v>24121739</v>
          </cell>
          <cell r="AQ11433">
            <v>50003462</v>
          </cell>
          <cell r="AR11433" t="str">
            <v>sd</v>
          </cell>
          <cell r="AS11433">
            <v>44250</v>
          </cell>
          <cell r="AT11433" t="str">
            <v>-POLIZA ESTABILIDAD ACTIVA</v>
          </cell>
          <cell r="AV11433" t="str">
            <v>sc</v>
          </cell>
        </row>
        <row r="11434">
          <cell r="AP11434">
            <v>24120791</v>
          </cell>
          <cell r="AQ11434">
            <v>12001155</v>
          </cell>
          <cell r="AR11434" t="str">
            <v>sd</v>
          </cell>
          <cell r="AS11434">
            <v>44250</v>
          </cell>
          <cell r="AT11434" t="str">
            <v>-POLIZA ESTABILIDAD ACTIVA</v>
          </cell>
          <cell r="AV11434" t="str">
            <v>sc</v>
          </cell>
        </row>
        <row r="11435">
          <cell r="AP11435">
            <v>24121028</v>
          </cell>
          <cell r="AQ11435">
            <v>14000352</v>
          </cell>
          <cell r="AR11435" t="str">
            <v>sd</v>
          </cell>
          <cell r="AS11435">
            <v>44250</v>
          </cell>
          <cell r="AT11435" t="str">
            <v>-POLIZA ESTABILIDAD ACTIVA</v>
          </cell>
          <cell r="AV11435" t="str">
            <v>sc</v>
          </cell>
        </row>
        <row r="11436">
          <cell r="AP11436">
            <v>902750</v>
          </cell>
          <cell r="AQ11436">
            <v>13001251</v>
          </cell>
          <cell r="AR11436" t="str">
            <v>sd</v>
          </cell>
          <cell r="AS11436">
            <v>44018</v>
          </cell>
          <cell r="AT11436" t="str">
            <v>Puente 14-POLIZA ESTABILIDAD ACTIVA</v>
          </cell>
          <cell r="AV11436" t="str">
            <v>sc</v>
          </cell>
        </row>
        <row r="11437">
          <cell r="AP11437">
            <v>902750</v>
          </cell>
          <cell r="AQ11437">
            <v>13001251</v>
          </cell>
          <cell r="AR11437" t="str">
            <v>sd</v>
          </cell>
          <cell r="AS11437">
            <v>44250</v>
          </cell>
          <cell r="AT11437" t="str">
            <v>-POLIZA ESTABILIDAD ACTIVA</v>
          </cell>
          <cell r="AV11437" t="str">
            <v>sc</v>
          </cell>
        </row>
        <row r="11438">
          <cell r="AP11438">
            <v>354249</v>
          </cell>
          <cell r="AQ11438">
            <v>7001597</v>
          </cell>
          <cell r="AR11438" t="str">
            <v>sd</v>
          </cell>
          <cell r="AS11438">
            <v>44466</v>
          </cell>
          <cell r="AT11438" t="str">
            <v>-POLIZA ESTABILIDAD ACTIVA</v>
          </cell>
          <cell r="AV11438" t="str">
            <v>sc</v>
          </cell>
        </row>
        <row r="11439">
          <cell r="AP11439">
            <v>91013825</v>
          </cell>
          <cell r="AQ11439">
            <v>11012156</v>
          </cell>
          <cell r="AR11439" t="str">
            <v>sd</v>
          </cell>
          <cell r="AS11439">
            <v>43412</v>
          </cell>
          <cell r="AT11439" t="str">
            <v>Separador 3 Calzada 4-6-POLIZA ESTABILIDAD ACTIVA</v>
          </cell>
          <cell r="AV11439" t="str">
            <v>sc</v>
          </cell>
        </row>
        <row r="11440">
          <cell r="AP11440">
            <v>91018865</v>
          </cell>
          <cell r="AQ11440">
            <v>50006983</v>
          </cell>
          <cell r="AR11440" t="str">
            <v>sd</v>
          </cell>
          <cell r="AS11440">
            <v>42978</v>
          </cell>
          <cell r="AT11440" t="str">
            <v>Anden1 Calzada10-2-4-6 Ciclo8 Sep3-5-7-9-POLIZA ESTABILIDAD ACTIVA</v>
          </cell>
          <cell r="AV11440" t="str">
            <v>sc</v>
          </cell>
        </row>
        <row r="11441">
          <cell r="AP11441">
            <v>24122750</v>
          </cell>
          <cell r="AQ11441">
            <v>50006960</v>
          </cell>
          <cell r="AR11441" t="str">
            <v>sd</v>
          </cell>
          <cell r="AS11441">
            <v>44250</v>
          </cell>
          <cell r="AT11441" t="str">
            <v>-POLIZA ESTABILIDAD ACTIVA</v>
          </cell>
          <cell r="AV11441" t="str">
            <v>sc</v>
          </cell>
        </row>
        <row r="11442">
          <cell r="AP11442">
            <v>154196</v>
          </cell>
          <cell r="AQ11442">
            <v>8001076</v>
          </cell>
          <cell r="AR11442" t="str">
            <v>sd</v>
          </cell>
          <cell r="AS11442">
            <v>44424</v>
          </cell>
          <cell r="AT11442" t="str">
            <v xml:space="preserve">Anden 1-3-POLIZA ESTABILIDAD </v>
          </cell>
          <cell r="AV11442" t="str">
            <v>sc</v>
          </cell>
        </row>
        <row r="11443">
          <cell r="AP11443">
            <v>24122326</v>
          </cell>
          <cell r="AQ11443">
            <v>50006513</v>
          </cell>
          <cell r="AR11443" t="str">
            <v>sd</v>
          </cell>
          <cell r="AS11443">
            <v>44099</v>
          </cell>
          <cell r="AT11443" t="str">
            <v>Calzada 2-4-6-POLIZA ESTABILIDAD Y CALIDAD ACTIVA</v>
          </cell>
          <cell r="AV11443" t="str">
            <v>sc</v>
          </cell>
        </row>
        <row r="11444">
          <cell r="AP11444">
            <v>91013294</v>
          </cell>
          <cell r="AQ11444">
            <v>15000480</v>
          </cell>
          <cell r="AR11444" t="str">
            <v>sd</v>
          </cell>
          <cell r="AS11444">
            <v>44181</v>
          </cell>
          <cell r="AT11444" t="str">
            <v>-POLIZA ESTABILIDAD ACTIVA</v>
          </cell>
          <cell r="AV11444" t="str">
            <v>sc</v>
          </cell>
        </row>
        <row r="11445">
          <cell r="AP11445">
            <v>473542</v>
          </cell>
          <cell r="AQ11445">
            <v>8012518</v>
          </cell>
          <cell r="AR11445" t="str">
            <v>sd</v>
          </cell>
          <cell r="AS11445">
            <v>44099</v>
          </cell>
          <cell r="AT11445" t="str">
            <v>Calzada 2-8-POLIZA ESTABILIDAD Y CALIDAD ACTIVA</v>
          </cell>
          <cell r="AV11445" t="str">
            <v>sc</v>
          </cell>
        </row>
        <row r="11446">
          <cell r="AP11446">
            <v>472739</v>
          </cell>
          <cell r="AQ11446">
            <v>50008105</v>
          </cell>
          <cell r="AR11446" t="str">
            <v>sd</v>
          </cell>
          <cell r="AS11446">
            <v>44462</v>
          </cell>
          <cell r="AT11446" t="str">
            <v>-POLIZA ESTABILIDAD ACTIVA</v>
          </cell>
          <cell r="AV11446" t="str">
            <v>sc</v>
          </cell>
        </row>
        <row r="11447">
          <cell r="AP11447">
            <v>472739</v>
          </cell>
          <cell r="AQ11447">
            <v>50008105</v>
          </cell>
          <cell r="AR11447" t="str">
            <v>sd</v>
          </cell>
          <cell r="AS11447">
            <v>43871</v>
          </cell>
          <cell r="AT11447" t="str">
            <v>Calzada2 y 4-POLIZA ESTABILIDAD ACTIVA</v>
          </cell>
          <cell r="AV11447" t="str">
            <v>sc</v>
          </cell>
        </row>
        <row r="11448">
          <cell r="AP11448">
            <v>91011452</v>
          </cell>
          <cell r="AQ11448">
            <v>12000604</v>
          </cell>
          <cell r="AR11448" t="str">
            <v>sd</v>
          </cell>
          <cell r="AS11448">
            <v>44250</v>
          </cell>
          <cell r="AT11448" t="str">
            <v>-POLIZA ESTABILIDAD ACTIVA</v>
          </cell>
          <cell r="AV11448" t="str">
            <v>sc</v>
          </cell>
        </row>
        <row r="11449">
          <cell r="AP11449">
            <v>91011452</v>
          </cell>
          <cell r="AQ11449">
            <v>12000604</v>
          </cell>
          <cell r="AR11449" t="str">
            <v>sd</v>
          </cell>
          <cell r="AS11449">
            <v>44018</v>
          </cell>
          <cell r="AT11449" t="str">
            <v>Puente 12-POLIZA ESTABILIDAD ACTIVA</v>
          </cell>
          <cell r="AV11449" t="str">
            <v>sc</v>
          </cell>
        </row>
        <row r="11450">
          <cell r="AP11450">
            <v>24121199</v>
          </cell>
          <cell r="AQ11450">
            <v>14001796</v>
          </cell>
          <cell r="AR11450" t="str">
            <v>sd</v>
          </cell>
          <cell r="AS11450">
            <v>44250</v>
          </cell>
          <cell r="AT11450" t="str">
            <v>-POLIZA ESTABILIDAD ACTIVA</v>
          </cell>
          <cell r="AV11450" t="str">
            <v>sc</v>
          </cell>
        </row>
        <row r="11451">
          <cell r="AP11451">
            <v>24121199</v>
          </cell>
          <cell r="AQ11451">
            <v>14001796</v>
          </cell>
          <cell r="AR11451" t="str">
            <v>sd</v>
          </cell>
          <cell r="AS11451">
            <v>44096</v>
          </cell>
          <cell r="AT11451" t="str">
            <v>Puente 12-POLIZA ESTABILIDAD ACTIVA</v>
          </cell>
          <cell r="AV11451" t="str">
            <v>sc</v>
          </cell>
        </row>
        <row r="11452">
          <cell r="AP11452">
            <v>505717</v>
          </cell>
          <cell r="AQ11452">
            <v>1004205</v>
          </cell>
          <cell r="AR11452" t="str">
            <v>sd</v>
          </cell>
          <cell r="AS11452">
            <v>42946</v>
          </cell>
          <cell r="AT11452" t="str">
            <v>Calzada12-POLIZA ESTABILIDAD ACTIVA</v>
          </cell>
          <cell r="AV11452" t="str">
            <v>sc</v>
          </cell>
        </row>
        <row r="11453">
          <cell r="AP11453">
            <v>24121177</v>
          </cell>
          <cell r="AQ11453">
            <v>14001706</v>
          </cell>
          <cell r="AR11453" t="str">
            <v>sd</v>
          </cell>
          <cell r="AS11453">
            <v>44053</v>
          </cell>
          <cell r="AT11453" t="str">
            <v>Puente 12-POLIZA ESTABILIDAD ACTIVA</v>
          </cell>
          <cell r="AV11453" t="str">
            <v>sc</v>
          </cell>
        </row>
        <row r="11454">
          <cell r="AP11454">
            <v>24121177</v>
          </cell>
          <cell r="AQ11454">
            <v>14001706</v>
          </cell>
          <cell r="AR11454" t="str">
            <v>sd</v>
          </cell>
          <cell r="AS11454">
            <v>44018</v>
          </cell>
          <cell r="AT11454" t="str">
            <v>Puente 12-POLIZA ESTABILIDAD ACTIVA</v>
          </cell>
          <cell r="AV11454" t="str">
            <v>sc</v>
          </cell>
        </row>
        <row r="11455">
          <cell r="AP11455">
            <v>24121177</v>
          </cell>
          <cell r="AQ11455">
            <v>14001706</v>
          </cell>
          <cell r="AR11455" t="str">
            <v>sd</v>
          </cell>
          <cell r="AS11455">
            <v>44250</v>
          </cell>
          <cell r="AT11455" t="str">
            <v>-POLIZA ESTABILIDAD ACTIVA</v>
          </cell>
          <cell r="AV11455" t="str">
            <v>sc</v>
          </cell>
        </row>
        <row r="11456">
          <cell r="AP11456">
            <v>91010608</v>
          </cell>
          <cell r="AQ11456">
            <v>1006253</v>
          </cell>
          <cell r="AR11456" t="str">
            <v>sd</v>
          </cell>
          <cell r="AS11456">
            <v>44250</v>
          </cell>
          <cell r="AT11456" t="str">
            <v>-POLIZA ESTABILIDAD ACTIVA</v>
          </cell>
          <cell r="AV11456" t="str">
            <v>sc</v>
          </cell>
        </row>
        <row r="11457">
          <cell r="AP11457">
            <v>91010184</v>
          </cell>
          <cell r="AQ11457">
            <v>11011615</v>
          </cell>
          <cell r="AR11457" t="str">
            <v>sd</v>
          </cell>
          <cell r="AS11457">
            <v>43577</v>
          </cell>
          <cell r="AT11457" t="str">
            <v>Calzada 4-POLIZA ESTABILIDAD ACTIVA</v>
          </cell>
          <cell r="AV11457" t="str">
            <v>sc</v>
          </cell>
        </row>
        <row r="11458">
          <cell r="AP11458">
            <v>91010184</v>
          </cell>
          <cell r="AQ11458">
            <v>11011615</v>
          </cell>
          <cell r="AR11458" t="str">
            <v>sd</v>
          </cell>
          <cell r="AS11458">
            <v>43577</v>
          </cell>
          <cell r="AT11458" t="str">
            <v>Calzada 4-POLIZA ESTABILIDAD ACTIVA</v>
          </cell>
          <cell r="AV11458" t="str">
            <v>sc</v>
          </cell>
        </row>
        <row r="11459">
          <cell r="AP11459">
            <v>366283</v>
          </cell>
          <cell r="AQ11459">
            <v>7006443</v>
          </cell>
          <cell r="AR11459" t="str">
            <v>sd</v>
          </cell>
          <cell r="AS11459">
            <v>44466</v>
          </cell>
          <cell r="AT11459" t="str">
            <v>-POLIZA ESTABILIDAD ACTIVA</v>
          </cell>
          <cell r="AV11459" t="str">
            <v>POLIZA ACTIVA</v>
          </cell>
        </row>
        <row r="11460">
          <cell r="AP11460">
            <v>507663</v>
          </cell>
          <cell r="AQ11460">
            <v>1001346</v>
          </cell>
          <cell r="AR11460" t="str">
            <v>sd</v>
          </cell>
          <cell r="AS11460">
            <v>44250</v>
          </cell>
          <cell r="AT11460" t="str">
            <v>-POLIZA ESTABILIDAD ACTIVA</v>
          </cell>
          <cell r="AV11460" t="str">
            <v>sc</v>
          </cell>
        </row>
        <row r="11461">
          <cell r="AP11461">
            <v>150704</v>
          </cell>
          <cell r="AQ11461">
            <v>8010168</v>
          </cell>
          <cell r="AR11461" t="str">
            <v>sd</v>
          </cell>
          <cell r="AS11461">
            <v>42962</v>
          </cell>
          <cell r="AT11461" t="str">
            <v>Calzada2-POLIZA ESTABILIDAD ACTIVA</v>
          </cell>
          <cell r="AV11461" t="str">
            <v>sc</v>
          </cell>
        </row>
        <row r="11462">
          <cell r="AP11462">
            <v>388864</v>
          </cell>
          <cell r="AQ11462">
            <v>9003524</v>
          </cell>
          <cell r="AR11462" t="str">
            <v>sd</v>
          </cell>
          <cell r="AS11462">
            <v>44480</v>
          </cell>
          <cell r="AT11462" t="str">
            <v>-POLIZA ESTABILIDAD ACTIVA</v>
          </cell>
          <cell r="AV11462" t="str">
            <v>sc</v>
          </cell>
        </row>
        <row r="11463">
          <cell r="AP11463">
            <v>902763</v>
          </cell>
          <cell r="AQ11463">
            <v>13001393</v>
          </cell>
          <cell r="AR11463" t="str">
            <v>sd</v>
          </cell>
          <cell r="AS11463">
            <v>44250</v>
          </cell>
          <cell r="AT11463" t="str">
            <v>-POLIZA ESTABILIDAD ACTIVA</v>
          </cell>
          <cell r="AV11463" t="str">
            <v>sc</v>
          </cell>
        </row>
        <row r="11464">
          <cell r="AP11464">
            <v>604685</v>
          </cell>
          <cell r="AQ11464">
            <v>2002184</v>
          </cell>
          <cell r="AR11464" t="str">
            <v>sd</v>
          </cell>
          <cell r="AS11464">
            <v>44096</v>
          </cell>
          <cell r="AT11464" t="str">
            <v>Anden 1-5-POLIZA ESTABILIDAD ACTIVA</v>
          </cell>
          <cell r="AV11464" t="str">
            <v>sc</v>
          </cell>
        </row>
        <row r="11465">
          <cell r="AP11465">
            <v>601249</v>
          </cell>
          <cell r="AQ11465">
            <v>2000110</v>
          </cell>
          <cell r="AR11465" t="str">
            <v>sd</v>
          </cell>
          <cell r="AS11465">
            <v>44096</v>
          </cell>
          <cell r="AT11465" t="str">
            <v>Anden 1-5-POLIZA ESTABILIDAD ACTIVA</v>
          </cell>
          <cell r="AV11465" t="str">
            <v>sc</v>
          </cell>
        </row>
        <row r="11466">
          <cell r="AP11466">
            <v>91013037</v>
          </cell>
          <cell r="AQ11466">
            <v>50008704</v>
          </cell>
          <cell r="AR11466" t="str">
            <v>sd</v>
          </cell>
          <cell r="AS11466">
            <v>43006</v>
          </cell>
          <cell r="AT11466" t="str">
            <v>Anden1 Calzada2-POLIZA ESTABILIDAD ACTIVA</v>
          </cell>
          <cell r="AV11466" t="str">
            <v>sc</v>
          </cell>
        </row>
        <row r="11467">
          <cell r="AP11467">
            <v>91020174</v>
          </cell>
          <cell r="AQ11467">
            <v>3002557</v>
          </cell>
          <cell r="AR11467" t="str">
            <v>sd</v>
          </cell>
          <cell r="AS11467">
            <v>43499</v>
          </cell>
          <cell r="AT11467" t="str">
            <v>-POLIZA ESTABILIDAD ACTIVA</v>
          </cell>
          <cell r="AV11467" t="str">
            <v>sc</v>
          </cell>
        </row>
        <row r="11468">
          <cell r="AP11468">
            <v>211746</v>
          </cell>
          <cell r="AQ11468">
            <v>4005500</v>
          </cell>
          <cell r="AR11468" t="str">
            <v>sd</v>
          </cell>
          <cell r="AS11468">
            <v>43871</v>
          </cell>
          <cell r="AT11468" t="str">
            <v>Calzada2-POLIZA ESTABILIDAD ACTIVA</v>
          </cell>
          <cell r="AV11468" t="str">
            <v>sc</v>
          </cell>
        </row>
        <row r="11469">
          <cell r="AP11469">
            <v>24121074</v>
          </cell>
          <cell r="AQ11469">
            <v>14000522</v>
          </cell>
          <cell r="AR11469" t="str">
            <v>sd</v>
          </cell>
          <cell r="AS11469">
            <v>44099</v>
          </cell>
          <cell r="AT11469" t="str">
            <v>Calzada 4-6-8-10-POLIZA ESTABILIDAD Y CALIDAD ACTIVA</v>
          </cell>
          <cell r="AV11469" t="str">
            <v>sc</v>
          </cell>
        </row>
        <row r="11470">
          <cell r="AP11470">
            <v>24119919</v>
          </cell>
          <cell r="AQ11470">
            <v>8002479</v>
          </cell>
          <cell r="AR11470" t="str">
            <v>sd</v>
          </cell>
          <cell r="AS11470">
            <v>44099</v>
          </cell>
          <cell r="AT11470" t="str">
            <v>Calzada 2-4-6-POLIZA ESTABILIDAD Y CALIDAD ACTIVA</v>
          </cell>
          <cell r="AV11470" t="str">
            <v>sc</v>
          </cell>
        </row>
        <row r="11471">
          <cell r="AP11471">
            <v>24120003</v>
          </cell>
          <cell r="AQ11471">
            <v>8004666</v>
          </cell>
          <cell r="AR11471" t="str">
            <v>sd</v>
          </cell>
          <cell r="AS11471">
            <v>44099</v>
          </cell>
          <cell r="AT11471" t="str">
            <v>Anden 1-POLIZA ESTABILIDAD Y CALIDAD ACTIVA</v>
          </cell>
          <cell r="AV11471" t="str">
            <v>sc</v>
          </cell>
        </row>
        <row r="11472">
          <cell r="AP11472">
            <v>91013025</v>
          </cell>
          <cell r="AQ11472">
            <v>50009451</v>
          </cell>
          <cell r="AR11472" t="str">
            <v>sd</v>
          </cell>
          <cell r="AS11472">
            <v>43006</v>
          </cell>
          <cell r="AT11472" t="str">
            <v>Anden1-3 Calzada2-POLIZA ESTABILIDAD ACTIVA</v>
          </cell>
          <cell r="AV11472" t="str">
            <v>sc</v>
          </cell>
        </row>
        <row r="11473">
          <cell r="AP11473">
            <v>902722</v>
          </cell>
          <cell r="AQ11473">
            <v>13000823</v>
          </cell>
          <cell r="AR11473" t="str">
            <v>sd</v>
          </cell>
          <cell r="AS11473">
            <v>44250</v>
          </cell>
          <cell r="AT11473" t="str">
            <v>-POLIZA ESTABILIDAD ACTIVA</v>
          </cell>
          <cell r="AV11473" t="str">
            <v>sc</v>
          </cell>
        </row>
        <row r="11474">
          <cell r="AP11474">
            <v>902722</v>
          </cell>
          <cell r="AQ11474">
            <v>13000823</v>
          </cell>
          <cell r="AR11474" t="str">
            <v>sd</v>
          </cell>
          <cell r="AS11474">
            <v>44018</v>
          </cell>
          <cell r="AT11474" t="str">
            <v>Puente 14-POLIZA ESTABILIDAD ACTIVA</v>
          </cell>
          <cell r="AV11474" t="str">
            <v>sc</v>
          </cell>
        </row>
        <row r="11475">
          <cell r="AP11475">
            <v>902974</v>
          </cell>
          <cell r="AQ11475">
            <v>13000367</v>
          </cell>
          <cell r="AR11475" t="str">
            <v>sd</v>
          </cell>
          <cell r="AS11475">
            <v>44250</v>
          </cell>
          <cell r="AT11475" t="str">
            <v>-POLIZA ESTABILIDAD ACTIVA</v>
          </cell>
          <cell r="AV11475" t="str">
            <v>sc</v>
          </cell>
        </row>
        <row r="11476">
          <cell r="AP11476">
            <v>533674</v>
          </cell>
          <cell r="AQ11476">
            <v>3002359</v>
          </cell>
          <cell r="AR11476" t="str">
            <v>sd</v>
          </cell>
          <cell r="AS11476">
            <v>43499</v>
          </cell>
          <cell r="AT11476" t="str">
            <v>-POLIZA ESTABILIDAD ACTIVA</v>
          </cell>
          <cell r="AV11476" t="str">
            <v>sc</v>
          </cell>
        </row>
        <row r="11477">
          <cell r="AP11477">
            <v>91024365</v>
          </cell>
          <cell r="AQ11477">
            <v>13002186</v>
          </cell>
          <cell r="AR11477" t="str">
            <v>sd</v>
          </cell>
          <cell r="AS11477">
            <v>44018</v>
          </cell>
          <cell r="AT11477" t="str">
            <v>Puente 12-POLIZA ESTABILIDAD ACTIVA</v>
          </cell>
          <cell r="AV11477" t="str">
            <v>sc</v>
          </cell>
        </row>
        <row r="11478">
          <cell r="AP11478">
            <v>91024365</v>
          </cell>
          <cell r="AQ11478">
            <v>13002186</v>
          </cell>
          <cell r="AR11478" t="str">
            <v>sd</v>
          </cell>
          <cell r="AS11478">
            <v>44250</v>
          </cell>
          <cell r="AT11478" t="str">
            <v>-POLIZA ESTABILIDAD ACTIVA</v>
          </cell>
          <cell r="AV11478" t="str">
            <v>sc</v>
          </cell>
        </row>
        <row r="11479">
          <cell r="AP11479">
            <v>24119709</v>
          </cell>
          <cell r="AQ11479">
            <v>1004178</v>
          </cell>
          <cell r="AR11479" t="str">
            <v>sd</v>
          </cell>
          <cell r="AS11479">
            <v>42946</v>
          </cell>
          <cell r="AT11479" t="str">
            <v>Calzada12-POLIZA ESTABILIDAD ACTIVA</v>
          </cell>
          <cell r="AV11479" t="str">
            <v>sc</v>
          </cell>
        </row>
        <row r="11480">
          <cell r="AP11480">
            <v>355916</v>
          </cell>
          <cell r="AQ11480">
            <v>7002261</v>
          </cell>
          <cell r="AR11480" t="str">
            <v>sd</v>
          </cell>
          <cell r="AS11480">
            <v>44466</v>
          </cell>
          <cell r="AT11480" t="str">
            <v>-POLIZA ESTABILIDAD ACTIVA</v>
          </cell>
          <cell r="AV11480" t="str">
            <v>sc</v>
          </cell>
        </row>
        <row r="11481">
          <cell r="AP11481">
            <v>511382</v>
          </cell>
          <cell r="AQ11481">
            <v>8008308</v>
          </cell>
          <cell r="AR11481" t="str">
            <v>sd</v>
          </cell>
          <cell r="AS11481">
            <v>44048</v>
          </cell>
          <cell r="AT11481" t="str">
            <v>Calzada 2-4-POLIZA ESTABILIDAD ACTIVA</v>
          </cell>
          <cell r="AV11481" t="str">
            <v>sc</v>
          </cell>
        </row>
        <row r="11482">
          <cell r="AP11482">
            <v>91011747</v>
          </cell>
          <cell r="AQ11482">
            <v>15001414</v>
          </cell>
          <cell r="AR11482" t="str">
            <v>sd</v>
          </cell>
          <cell r="AS11482">
            <v>42999</v>
          </cell>
          <cell r="AT11482" t="str">
            <v>Anden1-11-3 Calzada10-4-6-8 Ciclo2 Sep5-7-9-POLIZA ESTABILIDAD ACTIVA</v>
          </cell>
          <cell r="AV11482" t="str">
            <v>sc</v>
          </cell>
        </row>
        <row r="11483">
          <cell r="AP11483">
            <v>181682</v>
          </cell>
          <cell r="AQ11483">
            <v>13001808</v>
          </cell>
          <cell r="AR11483" t="str">
            <v>sd</v>
          </cell>
          <cell r="AS11483">
            <v>43748</v>
          </cell>
          <cell r="AT11483" t="str">
            <v>Anden 5-POLIZA ESTABILIDAD ACTIVA</v>
          </cell>
          <cell r="AV11483" t="str">
            <v>sc</v>
          </cell>
        </row>
        <row r="11484">
          <cell r="AP11484">
            <v>24122188</v>
          </cell>
          <cell r="AQ11484">
            <v>50006407</v>
          </cell>
          <cell r="AR11484" t="str">
            <v>sd</v>
          </cell>
          <cell r="AS11484">
            <v>44250</v>
          </cell>
          <cell r="AT11484" t="str">
            <v>-POLIZA ESTABILIDAD ACTIVA</v>
          </cell>
          <cell r="AV11484" t="str">
            <v>sc</v>
          </cell>
        </row>
        <row r="11485">
          <cell r="AP11485">
            <v>91013501</v>
          </cell>
          <cell r="AQ11485">
            <v>8008106</v>
          </cell>
          <cell r="AR11485" t="str">
            <v>sd</v>
          </cell>
          <cell r="AS11485">
            <v>44048</v>
          </cell>
          <cell r="AT11485" t="str">
            <v>Calzada 4-POLIZA ESTABILIDAD ACTIVA</v>
          </cell>
          <cell r="AV11485" t="str">
            <v>sc</v>
          </cell>
        </row>
        <row r="11486">
          <cell r="AP11486">
            <v>91010609</v>
          </cell>
          <cell r="AQ11486">
            <v>1001273</v>
          </cell>
          <cell r="AR11486" t="str">
            <v>sd</v>
          </cell>
          <cell r="AS11486">
            <v>44250</v>
          </cell>
          <cell r="AT11486" t="str">
            <v>-POLIZA ESTABILIDAD ACTIVA</v>
          </cell>
          <cell r="AV11486" t="str">
            <v>sc</v>
          </cell>
        </row>
        <row r="11487">
          <cell r="AP11487">
            <v>91010590</v>
          </cell>
          <cell r="AQ11487">
            <v>3002458</v>
          </cell>
          <cell r="AR11487" t="str">
            <v>sd</v>
          </cell>
          <cell r="AS11487">
            <v>42765</v>
          </cell>
          <cell r="AT11487" t="str">
            <v>Anden 1, Calzada2, Separador3, Calzada4, Anden5 -POLIZA ESTABILIDAD ACTIVA</v>
          </cell>
          <cell r="AV11487" t="str">
            <v>sc</v>
          </cell>
        </row>
        <row r="11488">
          <cell r="AP11488">
            <v>141409</v>
          </cell>
          <cell r="AQ11488">
            <v>1000338</v>
          </cell>
          <cell r="AR11488" t="str">
            <v>sd</v>
          </cell>
          <cell r="AS11488">
            <v>42735</v>
          </cell>
          <cell r="AT11488" t="str">
            <v>Calzada2-POLIZA ESTABILIDAD ACTIVA</v>
          </cell>
          <cell r="AV11488" t="str">
            <v>POLIZA ESTABILIDAD ACTIVA IDU 069/08_V11 VENCE EN 30/12/2016</v>
          </cell>
        </row>
        <row r="11489">
          <cell r="AP11489">
            <v>900147</v>
          </cell>
          <cell r="AQ11489">
            <v>8012518</v>
          </cell>
          <cell r="AR11489" t="str">
            <v>sd</v>
          </cell>
          <cell r="AS11489">
            <v>44099</v>
          </cell>
          <cell r="AT11489" t="str">
            <v>Calzada 2-8-POLIZA ESTABILIDAD Y CALIDAD ACTIVA</v>
          </cell>
          <cell r="AV11489" t="str">
            <v>sc</v>
          </cell>
        </row>
        <row r="11490">
          <cell r="AP11490">
            <v>24122510</v>
          </cell>
          <cell r="AQ11490">
            <v>50006738</v>
          </cell>
          <cell r="AR11490" t="str">
            <v>sd</v>
          </cell>
          <cell r="AS11490">
            <v>44099</v>
          </cell>
          <cell r="AT11490" t="str">
            <v>Calzada 2-4-6-POLIZA ESTABILIDAD Y CALIDAD ACTIVA</v>
          </cell>
          <cell r="AV11490" t="str">
            <v>sc</v>
          </cell>
        </row>
        <row r="11491">
          <cell r="AP11491">
            <v>91011365</v>
          </cell>
          <cell r="AQ11491">
            <v>13002377</v>
          </cell>
          <cell r="AR11491" t="str">
            <v>sd</v>
          </cell>
          <cell r="AS11491">
            <v>43499</v>
          </cell>
          <cell r="AT11491" t="str">
            <v>-POLIZA ESTABILIDAD ACTIVA</v>
          </cell>
          <cell r="AV11491" t="str">
            <v>sc</v>
          </cell>
        </row>
        <row r="11492">
          <cell r="AP11492">
            <v>902776</v>
          </cell>
          <cell r="AQ11492">
            <v>13001452</v>
          </cell>
          <cell r="AR11492" t="str">
            <v>sd</v>
          </cell>
          <cell r="AS11492">
            <v>44250</v>
          </cell>
          <cell r="AT11492" t="str">
            <v>-POLIZA ESTABILIDAD ACTIVA</v>
          </cell>
          <cell r="AV11492" t="str">
            <v>sc</v>
          </cell>
        </row>
        <row r="11493">
          <cell r="AP11493">
            <v>515570</v>
          </cell>
          <cell r="AQ11493">
            <v>10000256</v>
          </cell>
          <cell r="AR11493" t="str">
            <v>sd</v>
          </cell>
          <cell r="AS11493">
            <v>42886</v>
          </cell>
          <cell r="AT11493" t="str">
            <v>Calzada2-POLIZA ESTABILIDAD* ACTIVA</v>
          </cell>
          <cell r="AV11493" t="str">
            <v>sc</v>
          </cell>
        </row>
        <row r="11494">
          <cell r="AP11494">
            <v>515570</v>
          </cell>
          <cell r="AQ11494">
            <v>10000256</v>
          </cell>
          <cell r="AR11494" t="str">
            <v>sd</v>
          </cell>
          <cell r="AS11494">
            <v>44119</v>
          </cell>
          <cell r="AT11494" t="str">
            <v>Anden 1 Calzada 6-POLIZA ESTABILIDAD ACTIVA</v>
          </cell>
          <cell r="AV11494" t="str">
            <v>sc</v>
          </cell>
        </row>
        <row r="11495">
          <cell r="AP11495">
            <v>515570</v>
          </cell>
          <cell r="AQ11495">
            <v>10000256</v>
          </cell>
          <cell r="AR11495" t="str">
            <v>sd</v>
          </cell>
          <cell r="AS11495">
            <v>43425</v>
          </cell>
          <cell r="AT11495" t="str">
            <v>Calzada8-POLIZA ESTABILIDAD* ACTIVA</v>
          </cell>
          <cell r="AV11495" t="str">
            <v>sc</v>
          </cell>
        </row>
        <row r="11496">
          <cell r="AP11496">
            <v>515214</v>
          </cell>
          <cell r="AQ11496">
            <v>8004653</v>
          </cell>
          <cell r="AR11496" t="str">
            <v>sd</v>
          </cell>
          <cell r="AS11496">
            <v>44099</v>
          </cell>
          <cell r="AT11496" t="str">
            <v>Calzada 2-POLIZA ESTABILIDAD Y CALIDAD ACTIVA</v>
          </cell>
          <cell r="AV11496" t="str">
            <v>sc</v>
          </cell>
        </row>
        <row r="11497">
          <cell r="AP11497">
            <v>91015534</v>
          </cell>
          <cell r="AQ11497">
            <v>5004800</v>
          </cell>
          <cell r="AR11497" t="str">
            <v>sd</v>
          </cell>
          <cell r="AS11497">
            <v>42733</v>
          </cell>
          <cell r="AT11497" t="str">
            <v>Calzada2-4-POLIZA ESTABILIDAD ACTIVA</v>
          </cell>
          <cell r="AV11497" t="str">
            <v>sc</v>
          </cell>
        </row>
        <row r="11498">
          <cell r="AP11498">
            <v>24119633</v>
          </cell>
          <cell r="AQ11498">
            <v>1001359</v>
          </cell>
          <cell r="AR11498" t="str">
            <v>sd</v>
          </cell>
          <cell r="AS11498">
            <v>44250</v>
          </cell>
          <cell r="AT11498" t="str">
            <v>-POLIZA ESTABILIDAD ACTIVA</v>
          </cell>
          <cell r="AV11498" t="str">
            <v>sc</v>
          </cell>
        </row>
        <row r="11499">
          <cell r="AP11499">
            <v>24123175</v>
          </cell>
          <cell r="AQ11499">
            <v>50007319</v>
          </cell>
          <cell r="AR11499" t="str">
            <v>sd</v>
          </cell>
          <cell r="AS11499">
            <v>44250</v>
          </cell>
          <cell r="AT11499" t="str">
            <v>-POLIZA ESTABILIDAD ACTIVA</v>
          </cell>
          <cell r="AV11499" t="str">
            <v>sc</v>
          </cell>
        </row>
        <row r="11500">
          <cell r="AP11500">
            <v>91011282</v>
          </cell>
          <cell r="AQ11500">
            <v>3002468</v>
          </cell>
          <cell r="AR11500" t="str">
            <v>sd</v>
          </cell>
          <cell r="AS11500">
            <v>42765</v>
          </cell>
          <cell r="AT11500" t="str">
            <v>Anden 1, Calzada2, Separador3, Calzada4, Anden5 -POLIZA ESTABILIDAD ACTIVA</v>
          </cell>
          <cell r="AV11500" t="str">
            <v>sc</v>
          </cell>
        </row>
        <row r="11501">
          <cell r="AP11501">
            <v>903705</v>
          </cell>
          <cell r="AQ11501">
            <v>12001241</v>
          </cell>
          <cell r="AR11501" t="str">
            <v>sd</v>
          </cell>
          <cell r="AS11501">
            <v>44250</v>
          </cell>
          <cell r="AT11501" t="str">
            <v>-POLIZA ESTABILIDAD ACTIVA</v>
          </cell>
          <cell r="AV11501" t="str">
            <v>sc</v>
          </cell>
        </row>
        <row r="11502">
          <cell r="AP11502">
            <v>143181</v>
          </cell>
          <cell r="AQ11502">
            <v>2000687</v>
          </cell>
          <cell r="AR11502" t="str">
            <v>sd</v>
          </cell>
          <cell r="AS11502">
            <v>42947</v>
          </cell>
          <cell r="AT11502" t="str">
            <v>Anden5-POLIZA ESTABILIDAD ACTIVA</v>
          </cell>
          <cell r="AV11502" t="str">
            <v>sc</v>
          </cell>
        </row>
        <row r="11503">
          <cell r="AP11503">
            <v>91018903</v>
          </cell>
          <cell r="AQ11503">
            <v>9000931</v>
          </cell>
          <cell r="AR11503" t="str">
            <v>sd</v>
          </cell>
          <cell r="AS11503">
            <v>42978</v>
          </cell>
          <cell r="AT11503" t="str">
            <v>Anden1-11 Calzada10-2-4-8 Ciclo6 Sep3-5-7-9-POLIZA ESTABILIDAD ACTIVA</v>
          </cell>
          <cell r="AV11503" t="str">
            <v>sc</v>
          </cell>
        </row>
        <row r="11504">
          <cell r="AP11504">
            <v>509132</v>
          </cell>
          <cell r="AQ11504">
            <v>11011589</v>
          </cell>
          <cell r="AR11504" t="str">
            <v>sd</v>
          </cell>
          <cell r="AS11504">
            <v>43577</v>
          </cell>
          <cell r="AT11504" t="str">
            <v>Calzada 4-POLIZA ESTABILIDAD ACTIVA</v>
          </cell>
          <cell r="AV11504" t="str">
            <v>sc</v>
          </cell>
        </row>
        <row r="11505">
          <cell r="AP11505">
            <v>509132</v>
          </cell>
          <cell r="AQ11505">
            <v>11011589</v>
          </cell>
          <cell r="AR11505" t="str">
            <v>sd</v>
          </cell>
          <cell r="AS11505">
            <v>43577</v>
          </cell>
          <cell r="AT11505" t="str">
            <v>Calzada 4-POLIZA ESTABILIDAD ACTIVA</v>
          </cell>
          <cell r="AV11505" t="str">
            <v>sc</v>
          </cell>
        </row>
        <row r="11506">
          <cell r="AP11506">
            <v>506372</v>
          </cell>
          <cell r="AQ11506">
            <v>11012137</v>
          </cell>
          <cell r="AR11506" t="str">
            <v>sd</v>
          </cell>
          <cell r="AS11506">
            <v>43797</v>
          </cell>
          <cell r="AT11506" t="str">
            <v>Calzada 2-6-POLIZA ESTABILIDAD ACTIVA</v>
          </cell>
          <cell r="AV11506" t="str">
            <v>sc</v>
          </cell>
        </row>
        <row r="11507">
          <cell r="AP11507">
            <v>183272</v>
          </cell>
          <cell r="AQ11507">
            <v>14000333</v>
          </cell>
          <cell r="AR11507" t="str">
            <v>sd</v>
          </cell>
          <cell r="AS11507">
            <v>42949</v>
          </cell>
          <cell r="AT11507" t="str">
            <v>Calzada2-POLIZA ESTABILIDAD ACTIVA</v>
          </cell>
          <cell r="AV11507" t="str">
            <v>POLIZA ESTABILIDAD ACTIVA IDU IDU 076/09 Vencimiento 1/8/2017</v>
          </cell>
        </row>
        <row r="11508">
          <cell r="AP11508">
            <v>24120989</v>
          </cell>
          <cell r="AQ11508">
            <v>14000195</v>
          </cell>
          <cell r="AR11508" t="str">
            <v>sd</v>
          </cell>
          <cell r="AS11508">
            <v>44250</v>
          </cell>
          <cell r="AT11508" t="str">
            <v>-POLIZA ESTABILIDAD ACTIVA</v>
          </cell>
          <cell r="AV11508" t="str">
            <v>sc</v>
          </cell>
        </row>
        <row r="11509">
          <cell r="AP11509">
            <v>600299</v>
          </cell>
          <cell r="AQ11509">
            <v>13000619</v>
          </cell>
          <cell r="AR11509" t="str">
            <v>sd</v>
          </cell>
          <cell r="AS11509">
            <v>43745</v>
          </cell>
          <cell r="AT11509" t="str">
            <v>Calzada 2-POLIZA ESTABILIDAD ACTIVA</v>
          </cell>
          <cell r="AV11509" t="str">
            <v>sc</v>
          </cell>
        </row>
        <row r="11510">
          <cell r="AP11510">
            <v>24120858</v>
          </cell>
          <cell r="AQ11510">
            <v>13000578</v>
          </cell>
          <cell r="AR11510" t="str">
            <v>sd</v>
          </cell>
          <cell r="AS11510">
            <v>44250</v>
          </cell>
          <cell r="AT11510" t="str">
            <v>-POLIZA ESTABILIDAD ACTIVA</v>
          </cell>
          <cell r="AV11510" t="str">
            <v>sc</v>
          </cell>
        </row>
        <row r="11511">
          <cell r="AP11511">
            <v>24120858</v>
          </cell>
          <cell r="AQ11511">
            <v>13000578</v>
          </cell>
          <cell r="AR11511" t="str">
            <v>sd</v>
          </cell>
          <cell r="AS11511">
            <v>42949</v>
          </cell>
          <cell r="AT11511" t="str">
            <v>Anden11 Ciclo12-POLIZA ESTABILIDAD ACTIVA</v>
          </cell>
          <cell r="AV11511" t="str">
            <v>sc</v>
          </cell>
        </row>
        <row r="11512">
          <cell r="AP11512">
            <v>516090</v>
          </cell>
          <cell r="AQ11512">
            <v>3000503</v>
          </cell>
          <cell r="AR11512" t="str">
            <v>sd</v>
          </cell>
          <cell r="AS11512">
            <v>43499</v>
          </cell>
          <cell r="AT11512" t="str">
            <v>-POLIZA ESTABILIDAD ACTIVA</v>
          </cell>
          <cell r="AV11512" t="str">
            <v>sc</v>
          </cell>
        </row>
        <row r="11513">
          <cell r="AP11513">
            <v>200021</v>
          </cell>
          <cell r="AQ11513">
            <v>4000006</v>
          </cell>
          <cell r="AR11513" t="str">
            <v>sd</v>
          </cell>
          <cell r="AS11513">
            <v>42999</v>
          </cell>
          <cell r="AT11513" t="str">
            <v>Anden1-11-3 Calzada10-4-6-8 Ciclo2 Sep5-7-9-POLIZA ESTABILIDAD ACTIVA</v>
          </cell>
          <cell r="AV11513" t="str">
            <v>sc</v>
          </cell>
        </row>
        <row r="11514">
          <cell r="AP11514">
            <v>91010478</v>
          </cell>
          <cell r="AQ11514">
            <v>50006217</v>
          </cell>
          <cell r="AR11514" t="str">
            <v>sd</v>
          </cell>
          <cell r="AS11514">
            <v>44466</v>
          </cell>
          <cell r="AT11514" t="str">
            <v>-POLIZA ESTABILIDAD ACTIVA</v>
          </cell>
          <cell r="AV11514" t="str">
            <v>POLIZA ACTIVA</v>
          </cell>
        </row>
        <row r="11515">
          <cell r="AP11515">
            <v>91011277</v>
          </cell>
          <cell r="AQ11515">
            <v>3002464</v>
          </cell>
          <cell r="AR11515" t="str">
            <v>sd</v>
          </cell>
          <cell r="AS11515">
            <v>42765</v>
          </cell>
          <cell r="AT11515" t="str">
            <v>Anden 1, Calzada2, Separador3, Calzada4, Anden5 -POLIZA ESTABILIDAD ACTIVA</v>
          </cell>
          <cell r="AV11515" t="str">
            <v>sc</v>
          </cell>
        </row>
        <row r="11516">
          <cell r="AP11516">
            <v>91011981</v>
          </cell>
          <cell r="AQ11516">
            <v>30001391</v>
          </cell>
          <cell r="AR11516" t="str">
            <v>sd</v>
          </cell>
          <cell r="AS11516">
            <v>43808</v>
          </cell>
          <cell r="AT11516" t="str">
            <v>Anden 1-3 Cicloruta 2 Calzada 4-POLIZA ESTABILIDAD ACTIVA</v>
          </cell>
          <cell r="AV11516" t="str">
            <v>sc</v>
          </cell>
        </row>
        <row r="11517">
          <cell r="AP11517">
            <v>91012395</v>
          </cell>
          <cell r="AQ11517">
            <v>50008270</v>
          </cell>
          <cell r="AR11517" t="str">
            <v>sd</v>
          </cell>
          <cell r="AS11517">
            <v>44250</v>
          </cell>
          <cell r="AT11517" t="str">
            <v>-POLIZA ESTABILIDAD ACTIVA</v>
          </cell>
          <cell r="AV11517" t="str">
            <v>sc</v>
          </cell>
        </row>
        <row r="11518">
          <cell r="AP11518">
            <v>528044</v>
          </cell>
          <cell r="AQ11518">
            <v>9004380</v>
          </cell>
          <cell r="AR11518" t="str">
            <v>sd</v>
          </cell>
          <cell r="AS11518">
            <v>43142</v>
          </cell>
          <cell r="AT11518" t="str">
            <v>Calzada2-POLIZA ESTABILIDAD ACTIVA</v>
          </cell>
          <cell r="AV11518" t="str">
            <v>sc</v>
          </cell>
        </row>
        <row r="11519">
          <cell r="AP11519">
            <v>306998</v>
          </cell>
          <cell r="AQ11519">
            <v>5007705</v>
          </cell>
          <cell r="AR11519" t="str">
            <v>sd</v>
          </cell>
          <cell r="AS11519">
            <v>42733</v>
          </cell>
          <cell r="AT11519" t="str">
            <v>Anden1-5 Calzada2-4 Sep3-POLIZA ESTABILIDAD ACTIVA</v>
          </cell>
          <cell r="AV11519" t="str">
            <v>sc</v>
          </cell>
        </row>
        <row r="11520">
          <cell r="AP11520">
            <v>465733</v>
          </cell>
          <cell r="AQ11520">
            <v>19012864</v>
          </cell>
          <cell r="AR11520" t="str">
            <v>sd</v>
          </cell>
          <cell r="AS11520">
            <v>44466</v>
          </cell>
          <cell r="AT11520" t="str">
            <v>-POLIZA ESTABILIDAD ACTIVA</v>
          </cell>
          <cell r="AV11520" t="str">
            <v>POLIZA ESTABILIDAD activa IDU 1718/22</v>
          </cell>
        </row>
        <row r="11521">
          <cell r="AP11521">
            <v>24123162</v>
          </cell>
          <cell r="AQ11521">
            <v>50007305</v>
          </cell>
          <cell r="AR11521" t="str">
            <v>sd</v>
          </cell>
          <cell r="AS11521">
            <v>44250</v>
          </cell>
          <cell r="AT11521" t="str">
            <v>-POLIZA ESTABILIDAD ACTIVA</v>
          </cell>
          <cell r="AV11521" t="str">
            <v>sc</v>
          </cell>
        </row>
        <row r="11522">
          <cell r="AP11522">
            <v>903795</v>
          </cell>
          <cell r="AQ11522">
            <v>12002160</v>
          </cell>
          <cell r="AR11522" t="str">
            <v>sd</v>
          </cell>
          <cell r="AS11522">
            <v>44250</v>
          </cell>
          <cell r="AT11522" t="str">
            <v>-POLIZA ESTABILIDAD ACTIVA</v>
          </cell>
          <cell r="AV11522" t="str">
            <v>sc</v>
          </cell>
        </row>
        <row r="11523">
          <cell r="AP11523">
            <v>517922</v>
          </cell>
          <cell r="AQ11523">
            <v>10006128</v>
          </cell>
          <cell r="AR11523" t="str">
            <v>sd</v>
          </cell>
          <cell r="AS11523">
            <v>43142</v>
          </cell>
          <cell r="AT11523" t="str">
            <v>Calzada2-POLIZA ESTABILIDAD ACTIVA</v>
          </cell>
          <cell r="AV11523" t="str">
            <v>sc</v>
          </cell>
        </row>
        <row r="11524">
          <cell r="AP11524">
            <v>200445</v>
          </cell>
          <cell r="AQ11524">
            <v>4007627</v>
          </cell>
          <cell r="AR11524" t="str">
            <v>sd</v>
          </cell>
          <cell r="AS11524">
            <v>42999</v>
          </cell>
          <cell r="AT11524" t="str">
            <v>Anden1-11-3 Calzada10-4-6-8 Ciclo2 Sep5-7-9-POLIZA ESTABILIDAD ACTIVA</v>
          </cell>
          <cell r="AV11524" t="str">
            <v>sc</v>
          </cell>
        </row>
        <row r="11525">
          <cell r="AP11525">
            <v>24120974</v>
          </cell>
          <cell r="AQ11525">
            <v>14000142</v>
          </cell>
          <cell r="AR11525" t="str">
            <v>sd</v>
          </cell>
          <cell r="AS11525">
            <v>44250</v>
          </cell>
          <cell r="AT11525" t="str">
            <v>-POLIZA ESTABILIDAD ACTIVA</v>
          </cell>
          <cell r="AV11525" t="str">
            <v>sc</v>
          </cell>
        </row>
        <row r="11526">
          <cell r="AP11526">
            <v>24119770</v>
          </cell>
          <cell r="AQ11526">
            <v>2000112</v>
          </cell>
          <cell r="AR11526" t="str">
            <v>sd</v>
          </cell>
          <cell r="AS11526">
            <v>43450</v>
          </cell>
          <cell r="AT11526" t="str">
            <v>Puente16-POLIZA ESTABILIDAD ACTIVA</v>
          </cell>
          <cell r="AV11526" t="str">
            <v>sc</v>
          </cell>
        </row>
        <row r="11527">
          <cell r="AP11527">
            <v>24119770</v>
          </cell>
          <cell r="AQ11527">
            <v>2000112</v>
          </cell>
          <cell r="AR11527" t="str">
            <v>sd</v>
          </cell>
          <cell r="AS11527">
            <v>42946</v>
          </cell>
          <cell r="AT11527" t="str">
            <v>Calzada4-8-POLIZA ESTABILIDAD ACTIVA</v>
          </cell>
          <cell r="AV11527" t="str">
            <v>sc</v>
          </cell>
        </row>
        <row r="11528">
          <cell r="AP11528">
            <v>24119770</v>
          </cell>
          <cell r="AQ11528">
            <v>2000112</v>
          </cell>
          <cell r="AR11528" t="str">
            <v>sd</v>
          </cell>
          <cell r="AS11528">
            <v>44250</v>
          </cell>
          <cell r="AT11528" t="str">
            <v>-POLIZA ESTABILIDAD ACTIVA</v>
          </cell>
          <cell r="AV11528" t="str">
            <v>sc</v>
          </cell>
        </row>
        <row r="11529">
          <cell r="AP11529">
            <v>24121673</v>
          </cell>
          <cell r="AQ11529">
            <v>50001544</v>
          </cell>
          <cell r="AR11529" t="str">
            <v>sd</v>
          </cell>
          <cell r="AS11529">
            <v>44187</v>
          </cell>
          <cell r="AT11529" t="str">
            <v>Calzada 2-POLIZA ESTABILIDAD ACTIVA</v>
          </cell>
          <cell r="AV11529" t="str">
            <v>sc</v>
          </cell>
        </row>
        <row r="11530">
          <cell r="AP11530">
            <v>24121069</v>
          </cell>
          <cell r="AQ11530">
            <v>14000505</v>
          </cell>
          <cell r="AR11530" t="str">
            <v>sd</v>
          </cell>
          <cell r="AS11530">
            <v>44099</v>
          </cell>
          <cell r="AT11530" t="str">
            <v>Calzada 4-6-8-10-POLIZA ESTABILIDAD Y CALIDAD ACTIVA</v>
          </cell>
          <cell r="AV11530" t="str">
            <v>sc</v>
          </cell>
        </row>
        <row r="11531">
          <cell r="AP11531">
            <v>91011283</v>
          </cell>
          <cell r="AQ11531">
            <v>3002468</v>
          </cell>
          <cell r="AR11531" t="str">
            <v>sd</v>
          </cell>
          <cell r="AS11531">
            <v>42765</v>
          </cell>
          <cell r="AT11531" t="str">
            <v>Anden 1, Calzada2, Separador3, Calzada4, Anden5 -POLIZA ESTABILIDAD ACTIVA</v>
          </cell>
          <cell r="AV11531" t="str">
            <v>sc</v>
          </cell>
        </row>
        <row r="11532">
          <cell r="AP11532">
            <v>91013925</v>
          </cell>
          <cell r="AQ11532">
            <v>50003504</v>
          </cell>
          <cell r="AR11532" t="str">
            <v>sd</v>
          </cell>
          <cell r="AS11532">
            <v>42927</v>
          </cell>
          <cell r="AT11532" t="str">
            <v>Anden5 Calzada4-POLIZA ESTABILIDAD ACTIVA</v>
          </cell>
          <cell r="AV11532" t="str">
            <v>sc</v>
          </cell>
        </row>
        <row r="11533">
          <cell r="AP11533">
            <v>320151</v>
          </cell>
          <cell r="AQ11533">
            <v>6000031</v>
          </cell>
          <cell r="AR11533" t="str">
            <v>sd</v>
          </cell>
          <cell r="AS11533">
            <v>42912</v>
          </cell>
          <cell r="AT11533" t="str">
            <v>Calzada2-POLIZA ESTABILIDAD ACTIVA</v>
          </cell>
          <cell r="AV11533" t="str">
            <v>sc</v>
          </cell>
        </row>
        <row r="11534">
          <cell r="AP11534">
            <v>294040</v>
          </cell>
          <cell r="AQ11534">
            <v>5001859</v>
          </cell>
          <cell r="AR11534" t="str">
            <v>sd</v>
          </cell>
          <cell r="AS11534">
            <v>43307</v>
          </cell>
          <cell r="AT11534" t="str">
            <v>Calzada2-4-POLIZA ESTABILIDAD ACTIVA</v>
          </cell>
          <cell r="AV11534" t="str">
            <v>sc</v>
          </cell>
        </row>
        <row r="11535">
          <cell r="AP11535">
            <v>506121</v>
          </cell>
          <cell r="AQ11535">
            <v>1001529</v>
          </cell>
          <cell r="AR11535" t="str">
            <v>sd</v>
          </cell>
          <cell r="AS11535">
            <v>42946</v>
          </cell>
          <cell r="AT11535" t="str">
            <v>Calzada10-POLIZA ESTABILIDAD ACTIVA</v>
          </cell>
          <cell r="AV11535" t="str">
            <v>sc</v>
          </cell>
        </row>
        <row r="11536">
          <cell r="AP11536">
            <v>506121</v>
          </cell>
          <cell r="AQ11536">
            <v>1001529</v>
          </cell>
          <cell r="AR11536" t="str">
            <v>sd</v>
          </cell>
          <cell r="AS11536">
            <v>44250</v>
          </cell>
          <cell r="AT11536" t="str">
            <v>-POLIZA ESTABILIDAD ACTIVA</v>
          </cell>
          <cell r="AV11536" t="str">
            <v>sc</v>
          </cell>
        </row>
        <row r="11537">
          <cell r="AP11537">
            <v>519757</v>
          </cell>
          <cell r="AQ11537">
            <v>8002479</v>
          </cell>
          <cell r="AR11537" t="str">
            <v>sd</v>
          </cell>
          <cell r="AS11537">
            <v>44099</v>
          </cell>
          <cell r="AT11537" t="str">
            <v>Calzada 2-4-6-POLIZA ESTABILIDAD Y CALIDAD ACTIVA</v>
          </cell>
          <cell r="AV11537" t="str">
            <v>sc</v>
          </cell>
        </row>
        <row r="11538">
          <cell r="AP11538">
            <v>24123176</v>
          </cell>
          <cell r="AQ11538">
            <v>50007320</v>
          </cell>
          <cell r="AR11538" t="str">
            <v>sd</v>
          </cell>
          <cell r="AS11538">
            <v>44250</v>
          </cell>
          <cell r="AT11538" t="str">
            <v>-POLIZA ESTABILIDAD ACTIVA</v>
          </cell>
          <cell r="AV11538" t="str">
            <v>sc</v>
          </cell>
        </row>
        <row r="11539">
          <cell r="AP11539">
            <v>506065</v>
          </cell>
          <cell r="AQ11539">
            <v>1001309</v>
          </cell>
          <cell r="AR11539" t="str">
            <v>sd</v>
          </cell>
          <cell r="AS11539">
            <v>44250</v>
          </cell>
          <cell r="AT11539" t="str">
            <v>-POLIZA ESTABILIDAD ACTIVA</v>
          </cell>
          <cell r="AV11539" t="str">
            <v>sc</v>
          </cell>
        </row>
        <row r="11540">
          <cell r="AP11540">
            <v>903780</v>
          </cell>
          <cell r="AQ11540">
            <v>12002045</v>
          </cell>
          <cell r="AR11540" t="str">
            <v>sd</v>
          </cell>
          <cell r="AS11540">
            <v>44250</v>
          </cell>
          <cell r="AT11540" t="str">
            <v>-POLIZA ESTABILIDAD ACTIVA</v>
          </cell>
          <cell r="AV11540" t="str">
            <v>sc</v>
          </cell>
        </row>
        <row r="11541">
          <cell r="AP11541">
            <v>903780</v>
          </cell>
          <cell r="AQ11541">
            <v>12002045</v>
          </cell>
          <cell r="AR11541" t="str">
            <v>sd</v>
          </cell>
          <cell r="AS11541">
            <v>44250</v>
          </cell>
          <cell r="AT11541" t="str">
            <v>-POLIZA ESTABILIDAD ACTIVA</v>
          </cell>
          <cell r="AV11541" t="str">
            <v>sc</v>
          </cell>
        </row>
        <row r="11542">
          <cell r="AP11542">
            <v>24120952</v>
          </cell>
          <cell r="AQ11542">
            <v>14000023</v>
          </cell>
          <cell r="AR11542" t="str">
            <v>sd</v>
          </cell>
          <cell r="AS11542">
            <v>44018</v>
          </cell>
          <cell r="AT11542" t="str">
            <v>Puente 12-POLIZA ESTABILIDAD ACTIVA</v>
          </cell>
          <cell r="AV11542" t="str">
            <v>sc</v>
          </cell>
        </row>
        <row r="11543">
          <cell r="AP11543">
            <v>24120952</v>
          </cell>
          <cell r="AQ11543">
            <v>14000023</v>
          </cell>
          <cell r="AR11543" t="str">
            <v>sd</v>
          </cell>
          <cell r="AS11543">
            <v>44250</v>
          </cell>
          <cell r="AT11543" t="str">
            <v>-POLIZA ESTABILIDAD ACTIVA</v>
          </cell>
          <cell r="AV11543" t="str">
            <v>sc</v>
          </cell>
        </row>
        <row r="11544">
          <cell r="AP11544">
            <v>511095</v>
          </cell>
          <cell r="AQ11544">
            <v>14000889</v>
          </cell>
          <cell r="AR11544" t="str">
            <v>sd</v>
          </cell>
          <cell r="AS11544">
            <v>44172</v>
          </cell>
          <cell r="AT11544" t="str">
            <v>Calzada 4-6 Separador 5-POLIZA ESTABILIDAD ACTIVA</v>
          </cell>
          <cell r="AV11544" t="str">
            <v>sc</v>
          </cell>
        </row>
        <row r="11545">
          <cell r="AP11545">
            <v>91016073</v>
          </cell>
          <cell r="AQ11545">
            <v>50005758</v>
          </cell>
          <cell r="AR11545" t="str">
            <v>sd</v>
          </cell>
          <cell r="AS11545">
            <v>44466</v>
          </cell>
          <cell r="AT11545" t="str">
            <v>-POLIZA ESTABILIDAD ACTIVA</v>
          </cell>
          <cell r="AV11545" t="str">
            <v>POLIZA ESTABILIDAD activa IDU 1718/23</v>
          </cell>
        </row>
        <row r="11546">
          <cell r="AP11546">
            <v>91019183</v>
          </cell>
          <cell r="AQ11546">
            <v>50007417</v>
          </cell>
          <cell r="AR11546" t="str">
            <v>sd</v>
          </cell>
          <cell r="AS11546">
            <v>42878</v>
          </cell>
          <cell r="AT11546" t="str">
            <v>Anden5-POLIZA ESTABILIDAD ACTIVA</v>
          </cell>
          <cell r="AV11546" t="str">
            <v>sc</v>
          </cell>
        </row>
        <row r="11547">
          <cell r="AP11547">
            <v>505101</v>
          </cell>
          <cell r="AQ11547">
            <v>1003546</v>
          </cell>
          <cell r="AR11547" t="str">
            <v>sd</v>
          </cell>
          <cell r="AS11547">
            <v>44250</v>
          </cell>
          <cell r="AT11547" t="str">
            <v>-POLIZA ESTABILIDAD ACTIVA</v>
          </cell>
          <cell r="AV11547" t="str">
            <v>sc</v>
          </cell>
        </row>
        <row r="11548">
          <cell r="AP11548">
            <v>505101</v>
          </cell>
          <cell r="AQ11548">
            <v>1003546</v>
          </cell>
          <cell r="AR11548" t="str">
            <v>sd</v>
          </cell>
          <cell r="AS11548">
            <v>42946</v>
          </cell>
          <cell r="AT11548" t="str">
            <v>Calzada12-POLIZA ESTABILIDAD ACTIVA</v>
          </cell>
          <cell r="AV11548" t="str">
            <v>sc</v>
          </cell>
        </row>
        <row r="11549">
          <cell r="AP11549">
            <v>517952</v>
          </cell>
          <cell r="AQ11549">
            <v>10006057</v>
          </cell>
          <cell r="AR11549" t="str">
            <v>sd</v>
          </cell>
          <cell r="AS11549">
            <v>43142</v>
          </cell>
          <cell r="AT11549" t="str">
            <v>Calzada2-POLIZA ESTABILIDAD ACTIVA</v>
          </cell>
          <cell r="AV11549" t="str">
            <v>sc</v>
          </cell>
        </row>
        <row r="11550">
          <cell r="AP11550">
            <v>200331</v>
          </cell>
          <cell r="AQ11550">
            <v>4000120</v>
          </cell>
          <cell r="AR11550" t="str">
            <v>sd</v>
          </cell>
          <cell r="AS11550">
            <v>42999</v>
          </cell>
          <cell r="AT11550" t="str">
            <v>Anden1-11-3 Calzada10-4-6-8 Ciclo2 Sep5-7-9-POLIZA ESTABILIDAD ACTIVA</v>
          </cell>
          <cell r="AV11550" t="str">
            <v>sc</v>
          </cell>
        </row>
        <row r="11551">
          <cell r="AP11551">
            <v>903126</v>
          </cell>
          <cell r="AQ11551">
            <v>50008284</v>
          </cell>
          <cell r="AR11551" t="str">
            <v>sd</v>
          </cell>
          <cell r="AS11551">
            <v>44250</v>
          </cell>
          <cell r="AT11551" t="str">
            <v>-POLIZA ESTABILIDAD ACTIVA</v>
          </cell>
          <cell r="AV11551" t="str">
            <v>sc</v>
          </cell>
        </row>
        <row r="11552">
          <cell r="AP11552">
            <v>902712</v>
          </cell>
          <cell r="AQ11552">
            <v>13000761</v>
          </cell>
          <cell r="AR11552" t="str">
            <v>sd</v>
          </cell>
          <cell r="AS11552">
            <v>44250</v>
          </cell>
          <cell r="AT11552" t="str">
            <v>-POLIZA ESTABILIDAD ACTIVA</v>
          </cell>
          <cell r="AV11552" t="str">
            <v>sc</v>
          </cell>
        </row>
        <row r="11553">
          <cell r="AP11553">
            <v>902712</v>
          </cell>
          <cell r="AQ11553">
            <v>13000761</v>
          </cell>
          <cell r="AR11553" t="str">
            <v>sd</v>
          </cell>
          <cell r="AS11553">
            <v>42949</v>
          </cell>
          <cell r="AT11553" t="str">
            <v>Anden13 Ciclo14-POLIZA ESTABILIDAD ACTIVA</v>
          </cell>
          <cell r="AV11553" t="str">
            <v>sc</v>
          </cell>
        </row>
        <row r="11554">
          <cell r="AP11554">
            <v>91011280</v>
          </cell>
          <cell r="AQ11554">
            <v>3002466</v>
          </cell>
          <cell r="AR11554" t="str">
            <v>sd</v>
          </cell>
          <cell r="AS11554">
            <v>42765</v>
          </cell>
          <cell r="AT11554" t="str">
            <v>Anden 1, Calzada2, Separador3, Calzada4, Anden5 -POLIZA ESTABILIDAD ACTIVA</v>
          </cell>
          <cell r="AV11554" t="str">
            <v>sc</v>
          </cell>
        </row>
        <row r="11555">
          <cell r="AP11555">
            <v>903628</v>
          </cell>
          <cell r="AQ11555">
            <v>12000778</v>
          </cell>
          <cell r="AR11555" t="str">
            <v>sd</v>
          </cell>
          <cell r="AS11555">
            <v>44250</v>
          </cell>
          <cell r="AT11555" t="str">
            <v>-POLIZA ESTABILIDAD ACTIVA</v>
          </cell>
          <cell r="AV11555" t="str">
            <v>sc</v>
          </cell>
        </row>
        <row r="11556">
          <cell r="AP11556">
            <v>91011263</v>
          </cell>
          <cell r="AQ11556">
            <v>3001111</v>
          </cell>
          <cell r="AR11556" t="str">
            <v>sd</v>
          </cell>
          <cell r="AS11556">
            <v>42765</v>
          </cell>
          <cell r="AT11556" t="str">
            <v>Anden 1, Calzada2, Separador3, Calzada4, Anden5 -POLIZA ESTABILIDAD ACTIVA</v>
          </cell>
          <cell r="AV11556" t="str">
            <v>sc</v>
          </cell>
        </row>
        <row r="11557">
          <cell r="AP11557">
            <v>24120903</v>
          </cell>
          <cell r="AQ11557">
            <v>3000755</v>
          </cell>
          <cell r="AR11557" t="str">
            <v>sd</v>
          </cell>
          <cell r="AS11557">
            <v>43499</v>
          </cell>
          <cell r="AT11557" t="str">
            <v>-POLIZA ESTABILIDAD ACTIVA</v>
          </cell>
          <cell r="AV11557" t="str">
            <v>sc</v>
          </cell>
        </row>
        <row r="11558">
          <cell r="AP11558">
            <v>24121067</v>
          </cell>
          <cell r="AQ11558">
            <v>14000488</v>
          </cell>
          <cell r="AR11558" t="str">
            <v>sd</v>
          </cell>
          <cell r="AS11558">
            <v>44250</v>
          </cell>
          <cell r="AT11558" t="str">
            <v>-POLIZA ESTABILIDAD ACTIVA</v>
          </cell>
          <cell r="AV11558" t="str">
            <v>sc</v>
          </cell>
        </row>
        <row r="11559">
          <cell r="AP11559">
            <v>902955</v>
          </cell>
          <cell r="AQ11559">
            <v>13000310</v>
          </cell>
          <cell r="AR11559" t="str">
            <v>sd</v>
          </cell>
          <cell r="AS11559">
            <v>44250</v>
          </cell>
          <cell r="AT11559" t="str">
            <v>-POLIZA ESTABILIDAD ACTIVA</v>
          </cell>
          <cell r="AV11559" t="str">
            <v>sc</v>
          </cell>
        </row>
        <row r="11560">
          <cell r="AP11560">
            <v>91015831</v>
          </cell>
          <cell r="AQ11560">
            <v>5007122</v>
          </cell>
          <cell r="AR11560" t="str">
            <v>sd</v>
          </cell>
          <cell r="AS11560">
            <v>42733</v>
          </cell>
          <cell r="AT11560" t="str">
            <v>Anden1-5 Calzada2-4 Sep3-POLIZA ESTABILIDAD ACTIVA</v>
          </cell>
          <cell r="AV11560" t="str">
            <v>sc</v>
          </cell>
        </row>
        <row r="11561">
          <cell r="AP11561">
            <v>91010715</v>
          </cell>
          <cell r="AQ11561">
            <v>1006239</v>
          </cell>
          <cell r="AR11561" t="str">
            <v>sd</v>
          </cell>
          <cell r="AS11561">
            <v>43412</v>
          </cell>
          <cell r="AT11561" t="str">
            <v>Anden 1-7 Calzada 2-4 Separador 3-5 Cicloruta 6-POLIZA ESTABILIDAD ACTIVA</v>
          </cell>
          <cell r="AV11561" t="str">
            <v>sc</v>
          </cell>
        </row>
        <row r="11562">
          <cell r="AP11562">
            <v>513322</v>
          </cell>
          <cell r="AQ11562">
            <v>13000009</v>
          </cell>
          <cell r="AR11562" t="str">
            <v>sd</v>
          </cell>
          <cell r="AS11562">
            <v>43845</v>
          </cell>
          <cell r="AT11562" t="str">
            <v>Anden 5-POLIZA ESTABILIDAD ACTIVA</v>
          </cell>
          <cell r="AV11562" t="str">
            <v>sc</v>
          </cell>
        </row>
        <row r="11563">
          <cell r="AP11563">
            <v>176983</v>
          </cell>
          <cell r="AQ11563">
            <v>11001319</v>
          </cell>
          <cell r="AR11563" t="str">
            <v>sd</v>
          </cell>
          <cell r="AS11563">
            <v>43131</v>
          </cell>
          <cell r="AT11563" t="str">
            <v>Anden1 Calzada2-POLIZA ESTABILIDAD ACTIVA</v>
          </cell>
          <cell r="AV11563" t="str">
            <v>sc</v>
          </cell>
        </row>
        <row r="11564">
          <cell r="AP11564">
            <v>91024941</v>
          </cell>
          <cell r="AQ11564">
            <v>6000070</v>
          </cell>
          <cell r="AR11564" t="str">
            <v>sd</v>
          </cell>
          <cell r="AS11564">
            <v>43748</v>
          </cell>
          <cell r="AT11564" t="str">
            <v>Anden 9-POLIZA ESTABILIDAD ACTIVA</v>
          </cell>
          <cell r="AV11564" t="str">
            <v>sc</v>
          </cell>
        </row>
        <row r="11565">
          <cell r="AP11565">
            <v>91020712</v>
          </cell>
          <cell r="AQ11565">
            <v>11008667</v>
          </cell>
          <cell r="AR11565" t="str">
            <v>sd</v>
          </cell>
          <cell r="AS11565">
            <v>44096</v>
          </cell>
          <cell r="AT11565" t="str">
            <v>Anden 1-9-POLIZA ESTABILIDAD ACTIVA</v>
          </cell>
          <cell r="AV11565" t="str">
            <v>sc</v>
          </cell>
        </row>
        <row r="11566">
          <cell r="AP11566">
            <v>212256</v>
          </cell>
          <cell r="AQ11566">
            <v>4005725</v>
          </cell>
          <cell r="AR11566" t="str">
            <v>sd</v>
          </cell>
          <cell r="AS11566">
            <v>43523</v>
          </cell>
          <cell r="AT11566" t="str">
            <v>Calzada2-POLIZA ESTABILIDAD ACTIVA</v>
          </cell>
          <cell r="AV11566" t="str">
            <v>sc</v>
          </cell>
        </row>
        <row r="11567">
          <cell r="AP11567">
            <v>91010987</v>
          </cell>
          <cell r="AQ11567">
            <v>50009410</v>
          </cell>
          <cell r="AR11567" t="str">
            <v>sd</v>
          </cell>
          <cell r="AS11567">
            <v>43821</v>
          </cell>
          <cell r="AT11567" t="str">
            <v>Calzada2-POLIZA ESTABILIDAD ACTIVA</v>
          </cell>
          <cell r="AV11567" t="str">
            <v>POLIZA ESTABILIDAD ACTIVA IDU 083/12 VENCE EN 21/12/2019</v>
          </cell>
        </row>
        <row r="11568">
          <cell r="AP11568">
            <v>91010964</v>
          </cell>
          <cell r="AQ11568">
            <v>1006253</v>
          </cell>
          <cell r="AR11568" t="str">
            <v>sd</v>
          </cell>
          <cell r="AS11568">
            <v>44250</v>
          </cell>
          <cell r="AT11568" t="str">
            <v>-POLIZA ESTABILIDAD ACTIVA</v>
          </cell>
          <cell r="AV11568" t="str">
            <v>sc</v>
          </cell>
        </row>
        <row r="11569">
          <cell r="AP11569">
            <v>503406</v>
          </cell>
          <cell r="AQ11569">
            <v>1003147</v>
          </cell>
          <cell r="AR11569" t="str">
            <v>sd</v>
          </cell>
          <cell r="AS11569">
            <v>43412</v>
          </cell>
          <cell r="AT11569" t="str">
            <v>Anden 1-7 Calzada 2-4 Separador 3-5 Cicloruta 6-POLIZA ESTABILIDAD ACTIVA</v>
          </cell>
          <cell r="AV11569" t="str">
            <v>sc</v>
          </cell>
        </row>
        <row r="11570">
          <cell r="AP11570">
            <v>902748</v>
          </cell>
          <cell r="AQ11570">
            <v>13001251</v>
          </cell>
          <cell r="AR11570" t="str">
            <v>sd</v>
          </cell>
          <cell r="AS11570">
            <v>44018</v>
          </cell>
          <cell r="AT11570" t="str">
            <v>Puente 14-POLIZA ESTABILIDAD ACTIVA</v>
          </cell>
          <cell r="AV11570" t="str">
            <v>sc</v>
          </cell>
        </row>
        <row r="11571">
          <cell r="AP11571">
            <v>902748</v>
          </cell>
          <cell r="AQ11571">
            <v>13001251</v>
          </cell>
          <cell r="AR11571" t="str">
            <v>sd</v>
          </cell>
          <cell r="AS11571">
            <v>44250</v>
          </cell>
          <cell r="AT11571" t="str">
            <v>-POLIZA ESTABILIDAD ACTIVA</v>
          </cell>
          <cell r="AV11571" t="str">
            <v>sc</v>
          </cell>
        </row>
        <row r="11572">
          <cell r="AP11572">
            <v>24123868</v>
          </cell>
          <cell r="AQ11572">
            <v>30001427</v>
          </cell>
          <cell r="AR11572" t="str">
            <v>sd</v>
          </cell>
          <cell r="AS11572">
            <v>42999</v>
          </cell>
          <cell r="AT11572" t="str">
            <v>Anden1-11-3 Calzada10-4-6-8 Ciclo2 Sep5-7-9-POLIZA ESTABILIDAD ACTIVA</v>
          </cell>
          <cell r="AV11572" t="str">
            <v>sc</v>
          </cell>
        </row>
        <row r="11573">
          <cell r="AP11573">
            <v>24122411</v>
          </cell>
          <cell r="AQ11573">
            <v>50006642</v>
          </cell>
          <cell r="AR11573" t="str">
            <v>sd</v>
          </cell>
          <cell r="AS11573">
            <v>44099</v>
          </cell>
          <cell r="AT11573" t="str">
            <v>Calzada 2-4-6-POLIZA ESTABILIDAD Y CALIDAD ACTIVA</v>
          </cell>
          <cell r="AV11573" t="str">
            <v>sc</v>
          </cell>
        </row>
        <row r="11574">
          <cell r="AP11574">
            <v>91014489</v>
          </cell>
          <cell r="AQ11574">
            <v>50009245</v>
          </cell>
          <cell r="AR11574" t="str">
            <v>sd</v>
          </cell>
          <cell r="AS11574">
            <v>43748</v>
          </cell>
          <cell r="AT11574" t="str">
            <v>Anden 1-POLIZA ESTABILIDAD ACTIVA</v>
          </cell>
          <cell r="AV11574" t="str">
            <v>VIABLE</v>
          </cell>
        </row>
        <row r="11575">
          <cell r="AP11575">
            <v>91014489</v>
          </cell>
          <cell r="AQ11575">
            <v>50009245</v>
          </cell>
          <cell r="AR11575" t="str">
            <v>sd</v>
          </cell>
          <cell r="AS11575">
            <v>43006</v>
          </cell>
          <cell r="AT11575" t="str">
            <v>Anden1 Calzada2-POLIZA ESTABILIDAD ACTIVA</v>
          </cell>
          <cell r="AV11575" t="str">
            <v>VIABLE</v>
          </cell>
        </row>
        <row r="11576">
          <cell r="AP11576">
            <v>903884</v>
          </cell>
          <cell r="AQ11576">
            <v>12002613</v>
          </cell>
          <cell r="AR11576" t="str">
            <v>sd</v>
          </cell>
          <cell r="AS11576">
            <v>44250</v>
          </cell>
          <cell r="AT11576" t="str">
            <v>-POLIZA ESTABILIDAD ACTIVA</v>
          </cell>
          <cell r="AV11576" t="str">
            <v>sc</v>
          </cell>
        </row>
        <row r="11577">
          <cell r="AP11577">
            <v>903884</v>
          </cell>
          <cell r="AQ11577">
            <v>12002613</v>
          </cell>
          <cell r="AR11577" t="str">
            <v>sd</v>
          </cell>
          <cell r="AS11577">
            <v>44250</v>
          </cell>
          <cell r="AT11577" t="str">
            <v>-POLIZA ESTABILIDAD ACTIVA</v>
          </cell>
          <cell r="AV11577" t="str">
            <v>sc</v>
          </cell>
        </row>
        <row r="11578">
          <cell r="AP11578">
            <v>24122692</v>
          </cell>
          <cell r="AQ11578">
            <v>50006938</v>
          </cell>
          <cell r="AR11578" t="str">
            <v>sd</v>
          </cell>
          <cell r="AS11578">
            <v>44250</v>
          </cell>
          <cell r="AT11578" t="str">
            <v>-POLIZA ESTABILIDAD ACTIVA</v>
          </cell>
          <cell r="AV11578" t="str">
            <v>sc</v>
          </cell>
        </row>
        <row r="11579">
          <cell r="AP11579">
            <v>903867</v>
          </cell>
          <cell r="AQ11579">
            <v>12002556</v>
          </cell>
          <cell r="AR11579" t="str">
            <v>sd</v>
          </cell>
          <cell r="AS11579">
            <v>44250</v>
          </cell>
          <cell r="AT11579" t="str">
            <v>-POLIZA ESTABILIDAD ACTIVA</v>
          </cell>
          <cell r="AV11579" t="str">
            <v>sc</v>
          </cell>
        </row>
        <row r="11580">
          <cell r="AP11580">
            <v>903867</v>
          </cell>
          <cell r="AQ11580">
            <v>12002556</v>
          </cell>
          <cell r="AR11580" t="str">
            <v>sd</v>
          </cell>
          <cell r="AS11580">
            <v>44250</v>
          </cell>
          <cell r="AT11580" t="str">
            <v>-POLIZA ESTABILIDAD ACTIVA</v>
          </cell>
          <cell r="AV11580" t="str">
            <v>sc</v>
          </cell>
        </row>
        <row r="11581">
          <cell r="AP11581">
            <v>24120970</v>
          </cell>
          <cell r="AQ11581">
            <v>14000082</v>
          </cell>
          <cell r="AR11581" t="str">
            <v>sd</v>
          </cell>
          <cell r="AS11581">
            <v>44250</v>
          </cell>
          <cell r="AT11581" t="str">
            <v>-POLIZA ESTABILIDAD ACTIVA</v>
          </cell>
          <cell r="AV11581" t="str">
            <v>sc</v>
          </cell>
        </row>
        <row r="11582">
          <cell r="AP11582">
            <v>24119753</v>
          </cell>
          <cell r="AQ11582">
            <v>1006376</v>
          </cell>
          <cell r="AR11582" t="str">
            <v>sd</v>
          </cell>
          <cell r="AS11582">
            <v>44250</v>
          </cell>
          <cell r="AT11582" t="str">
            <v>-POLIZA ESTABILIDAD ACTIVA</v>
          </cell>
          <cell r="AV11582" t="str">
            <v>sc</v>
          </cell>
        </row>
        <row r="11583">
          <cell r="AP11583">
            <v>24119916</v>
          </cell>
          <cell r="AQ11583">
            <v>8002345</v>
          </cell>
          <cell r="AR11583" t="str">
            <v>sd</v>
          </cell>
          <cell r="AS11583">
            <v>44099</v>
          </cell>
          <cell r="AT11583" t="str">
            <v>Calzada 4-6-POLIZA ESTABILIDAD Y CALIDAD ACTIVA</v>
          </cell>
          <cell r="AV11583" t="str">
            <v>sc</v>
          </cell>
        </row>
        <row r="11584">
          <cell r="AP11584">
            <v>509092</v>
          </cell>
          <cell r="AQ11584">
            <v>12000004</v>
          </cell>
          <cell r="AR11584" t="str">
            <v>sd</v>
          </cell>
          <cell r="AS11584">
            <v>42735</v>
          </cell>
          <cell r="AT11584" t="str">
            <v>Calzada2-POLIZA ESTABILIDAD ACTIVA</v>
          </cell>
          <cell r="AV11584" t="str">
            <v>sc</v>
          </cell>
        </row>
        <row r="11585">
          <cell r="AP11585">
            <v>519221</v>
          </cell>
          <cell r="AQ11585">
            <v>13000011</v>
          </cell>
          <cell r="AR11585" t="str">
            <v>sd</v>
          </cell>
          <cell r="AS11585">
            <v>43845</v>
          </cell>
          <cell r="AT11585" t="str">
            <v>Anden 7-POLIZA ESTABILIDAD ACTIVA</v>
          </cell>
          <cell r="AV11585" t="str">
            <v>sc</v>
          </cell>
        </row>
        <row r="11586">
          <cell r="AP11586">
            <v>902789</v>
          </cell>
          <cell r="AQ11586">
            <v>13001510</v>
          </cell>
          <cell r="AR11586" t="str">
            <v>sd</v>
          </cell>
          <cell r="AS11586">
            <v>44250</v>
          </cell>
          <cell r="AT11586" t="str">
            <v>-POLIZA ESTABILIDAD ACTIVA</v>
          </cell>
          <cell r="AV11586" t="str">
            <v>sc</v>
          </cell>
        </row>
        <row r="11587">
          <cell r="AP11587">
            <v>904377</v>
          </cell>
          <cell r="AQ11587">
            <v>30001890</v>
          </cell>
          <cell r="AR11587" t="str">
            <v>sd</v>
          </cell>
          <cell r="AS11587">
            <v>43499</v>
          </cell>
          <cell r="AT11587" t="str">
            <v>-POLIZA ESTABILIDAD ACTIVA</v>
          </cell>
          <cell r="AV11587" t="str">
            <v>sc</v>
          </cell>
        </row>
        <row r="11588">
          <cell r="AP11588">
            <v>91012389</v>
          </cell>
          <cell r="AQ11588">
            <v>50008270</v>
          </cell>
          <cell r="AR11588" t="str">
            <v>sd</v>
          </cell>
          <cell r="AS11588">
            <v>44250</v>
          </cell>
          <cell r="AT11588" t="str">
            <v>-POLIZA ESTABILIDAD ACTIVA</v>
          </cell>
          <cell r="AV11588" t="str">
            <v>sc</v>
          </cell>
        </row>
        <row r="11589">
          <cell r="AP11589">
            <v>143767</v>
          </cell>
          <cell r="AQ11589">
            <v>3000449</v>
          </cell>
          <cell r="AR11589" t="str">
            <v>sd</v>
          </cell>
          <cell r="AS11589">
            <v>43499</v>
          </cell>
          <cell r="AT11589" t="str">
            <v>-POLIZA ESTABILIDAD ACTIVA</v>
          </cell>
          <cell r="AV11589" t="str">
            <v>POLIZA ESTABILIDAD ACTIVA Vencimiento 2/2/2019 Contrato IDU 136/07</v>
          </cell>
        </row>
        <row r="11590">
          <cell r="AP11590">
            <v>355707</v>
          </cell>
          <cell r="AQ11590">
            <v>7002179</v>
          </cell>
          <cell r="AR11590" t="str">
            <v>sd</v>
          </cell>
          <cell r="AS11590">
            <v>44466</v>
          </cell>
          <cell r="AT11590" t="str">
            <v>-POLIZA ESTABILIDAD ACTIVA</v>
          </cell>
          <cell r="AV11590" t="str">
            <v>sc</v>
          </cell>
        </row>
        <row r="11591">
          <cell r="AP11591">
            <v>606022</v>
          </cell>
          <cell r="AQ11591">
            <v>18001625</v>
          </cell>
          <cell r="AR11591" t="str">
            <v>sd</v>
          </cell>
          <cell r="AS11591">
            <v>43065</v>
          </cell>
          <cell r="AT11591" t="str">
            <v>Calzada6-POLIZA ESTABILIDAD ACTIVA</v>
          </cell>
          <cell r="AV11591" t="str">
            <v>sc</v>
          </cell>
        </row>
        <row r="11592">
          <cell r="AP11592">
            <v>91015842</v>
          </cell>
          <cell r="AQ11592">
            <v>5007708</v>
          </cell>
          <cell r="AR11592" t="str">
            <v>sd</v>
          </cell>
          <cell r="AS11592">
            <v>42733</v>
          </cell>
          <cell r="AT11592" t="str">
            <v>Anden1-5 Calzada2-4 Sep3-POLIZA ESTABILIDAD ACTIVA</v>
          </cell>
          <cell r="AV11592" t="str">
            <v>sc</v>
          </cell>
        </row>
        <row r="11593">
          <cell r="AP11593">
            <v>440017</v>
          </cell>
          <cell r="AQ11593">
            <v>19000004</v>
          </cell>
          <cell r="AR11593" t="str">
            <v>sd</v>
          </cell>
          <cell r="AS11593">
            <v>44187</v>
          </cell>
          <cell r="AT11593" t="str">
            <v>Separador 3 Anden 9-POLIZA ESTABILIDAD ACTIVA</v>
          </cell>
          <cell r="AV11593" t="str">
            <v>sc</v>
          </cell>
        </row>
        <row r="11594">
          <cell r="AP11594">
            <v>91018854</v>
          </cell>
          <cell r="AQ11594">
            <v>9004289</v>
          </cell>
          <cell r="AR11594" t="str">
            <v>sd</v>
          </cell>
          <cell r="AS11594">
            <v>42978</v>
          </cell>
          <cell r="AT11594" t="str">
            <v>Anden1-11 Calzada10-2-4-8 Ciclo6 Sep3-5-7-9-POLIZA ESTABILIDAD ACTIVA</v>
          </cell>
          <cell r="AV11594" t="str">
            <v>sc</v>
          </cell>
        </row>
        <row r="11595">
          <cell r="AP11595">
            <v>24123468</v>
          </cell>
          <cell r="AQ11595">
            <v>50008259</v>
          </cell>
          <cell r="AR11595" t="str">
            <v>sd</v>
          </cell>
          <cell r="AS11595">
            <v>44250</v>
          </cell>
          <cell r="AT11595" t="str">
            <v>-POLIZA ESTABILIDAD ACTIVA</v>
          </cell>
          <cell r="AV11595" t="str">
            <v>sc</v>
          </cell>
        </row>
        <row r="11596">
          <cell r="AP11596">
            <v>91012243</v>
          </cell>
          <cell r="AQ11596">
            <v>13001764</v>
          </cell>
          <cell r="AR11596" t="str">
            <v>sd</v>
          </cell>
          <cell r="AS11596">
            <v>43745</v>
          </cell>
          <cell r="AT11596" t="str">
            <v>Calzada 2, Calzada 4, Calzada 6-POLIZA ESTABILIDAD ACTIVA</v>
          </cell>
          <cell r="AV11596" t="str">
            <v>sc</v>
          </cell>
        </row>
        <row r="11597">
          <cell r="AP11597">
            <v>91014488</v>
          </cell>
          <cell r="AQ11597">
            <v>9003020</v>
          </cell>
          <cell r="AR11597" t="str">
            <v>sd</v>
          </cell>
          <cell r="AS11597">
            <v>43006</v>
          </cell>
          <cell r="AT11597" t="str">
            <v>Anden1 Calzada2-POLIZA ESTABILIDAD ACTIVA</v>
          </cell>
          <cell r="AV11597" t="str">
            <v>VIABLE</v>
          </cell>
        </row>
        <row r="11598">
          <cell r="AP11598">
            <v>24120185</v>
          </cell>
          <cell r="AQ11598">
            <v>3000603</v>
          </cell>
          <cell r="AR11598" t="str">
            <v>sd</v>
          </cell>
          <cell r="AS11598">
            <v>43499</v>
          </cell>
          <cell r="AT11598" t="str">
            <v>-POLIZA ESTABILIDAD ACTIVA</v>
          </cell>
          <cell r="AV11598" t="str">
            <v>sc</v>
          </cell>
        </row>
        <row r="11599">
          <cell r="AP11599">
            <v>24123734</v>
          </cell>
          <cell r="AQ11599">
            <v>3000780</v>
          </cell>
          <cell r="AR11599" t="str">
            <v>sd</v>
          </cell>
          <cell r="AS11599">
            <v>43499</v>
          </cell>
          <cell r="AT11599" t="str">
            <v>-POLIZA ESTABILIDAD ACTIVA</v>
          </cell>
          <cell r="AV11599" t="str">
            <v>sc</v>
          </cell>
        </row>
        <row r="11600">
          <cell r="AP11600">
            <v>91024363</v>
          </cell>
          <cell r="AQ11600">
            <v>13002186</v>
          </cell>
          <cell r="AR11600" t="str">
            <v>sd</v>
          </cell>
          <cell r="AS11600">
            <v>44018</v>
          </cell>
          <cell r="AT11600" t="str">
            <v>Puente 12-POLIZA ESTABILIDAD ACTIVA</v>
          </cell>
          <cell r="AV11600" t="str">
            <v>sc</v>
          </cell>
        </row>
        <row r="11601">
          <cell r="AP11601">
            <v>91024363</v>
          </cell>
          <cell r="AQ11601">
            <v>13002186</v>
          </cell>
          <cell r="AR11601" t="str">
            <v>sd</v>
          </cell>
          <cell r="AS11601">
            <v>44250</v>
          </cell>
          <cell r="AT11601" t="str">
            <v>-POLIZA ESTABILIDAD ACTIVA</v>
          </cell>
          <cell r="AV11601" t="str">
            <v>sc</v>
          </cell>
        </row>
        <row r="11602">
          <cell r="AP11602">
            <v>519173</v>
          </cell>
          <cell r="AQ11602">
            <v>8005520</v>
          </cell>
          <cell r="AR11602" t="str">
            <v>sd</v>
          </cell>
          <cell r="AS11602">
            <v>44096</v>
          </cell>
          <cell r="AT11602" t="str">
            <v>Separador 3-POLIZA ESTABILIDAD ACTIVA</v>
          </cell>
          <cell r="AV11602" t="str">
            <v>sc</v>
          </cell>
        </row>
        <row r="11603">
          <cell r="AP11603">
            <v>388953</v>
          </cell>
          <cell r="AQ11603">
            <v>9003565</v>
          </cell>
          <cell r="AR11603" t="str">
            <v>sd</v>
          </cell>
          <cell r="AS11603">
            <v>44480</v>
          </cell>
          <cell r="AT11603" t="str">
            <v>-POLIZA ESTABILIDAD ACTIVA</v>
          </cell>
          <cell r="AV11603" t="str">
            <v>sc</v>
          </cell>
        </row>
        <row r="11604">
          <cell r="AP11604">
            <v>24119678</v>
          </cell>
          <cell r="AQ11604">
            <v>1003366</v>
          </cell>
          <cell r="AR11604" t="str">
            <v>sd</v>
          </cell>
          <cell r="AS11604">
            <v>42946</v>
          </cell>
          <cell r="AT11604" t="str">
            <v>Calzada12-POLIZA ESTABILIDAD ACTIVA</v>
          </cell>
          <cell r="AV11604" t="str">
            <v>sc</v>
          </cell>
        </row>
        <row r="11605">
          <cell r="AP11605">
            <v>24119678</v>
          </cell>
          <cell r="AQ11605">
            <v>1003366</v>
          </cell>
          <cell r="AR11605" t="str">
            <v>sd</v>
          </cell>
          <cell r="AS11605">
            <v>44250</v>
          </cell>
          <cell r="AT11605" t="str">
            <v>-POLIZA ESTABILIDAD ACTIVA</v>
          </cell>
          <cell r="AV11605" t="str">
            <v>sc</v>
          </cell>
        </row>
        <row r="11606">
          <cell r="AP11606">
            <v>24122513</v>
          </cell>
          <cell r="AQ11606">
            <v>50006739</v>
          </cell>
          <cell r="AR11606" t="str">
            <v>sd</v>
          </cell>
          <cell r="AS11606">
            <v>44099</v>
          </cell>
          <cell r="AT11606" t="str">
            <v>Calzada 2-4-6-POLIZA ESTABILIDAD Y CALIDAD ACTIVA</v>
          </cell>
          <cell r="AV11606" t="str">
            <v>sc</v>
          </cell>
        </row>
        <row r="11607">
          <cell r="AP11607">
            <v>24122383</v>
          </cell>
          <cell r="AQ11607">
            <v>8005072</v>
          </cell>
          <cell r="AR11607" t="str">
            <v>sd</v>
          </cell>
          <cell r="AS11607">
            <v>44099</v>
          </cell>
          <cell r="AT11607" t="str">
            <v>Calzada 2-POLIZA ESTABILIDAD Y CALIDAD ACTIVA</v>
          </cell>
          <cell r="AV11607" t="str">
            <v>sc</v>
          </cell>
        </row>
        <row r="11608">
          <cell r="AP11608">
            <v>24122752</v>
          </cell>
          <cell r="AQ11608">
            <v>50006960</v>
          </cell>
          <cell r="AR11608" t="str">
            <v>sd</v>
          </cell>
          <cell r="AS11608">
            <v>44250</v>
          </cell>
          <cell r="AT11608" t="str">
            <v>-POLIZA ESTABILIDAD ACTIVA</v>
          </cell>
          <cell r="AV11608" t="str">
            <v>sc</v>
          </cell>
        </row>
        <row r="11609">
          <cell r="AP11609">
            <v>902744</v>
          </cell>
          <cell r="AQ11609">
            <v>13001251</v>
          </cell>
          <cell r="AR11609" t="str">
            <v>sd</v>
          </cell>
          <cell r="AS11609">
            <v>44018</v>
          </cell>
          <cell r="AT11609" t="str">
            <v>Puente 14-POLIZA ESTABILIDAD ACTIVA</v>
          </cell>
          <cell r="AV11609" t="str">
            <v>sc</v>
          </cell>
        </row>
        <row r="11610">
          <cell r="AP11610">
            <v>902744</v>
          </cell>
          <cell r="AQ11610">
            <v>13001251</v>
          </cell>
          <cell r="AR11610" t="str">
            <v>sd</v>
          </cell>
          <cell r="AS11610">
            <v>44250</v>
          </cell>
          <cell r="AT11610" t="str">
            <v>-POLIZA ESTABILIDAD ACTIVA</v>
          </cell>
          <cell r="AV11610" t="str">
            <v>sc</v>
          </cell>
        </row>
        <row r="11611">
          <cell r="AP11611">
            <v>24120859</v>
          </cell>
          <cell r="AQ11611">
            <v>13000578</v>
          </cell>
          <cell r="AR11611" t="str">
            <v>sd</v>
          </cell>
          <cell r="AS11611">
            <v>44250</v>
          </cell>
          <cell r="AT11611" t="str">
            <v>-POLIZA ESTABILIDAD ACTIVA</v>
          </cell>
          <cell r="AV11611" t="str">
            <v>sc</v>
          </cell>
        </row>
        <row r="11612">
          <cell r="AP11612">
            <v>24120859</v>
          </cell>
          <cell r="AQ11612">
            <v>13000578</v>
          </cell>
          <cell r="AR11612" t="str">
            <v>sd</v>
          </cell>
          <cell r="AS11612">
            <v>42949</v>
          </cell>
          <cell r="AT11612" t="str">
            <v>Anden11 Ciclo12-POLIZA ESTABILIDAD ACTIVA</v>
          </cell>
          <cell r="AV11612" t="str">
            <v>sc</v>
          </cell>
        </row>
        <row r="11613">
          <cell r="AP11613">
            <v>24120857</v>
          </cell>
          <cell r="AQ11613">
            <v>13000578</v>
          </cell>
          <cell r="AR11613" t="str">
            <v>sd</v>
          </cell>
          <cell r="AS11613">
            <v>44250</v>
          </cell>
          <cell r="AT11613" t="str">
            <v>-POLIZA ESTABILIDAD ACTIVA</v>
          </cell>
          <cell r="AV11613" t="str">
            <v>sc</v>
          </cell>
        </row>
        <row r="11614">
          <cell r="AP11614">
            <v>24120857</v>
          </cell>
          <cell r="AQ11614">
            <v>13000578</v>
          </cell>
          <cell r="AR11614" t="str">
            <v>sd</v>
          </cell>
          <cell r="AS11614">
            <v>42949</v>
          </cell>
          <cell r="AT11614" t="str">
            <v>Anden11 Ciclo12-POLIZA ESTABILIDAD ACTIVA</v>
          </cell>
          <cell r="AV11614" t="str">
            <v>sc</v>
          </cell>
        </row>
        <row r="11615">
          <cell r="AP11615">
            <v>529086</v>
          </cell>
          <cell r="AQ11615">
            <v>7008489</v>
          </cell>
          <cell r="AR11615" t="str">
            <v>sd</v>
          </cell>
          <cell r="AS11615">
            <v>44466</v>
          </cell>
          <cell r="AT11615" t="str">
            <v>-POLIZA ESTABILIDAD ACTIVA</v>
          </cell>
          <cell r="AV11615" t="str">
            <v>VIABLE</v>
          </cell>
        </row>
        <row r="11616">
          <cell r="AP11616">
            <v>512215</v>
          </cell>
          <cell r="AQ11616">
            <v>3000970</v>
          </cell>
          <cell r="AR11616" t="str">
            <v>sd</v>
          </cell>
          <cell r="AS11616">
            <v>42999</v>
          </cell>
          <cell r="AT11616" t="str">
            <v>Anden1-11-9 Calzada2-4-6-8 Ciclo10 Sep3-5-7-POLIZA ESTABILIDAD ACTIVA</v>
          </cell>
          <cell r="AV11616" t="str">
            <v>sc</v>
          </cell>
        </row>
        <row r="11617">
          <cell r="AP11617">
            <v>91016996</v>
          </cell>
          <cell r="AQ11617">
            <v>50009178</v>
          </cell>
          <cell r="AR11617" t="str">
            <v>sd</v>
          </cell>
          <cell r="AS11617">
            <v>43279</v>
          </cell>
          <cell r="AT11617" t="str">
            <v>Anden1-5 Calzada2-4 Sep3-POLIZA ESTABILIDAD ACTIVA</v>
          </cell>
          <cell r="AV11617" t="str">
            <v>sc</v>
          </cell>
        </row>
        <row r="11618">
          <cell r="AP11618">
            <v>506407</v>
          </cell>
          <cell r="AQ11618">
            <v>1003760</v>
          </cell>
          <cell r="AR11618" t="str">
            <v>sd</v>
          </cell>
          <cell r="AS11618">
            <v>43821</v>
          </cell>
          <cell r="AT11618" t="str">
            <v>Puente16-POLIZA ESTABILIDAD ACTIVA</v>
          </cell>
          <cell r="AV11618" t="str">
            <v>sc</v>
          </cell>
        </row>
        <row r="11619">
          <cell r="AP11619">
            <v>506407</v>
          </cell>
          <cell r="AQ11619">
            <v>1003760</v>
          </cell>
          <cell r="AR11619" t="str">
            <v>sd</v>
          </cell>
          <cell r="AS11619">
            <v>43797</v>
          </cell>
          <cell r="AT11619" t="str">
            <v>Calzada 2- 6, Puente 16-POLIZA ESTABILIDAD ACTIVA</v>
          </cell>
          <cell r="AV11619" t="str">
            <v>sc</v>
          </cell>
        </row>
        <row r="11620">
          <cell r="AP11620">
            <v>601178</v>
          </cell>
          <cell r="AQ11620">
            <v>13000971</v>
          </cell>
          <cell r="AR11620" t="str">
            <v>sd</v>
          </cell>
          <cell r="AS11620">
            <v>43555</v>
          </cell>
          <cell r="AT11620" t="str">
            <v>Puente3-POLIZA ESTABILIDAD ACTIVA</v>
          </cell>
          <cell r="AV11620" t="str">
            <v>sc</v>
          </cell>
        </row>
        <row r="11621">
          <cell r="AP11621">
            <v>902678</v>
          </cell>
          <cell r="AQ11621">
            <v>13000651</v>
          </cell>
          <cell r="AR11621" t="str">
            <v>sd</v>
          </cell>
          <cell r="AS11621">
            <v>42949</v>
          </cell>
          <cell r="AT11621" t="str">
            <v>Anden13 Ciclo14-POLIZA ESTABILIDAD ACTIVA</v>
          </cell>
          <cell r="AV11621" t="str">
            <v>sc</v>
          </cell>
        </row>
        <row r="11622">
          <cell r="AP11622">
            <v>902678</v>
          </cell>
          <cell r="AQ11622">
            <v>13000651</v>
          </cell>
          <cell r="AR11622" t="str">
            <v>sd</v>
          </cell>
          <cell r="AS11622">
            <v>44250</v>
          </cell>
          <cell r="AT11622" t="str">
            <v>-POLIZA ESTABILIDAD ACTIVA</v>
          </cell>
          <cell r="AV11622" t="str">
            <v>sc</v>
          </cell>
        </row>
        <row r="11623">
          <cell r="AP11623">
            <v>415247</v>
          </cell>
          <cell r="AQ11623">
            <v>18001869</v>
          </cell>
          <cell r="AR11623" t="str">
            <v>sd</v>
          </cell>
          <cell r="AS11623">
            <v>43065</v>
          </cell>
          <cell r="AT11623" t="str">
            <v>Calzada4-POLIZA ESTABILIDAD ACTIVA</v>
          </cell>
          <cell r="AV11623" t="str">
            <v>sc</v>
          </cell>
        </row>
        <row r="11624">
          <cell r="AP11624">
            <v>297446</v>
          </cell>
          <cell r="AQ11624">
            <v>5003435</v>
          </cell>
          <cell r="AR11624" t="str">
            <v>sd</v>
          </cell>
          <cell r="AS11624">
            <v>42957</v>
          </cell>
          <cell r="AT11624" t="str">
            <v>Calzada2-POLIZA ESTABILIDAD ACTIVA</v>
          </cell>
          <cell r="AV11624" t="str">
            <v>sc</v>
          </cell>
        </row>
        <row r="11625">
          <cell r="AP11625">
            <v>903672</v>
          </cell>
          <cell r="AQ11625">
            <v>12001012</v>
          </cell>
          <cell r="AR11625" t="str">
            <v>sd</v>
          </cell>
          <cell r="AS11625">
            <v>44250</v>
          </cell>
          <cell r="AT11625" t="str">
            <v>-POLIZA ESTABILIDAD ACTIVA</v>
          </cell>
          <cell r="AV11625" t="str">
            <v>sc</v>
          </cell>
        </row>
        <row r="11626">
          <cell r="AP11626">
            <v>903791</v>
          </cell>
          <cell r="AQ11626">
            <v>12002160</v>
          </cell>
          <cell r="AR11626" t="str">
            <v>sd</v>
          </cell>
          <cell r="AS11626">
            <v>44250</v>
          </cell>
          <cell r="AT11626" t="str">
            <v>-POLIZA ESTABILIDAD ACTIVA</v>
          </cell>
          <cell r="AV11626" t="str">
            <v>sc</v>
          </cell>
        </row>
        <row r="11627">
          <cell r="AP11627">
            <v>24120174</v>
          </cell>
          <cell r="AQ11627">
            <v>3000483</v>
          </cell>
          <cell r="AR11627" t="str">
            <v>sd</v>
          </cell>
          <cell r="AS11627">
            <v>43499</v>
          </cell>
          <cell r="AT11627" t="str">
            <v>-POLIZA ESTABILIDAD ACTIVA</v>
          </cell>
          <cell r="AV11627" t="str">
            <v>sc</v>
          </cell>
        </row>
        <row r="11628">
          <cell r="AP11628">
            <v>502600</v>
          </cell>
          <cell r="AQ11628">
            <v>15000013</v>
          </cell>
          <cell r="AR11628" t="str">
            <v>sd</v>
          </cell>
          <cell r="AS11628">
            <v>44250</v>
          </cell>
          <cell r="AT11628" t="str">
            <v>-POLIZA ESTABILIDAD ACTIVA</v>
          </cell>
          <cell r="AV11628" t="str">
            <v>sc</v>
          </cell>
        </row>
        <row r="11629">
          <cell r="AP11629">
            <v>24120973</v>
          </cell>
          <cell r="AQ11629">
            <v>14000142</v>
          </cell>
          <cell r="AR11629" t="str">
            <v>sd</v>
          </cell>
          <cell r="AS11629">
            <v>44250</v>
          </cell>
          <cell r="AT11629" t="str">
            <v>-POLIZA ESTABILIDAD ACTIVA</v>
          </cell>
          <cell r="AV11629" t="str">
            <v>sc</v>
          </cell>
        </row>
        <row r="11630">
          <cell r="AP11630">
            <v>902832</v>
          </cell>
          <cell r="AQ11630">
            <v>13001778</v>
          </cell>
          <cell r="AR11630" t="str">
            <v>sd</v>
          </cell>
          <cell r="AS11630">
            <v>44250</v>
          </cell>
          <cell r="AT11630" t="str">
            <v>-POLIZA ESTABILIDAD ACTIVA</v>
          </cell>
          <cell r="AV11630" t="str">
            <v>sc</v>
          </cell>
        </row>
        <row r="11631">
          <cell r="AP11631">
            <v>902832</v>
          </cell>
          <cell r="AQ11631">
            <v>13001778</v>
          </cell>
          <cell r="AR11631" t="str">
            <v>sd</v>
          </cell>
          <cell r="AS11631">
            <v>44250</v>
          </cell>
          <cell r="AT11631" t="str">
            <v>-POLIZA ESTABILIDAD ACTIVA</v>
          </cell>
          <cell r="AV11631" t="str">
            <v>sc</v>
          </cell>
        </row>
        <row r="11632">
          <cell r="AP11632">
            <v>511183</v>
          </cell>
          <cell r="AQ11632">
            <v>14000828</v>
          </cell>
          <cell r="AR11632" t="str">
            <v>sd</v>
          </cell>
          <cell r="AS11632">
            <v>44172</v>
          </cell>
          <cell r="AT11632" t="str">
            <v>Calzada 4-6 Separador 5-POLIZA ESTABILIDAD ACTIVA</v>
          </cell>
          <cell r="AV11632" t="str">
            <v>sc</v>
          </cell>
        </row>
        <row r="11633">
          <cell r="AP11633">
            <v>902757</v>
          </cell>
          <cell r="AQ11633">
            <v>13001393</v>
          </cell>
          <cell r="AR11633" t="str">
            <v>sd</v>
          </cell>
          <cell r="AS11633">
            <v>44250</v>
          </cell>
          <cell r="AT11633" t="str">
            <v>-POLIZA ESTABILIDAD ACTIVA</v>
          </cell>
          <cell r="AV11633" t="str">
            <v>sc</v>
          </cell>
        </row>
        <row r="11634">
          <cell r="AP11634">
            <v>91012363</v>
          </cell>
          <cell r="AQ11634">
            <v>50008526</v>
          </cell>
          <cell r="AR11634" t="str">
            <v>sd</v>
          </cell>
          <cell r="AS11634">
            <v>43555</v>
          </cell>
          <cell r="AT11634" t="str">
            <v>Puente1-POLIZA ESTABILIDAD ACTIVA</v>
          </cell>
          <cell r="AV11634" t="str">
            <v>sc</v>
          </cell>
        </row>
        <row r="11635">
          <cell r="AP11635">
            <v>511176</v>
          </cell>
          <cell r="AQ11635">
            <v>14000840</v>
          </cell>
          <cell r="AR11635" t="str">
            <v>sd</v>
          </cell>
          <cell r="AS11635">
            <v>44172</v>
          </cell>
          <cell r="AT11635" t="str">
            <v>Calzada 4-6 Separador 5-POLIZA ESTABILIDAD ACTIVA</v>
          </cell>
          <cell r="AV11635" t="str">
            <v>sc</v>
          </cell>
        </row>
        <row r="11636">
          <cell r="AP11636">
            <v>91018881</v>
          </cell>
          <cell r="AQ11636">
            <v>9001904</v>
          </cell>
          <cell r="AR11636" t="str">
            <v>sd</v>
          </cell>
          <cell r="AS11636">
            <v>42978</v>
          </cell>
          <cell r="AT11636" t="str">
            <v>Anden1-11 Calzada10-2-4-8 Ciclo6 Sep3-5-7-9-POLIZA ESTABILIDAD ACTIVA</v>
          </cell>
          <cell r="AV11636" t="str">
            <v>sc</v>
          </cell>
        </row>
        <row r="11637">
          <cell r="AP11637">
            <v>506050</v>
          </cell>
          <cell r="AQ11637">
            <v>1006253</v>
          </cell>
          <cell r="AR11637" t="str">
            <v>sd</v>
          </cell>
          <cell r="AS11637">
            <v>44250</v>
          </cell>
          <cell r="AT11637" t="str">
            <v>-POLIZA ESTABILIDAD ACTIVA</v>
          </cell>
          <cell r="AV11637" t="str">
            <v>sc</v>
          </cell>
        </row>
        <row r="11638">
          <cell r="AP11638">
            <v>91011353</v>
          </cell>
          <cell r="AQ11638">
            <v>50006320</v>
          </cell>
          <cell r="AR11638" t="str">
            <v>sd</v>
          </cell>
          <cell r="AS11638">
            <v>43499</v>
          </cell>
          <cell r="AT11638" t="str">
            <v>-POLIZA ESTABILIDAD ACTIVA</v>
          </cell>
          <cell r="AV11638" t="str">
            <v>sc</v>
          </cell>
        </row>
        <row r="11639">
          <cell r="AP11639">
            <v>24123863</v>
          </cell>
          <cell r="AQ11639">
            <v>15001430</v>
          </cell>
          <cell r="AR11639" t="str">
            <v>sd</v>
          </cell>
          <cell r="AS11639">
            <v>42999</v>
          </cell>
          <cell r="AT11639" t="str">
            <v>Anden1-11-3 Calzada10-4-6-8 Ciclo2 Sep5-7-9-POLIZA ESTABILIDAD ACTIVA</v>
          </cell>
          <cell r="AV11639" t="str">
            <v>sc</v>
          </cell>
        </row>
        <row r="11640">
          <cell r="AP11640">
            <v>601261</v>
          </cell>
          <cell r="AQ11640">
            <v>2000195</v>
          </cell>
          <cell r="AR11640" t="str">
            <v>sd</v>
          </cell>
          <cell r="AS11640">
            <v>44096</v>
          </cell>
          <cell r="AT11640" t="str">
            <v>Anden 1-5-POLIZA ESTABILIDAD ACTIVA</v>
          </cell>
          <cell r="AV11640" t="str">
            <v>sc</v>
          </cell>
        </row>
        <row r="11641">
          <cell r="AP11641">
            <v>602576</v>
          </cell>
          <cell r="AQ11641">
            <v>6001329</v>
          </cell>
          <cell r="AR11641" t="str">
            <v>sd</v>
          </cell>
          <cell r="AS11641">
            <v>44250</v>
          </cell>
          <cell r="AT11641" t="str">
            <v>-POLIZA ESTABILIDAD ACTIVA</v>
          </cell>
          <cell r="AV11641" t="str">
            <v>sc</v>
          </cell>
        </row>
        <row r="11642">
          <cell r="AP11642">
            <v>301283</v>
          </cell>
          <cell r="AQ11642">
            <v>5005143</v>
          </cell>
          <cell r="AR11642" t="str">
            <v>sd</v>
          </cell>
          <cell r="AS11642">
            <v>42733</v>
          </cell>
          <cell r="AT11642" t="str">
            <v>Anden1-5 Calzada2-4 Sep3-POLIZA ESTABILIDAD ACTIVA</v>
          </cell>
          <cell r="AV11642" t="str">
            <v>sc</v>
          </cell>
        </row>
        <row r="11643">
          <cell r="AP11643">
            <v>91018863</v>
          </cell>
          <cell r="AQ11643">
            <v>50006983</v>
          </cell>
          <cell r="AR11643" t="str">
            <v>sd</v>
          </cell>
          <cell r="AS11643">
            <v>42978</v>
          </cell>
          <cell r="AT11643" t="str">
            <v>Anden1 Calzada10-2-4-6 Ciclo8 Sep3-5-7-9-POLIZA ESTABILIDAD ACTIVA</v>
          </cell>
          <cell r="AV11643" t="str">
            <v>sc</v>
          </cell>
        </row>
        <row r="11644">
          <cell r="AP11644">
            <v>91024178</v>
          </cell>
          <cell r="AQ11644">
            <v>10002660</v>
          </cell>
          <cell r="AR11644" t="str">
            <v>sd</v>
          </cell>
          <cell r="AS11644">
            <v>43964</v>
          </cell>
          <cell r="AT11644" t="str">
            <v>anden1, calzada2, anden4-POLIZA ESTABILIDAD ACTIVA</v>
          </cell>
          <cell r="AV11644" t="str">
            <v>sc</v>
          </cell>
        </row>
        <row r="11645">
          <cell r="AP11645">
            <v>24121741</v>
          </cell>
          <cell r="AQ11645">
            <v>50003462</v>
          </cell>
          <cell r="AR11645" t="str">
            <v>sd</v>
          </cell>
          <cell r="AS11645">
            <v>42946</v>
          </cell>
          <cell r="AT11645" t="str">
            <v>Calzada12-POLIZA ESTABILIDAD ACTIVA</v>
          </cell>
          <cell r="AV11645" t="str">
            <v>sc</v>
          </cell>
        </row>
        <row r="11646">
          <cell r="AP11646">
            <v>24121741</v>
          </cell>
          <cell r="AQ11646">
            <v>50003462</v>
          </cell>
          <cell r="AR11646" t="str">
            <v>sd</v>
          </cell>
          <cell r="AS11646">
            <v>44250</v>
          </cell>
          <cell r="AT11646" t="str">
            <v>-POLIZA ESTABILIDAD ACTIVA</v>
          </cell>
          <cell r="AV11646" t="str">
            <v>sc</v>
          </cell>
        </row>
        <row r="11647">
          <cell r="AP11647">
            <v>24122518</v>
          </cell>
          <cell r="AQ11647">
            <v>50006740</v>
          </cell>
          <cell r="AR11647" t="str">
            <v>sd</v>
          </cell>
          <cell r="AS11647">
            <v>44099</v>
          </cell>
          <cell r="AT11647" t="str">
            <v>Calzada 2-4-6-POLIZA ESTABILIDAD Y CALIDAD ACTIVA</v>
          </cell>
          <cell r="AV11647" t="str">
            <v>sc</v>
          </cell>
        </row>
        <row r="11648">
          <cell r="AP11648">
            <v>24121068</v>
          </cell>
          <cell r="AQ11648">
            <v>14000488</v>
          </cell>
          <cell r="AR11648" t="str">
            <v>sd</v>
          </cell>
          <cell r="AS11648">
            <v>44250</v>
          </cell>
          <cell r="AT11648" t="str">
            <v>-POLIZA ESTABILIDAD ACTIVA</v>
          </cell>
          <cell r="AV11648" t="str">
            <v>sc</v>
          </cell>
        </row>
        <row r="11649">
          <cell r="AP11649">
            <v>507837</v>
          </cell>
          <cell r="AQ11649">
            <v>1001383</v>
          </cell>
          <cell r="AR11649" t="str">
            <v>sd</v>
          </cell>
          <cell r="AS11649">
            <v>44250</v>
          </cell>
          <cell r="AT11649" t="str">
            <v>-POLIZA ESTABILIDAD ACTIVA</v>
          </cell>
          <cell r="AV11649" t="str">
            <v>sc</v>
          </cell>
        </row>
        <row r="11650">
          <cell r="AP11650">
            <v>24122512</v>
          </cell>
          <cell r="AQ11650">
            <v>50006739</v>
          </cell>
          <cell r="AR11650" t="str">
            <v>sd</v>
          </cell>
          <cell r="AS11650">
            <v>44099</v>
          </cell>
          <cell r="AT11650" t="str">
            <v>Calzada 2-4-6-POLIZA ESTABILIDAD Y CALIDAD ACTIVA</v>
          </cell>
          <cell r="AV11650" t="str">
            <v>sc</v>
          </cell>
        </row>
        <row r="11651">
          <cell r="AP11651">
            <v>91011375</v>
          </cell>
          <cell r="AQ11651">
            <v>50006938</v>
          </cell>
          <cell r="AR11651" t="str">
            <v>sd</v>
          </cell>
          <cell r="AS11651">
            <v>44250</v>
          </cell>
          <cell r="AT11651" t="str">
            <v>-POLIZA ESTABILIDAD ACTIVA</v>
          </cell>
          <cell r="AV11651" t="str">
            <v>sc</v>
          </cell>
        </row>
        <row r="11652">
          <cell r="AP11652">
            <v>91011340</v>
          </cell>
          <cell r="AQ11652">
            <v>3000643</v>
          </cell>
          <cell r="AR11652" t="str">
            <v>sd</v>
          </cell>
          <cell r="AS11652">
            <v>43499</v>
          </cell>
          <cell r="AT11652" t="str">
            <v>-POLIZA ESTABILIDAD ACTIVA</v>
          </cell>
          <cell r="AV11652" t="str">
            <v>sc</v>
          </cell>
        </row>
        <row r="11653">
          <cell r="AP11653">
            <v>601291</v>
          </cell>
          <cell r="AQ11653">
            <v>2000366</v>
          </cell>
          <cell r="AR11653" t="str">
            <v>sd</v>
          </cell>
          <cell r="AS11653">
            <v>44096</v>
          </cell>
          <cell r="AT11653" t="str">
            <v>Anden 1-5-POLIZA ESTABILIDAD ACTIVA</v>
          </cell>
          <cell r="AV11653" t="str">
            <v>sc</v>
          </cell>
        </row>
        <row r="11654">
          <cell r="AP11654">
            <v>24121072</v>
          </cell>
          <cell r="AQ11654">
            <v>14000505</v>
          </cell>
          <cell r="AR11654" t="str">
            <v>sd</v>
          </cell>
          <cell r="AS11654">
            <v>44099</v>
          </cell>
          <cell r="AT11654" t="str">
            <v>Calzada 4-6-8-10-POLIZA ESTABILIDAD Y CALIDAD ACTIVA</v>
          </cell>
          <cell r="AV11654" t="str">
            <v>sc</v>
          </cell>
        </row>
        <row r="11655">
          <cell r="AP11655">
            <v>24120050</v>
          </cell>
          <cell r="AQ11655">
            <v>8012563</v>
          </cell>
          <cell r="AR11655" t="str">
            <v>sd</v>
          </cell>
          <cell r="AS11655">
            <v>44099</v>
          </cell>
          <cell r="AT11655" t="str">
            <v>Calzada 2-6-POLIZA ESTABILIDAD Y CALIDAD ACTIVA</v>
          </cell>
          <cell r="AV11655" t="str">
            <v>sc</v>
          </cell>
        </row>
        <row r="11656">
          <cell r="AP11656">
            <v>91013376</v>
          </cell>
          <cell r="AQ11656">
            <v>14000840</v>
          </cell>
          <cell r="AR11656" t="str">
            <v>sd</v>
          </cell>
          <cell r="AS11656">
            <v>44172</v>
          </cell>
          <cell r="AT11656" t="str">
            <v>Calzada 4-6 Separador 5-POLIZA ESTABILIDAD ACTIVA</v>
          </cell>
          <cell r="AV11656" t="str">
            <v>sc</v>
          </cell>
        </row>
        <row r="11657">
          <cell r="AP11657">
            <v>24123156</v>
          </cell>
          <cell r="AQ11657">
            <v>50007301</v>
          </cell>
          <cell r="AR11657" t="str">
            <v>sd</v>
          </cell>
          <cell r="AS11657">
            <v>43412</v>
          </cell>
          <cell r="AT11657" t="str">
            <v>Anden 1-7 Calzada 2-4 Separador 3-5 Cicloruta 6-POLIZA ESTABILIDAD ACTIVA</v>
          </cell>
          <cell r="AV11657" t="str">
            <v>sc</v>
          </cell>
        </row>
        <row r="11658">
          <cell r="AP11658">
            <v>182549</v>
          </cell>
          <cell r="AQ11658">
            <v>14001166</v>
          </cell>
          <cell r="AR11658" t="str">
            <v>sd</v>
          </cell>
          <cell r="AS11658">
            <v>42999</v>
          </cell>
          <cell r="AT11658" t="str">
            <v>Anden1-3 Calzada2-POLIZA ESTABILIDAD ACTIVA</v>
          </cell>
          <cell r="AV11658" t="str">
            <v>sc</v>
          </cell>
        </row>
        <row r="11659">
          <cell r="AP11659">
            <v>91015873</v>
          </cell>
          <cell r="AQ11659">
            <v>5005017</v>
          </cell>
          <cell r="AR11659" t="str">
            <v>sd</v>
          </cell>
          <cell r="AS11659">
            <v>42733</v>
          </cell>
          <cell r="AT11659" t="str">
            <v>Anden1-5 Calzada2-4 Sep3-POLIZA ESTABILIDAD ACTIVA</v>
          </cell>
          <cell r="AV11659" t="str">
            <v>sc</v>
          </cell>
        </row>
        <row r="11660">
          <cell r="AP11660">
            <v>516116</v>
          </cell>
          <cell r="AQ11660">
            <v>3000381</v>
          </cell>
          <cell r="AR11660" t="str">
            <v>sd</v>
          </cell>
          <cell r="AS11660">
            <v>43499</v>
          </cell>
          <cell r="AT11660" t="str">
            <v>-POLIZA ESTABILIDAD ACTIVA</v>
          </cell>
          <cell r="AV11660" t="str">
            <v>sc</v>
          </cell>
        </row>
        <row r="11661">
          <cell r="AP11661">
            <v>24119800</v>
          </cell>
          <cell r="AQ11661">
            <v>2001112</v>
          </cell>
          <cell r="AR11661" t="str">
            <v>sd</v>
          </cell>
          <cell r="AS11661">
            <v>44096</v>
          </cell>
          <cell r="AT11661" t="str">
            <v>Anden 1-POLIZA ESTABILIDAD ACTIVA</v>
          </cell>
          <cell r="AV11661" t="str">
            <v>sc</v>
          </cell>
        </row>
        <row r="11662">
          <cell r="AP11662">
            <v>24121190</v>
          </cell>
          <cell r="AQ11662">
            <v>14001771</v>
          </cell>
          <cell r="AR11662" t="str">
            <v>sd</v>
          </cell>
          <cell r="AS11662">
            <v>43555</v>
          </cell>
          <cell r="AT11662" t="str">
            <v>Puente6-POLIZA ESTABILIDAD ACTIVA</v>
          </cell>
          <cell r="AV11662" t="str">
            <v>sc</v>
          </cell>
        </row>
        <row r="11663">
          <cell r="AP11663">
            <v>201972</v>
          </cell>
          <cell r="AQ11663">
            <v>4000696</v>
          </cell>
          <cell r="AR11663" t="str">
            <v>sd</v>
          </cell>
          <cell r="AS11663">
            <v>43748</v>
          </cell>
          <cell r="AT11663" t="str">
            <v>Anden 5-POLIZA ESTABILIDAD ACTIVA</v>
          </cell>
          <cell r="AV11663" t="str">
            <v>sc</v>
          </cell>
        </row>
        <row r="11664">
          <cell r="AP11664">
            <v>24123187</v>
          </cell>
          <cell r="AQ11664">
            <v>50007322</v>
          </cell>
          <cell r="AR11664" t="str">
            <v>sd</v>
          </cell>
          <cell r="AS11664">
            <v>42946</v>
          </cell>
          <cell r="AT11664" t="str">
            <v>Calzada12-4 Puente20-POLIZA ESTABILIDAD ACTIVA</v>
          </cell>
          <cell r="AV11664" t="str">
            <v>sc</v>
          </cell>
        </row>
        <row r="11665">
          <cell r="AP11665">
            <v>24123187</v>
          </cell>
          <cell r="AQ11665">
            <v>50007322</v>
          </cell>
          <cell r="AR11665" t="str">
            <v>sd</v>
          </cell>
          <cell r="AS11665">
            <v>44250</v>
          </cell>
          <cell r="AT11665" t="str">
            <v>-POLIZA ESTABILIDAD ACTIVA</v>
          </cell>
          <cell r="AV11665" t="str">
            <v>sc</v>
          </cell>
        </row>
        <row r="11666">
          <cell r="AP11666">
            <v>24123749</v>
          </cell>
          <cell r="AQ11666">
            <v>3000838</v>
          </cell>
          <cell r="AR11666" t="str">
            <v>sd</v>
          </cell>
          <cell r="AS11666">
            <v>42999</v>
          </cell>
          <cell r="AT11666" t="str">
            <v>Anden1-11-9 Calzada2-4-6-8 Ciclo10 Sep3-5-7-POLIZA ESTABILIDAD ACTIVA</v>
          </cell>
          <cell r="AV11666" t="str">
            <v>sc</v>
          </cell>
        </row>
        <row r="11667">
          <cell r="AP11667">
            <v>521470</v>
          </cell>
          <cell r="AQ11667">
            <v>3000075</v>
          </cell>
          <cell r="AR11667" t="str">
            <v>sd</v>
          </cell>
          <cell r="AS11667">
            <v>43499</v>
          </cell>
          <cell r="AT11667" t="str">
            <v>-POLIZA ESTABILIDAD ACTIVA</v>
          </cell>
          <cell r="AV11667" t="str">
            <v>sc</v>
          </cell>
        </row>
        <row r="11668">
          <cell r="AP11668">
            <v>91013258</v>
          </cell>
          <cell r="AQ11668">
            <v>50008972</v>
          </cell>
          <cell r="AR11668" t="str">
            <v>sd</v>
          </cell>
          <cell r="AS11668">
            <v>44096</v>
          </cell>
          <cell r="AT11668" t="str">
            <v>Anden 1-POLIZA ESTABILIDAD ACTIVA</v>
          </cell>
          <cell r="AV11668" t="str">
            <v>sc</v>
          </cell>
        </row>
        <row r="11669">
          <cell r="AP11669">
            <v>91013258</v>
          </cell>
          <cell r="AQ11669">
            <v>50008972</v>
          </cell>
          <cell r="AR11669" t="str">
            <v>sd</v>
          </cell>
          <cell r="AS11669">
            <v>42962</v>
          </cell>
          <cell r="AT11669" t="str">
            <v>Calzada4-POLIZA ESTABILIDAD ACTIVA</v>
          </cell>
          <cell r="AV11669" t="str">
            <v>sc</v>
          </cell>
        </row>
        <row r="11670">
          <cell r="AP11670">
            <v>24122474</v>
          </cell>
          <cell r="AQ11670">
            <v>50006729</v>
          </cell>
          <cell r="AR11670" t="str">
            <v>sd</v>
          </cell>
          <cell r="AS11670">
            <v>44099</v>
          </cell>
          <cell r="AT11670" t="str">
            <v>Calzada 2-6-POLIZA ESTABILIDAD Y CALIDAD ACTIVA</v>
          </cell>
          <cell r="AV11670" t="str">
            <v>sc</v>
          </cell>
        </row>
        <row r="11671">
          <cell r="AP11671">
            <v>91011367</v>
          </cell>
          <cell r="AQ11671">
            <v>3000381</v>
          </cell>
          <cell r="AR11671" t="str">
            <v>sd</v>
          </cell>
          <cell r="AS11671">
            <v>43499</v>
          </cell>
          <cell r="AT11671" t="str">
            <v>-POLIZA ESTABILIDAD ACTIVA</v>
          </cell>
          <cell r="AV11671" t="str">
            <v>sc</v>
          </cell>
        </row>
        <row r="11672">
          <cell r="AP11672">
            <v>24121909</v>
          </cell>
          <cell r="AQ11672">
            <v>50005956</v>
          </cell>
          <cell r="AR11672" t="str">
            <v>sd</v>
          </cell>
          <cell r="AS11672">
            <v>44250</v>
          </cell>
          <cell r="AT11672" t="str">
            <v>-POLIZA ESTABILIDAD ACTIVA</v>
          </cell>
          <cell r="AV11672" t="str">
            <v>sc</v>
          </cell>
        </row>
        <row r="11673">
          <cell r="AP11673">
            <v>301340</v>
          </cell>
          <cell r="AQ11673">
            <v>5005170</v>
          </cell>
          <cell r="AR11673" t="str">
            <v>sd</v>
          </cell>
          <cell r="AS11673">
            <v>42733</v>
          </cell>
          <cell r="AT11673" t="str">
            <v>Anden1-5 Calzada2-POLIZA ESTABILIDAD ACTIVA</v>
          </cell>
          <cell r="AV11673" t="str">
            <v>sc</v>
          </cell>
        </row>
        <row r="11674">
          <cell r="AP11674">
            <v>505922</v>
          </cell>
          <cell r="AQ11674">
            <v>1001607</v>
          </cell>
          <cell r="AR11674" t="str">
            <v>sd</v>
          </cell>
          <cell r="AS11674">
            <v>44250</v>
          </cell>
          <cell r="AT11674" t="str">
            <v>-POLIZA ESTABILIDAD ACTIVA</v>
          </cell>
          <cell r="AV11674" t="str">
            <v>sc</v>
          </cell>
        </row>
        <row r="11675">
          <cell r="AP11675">
            <v>91014447</v>
          </cell>
          <cell r="AQ11675">
            <v>50007081</v>
          </cell>
          <cell r="AR11675" t="str">
            <v>sd</v>
          </cell>
          <cell r="AS11675">
            <v>43118</v>
          </cell>
          <cell r="AT11675" t="str">
            <v>Anden3 Calzada2-POLIZA ESTABILIDAD ACTIVA</v>
          </cell>
          <cell r="AV11675" t="str">
            <v>VIABLE</v>
          </cell>
        </row>
        <row r="11676">
          <cell r="AP11676">
            <v>91014447</v>
          </cell>
          <cell r="AQ11676">
            <v>50007081</v>
          </cell>
          <cell r="AR11676" t="str">
            <v>sd</v>
          </cell>
          <cell r="AS11676">
            <v>43297</v>
          </cell>
          <cell r="AT11676" t="str">
            <v>anden 1 calzada 2-POLIZA ESTABILIDAD ACTIVA</v>
          </cell>
          <cell r="AV11676" t="str">
            <v>VIABLE</v>
          </cell>
        </row>
        <row r="11677">
          <cell r="AP11677">
            <v>91014447</v>
          </cell>
          <cell r="AQ11677">
            <v>50007081</v>
          </cell>
          <cell r="AR11677" t="str">
            <v>sd</v>
          </cell>
          <cell r="AS11677">
            <v>43748</v>
          </cell>
          <cell r="AT11677" t="str">
            <v>Anden 3-POLIZA ESTABILIDAD ACTIVA</v>
          </cell>
          <cell r="AV11677" t="str">
            <v>VIABLE</v>
          </cell>
        </row>
        <row r="11678">
          <cell r="AP11678">
            <v>506258</v>
          </cell>
          <cell r="AQ11678">
            <v>1005256</v>
          </cell>
          <cell r="AR11678" t="str">
            <v>sd</v>
          </cell>
          <cell r="AS11678">
            <v>42946</v>
          </cell>
          <cell r="AT11678" t="str">
            <v>Puente16-POLIZA ESTABILIDAD ACTIVA</v>
          </cell>
          <cell r="AV11678" t="str">
            <v>sc</v>
          </cell>
        </row>
        <row r="11679">
          <cell r="AP11679">
            <v>903754</v>
          </cell>
          <cell r="AQ11679">
            <v>12001800</v>
          </cell>
          <cell r="AR11679" t="str">
            <v>sd</v>
          </cell>
          <cell r="AS11679">
            <v>44250</v>
          </cell>
          <cell r="AT11679" t="str">
            <v>-POLIZA ESTABILIDAD ACTIVA</v>
          </cell>
          <cell r="AV11679" t="str">
            <v>sc</v>
          </cell>
        </row>
        <row r="11680">
          <cell r="AP11680">
            <v>902970</v>
          </cell>
          <cell r="AQ11680">
            <v>13000367</v>
          </cell>
          <cell r="AR11680" t="str">
            <v>sd</v>
          </cell>
          <cell r="AS11680">
            <v>44250</v>
          </cell>
          <cell r="AT11680" t="str">
            <v>-POLIZA ESTABILIDAD ACTIVA</v>
          </cell>
          <cell r="AV11680" t="str">
            <v>sc</v>
          </cell>
        </row>
        <row r="11681">
          <cell r="AP11681">
            <v>354745</v>
          </cell>
          <cell r="AQ11681">
            <v>7001796</v>
          </cell>
          <cell r="AR11681" t="str">
            <v>sd</v>
          </cell>
          <cell r="AS11681">
            <v>44466</v>
          </cell>
          <cell r="AT11681" t="str">
            <v>-POLIZA ESTABILIDAD ACTIVA</v>
          </cell>
          <cell r="AV11681" t="str">
            <v>sc</v>
          </cell>
        </row>
        <row r="11682">
          <cell r="AP11682">
            <v>364308</v>
          </cell>
          <cell r="AQ11682">
            <v>7005632</v>
          </cell>
          <cell r="AR11682" t="str">
            <v>sd</v>
          </cell>
          <cell r="AS11682">
            <v>42962</v>
          </cell>
          <cell r="AT11682" t="str">
            <v>Calzada2-POLIZA ESTABILIDAD ACTIVA</v>
          </cell>
          <cell r="AV11682" t="str">
            <v>sc</v>
          </cell>
        </row>
        <row r="11683">
          <cell r="AP11683">
            <v>91010597</v>
          </cell>
          <cell r="AQ11683">
            <v>3002461</v>
          </cell>
          <cell r="AR11683" t="str">
            <v>sd</v>
          </cell>
          <cell r="AS11683">
            <v>42765</v>
          </cell>
          <cell r="AT11683" t="str">
            <v>Anden 1, Calzada2, Separador3, Calzada4, Anden5 -POLIZA ESTABILIDAD ACTIVA</v>
          </cell>
          <cell r="AV11683" t="str">
            <v>sc</v>
          </cell>
        </row>
        <row r="11684">
          <cell r="AP11684">
            <v>503357</v>
          </cell>
          <cell r="AQ11684">
            <v>1001817</v>
          </cell>
          <cell r="AR11684" t="str">
            <v>sd</v>
          </cell>
          <cell r="AS11684">
            <v>43412</v>
          </cell>
          <cell r="AT11684" t="str">
            <v>Anden 1-7 Calzada 2-4 Separador 3-5 Cicloruta 6-POLIZA ESTABILIDAD ACTIVA</v>
          </cell>
          <cell r="AV11684" t="str">
            <v>sc</v>
          </cell>
        </row>
        <row r="11685">
          <cell r="AP11685">
            <v>24123769</v>
          </cell>
          <cell r="AQ11685">
            <v>3002356</v>
          </cell>
          <cell r="AR11685" t="str">
            <v>sd</v>
          </cell>
          <cell r="AS11685">
            <v>43499</v>
          </cell>
          <cell r="AT11685" t="str">
            <v>-POLIZA ESTABILIDAD ACTIVA</v>
          </cell>
          <cell r="AV11685" t="str">
            <v>sc</v>
          </cell>
        </row>
        <row r="11686">
          <cell r="AP11686">
            <v>505946</v>
          </cell>
          <cell r="AQ11686">
            <v>1002070</v>
          </cell>
          <cell r="AR11686" t="str">
            <v>sd</v>
          </cell>
          <cell r="AS11686">
            <v>44250</v>
          </cell>
          <cell r="AT11686" t="str">
            <v>-POLIZA ESTABILIDAD ACTIVA</v>
          </cell>
          <cell r="AV11686" t="str">
            <v>sc</v>
          </cell>
        </row>
        <row r="11687">
          <cell r="AP11687">
            <v>91014491</v>
          </cell>
          <cell r="AQ11687">
            <v>50009244</v>
          </cell>
          <cell r="AR11687" t="str">
            <v>sd</v>
          </cell>
          <cell r="AS11687">
            <v>43006</v>
          </cell>
          <cell r="AT11687" t="str">
            <v>Anden1 Calzada2-POLIZA ESTABILIDAD ACTIVA</v>
          </cell>
          <cell r="AV11687" t="str">
            <v>VIABLE</v>
          </cell>
        </row>
        <row r="11688">
          <cell r="AP11688">
            <v>24121490</v>
          </cell>
          <cell r="AQ11688">
            <v>18000203</v>
          </cell>
          <cell r="AR11688" t="str">
            <v>sd</v>
          </cell>
          <cell r="AS11688">
            <v>43753</v>
          </cell>
          <cell r="AT11688" t="str">
            <v>Anden1-5-7 Calzada 2-4 Cicloruta 6 Separador 3-POLIZA ESTABILIDAD ACTIVA</v>
          </cell>
          <cell r="AV11688" t="str">
            <v>sc</v>
          </cell>
        </row>
        <row r="11689">
          <cell r="AP11689">
            <v>189280</v>
          </cell>
          <cell r="AQ11689">
            <v>16001880</v>
          </cell>
          <cell r="AR11689" t="str">
            <v>sd</v>
          </cell>
          <cell r="AS11689">
            <v>42949</v>
          </cell>
          <cell r="AT11689" t="str">
            <v>Calzada2-POLIZA ESTABILIDAD ACTIVA</v>
          </cell>
          <cell r="AV11689" t="str">
            <v>sc</v>
          </cell>
        </row>
        <row r="11690">
          <cell r="AP11690">
            <v>91012182</v>
          </cell>
          <cell r="AQ11690">
            <v>13002521</v>
          </cell>
          <cell r="AR11690" t="str">
            <v>sd</v>
          </cell>
          <cell r="AS11690">
            <v>43555</v>
          </cell>
          <cell r="AT11690" t="str">
            <v>Calzada2 Puente6-POLIZA ESTABILIDAD ACTIVA</v>
          </cell>
          <cell r="AV11690" t="str">
            <v>sc</v>
          </cell>
        </row>
        <row r="11691">
          <cell r="AP11691">
            <v>525616</v>
          </cell>
          <cell r="AQ11691">
            <v>2002231</v>
          </cell>
          <cell r="AR11691" t="str">
            <v>sd</v>
          </cell>
          <cell r="AS11691">
            <v>42946</v>
          </cell>
          <cell r="AT11691" t="str">
            <v>Calzada4-8-POLIZA ESTABILIDAD ACTIVA</v>
          </cell>
          <cell r="AV11691" t="str">
            <v>sc</v>
          </cell>
        </row>
        <row r="11692">
          <cell r="AP11692">
            <v>525616</v>
          </cell>
          <cell r="AQ11692">
            <v>2002231</v>
          </cell>
          <cell r="AR11692" t="str">
            <v>sd</v>
          </cell>
          <cell r="AS11692">
            <v>43821</v>
          </cell>
          <cell r="AT11692" t="str">
            <v>Calzada12-POLIZA ESTABILIDAD ACTIVA</v>
          </cell>
          <cell r="AV11692" t="str">
            <v>sc</v>
          </cell>
        </row>
        <row r="11693">
          <cell r="AP11693">
            <v>91011260</v>
          </cell>
          <cell r="AQ11693">
            <v>3002465</v>
          </cell>
          <cell r="AR11693" t="str">
            <v>sd</v>
          </cell>
          <cell r="AS11693">
            <v>42765</v>
          </cell>
          <cell r="AT11693" t="str">
            <v>Anden 1, Calzada2, Separador3, Calzada4, Anden5 -POLIZA ESTABILIDAD ACTIVA</v>
          </cell>
          <cell r="AV11693" t="str">
            <v>sc</v>
          </cell>
        </row>
        <row r="11694">
          <cell r="AP11694">
            <v>903648</v>
          </cell>
          <cell r="AQ11694">
            <v>12000861</v>
          </cell>
          <cell r="AR11694" t="str">
            <v>sd</v>
          </cell>
          <cell r="AS11694">
            <v>44250</v>
          </cell>
          <cell r="AT11694" t="str">
            <v>-POLIZA ESTABILIDAD ACTIVA</v>
          </cell>
          <cell r="AV11694" t="str">
            <v>sc</v>
          </cell>
        </row>
        <row r="11695">
          <cell r="AP11695">
            <v>24122517</v>
          </cell>
          <cell r="AQ11695">
            <v>50006740</v>
          </cell>
          <cell r="AR11695" t="str">
            <v>sd</v>
          </cell>
          <cell r="AS11695">
            <v>44099</v>
          </cell>
          <cell r="AT11695" t="str">
            <v>Calzada 2-4-6-POLIZA ESTABILIDAD Y CALIDAD ACTIVA</v>
          </cell>
          <cell r="AV11695" t="str">
            <v>sc</v>
          </cell>
        </row>
        <row r="11696">
          <cell r="AP11696">
            <v>24123770</v>
          </cell>
          <cell r="AQ11696">
            <v>3002358</v>
          </cell>
          <cell r="AR11696" t="str">
            <v>sd</v>
          </cell>
          <cell r="AS11696">
            <v>43499</v>
          </cell>
          <cell r="AT11696" t="str">
            <v>-POLIZA ESTABILIDAD ACTIVA</v>
          </cell>
          <cell r="AV11696" t="str">
            <v>sc</v>
          </cell>
        </row>
        <row r="11697">
          <cell r="AP11697">
            <v>91011766</v>
          </cell>
          <cell r="AQ11697">
            <v>4000004</v>
          </cell>
          <cell r="AR11697" t="str">
            <v>sd</v>
          </cell>
          <cell r="AS11697">
            <v>42999</v>
          </cell>
          <cell r="AT11697" t="str">
            <v>Anden1-11-3 Calzada10-4-6-8 Ciclo2 Sep5-7-9-POLIZA ESTABILIDAD ACTIVA</v>
          </cell>
          <cell r="AV11697" t="str">
            <v>sc</v>
          </cell>
        </row>
        <row r="11698">
          <cell r="AP11698">
            <v>506433</v>
          </cell>
          <cell r="AQ11698">
            <v>1003859</v>
          </cell>
          <cell r="AR11698" t="str">
            <v>sd</v>
          </cell>
          <cell r="AS11698">
            <v>43797</v>
          </cell>
          <cell r="AT11698" t="str">
            <v>Calzada 4, Puente 19-POLIZA ESTABILIDAD ACTIVA</v>
          </cell>
          <cell r="AV11698" t="str">
            <v>sc</v>
          </cell>
        </row>
        <row r="11699">
          <cell r="AP11699">
            <v>506433</v>
          </cell>
          <cell r="AQ11699">
            <v>1003859</v>
          </cell>
          <cell r="AR11699" t="str">
            <v>sd</v>
          </cell>
          <cell r="AS11699">
            <v>42946</v>
          </cell>
          <cell r="AT11699" t="str">
            <v>Calzada10-8-POLIZA ESTABILIDAD ACTIVA</v>
          </cell>
          <cell r="AV11699" t="str">
            <v>sc</v>
          </cell>
        </row>
        <row r="11700">
          <cell r="AP11700">
            <v>506433</v>
          </cell>
          <cell r="AQ11700">
            <v>1003859</v>
          </cell>
          <cell r="AR11700" t="str">
            <v>sd</v>
          </cell>
          <cell r="AS11700">
            <v>44250</v>
          </cell>
          <cell r="AT11700" t="str">
            <v>-POLIZA ESTABILIDAD ACTIVA</v>
          </cell>
          <cell r="AV11700" t="str">
            <v>sc</v>
          </cell>
        </row>
        <row r="11701">
          <cell r="AP11701">
            <v>91014102</v>
          </cell>
          <cell r="AQ11701">
            <v>50009119</v>
          </cell>
          <cell r="AR11701" t="str">
            <v>sd</v>
          </cell>
          <cell r="AS11701">
            <v>43012</v>
          </cell>
          <cell r="AT11701" t="str">
            <v>Anden1-4 Calzada2 Ciclo3-POLIZA ESTABILIDAD ACTIVA</v>
          </cell>
          <cell r="AV11701" t="str">
            <v>sc</v>
          </cell>
        </row>
        <row r="11702">
          <cell r="AP11702">
            <v>307001</v>
          </cell>
          <cell r="AQ11702">
            <v>5007706</v>
          </cell>
          <cell r="AR11702" t="str">
            <v>sd</v>
          </cell>
          <cell r="AS11702">
            <v>42733</v>
          </cell>
          <cell r="AT11702" t="str">
            <v>Anden1-5 Calzada2-4 Sep3-POLIZA ESTABILIDAD ACTIVA</v>
          </cell>
          <cell r="AV11702" t="str">
            <v>sc</v>
          </cell>
        </row>
        <row r="11703">
          <cell r="AP11703">
            <v>509098</v>
          </cell>
          <cell r="AQ11703">
            <v>12000004</v>
          </cell>
          <cell r="AR11703" t="str">
            <v>sd</v>
          </cell>
          <cell r="AS11703">
            <v>42735</v>
          </cell>
          <cell r="AT11703" t="str">
            <v>Calzada2-POLIZA ESTABILIDAD ACTIVA</v>
          </cell>
          <cell r="AV11703" t="str">
            <v>sc</v>
          </cell>
        </row>
        <row r="11704">
          <cell r="AP11704">
            <v>24122486</v>
          </cell>
          <cell r="AQ11704">
            <v>50006732</v>
          </cell>
          <cell r="AR11704" t="str">
            <v>sd</v>
          </cell>
          <cell r="AS11704">
            <v>44099</v>
          </cell>
          <cell r="AT11704" t="str">
            <v>Calzada 4-6-POLIZA ESTABILIDAD Y CALIDAD ACTIVA</v>
          </cell>
          <cell r="AV11704" t="str">
            <v>sc</v>
          </cell>
        </row>
        <row r="11705">
          <cell r="AP11705">
            <v>602515</v>
          </cell>
          <cell r="AQ11705">
            <v>11007700</v>
          </cell>
          <cell r="AR11705" t="str">
            <v>sd</v>
          </cell>
          <cell r="AS11705">
            <v>44096</v>
          </cell>
          <cell r="AT11705" t="str">
            <v>Anden 1-9-POLIZA ESTABILIDAD ACTIVA</v>
          </cell>
          <cell r="AV11705" t="str">
            <v>sc</v>
          </cell>
        </row>
        <row r="11706">
          <cell r="AP11706">
            <v>164425</v>
          </cell>
          <cell r="AQ11706">
            <v>10004129</v>
          </cell>
          <cell r="AR11706" t="str">
            <v>sd</v>
          </cell>
          <cell r="AS11706">
            <v>44119</v>
          </cell>
          <cell r="AT11706" t="str">
            <v>Calzada 2-4-POLIZA ESTABILIDAD ACTIVA</v>
          </cell>
          <cell r="AV11706" t="str">
            <v>sc</v>
          </cell>
        </row>
        <row r="11707">
          <cell r="AP11707">
            <v>505669</v>
          </cell>
          <cell r="AQ11707">
            <v>1003302</v>
          </cell>
          <cell r="AR11707" t="str">
            <v>sd</v>
          </cell>
          <cell r="AS11707">
            <v>44250</v>
          </cell>
          <cell r="AT11707" t="str">
            <v>-POLIZA ESTABILIDAD ACTIVA</v>
          </cell>
          <cell r="AV11707" t="str">
            <v>sc</v>
          </cell>
        </row>
        <row r="11708">
          <cell r="AP11708">
            <v>91011279</v>
          </cell>
          <cell r="AQ11708">
            <v>3002467</v>
          </cell>
          <cell r="AR11708" t="str">
            <v>sd</v>
          </cell>
          <cell r="AS11708">
            <v>42765</v>
          </cell>
          <cell r="AT11708" t="str">
            <v>Anden 1, Calzada2, Separador3, Calzada4, Anden5 -POLIZA ESTABILIDAD ACTIVA</v>
          </cell>
          <cell r="AV11708" t="str">
            <v>sc</v>
          </cell>
        </row>
        <row r="11709">
          <cell r="AP11709">
            <v>24123742</v>
          </cell>
          <cell r="AQ11709">
            <v>3000820</v>
          </cell>
          <cell r="AR11709" t="str">
            <v>sd</v>
          </cell>
          <cell r="AS11709">
            <v>43499</v>
          </cell>
          <cell r="AT11709" t="str">
            <v>-POLIZA ESTABILIDAD ACTIVA</v>
          </cell>
          <cell r="AV11709" t="str">
            <v>sc</v>
          </cell>
        </row>
        <row r="11710">
          <cell r="AP11710">
            <v>903688</v>
          </cell>
          <cell r="AQ11710">
            <v>12001155</v>
          </cell>
          <cell r="AR11710" t="str">
            <v>sd</v>
          </cell>
          <cell r="AS11710">
            <v>44250</v>
          </cell>
          <cell r="AT11710" t="str">
            <v>-POLIZA ESTABILIDAD ACTIVA</v>
          </cell>
          <cell r="AV11710" t="str">
            <v>sc</v>
          </cell>
        </row>
        <row r="11711">
          <cell r="AP11711">
            <v>24119923</v>
          </cell>
          <cell r="AQ11711">
            <v>8002736</v>
          </cell>
          <cell r="AR11711" t="str">
            <v>sd</v>
          </cell>
          <cell r="AS11711">
            <v>44099</v>
          </cell>
          <cell r="AT11711" t="str">
            <v>Calzada 4-6-POLIZA ESTABILIDAD Y CALIDAD ACTIVA</v>
          </cell>
          <cell r="AV11711" t="str">
            <v>sc</v>
          </cell>
        </row>
        <row r="11712">
          <cell r="AP11712">
            <v>902959</v>
          </cell>
          <cell r="AQ11712">
            <v>13000310</v>
          </cell>
          <cell r="AR11712" t="str">
            <v>sd</v>
          </cell>
          <cell r="AS11712">
            <v>44250</v>
          </cell>
          <cell r="AT11712" t="str">
            <v>-POLIZA ESTABILIDAD ACTIVA</v>
          </cell>
          <cell r="AV11712" t="str">
            <v>sc</v>
          </cell>
        </row>
        <row r="11713">
          <cell r="AP11713">
            <v>601333</v>
          </cell>
          <cell r="AQ11713">
            <v>2000563</v>
          </cell>
          <cell r="AR11713" t="str">
            <v>sd</v>
          </cell>
          <cell r="AS11713">
            <v>44096</v>
          </cell>
          <cell r="AT11713" t="str">
            <v>Anden 1-POLIZA ESTABILIDAD ACTIVA</v>
          </cell>
          <cell r="AV11713" t="str">
            <v>sc</v>
          </cell>
        </row>
        <row r="11714">
          <cell r="AP11714">
            <v>512350</v>
          </cell>
          <cell r="AQ11714">
            <v>50008269</v>
          </cell>
          <cell r="AR11714" t="str">
            <v>sd</v>
          </cell>
          <cell r="AS11714">
            <v>43745</v>
          </cell>
          <cell r="AT11714" t="str">
            <v>Calzada 2, Calzada 4, Calzada 6, Calzada 8-POLIZA ESTABILIDAD ACTIVA</v>
          </cell>
          <cell r="AV11714" t="str">
            <v>sc</v>
          </cell>
        </row>
        <row r="11715">
          <cell r="AP11715">
            <v>91012244</v>
          </cell>
          <cell r="AQ11715">
            <v>13001789</v>
          </cell>
          <cell r="AR11715" t="str">
            <v>sd</v>
          </cell>
          <cell r="AS11715">
            <v>43745</v>
          </cell>
          <cell r="AT11715" t="str">
            <v>Calzada 2, Calzada 4, Calzada 6-POLIZA ESTABILIDAD ACTIVA</v>
          </cell>
          <cell r="AV11715" t="str">
            <v>sc</v>
          </cell>
        </row>
        <row r="11716">
          <cell r="AP11716">
            <v>24122880</v>
          </cell>
          <cell r="AQ11716">
            <v>50007060</v>
          </cell>
          <cell r="AR11716" t="str">
            <v>sd</v>
          </cell>
          <cell r="AS11716">
            <v>44096</v>
          </cell>
          <cell r="AT11716" t="str">
            <v>Anden 7-POLIZA ESTABILIDAD ACTIVA</v>
          </cell>
          <cell r="AV11716" t="str">
            <v>sc</v>
          </cell>
        </row>
        <row r="11717">
          <cell r="AP11717">
            <v>91015832</v>
          </cell>
          <cell r="AQ11717">
            <v>5007138</v>
          </cell>
          <cell r="AR11717" t="str">
            <v>sd</v>
          </cell>
          <cell r="AS11717">
            <v>42733</v>
          </cell>
          <cell r="AT11717" t="str">
            <v>Anden1-5 Calzada2-4 Sep3-POLIZA ESTABILIDAD ACTIVA</v>
          </cell>
          <cell r="AV11717" t="str">
            <v>sc</v>
          </cell>
        </row>
        <row r="11718">
          <cell r="AP11718">
            <v>903804</v>
          </cell>
          <cell r="AQ11718">
            <v>12002223</v>
          </cell>
          <cell r="AR11718" t="str">
            <v>sd</v>
          </cell>
          <cell r="AS11718">
            <v>44250</v>
          </cell>
          <cell r="AT11718" t="str">
            <v>-POLIZA ESTABILIDAD ACTIVA</v>
          </cell>
          <cell r="AV11718" t="str">
            <v>sc</v>
          </cell>
        </row>
        <row r="11719">
          <cell r="AP11719">
            <v>24122935</v>
          </cell>
          <cell r="AQ11719">
            <v>50007096</v>
          </cell>
          <cell r="AR11719" t="str">
            <v>sd</v>
          </cell>
          <cell r="AS11719">
            <v>43797</v>
          </cell>
          <cell r="AT11719" t="str">
            <v>Calzada 6-8-POLIZA ESTABILIDAD ACTIVA</v>
          </cell>
          <cell r="AV11719" t="str">
            <v>sc</v>
          </cell>
        </row>
        <row r="11720">
          <cell r="AP11720">
            <v>519785</v>
          </cell>
          <cell r="AQ11720">
            <v>8002736</v>
          </cell>
          <cell r="AR11720" t="str">
            <v>sd</v>
          </cell>
          <cell r="AS11720">
            <v>44099</v>
          </cell>
          <cell r="AT11720" t="str">
            <v>Calzada 4-6-POLIZA ESTABILIDAD Y CALIDAD ACTIVA</v>
          </cell>
          <cell r="AV11720" t="str">
            <v>sc</v>
          </cell>
        </row>
        <row r="11721">
          <cell r="AP11721">
            <v>24120714</v>
          </cell>
          <cell r="AQ11721">
            <v>12000007</v>
          </cell>
          <cell r="AR11721" t="str">
            <v>sd</v>
          </cell>
          <cell r="AS11721">
            <v>42735</v>
          </cell>
          <cell r="AT11721" t="str">
            <v>Calzada2-POLIZA ESTABILIDAD ACTIVA</v>
          </cell>
          <cell r="AV11721" t="str">
            <v>sc</v>
          </cell>
        </row>
        <row r="11722">
          <cell r="AP11722">
            <v>91011742</v>
          </cell>
          <cell r="AQ11722">
            <v>4007417</v>
          </cell>
          <cell r="AR11722" t="str">
            <v>sd</v>
          </cell>
          <cell r="AS11722">
            <v>42999</v>
          </cell>
          <cell r="AT11722" t="str">
            <v>Anden1-11-3 Calzada10-4-6-8 Ciclo2 Sep5-7-9-POLIZA ESTABILIDAD ACTIVA</v>
          </cell>
          <cell r="AV11722" t="str">
            <v>sc</v>
          </cell>
        </row>
        <row r="11723">
          <cell r="AP11723">
            <v>506009</v>
          </cell>
          <cell r="AQ11723">
            <v>1006255</v>
          </cell>
          <cell r="AR11723" t="str">
            <v>sd</v>
          </cell>
          <cell r="AS11723">
            <v>44250</v>
          </cell>
          <cell r="AT11723" t="str">
            <v>-POLIZA ESTABILIDAD ACTIVA</v>
          </cell>
          <cell r="AV11723" t="str">
            <v>sc</v>
          </cell>
        </row>
        <row r="11724">
          <cell r="AP11724">
            <v>24123571</v>
          </cell>
          <cell r="AQ11724">
            <v>50008913</v>
          </cell>
          <cell r="AR11724" t="str">
            <v>sd</v>
          </cell>
          <cell r="AS11724">
            <v>44096</v>
          </cell>
          <cell r="AT11724" t="str">
            <v>Anden 1-POLIZA ESTABILIDAD ACTIVA</v>
          </cell>
          <cell r="AV11724" t="str">
            <v>sc</v>
          </cell>
        </row>
        <row r="11725">
          <cell r="AP11725">
            <v>24123571</v>
          </cell>
          <cell r="AQ11725">
            <v>50008913</v>
          </cell>
          <cell r="AR11725" t="str">
            <v>sd</v>
          </cell>
          <cell r="AS11725">
            <v>42962</v>
          </cell>
          <cell r="AT11725" t="str">
            <v>Calzada6-POLIZA ESTABILIDAD ACTIVA</v>
          </cell>
          <cell r="AV11725" t="str">
            <v>sc</v>
          </cell>
        </row>
        <row r="11726">
          <cell r="AP11726">
            <v>24120692</v>
          </cell>
          <cell r="AQ11726">
            <v>11012637</v>
          </cell>
          <cell r="AR11726" t="str">
            <v>sd</v>
          </cell>
          <cell r="AS11726">
            <v>44096</v>
          </cell>
          <cell r="AT11726" t="str">
            <v>Anden 1-9-POLIZA ESTABILIDAD ACTIVA</v>
          </cell>
          <cell r="AV11726" t="str">
            <v>sc</v>
          </cell>
        </row>
        <row r="11727">
          <cell r="AP11727">
            <v>515256</v>
          </cell>
          <cell r="AQ11727">
            <v>8003972</v>
          </cell>
          <cell r="AR11727" t="str">
            <v>sd</v>
          </cell>
          <cell r="AS11727">
            <v>44099</v>
          </cell>
          <cell r="AT11727" t="str">
            <v>Calzada 2-6-POLIZA ESTABILIDAD Y CALIDAD ACTIVA</v>
          </cell>
          <cell r="AV11727" t="str">
            <v>sc</v>
          </cell>
        </row>
        <row r="11728">
          <cell r="AP11728">
            <v>515559</v>
          </cell>
          <cell r="AQ11728">
            <v>50007252</v>
          </cell>
          <cell r="AR11728" t="str">
            <v>sd</v>
          </cell>
          <cell r="AS11728">
            <v>44119</v>
          </cell>
          <cell r="AT11728" t="str">
            <v>Calzada 4-6-POLIZA ESTABILIDAD ACTIVA</v>
          </cell>
          <cell r="AV11728" t="str">
            <v>sc</v>
          </cell>
        </row>
        <row r="11729">
          <cell r="AP11729">
            <v>515559</v>
          </cell>
          <cell r="AQ11729">
            <v>50007252</v>
          </cell>
          <cell r="AR11729" t="str">
            <v>sd</v>
          </cell>
          <cell r="AS11729">
            <v>42886</v>
          </cell>
          <cell r="AT11729" t="str">
            <v>Calzada2-POLIZA ESTABILIDAD* ACTIVA</v>
          </cell>
          <cell r="AV11729" t="str">
            <v>sc</v>
          </cell>
        </row>
        <row r="11730">
          <cell r="AP11730">
            <v>91018905</v>
          </cell>
          <cell r="AQ11730">
            <v>9000894</v>
          </cell>
          <cell r="AR11730" t="str">
            <v>sd</v>
          </cell>
          <cell r="AS11730">
            <v>42978</v>
          </cell>
          <cell r="AT11730" t="str">
            <v>Anden1-11 Calzada10-2-4-8 Ciclo6 Sep3-5-7-9-POLIZA ESTABILIDAD ACTIVA</v>
          </cell>
          <cell r="AV11730" t="str">
            <v>sc</v>
          </cell>
        </row>
        <row r="11731">
          <cell r="AP11731">
            <v>185746</v>
          </cell>
          <cell r="AQ11731">
            <v>16003908</v>
          </cell>
          <cell r="AR11731" t="str">
            <v>sd</v>
          </cell>
          <cell r="AS11731">
            <v>44480</v>
          </cell>
          <cell r="AT11731" t="str">
            <v>-POLIZA ESTABILIDAD ACTIVA</v>
          </cell>
          <cell r="AV11731" t="str">
            <v>sc</v>
          </cell>
        </row>
        <row r="11732">
          <cell r="AP11732">
            <v>91015665</v>
          </cell>
          <cell r="AQ11732">
            <v>5007710</v>
          </cell>
          <cell r="AR11732" t="str">
            <v>sd</v>
          </cell>
          <cell r="AS11732">
            <v>42733</v>
          </cell>
          <cell r="AT11732" t="str">
            <v>Anden1-5 Calzada2-4 Sep3-POLIZA ESTABILIDAD ACTIVA</v>
          </cell>
          <cell r="AV11732" t="str">
            <v>sc</v>
          </cell>
        </row>
        <row r="11733">
          <cell r="AP11733">
            <v>91024966</v>
          </cell>
          <cell r="AQ11733">
            <v>19000036</v>
          </cell>
          <cell r="AR11733" t="str">
            <v>sd</v>
          </cell>
          <cell r="AS11733">
            <v>44018</v>
          </cell>
          <cell r="AT11733" t="str">
            <v>Puente 9-POLIZA ESTABILIDAD ACTIVA</v>
          </cell>
          <cell r="AV11733" t="str">
            <v>sc</v>
          </cell>
        </row>
        <row r="11734">
          <cell r="AP11734">
            <v>91024966</v>
          </cell>
          <cell r="AQ11734">
            <v>19000036</v>
          </cell>
          <cell r="AR11734" t="str">
            <v>sd</v>
          </cell>
          <cell r="AS11734">
            <v>44053</v>
          </cell>
          <cell r="AT11734" t="str">
            <v>Puente 9-POLIZA ESTABILIDAD ACTIVA</v>
          </cell>
          <cell r="AV11734" t="str">
            <v>sc</v>
          </cell>
        </row>
        <row r="11735">
          <cell r="AP11735">
            <v>91024966</v>
          </cell>
          <cell r="AQ11735">
            <v>19000036</v>
          </cell>
          <cell r="AR11735" t="str">
            <v>sd</v>
          </cell>
          <cell r="AS11735">
            <v>44466</v>
          </cell>
          <cell r="AT11735" t="str">
            <v>-POLIZA ESTABILIDAD ACTIVA</v>
          </cell>
          <cell r="AV11735" t="str">
            <v>sc</v>
          </cell>
        </row>
        <row r="11736">
          <cell r="AP11736">
            <v>24123332</v>
          </cell>
          <cell r="AQ11736">
            <v>50007457</v>
          </cell>
          <cell r="AR11736" t="str">
            <v>sd</v>
          </cell>
          <cell r="AS11736">
            <v>43748</v>
          </cell>
          <cell r="AT11736" t="str">
            <v>Anden 7-POLIZA ESTABILIDAD ACTIVA</v>
          </cell>
          <cell r="AV11736" t="str">
            <v>sc</v>
          </cell>
        </row>
        <row r="11737">
          <cell r="AP11737">
            <v>507839</v>
          </cell>
          <cell r="AQ11737">
            <v>1001383</v>
          </cell>
          <cell r="AR11737" t="str">
            <v>sd</v>
          </cell>
          <cell r="AS11737">
            <v>44250</v>
          </cell>
          <cell r="AT11737" t="str">
            <v>-POLIZA ESTABILIDAD ACTIVA</v>
          </cell>
          <cell r="AV11737" t="str">
            <v>sc</v>
          </cell>
        </row>
        <row r="11738">
          <cell r="AP11738">
            <v>24123751</v>
          </cell>
          <cell r="AQ11738">
            <v>3000838</v>
          </cell>
          <cell r="AR11738" t="str">
            <v>sd</v>
          </cell>
          <cell r="AS11738">
            <v>42999</v>
          </cell>
          <cell r="AT11738" t="str">
            <v>Anden1-11-9 Calzada2-4-6-8 Ciclo10 Sep3-5-7-POLIZA ESTABILIDAD ACTIVA</v>
          </cell>
          <cell r="AV11738" t="str">
            <v>sc</v>
          </cell>
        </row>
        <row r="11739">
          <cell r="AP11739">
            <v>506011</v>
          </cell>
          <cell r="AQ11739">
            <v>1006255</v>
          </cell>
          <cell r="AR11739" t="str">
            <v>sd</v>
          </cell>
          <cell r="AS11739">
            <v>44250</v>
          </cell>
          <cell r="AT11739" t="str">
            <v>-POLIZA ESTABILIDAD ACTIVA</v>
          </cell>
          <cell r="AV11739" t="str">
            <v>sc</v>
          </cell>
        </row>
        <row r="11740">
          <cell r="AP11740">
            <v>506264</v>
          </cell>
          <cell r="AQ11740">
            <v>1005256</v>
          </cell>
          <cell r="AR11740" t="str">
            <v>sd</v>
          </cell>
          <cell r="AS11740">
            <v>42946</v>
          </cell>
          <cell r="AT11740" t="str">
            <v>Puente16-POLIZA ESTABILIDAD ACTIVA</v>
          </cell>
          <cell r="AV11740" t="str">
            <v>sc</v>
          </cell>
        </row>
        <row r="11741">
          <cell r="AP11741">
            <v>24122118</v>
          </cell>
          <cell r="AQ11741">
            <v>50006220</v>
          </cell>
          <cell r="AR11741" t="str">
            <v>sd</v>
          </cell>
          <cell r="AS11741">
            <v>44466</v>
          </cell>
          <cell r="AT11741" t="str">
            <v>-POLIZA ESTABILIDAD ACTIVA</v>
          </cell>
          <cell r="AV11741" t="str">
            <v>sc</v>
          </cell>
        </row>
        <row r="11742">
          <cell r="AP11742">
            <v>24122118</v>
          </cell>
          <cell r="AQ11742">
            <v>50006220</v>
          </cell>
          <cell r="AR11742" t="str">
            <v>sd</v>
          </cell>
          <cell r="AS11742">
            <v>44018</v>
          </cell>
          <cell r="AT11742" t="str">
            <v>Puente 8-POLIZA ESTABILIDAD ACTIVA</v>
          </cell>
          <cell r="AV11742" t="str">
            <v>sc</v>
          </cell>
        </row>
        <row r="11743">
          <cell r="AP11743">
            <v>91024344</v>
          </cell>
          <cell r="AQ11743">
            <v>3002553</v>
          </cell>
          <cell r="AR11743" t="str">
            <v>sd</v>
          </cell>
          <cell r="AS11743">
            <v>43499</v>
          </cell>
          <cell r="AT11743" t="str">
            <v>-POLIZA ESTABILIDAD ACTIVA</v>
          </cell>
          <cell r="AV11743" t="str">
            <v>sc</v>
          </cell>
        </row>
        <row r="11744">
          <cell r="AP11744">
            <v>24119928</v>
          </cell>
          <cell r="AQ11744">
            <v>8002874</v>
          </cell>
          <cell r="AR11744" t="str">
            <v>sd</v>
          </cell>
          <cell r="AS11744">
            <v>44099</v>
          </cell>
          <cell r="AT11744" t="str">
            <v>Calzada 2-4-6-POLIZA ESTABILIDAD Y CALIDAD ACTIVA</v>
          </cell>
          <cell r="AV11744" t="str">
            <v>sc</v>
          </cell>
        </row>
        <row r="11745">
          <cell r="AP11745">
            <v>519764</v>
          </cell>
          <cell r="AQ11745">
            <v>8002528</v>
          </cell>
          <cell r="AR11745" t="str">
            <v>sd</v>
          </cell>
          <cell r="AS11745">
            <v>44099</v>
          </cell>
          <cell r="AT11745" t="str">
            <v>Calzada 2-4-6-POLIZA ESTABILIDAD Y CALIDAD ACTIVA</v>
          </cell>
          <cell r="AV11745" t="str">
            <v>sc</v>
          </cell>
        </row>
        <row r="11746">
          <cell r="AP11746">
            <v>512245</v>
          </cell>
          <cell r="AQ11746">
            <v>3000803</v>
          </cell>
          <cell r="AR11746" t="str">
            <v>sd</v>
          </cell>
          <cell r="AS11746">
            <v>43499</v>
          </cell>
          <cell r="AT11746" t="str">
            <v>-POLIZA ESTABILIDAD ACTIVA</v>
          </cell>
          <cell r="AV11746" t="str">
            <v>sc</v>
          </cell>
        </row>
        <row r="11747">
          <cell r="AP11747">
            <v>903624</v>
          </cell>
          <cell r="AQ11747">
            <v>12000778</v>
          </cell>
          <cell r="AR11747" t="str">
            <v>sd</v>
          </cell>
          <cell r="AS11747">
            <v>44250</v>
          </cell>
          <cell r="AT11747" t="str">
            <v>-POLIZA ESTABILIDAD ACTIVA</v>
          </cell>
          <cell r="AV11747" t="str">
            <v>sc</v>
          </cell>
        </row>
        <row r="11748">
          <cell r="AP11748">
            <v>507955</v>
          </cell>
          <cell r="AQ11748">
            <v>1006381</v>
          </cell>
          <cell r="AR11748" t="str">
            <v>sd</v>
          </cell>
          <cell r="AS11748">
            <v>44250</v>
          </cell>
          <cell r="AT11748" t="str">
            <v>-POLIZA ESTABILIDAD ACTIVA</v>
          </cell>
          <cell r="AV11748" t="str">
            <v>sc</v>
          </cell>
        </row>
        <row r="11749">
          <cell r="AP11749">
            <v>91018945</v>
          </cell>
          <cell r="AQ11749">
            <v>3002515</v>
          </cell>
          <cell r="AR11749" t="str">
            <v>sd</v>
          </cell>
          <cell r="AS11749">
            <v>43499</v>
          </cell>
          <cell r="AT11749" t="str">
            <v>-POLIZA ESTABILIDAD ACTIVA</v>
          </cell>
          <cell r="AV11749" t="str">
            <v>sc</v>
          </cell>
        </row>
        <row r="11750">
          <cell r="AP11750">
            <v>24123761</v>
          </cell>
          <cell r="AQ11750">
            <v>3000914</v>
          </cell>
          <cell r="AR11750" t="str">
            <v>sd</v>
          </cell>
          <cell r="AS11750">
            <v>42999</v>
          </cell>
          <cell r="AT11750" t="str">
            <v>Anden1-11-9 Calzada2-4-6-8 Ciclo10 Sep3-5-7-POLIZA ESTABILIDAD ACTIVA</v>
          </cell>
          <cell r="AV11750" t="str">
            <v>sc</v>
          </cell>
        </row>
        <row r="11751">
          <cell r="AP11751">
            <v>24120183</v>
          </cell>
          <cell r="AQ11751">
            <v>3000569</v>
          </cell>
          <cell r="AR11751" t="str">
            <v>sd</v>
          </cell>
          <cell r="AS11751">
            <v>43499</v>
          </cell>
          <cell r="AT11751" t="str">
            <v>-POLIZA ESTABILIDAD ACTIVA</v>
          </cell>
          <cell r="AV11751" t="str">
            <v>sc</v>
          </cell>
        </row>
        <row r="11752">
          <cell r="AP11752">
            <v>24120818</v>
          </cell>
          <cell r="AQ11752">
            <v>12003005</v>
          </cell>
          <cell r="AR11752" t="str">
            <v>sd</v>
          </cell>
          <cell r="AS11752">
            <v>43555</v>
          </cell>
          <cell r="AT11752" t="str">
            <v>Puente12-POLIZA ESTABILIDAD ACTIVA</v>
          </cell>
          <cell r="AV11752" t="str">
            <v>sc</v>
          </cell>
        </row>
        <row r="11753">
          <cell r="AP11753">
            <v>24120971</v>
          </cell>
          <cell r="AQ11753">
            <v>14000082</v>
          </cell>
          <cell r="AR11753" t="str">
            <v>sd</v>
          </cell>
          <cell r="AS11753">
            <v>44250</v>
          </cell>
          <cell r="AT11753" t="str">
            <v>-POLIZA ESTABILIDAD ACTIVA</v>
          </cell>
          <cell r="AV11753" t="str">
            <v>sc</v>
          </cell>
        </row>
        <row r="11754">
          <cell r="AP11754">
            <v>507844</v>
          </cell>
          <cell r="AQ11754">
            <v>1001385</v>
          </cell>
          <cell r="AR11754" t="str">
            <v>sd</v>
          </cell>
          <cell r="AS11754">
            <v>44250</v>
          </cell>
          <cell r="AT11754" t="str">
            <v>-POLIZA ESTABILIDAD ACTIVA</v>
          </cell>
          <cell r="AV11754" t="str">
            <v>sc</v>
          </cell>
        </row>
        <row r="11755">
          <cell r="AP11755">
            <v>505152</v>
          </cell>
          <cell r="AQ11755">
            <v>1003432</v>
          </cell>
          <cell r="AR11755" t="str">
            <v>sd</v>
          </cell>
          <cell r="AS11755">
            <v>44250</v>
          </cell>
          <cell r="AT11755" t="str">
            <v>-POLIZA ESTABILIDAD ACTIVA</v>
          </cell>
          <cell r="AV11755" t="str">
            <v>sc</v>
          </cell>
        </row>
        <row r="11756">
          <cell r="AP11756">
            <v>465644</v>
          </cell>
          <cell r="AQ11756">
            <v>19012839</v>
          </cell>
          <cell r="AR11756" t="str">
            <v>sd</v>
          </cell>
          <cell r="AS11756">
            <v>42957</v>
          </cell>
          <cell r="AT11756" t="str">
            <v>Calzada2-4-POLIZA ESTABILIDAD ACTIVA</v>
          </cell>
          <cell r="AV11756" t="str">
            <v>sc</v>
          </cell>
        </row>
        <row r="11757">
          <cell r="AP11757">
            <v>24121670</v>
          </cell>
          <cell r="AQ11757">
            <v>50001544</v>
          </cell>
          <cell r="AR11757" t="str">
            <v>sd</v>
          </cell>
          <cell r="AS11757">
            <v>44187</v>
          </cell>
          <cell r="AT11757" t="str">
            <v>Calzada 2-POLIZA ESTABILIDAD ACTIVA</v>
          </cell>
          <cell r="AV11757" t="str">
            <v>sc</v>
          </cell>
        </row>
        <row r="11758">
          <cell r="AP11758">
            <v>91018861</v>
          </cell>
          <cell r="AQ11758">
            <v>9004289</v>
          </cell>
          <cell r="AR11758" t="str">
            <v>sd</v>
          </cell>
          <cell r="AS11758">
            <v>42978</v>
          </cell>
          <cell r="AT11758" t="str">
            <v>Anden1-11 Calzada10-2-4-8 Ciclo6 Sep3-5-7-9-POLIZA ESTABILIDAD ACTIVA</v>
          </cell>
          <cell r="AV11758" t="str">
            <v>sc</v>
          </cell>
        </row>
        <row r="11759">
          <cell r="AP11759">
            <v>91010473</v>
          </cell>
          <cell r="AQ11759">
            <v>7005601</v>
          </cell>
          <cell r="AR11759" t="str">
            <v>sd</v>
          </cell>
          <cell r="AS11759">
            <v>42962</v>
          </cell>
          <cell r="AT11759" t="str">
            <v>Calzada2-POLIZA ESTABILIDAD ACTIVA</v>
          </cell>
          <cell r="AV11759" t="str">
            <v>sc</v>
          </cell>
        </row>
        <row r="11760">
          <cell r="AP11760">
            <v>505954</v>
          </cell>
          <cell r="AQ11760">
            <v>1002070</v>
          </cell>
          <cell r="AR11760" t="str">
            <v>sd</v>
          </cell>
          <cell r="AS11760">
            <v>44250</v>
          </cell>
          <cell r="AT11760" t="str">
            <v>-POLIZA ESTABILIDAD ACTIVA</v>
          </cell>
          <cell r="AV11760" t="str">
            <v>sc</v>
          </cell>
        </row>
        <row r="11761">
          <cell r="AP11761">
            <v>24120959</v>
          </cell>
          <cell r="AQ11761">
            <v>14000043</v>
          </cell>
          <cell r="AR11761" t="str">
            <v>sd</v>
          </cell>
          <cell r="AS11761">
            <v>44250</v>
          </cell>
          <cell r="AT11761" t="str">
            <v>-POLIZA ESTABILIDAD ACTIVA</v>
          </cell>
          <cell r="AV11761" t="str">
            <v>sc</v>
          </cell>
        </row>
        <row r="11762">
          <cell r="AP11762">
            <v>902963</v>
          </cell>
          <cell r="AQ11762">
            <v>13000310</v>
          </cell>
          <cell r="AR11762" t="str">
            <v>sd</v>
          </cell>
          <cell r="AS11762">
            <v>44250</v>
          </cell>
          <cell r="AT11762" t="str">
            <v>-POLIZA ESTABILIDAD ACTIVA</v>
          </cell>
          <cell r="AV11762" t="str">
            <v>sc</v>
          </cell>
        </row>
        <row r="11763">
          <cell r="AP11763">
            <v>91013349</v>
          </cell>
          <cell r="AQ11763">
            <v>14000816</v>
          </cell>
          <cell r="AR11763" t="str">
            <v>sd</v>
          </cell>
          <cell r="AS11763">
            <v>44172</v>
          </cell>
          <cell r="AT11763" t="str">
            <v>Calzada 4-6 Separador 5-POLIZA ESTABILIDAD ACTIVA</v>
          </cell>
          <cell r="AV11763" t="str">
            <v>sc</v>
          </cell>
        </row>
        <row r="11764">
          <cell r="AP11764">
            <v>456427</v>
          </cell>
          <cell r="AQ11764">
            <v>19008190</v>
          </cell>
          <cell r="AR11764" t="str">
            <v>sd</v>
          </cell>
          <cell r="AS11764">
            <v>44466</v>
          </cell>
          <cell r="AT11764" t="str">
            <v>-POLIZA ESTABILIDAD ACTIVA</v>
          </cell>
          <cell r="AV11764" t="str">
            <v>POLIZA ESTABILIDAD activa IDU 1718/15</v>
          </cell>
        </row>
        <row r="11765">
          <cell r="AP11765">
            <v>512980</v>
          </cell>
          <cell r="AQ11765">
            <v>13000936</v>
          </cell>
          <cell r="AR11765" t="str">
            <v>sd</v>
          </cell>
          <cell r="AS11765">
            <v>43555</v>
          </cell>
          <cell r="AT11765" t="str">
            <v>Puente6-POLIZA ESTABILIDAD ACTIVA</v>
          </cell>
          <cell r="AV11765" t="str">
            <v>sc</v>
          </cell>
        </row>
        <row r="11766">
          <cell r="AP11766">
            <v>530597</v>
          </cell>
          <cell r="AQ11766">
            <v>50008516</v>
          </cell>
          <cell r="AR11766" t="str">
            <v>sd</v>
          </cell>
          <cell r="AS11766">
            <v>44096</v>
          </cell>
          <cell r="AT11766" t="str">
            <v>Anden 5-POLIZA ESTABILIDAD ACTIVA</v>
          </cell>
          <cell r="AV11766" t="str">
            <v>sc</v>
          </cell>
        </row>
        <row r="11767">
          <cell r="AP11767">
            <v>181512</v>
          </cell>
          <cell r="AQ11767">
            <v>13001764</v>
          </cell>
          <cell r="AR11767" t="str">
            <v>sd</v>
          </cell>
          <cell r="AS11767">
            <v>43745</v>
          </cell>
          <cell r="AT11767" t="str">
            <v>Calzada 2, Calzada 4, Calzada 6-POLIZA ESTABILIDAD ACTIVA</v>
          </cell>
          <cell r="AV11767" t="str">
            <v>sc</v>
          </cell>
        </row>
        <row r="11768">
          <cell r="AP11768">
            <v>24119913</v>
          </cell>
          <cell r="AQ11768">
            <v>8001282</v>
          </cell>
          <cell r="AR11768" t="str">
            <v>sd</v>
          </cell>
          <cell r="AS11768">
            <v>43748</v>
          </cell>
          <cell r="AT11768" t="str">
            <v>Anden 11-POLIZA ESTABILIDAD ACTIVA</v>
          </cell>
          <cell r="AV11768" t="str">
            <v>sc</v>
          </cell>
        </row>
        <row r="11769">
          <cell r="AP11769">
            <v>24119913</v>
          </cell>
          <cell r="AQ11769">
            <v>8001282</v>
          </cell>
          <cell r="AR11769" t="str">
            <v>sd</v>
          </cell>
          <cell r="AS11769">
            <v>42962</v>
          </cell>
          <cell r="AT11769" t="str">
            <v>Calzada6-8-POLIZA ESTABILIDAD ACTIVA</v>
          </cell>
          <cell r="AV11769" t="str">
            <v>sc</v>
          </cell>
        </row>
        <row r="11770">
          <cell r="AP11770">
            <v>506381</v>
          </cell>
          <cell r="AQ11770">
            <v>11008819</v>
          </cell>
          <cell r="AR11770" t="str">
            <v>sd</v>
          </cell>
          <cell r="AS11770">
            <v>43797</v>
          </cell>
          <cell r="AT11770" t="str">
            <v>Calzada 2-6-POLIZA ESTABILIDAD ACTIVA</v>
          </cell>
          <cell r="AV11770" t="str">
            <v>sc</v>
          </cell>
        </row>
        <row r="11771">
          <cell r="AP11771">
            <v>506381</v>
          </cell>
          <cell r="AQ11771">
            <v>11008819</v>
          </cell>
          <cell r="AR11771" t="str">
            <v>sd</v>
          </cell>
          <cell r="AS11771">
            <v>42946</v>
          </cell>
          <cell r="AT11771" t="str">
            <v>Calzada12-POLIZA ESTABILIDAD ACTIVA</v>
          </cell>
          <cell r="AV11771" t="str">
            <v>sc</v>
          </cell>
        </row>
        <row r="11772">
          <cell r="AP11772">
            <v>506381</v>
          </cell>
          <cell r="AQ11772">
            <v>11008819</v>
          </cell>
          <cell r="AR11772" t="str">
            <v>sd</v>
          </cell>
          <cell r="AS11772">
            <v>44250</v>
          </cell>
          <cell r="AT11772" t="str">
            <v>-POLIZA ESTABILIDAD ACTIVA</v>
          </cell>
          <cell r="AV11772" t="str">
            <v>sc</v>
          </cell>
        </row>
        <row r="11773">
          <cell r="AP11773">
            <v>24121852</v>
          </cell>
          <cell r="AQ11773">
            <v>50005802</v>
          </cell>
          <cell r="AR11773" t="str">
            <v>sd</v>
          </cell>
          <cell r="AS11773">
            <v>43307</v>
          </cell>
          <cell r="AT11773" t="str">
            <v>Calzada4-POLIZA ESTABILIDAD ACTIVA</v>
          </cell>
          <cell r="AV11773" t="str">
            <v>sc</v>
          </cell>
        </row>
        <row r="11774">
          <cell r="AP11774">
            <v>24120960</v>
          </cell>
          <cell r="AQ11774">
            <v>14000043</v>
          </cell>
          <cell r="AR11774" t="str">
            <v>sd</v>
          </cell>
          <cell r="AS11774">
            <v>44250</v>
          </cell>
          <cell r="AT11774" t="str">
            <v>-POLIZA ESTABILIDAD ACTIVA</v>
          </cell>
          <cell r="AV11774" t="str">
            <v>sc</v>
          </cell>
        </row>
        <row r="11775">
          <cell r="AP11775">
            <v>606376</v>
          </cell>
          <cell r="AQ11775">
            <v>2002372</v>
          </cell>
          <cell r="AR11775" t="str">
            <v>sd</v>
          </cell>
          <cell r="AS11775">
            <v>43739</v>
          </cell>
          <cell r="AT11775" t="str">
            <v>Muro4-POLIZA ESTABILIDAD ACTIVA</v>
          </cell>
          <cell r="AV11775" t="str">
            <v>sc</v>
          </cell>
        </row>
        <row r="11776">
          <cell r="AP11776">
            <v>24121077</v>
          </cell>
          <cell r="AQ11776">
            <v>14000539</v>
          </cell>
          <cell r="AR11776" t="str">
            <v>sd</v>
          </cell>
          <cell r="AS11776">
            <v>44250</v>
          </cell>
          <cell r="AT11776" t="str">
            <v>-POLIZA ESTABILIDAD ACTIVA</v>
          </cell>
          <cell r="AV11776" t="str">
            <v>sc</v>
          </cell>
        </row>
        <row r="11777">
          <cell r="AP11777">
            <v>530459</v>
          </cell>
          <cell r="AQ11777">
            <v>8004759</v>
          </cell>
          <cell r="AR11777" t="str">
            <v>sd</v>
          </cell>
          <cell r="AS11777">
            <v>44096</v>
          </cell>
          <cell r="AT11777" t="str">
            <v>Separador 3-POLIZA ESTABILIDAD ACTIVA</v>
          </cell>
          <cell r="AV11777" t="str">
            <v>sc</v>
          </cell>
        </row>
        <row r="11778">
          <cell r="AP11778">
            <v>24119624</v>
          </cell>
          <cell r="AQ11778">
            <v>1001273</v>
          </cell>
          <cell r="AR11778" t="str">
            <v>sd</v>
          </cell>
          <cell r="AS11778">
            <v>44250</v>
          </cell>
          <cell r="AT11778" t="str">
            <v>-POLIZA ESTABILIDAD ACTIVA</v>
          </cell>
          <cell r="AV11778" t="str">
            <v>sc</v>
          </cell>
        </row>
        <row r="11779">
          <cell r="AP11779">
            <v>902976</v>
          </cell>
          <cell r="AQ11779">
            <v>13000367</v>
          </cell>
          <cell r="AR11779" t="str">
            <v>sd</v>
          </cell>
          <cell r="AS11779">
            <v>44250</v>
          </cell>
          <cell r="AT11779" t="str">
            <v>-POLIZA ESTABILIDAD ACTIVA</v>
          </cell>
          <cell r="AV11779" t="str">
            <v>sc</v>
          </cell>
        </row>
        <row r="11780">
          <cell r="AP11780">
            <v>24122416</v>
          </cell>
          <cell r="AQ11780">
            <v>50006669</v>
          </cell>
          <cell r="AR11780" t="str">
            <v>sd</v>
          </cell>
          <cell r="AS11780">
            <v>44096</v>
          </cell>
          <cell r="AT11780" t="str">
            <v>Anden 7-POLIZA ESTABILIDAD ACTIVA</v>
          </cell>
          <cell r="AV11780" t="str">
            <v>sc</v>
          </cell>
        </row>
        <row r="11781">
          <cell r="AP11781">
            <v>471523</v>
          </cell>
          <cell r="AQ11781">
            <v>7008129</v>
          </cell>
          <cell r="AR11781" t="str">
            <v>sd</v>
          </cell>
          <cell r="AS11781">
            <v>44466</v>
          </cell>
          <cell r="AT11781" t="str">
            <v>-POLIZA ESTABILIDAD ACTIVA</v>
          </cell>
          <cell r="AV11781" t="str">
            <v>sc</v>
          </cell>
        </row>
        <row r="11782">
          <cell r="AP11782">
            <v>24123188</v>
          </cell>
          <cell r="AQ11782">
            <v>50007322</v>
          </cell>
          <cell r="AR11782" t="str">
            <v>sd</v>
          </cell>
          <cell r="AS11782">
            <v>42946</v>
          </cell>
          <cell r="AT11782" t="str">
            <v>Calzada12-4 Puente20-POLIZA ESTABILIDAD ACTIVA</v>
          </cell>
          <cell r="AV11782" t="str">
            <v>sc</v>
          </cell>
        </row>
        <row r="11783">
          <cell r="AP11783">
            <v>24123188</v>
          </cell>
          <cell r="AQ11783">
            <v>50007322</v>
          </cell>
          <cell r="AR11783" t="str">
            <v>sd</v>
          </cell>
          <cell r="AS11783">
            <v>44250</v>
          </cell>
          <cell r="AT11783" t="str">
            <v>-POLIZA ESTABILIDAD ACTIVA</v>
          </cell>
          <cell r="AV11783" t="str">
            <v>sc</v>
          </cell>
        </row>
        <row r="11784">
          <cell r="AP11784">
            <v>297512</v>
          </cell>
          <cell r="AQ11784">
            <v>5003452</v>
          </cell>
          <cell r="AR11784" t="str">
            <v>sd</v>
          </cell>
          <cell r="AS11784">
            <v>42912</v>
          </cell>
          <cell r="AT11784" t="str">
            <v>Calzada4-POLIZA ESTABILIDAD ACTIVA</v>
          </cell>
          <cell r="AV11784" t="str">
            <v>sc</v>
          </cell>
        </row>
        <row r="11785">
          <cell r="AP11785">
            <v>91010985</v>
          </cell>
          <cell r="AQ11785">
            <v>50009412</v>
          </cell>
          <cell r="AR11785" t="str">
            <v>sd</v>
          </cell>
          <cell r="AS11785">
            <v>43821</v>
          </cell>
          <cell r="AT11785" t="str">
            <v>Calzada2-POLIZA ESTABILIDAD ACTIVA</v>
          </cell>
          <cell r="AV11785" t="str">
            <v>POLIZA ESTABILIDAD ACTIVA IDU 083/12 VENCE EN 21/12/2019</v>
          </cell>
        </row>
        <row r="11786">
          <cell r="AP11786">
            <v>143894</v>
          </cell>
          <cell r="AQ11786">
            <v>3000501</v>
          </cell>
          <cell r="AR11786" t="str">
            <v>sd</v>
          </cell>
          <cell r="AS11786">
            <v>43499</v>
          </cell>
          <cell r="AT11786" t="str">
            <v>-POLIZA ESTABILIDAD ACTIVA</v>
          </cell>
          <cell r="AV11786" t="str">
            <v>sc</v>
          </cell>
        </row>
        <row r="11787">
          <cell r="AP11787">
            <v>519327</v>
          </cell>
          <cell r="AQ11787">
            <v>12000516</v>
          </cell>
          <cell r="AR11787" t="str">
            <v>sd</v>
          </cell>
          <cell r="AS11787">
            <v>44250</v>
          </cell>
          <cell r="AT11787" t="str">
            <v>-POLIZA ESTABILIDAD ACTIVA</v>
          </cell>
          <cell r="AV11787" t="str">
            <v>sc</v>
          </cell>
        </row>
        <row r="11788">
          <cell r="AP11788">
            <v>460461</v>
          </cell>
          <cell r="AQ11788">
            <v>19010249</v>
          </cell>
          <cell r="AR11788" t="str">
            <v>sd</v>
          </cell>
          <cell r="AS11788">
            <v>44466</v>
          </cell>
          <cell r="AT11788" t="str">
            <v>-POLIZA ESTABILIDAD ACTIVA</v>
          </cell>
          <cell r="AV11788" t="str">
            <v>POLIZA ESTABILIDAD activa IDU 1718/16</v>
          </cell>
        </row>
        <row r="11789">
          <cell r="AP11789">
            <v>24120186</v>
          </cell>
          <cell r="AQ11789">
            <v>3000603</v>
          </cell>
          <cell r="AR11789" t="str">
            <v>sd</v>
          </cell>
          <cell r="AS11789">
            <v>43499</v>
          </cell>
          <cell r="AT11789" t="str">
            <v>-POLIZA ESTABILIDAD ACTIVA</v>
          </cell>
          <cell r="AV11789" t="str">
            <v>sc</v>
          </cell>
        </row>
        <row r="11790">
          <cell r="AP11790">
            <v>502598</v>
          </cell>
          <cell r="AQ11790">
            <v>15000013</v>
          </cell>
          <cell r="AR11790" t="str">
            <v>sd</v>
          </cell>
          <cell r="AS11790">
            <v>44250</v>
          </cell>
          <cell r="AT11790" t="str">
            <v>-POLIZA ESTABILIDAD ACTIVA</v>
          </cell>
          <cell r="AV11790" t="str">
            <v>sc</v>
          </cell>
        </row>
        <row r="11791">
          <cell r="AP11791">
            <v>384972</v>
          </cell>
          <cell r="AQ11791">
            <v>9001892</v>
          </cell>
          <cell r="AR11791" t="str">
            <v>sd</v>
          </cell>
          <cell r="AS11791">
            <v>44480</v>
          </cell>
          <cell r="AT11791" t="str">
            <v>-POLIZA ESTABILIDAD ACTIVA</v>
          </cell>
          <cell r="AV11791" t="str">
            <v>VIABLE</v>
          </cell>
        </row>
        <row r="11792">
          <cell r="AP11792">
            <v>91015662</v>
          </cell>
          <cell r="AQ11792">
            <v>5007270</v>
          </cell>
          <cell r="AR11792" t="str">
            <v>sd</v>
          </cell>
          <cell r="AS11792">
            <v>42733</v>
          </cell>
          <cell r="AT11792" t="str">
            <v>Anden1-5 Calzada2-4 Sep3-POLIZA ESTABILIDAD ACTIVA</v>
          </cell>
          <cell r="AV11792" t="str">
            <v>sc</v>
          </cell>
        </row>
        <row r="11793">
          <cell r="AP11793">
            <v>91018876</v>
          </cell>
          <cell r="AQ11793">
            <v>9001904</v>
          </cell>
          <cell r="AR11793" t="str">
            <v>sd</v>
          </cell>
          <cell r="AS11793">
            <v>42978</v>
          </cell>
          <cell r="AT11793" t="str">
            <v>Anden1-11 Calzada10-2-4-8 Ciclo6 Sep3-5-7-9-POLIZA ESTABILIDAD ACTIVA</v>
          </cell>
          <cell r="AV11793" t="str">
            <v>sc</v>
          </cell>
        </row>
        <row r="11794">
          <cell r="AP11794">
            <v>91018867</v>
          </cell>
          <cell r="AQ11794">
            <v>50006983</v>
          </cell>
          <cell r="AR11794" t="str">
            <v>sd</v>
          </cell>
          <cell r="AS11794">
            <v>42978</v>
          </cell>
          <cell r="AT11794" t="str">
            <v>Anden1 Calzada10-2-4-6 Ciclo8 Sep3-5-7-9-POLIZA ESTABILIDAD ACTIVA</v>
          </cell>
          <cell r="AV11794" t="str">
            <v>sc</v>
          </cell>
        </row>
        <row r="11795">
          <cell r="AP11795">
            <v>364585</v>
          </cell>
          <cell r="AQ11795">
            <v>7005738</v>
          </cell>
          <cell r="AR11795" t="str">
            <v>sd</v>
          </cell>
          <cell r="AS11795">
            <v>42962</v>
          </cell>
          <cell r="AT11795" t="str">
            <v>Calzada2-POLIZA ESTABILIDAD ACTIVA</v>
          </cell>
          <cell r="AV11795" t="str">
            <v>sc</v>
          </cell>
        </row>
        <row r="11796">
          <cell r="AP11796">
            <v>603064</v>
          </cell>
          <cell r="AQ11796">
            <v>11010484</v>
          </cell>
          <cell r="AR11796" t="str">
            <v>sd</v>
          </cell>
          <cell r="AS11796">
            <v>43100</v>
          </cell>
          <cell r="AT11796" t="str">
            <v>Calzada2-POLIZA ESTABILIDAD ACTIVA</v>
          </cell>
          <cell r="AV11796" t="str">
            <v>sc</v>
          </cell>
        </row>
        <row r="11797">
          <cell r="AP11797">
            <v>24122551</v>
          </cell>
          <cell r="AQ11797">
            <v>50006880</v>
          </cell>
          <cell r="AR11797" t="str">
            <v>sd</v>
          </cell>
          <cell r="AS11797">
            <v>44250</v>
          </cell>
          <cell r="AT11797" t="str">
            <v>-POLIZA ESTABILIDAD ACTIVA</v>
          </cell>
          <cell r="AV11797" t="str">
            <v>sc</v>
          </cell>
        </row>
        <row r="11798">
          <cell r="AP11798">
            <v>91011273</v>
          </cell>
          <cell r="AQ11798">
            <v>3000823</v>
          </cell>
          <cell r="AR11798" t="str">
            <v>sd</v>
          </cell>
          <cell r="AS11798">
            <v>42999</v>
          </cell>
          <cell r="AT11798" t="str">
            <v>Anden1-9 Calzada2-4-6-8 Sep3-5-7-POLIZA ESTABILIDAD ACTIVA</v>
          </cell>
          <cell r="AV11798" t="str">
            <v>sc</v>
          </cell>
        </row>
        <row r="11799">
          <cell r="AP11799">
            <v>91011741</v>
          </cell>
          <cell r="AQ11799">
            <v>4000230</v>
          </cell>
          <cell r="AR11799" t="str">
            <v>sd</v>
          </cell>
          <cell r="AS11799">
            <v>42999</v>
          </cell>
          <cell r="AT11799" t="str">
            <v>Anden1-11-3 Calzada10-4-6-8 Ciclo2 Sep5-7-9-POLIZA ESTABILIDAD ACTIVA</v>
          </cell>
          <cell r="AV11799" t="str">
            <v>sc</v>
          </cell>
        </row>
        <row r="11800">
          <cell r="AP11800">
            <v>505892</v>
          </cell>
          <cell r="AQ11800">
            <v>1004002</v>
          </cell>
          <cell r="AR11800" t="str">
            <v>sd</v>
          </cell>
          <cell r="AS11800">
            <v>42946</v>
          </cell>
          <cell r="AT11800" t="str">
            <v>Calzada12-POLIZA ESTABILIDAD ACTIVA</v>
          </cell>
          <cell r="AV11800" t="str">
            <v>sc</v>
          </cell>
        </row>
        <row r="11801">
          <cell r="AP11801">
            <v>24121139</v>
          </cell>
          <cell r="AQ11801">
            <v>14000816</v>
          </cell>
          <cell r="AR11801" t="str">
            <v>sd</v>
          </cell>
          <cell r="AS11801">
            <v>44172</v>
          </cell>
          <cell r="AT11801" t="str">
            <v>Calzada 4-6 Separador 5-POLIZA ESTABILIDAD ACTIVA</v>
          </cell>
          <cell r="AV11801" t="str">
            <v>sc</v>
          </cell>
        </row>
        <row r="11802">
          <cell r="AP11802">
            <v>601532</v>
          </cell>
          <cell r="AQ11802">
            <v>5007270</v>
          </cell>
          <cell r="AR11802" t="str">
            <v>sd</v>
          </cell>
          <cell r="AS11802">
            <v>42733</v>
          </cell>
          <cell r="AT11802" t="str">
            <v>Anden1-5 Calzada2-4 Sep3-POLIZA ESTABILIDAD ACTIVA</v>
          </cell>
          <cell r="AV11802" t="str">
            <v>sc</v>
          </cell>
        </row>
        <row r="11803">
          <cell r="AP11803">
            <v>24122498</v>
          </cell>
          <cell r="AQ11803">
            <v>50006735</v>
          </cell>
          <cell r="AR11803" t="str">
            <v>sd</v>
          </cell>
          <cell r="AS11803">
            <v>44099</v>
          </cell>
          <cell r="AT11803" t="str">
            <v>Calzada 2-4-6-POLIZA ESTABILIDAD Y CALIDAD ACTIVA</v>
          </cell>
          <cell r="AV11803" t="str">
            <v>sc</v>
          </cell>
        </row>
        <row r="11804">
          <cell r="AP11804">
            <v>91010576</v>
          </cell>
          <cell r="AQ11804">
            <v>3002462</v>
          </cell>
          <cell r="AR11804" t="str">
            <v>sd</v>
          </cell>
          <cell r="AS11804">
            <v>42765</v>
          </cell>
          <cell r="AT11804" t="str">
            <v>Anden 1, Calzada2, Separador3, Calzada4, Anden5 -POLIZA ESTABILIDAD ACTIVA</v>
          </cell>
          <cell r="AV11804" t="str">
            <v>sc</v>
          </cell>
        </row>
        <row r="11805">
          <cell r="AP11805">
            <v>354445</v>
          </cell>
          <cell r="AQ11805">
            <v>7001670</v>
          </cell>
          <cell r="AR11805" t="str">
            <v>sd</v>
          </cell>
          <cell r="AS11805">
            <v>44466</v>
          </cell>
          <cell r="AT11805" t="str">
            <v>-POLIZA ESTABILIDAD ACTIVA</v>
          </cell>
          <cell r="AV11805" t="str">
            <v>sc</v>
          </cell>
        </row>
        <row r="11806">
          <cell r="AP11806">
            <v>24120041</v>
          </cell>
          <cell r="AQ11806">
            <v>8012185</v>
          </cell>
          <cell r="AR11806" t="str">
            <v>sd</v>
          </cell>
          <cell r="AS11806">
            <v>44099</v>
          </cell>
          <cell r="AT11806" t="str">
            <v>Calzada 4-6-POLIZA ESTABILIDAD Y CALIDAD ACTIVA</v>
          </cell>
          <cell r="AV11806" t="str">
            <v>sc</v>
          </cell>
        </row>
        <row r="11807">
          <cell r="AP11807">
            <v>515216</v>
          </cell>
          <cell r="AQ11807">
            <v>8004653</v>
          </cell>
          <cell r="AR11807" t="str">
            <v>sd</v>
          </cell>
          <cell r="AS11807">
            <v>44099</v>
          </cell>
          <cell r="AT11807" t="str">
            <v>Calzada 2-POLIZA ESTABILIDAD Y CALIDAD ACTIVA</v>
          </cell>
          <cell r="AV11807" t="str">
            <v>sc</v>
          </cell>
        </row>
        <row r="11808">
          <cell r="AP11808">
            <v>143896</v>
          </cell>
          <cell r="AQ11808">
            <v>3000483</v>
          </cell>
          <cell r="AR11808" t="str">
            <v>sd</v>
          </cell>
          <cell r="AS11808">
            <v>43499</v>
          </cell>
          <cell r="AT11808" t="str">
            <v>-POLIZA ESTABILIDAD ACTIVA</v>
          </cell>
          <cell r="AV11808" t="str">
            <v>sc</v>
          </cell>
        </row>
        <row r="11809">
          <cell r="AP11809">
            <v>902837</v>
          </cell>
          <cell r="AQ11809">
            <v>13001884</v>
          </cell>
          <cell r="AR11809" t="str">
            <v>sd</v>
          </cell>
          <cell r="AS11809">
            <v>44250</v>
          </cell>
          <cell r="AT11809" t="str">
            <v>-POLIZA ESTABILIDAD ACTIVA</v>
          </cell>
          <cell r="AV11809" t="str">
            <v>sc</v>
          </cell>
        </row>
        <row r="11810">
          <cell r="AP11810">
            <v>24121913</v>
          </cell>
          <cell r="AQ11810">
            <v>50005956</v>
          </cell>
          <cell r="AR11810" t="str">
            <v>sd</v>
          </cell>
          <cell r="AS11810">
            <v>44250</v>
          </cell>
          <cell r="AT11810" t="str">
            <v>-POLIZA ESTABILIDAD ACTIVA</v>
          </cell>
          <cell r="AV11810" t="str">
            <v>sc</v>
          </cell>
        </row>
        <row r="11811">
          <cell r="AP11811">
            <v>606058</v>
          </cell>
          <cell r="AQ11811">
            <v>18002281</v>
          </cell>
          <cell r="AR11811" t="str">
            <v>sd</v>
          </cell>
          <cell r="AS11811">
            <v>43065</v>
          </cell>
          <cell r="AT11811" t="str">
            <v>Calzada6-POLIZA ESTABILIDAD ACTIVA</v>
          </cell>
          <cell r="AV11811" t="str">
            <v>sc</v>
          </cell>
        </row>
        <row r="11812">
          <cell r="AP11812">
            <v>506017</v>
          </cell>
          <cell r="AQ11812">
            <v>1006255</v>
          </cell>
          <cell r="AR11812" t="str">
            <v>sd</v>
          </cell>
          <cell r="AS11812">
            <v>44250</v>
          </cell>
          <cell r="AT11812" t="str">
            <v>-POLIZA ESTABILIDAD ACTIVA</v>
          </cell>
          <cell r="AV11812" t="str">
            <v>sc</v>
          </cell>
        </row>
        <row r="11813">
          <cell r="AP11813">
            <v>91010749</v>
          </cell>
          <cell r="AQ11813">
            <v>1005612</v>
          </cell>
          <cell r="AR11813" t="str">
            <v>sd</v>
          </cell>
          <cell r="AS11813">
            <v>43566</v>
          </cell>
          <cell r="AT11813" t="str">
            <v>Anden 1-3 Calzada 2-POLIZA ESTABILIDAD ACTIVA</v>
          </cell>
          <cell r="AV11813" t="str">
            <v>sc</v>
          </cell>
        </row>
        <row r="11814">
          <cell r="AP11814">
            <v>24122516</v>
          </cell>
          <cell r="AQ11814">
            <v>50006740</v>
          </cell>
          <cell r="AR11814" t="str">
            <v>sd</v>
          </cell>
          <cell r="AS11814">
            <v>44099</v>
          </cell>
          <cell r="AT11814" t="str">
            <v>Calzada 2-4-6-POLIZA ESTABILIDAD Y CALIDAD ACTIVA</v>
          </cell>
          <cell r="AV11814" t="str">
            <v>sc</v>
          </cell>
        </row>
        <row r="11815">
          <cell r="AP11815">
            <v>24122589</v>
          </cell>
          <cell r="AQ11815">
            <v>50006889</v>
          </cell>
          <cell r="AR11815" t="str">
            <v>sd</v>
          </cell>
          <cell r="AS11815">
            <v>44250</v>
          </cell>
          <cell r="AT11815" t="str">
            <v>-POLIZA ESTABILIDAD ACTIVA</v>
          </cell>
          <cell r="AV11815" t="str">
            <v>sc</v>
          </cell>
        </row>
        <row r="11816">
          <cell r="AP11816">
            <v>505798</v>
          </cell>
          <cell r="AQ11816">
            <v>2000018</v>
          </cell>
          <cell r="AR11816" t="str">
            <v>sd</v>
          </cell>
          <cell r="AS11816">
            <v>44053</v>
          </cell>
          <cell r="AT11816" t="str">
            <v>Puente 18-POLIZA ESTABILIDAD ACTIVA</v>
          </cell>
          <cell r="AV11816" t="str">
            <v>sc</v>
          </cell>
        </row>
        <row r="11817">
          <cell r="AP11817">
            <v>24121053</v>
          </cell>
          <cell r="AQ11817">
            <v>14000439</v>
          </cell>
          <cell r="AR11817" t="str">
            <v>sd</v>
          </cell>
          <cell r="AS11817">
            <v>44250</v>
          </cell>
          <cell r="AT11817" t="str">
            <v>-POLIZA ESTABILIDAD ACTIVA</v>
          </cell>
          <cell r="AV11817" t="str">
            <v>sc</v>
          </cell>
        </row>
        <row r="11818">
          <cell r="AP11818">
            <v>91013296</v>
          </cell>
          <cell r="AQ11818">
            <v>15000507</v>
          </cell>
          <cell r="AR11818" t="str">
            <v>sd</v>
          </cell>
          <cell r="AS11818">
            <v>44181</v>
          </cell>
          <cell r="AT11818" t="str">
            <v>-POLIZA ESTABILIDAD ACTIVA</v>
          </cell>
          <cell r="AV11818" t="str">
            <v>sc</v>
          </cell>
        </row>
        <row r="11819">
          <cell r="AP11819">
            <v>163718</v>
          </cell>
          <cell r="AQ11819">
            <v>10000257</v>
          </cell>
          <cell r="AR11819" t="str">
            <v>sd</v>
          </cell>
          <cell r="AS11819">
            <v>43142</v>
          </cell>
          <cell r="AT11819" t="str">
            <v>Calzada2-POLIZA ESTABILIDAD ACTIVA</v>
          </cell>
          <cell r="AV11819" t="str">
            <v>sc</v>
          </cell>
        </row>
        <row r="11820">
          <cell r="AP11820">
            <v>515539</v>
          </cell>
          <cell r="AQ11820">
            <v>10000493</v>
          </cell>
          <cell r="AR11820" t="str">
            <v>sd</v>
          </cell>
          <cell r="AS11820">
            <v>43425</v>
          </cell>
          <cell r="AT11820" t="str">
            <v>Calzada2-POLIZA ESTABILIDAD* ACTIVA</v>
          </cell>
          <cell r="AV11820" t="str">
            <v>sc</v>
          </cell>
        </row>
        <row r="11821">
          <cell r="AP11821">
            <v>515539</v>
          </cell>
          <cell r="AQ11821">
            <v>10000493</v>
          </cell>
          <cell r="AR11821" t="str">
            <v>sd</v>
          </cell>
          <cell r="AS11821">
            <v>44119</v>
          </cell>
          <cell r="AT11821" t="str">
            <v>Calzada 4-6-POLIZA ESTABILIDAD ACTIVA</v>
          </cell>
          <cell r="AV11821" t="str">
            <v>sc</v>
          </cell>
        </row>
        <row r="11822">
          <cell r="AP11822">
            <v>91024348</v>
          </cell>
          <cell r="AQ11822">
            <v>3002556</v>
          </cell>
          <cell r="AR11822" t="str">
            <v>sd</v>
          </cell>
          <cell r="AS11822">
            <v>43499</v>
          </cell>
          <cell r="AT11822" t="str">
            <v>-POLIZA ESTABILIDAD ACTIVA</v>
          </cell>
          <cell r="AV11822" t="str">
            <v>sc</v>
          </cell>
        </row>
        <row r="11823">
          <cell r="AP11823">
            <v>24120045</v>
          </cell>
          <cell r="AQ11823">
            <v>8012270</v>
          </cell>
          <cell r="AR11823" t="str">
            <v>sd</v>
          </cell>
          <cell r="AS11823">
            <v>44099</v>
          </cell>
          <cell r="AT11823" t="str">
            <v>Calzada 2-4-POLIZA ESTABILIDAD Y CALIDAD ACTIVA</v>
          </cell>
          <cell r="AV11823" t="str">
            <v>sc</v>
          </cell>
        </row>
        <row r="11824">
          <cell r="AP11824">
            <v>24120008</v>
          </cell>
          <cell r="AQ11824">
            <v>8005072</v>
          </cell>
          <cell r="AR11824" t="str">
            <v>sd</v>
          </cell>
          <cell r="AS11824">
            <v>44099</v>
          </cell>
          <cell r="AT11824" t="str">
            <v>Calzada 2-POLIZA ESTABILIDAD Y CALIDAD ACTIVA</v>
          </cell>
          <cell r="AV11824" t="str">
            <v>sc</v>
          </cell>
        </row>
        <row r="11825">
          <cell r="AP11825">
            <v>24121114</v>
          </cell>
          <cell r="AQ11825">
            <v>14000681</v>
          </cell>
          <cell r="AR11825" t="str">
            <v>sd</v>
          </cell>
          <cell r="AS11825">
            <v>44053</v>
          </cell>
          <cell r="AT11825" t="str">
            <v>Anden 1-POLIZA ESTABILIDAD ACTIVA</v>
          </cell>
          <cell r="AV11825" t="str">
            <v>sc</v>
          </cell>
        </row>
        <row r="11826">
          <cell r="AP11826">
            <v>24121114</v>
          </cell>
          <cell r="AQ11826">
            <v>14000681</v>
          </cell>
          <cell r="AR11826" t="str">
            <v>sd</v>
          </cell>
          <cell r="AS11826">
            <v>44250</v>
          </cell>
          <cell r="AT11826" t="str">
            <v>-POLIZA ESTABILIDAD ACTIVA</v>
          </cell>
          <cell r="AV11826" t="str">
            <v>sc</v>
          </cell>
        </row>
        <row r="11827">
          <cell r="AP11827">
            <v>506418</v>
          </cell>
          <cell r="AQ11827">
            <v>1003895</v>
          </cell>
          <cell r="AR11827" t="str">
            <v>sd</v>
          </cell>
          <cell r="AS11827">
            <v>43577</v>
          </cell>
          <cell r="AT11827" t="str">
            <v>Calzad a16-POLIZA ESTABILIDAD ACTIVA</v>
          </cell>
          <cell r="AV11827" t="str">
            <v>sc</v>
          </cell>
        </row>
        <row r="11828">
          <cell r="AP11828">
            <v>506418</v>
          </cell>
          <cell r="AQ11828">
            <v>1003895</v>
          </cell>
          <cell r="AR11828" t="str">
            <v>sd</v>
          </cell>
          <cell r="AS11828">
            <v>44250</v>
          </cell>
          <cell r="AT11828" t="str">
            <v>-POLIZA ESTABILIDAD ACTIVA</v>
          </cell>
          <cell r="AV11828" t="str">
            <v>sc</v>
          </cell>
        </row>
        <row r="11829">
          <cell r="AP11829">
            <v>506418</v>
          </cell>
          <cell r="AQ11829">
            <v>1003895</v>
          </cell>
          <cell r="AR11829" t="str">
            <v>sd</v>
          </cell>
          <cell r="AS11829">
            <v>42946</v>
          </cell>
          <cell r="AT11829" t="str">
            <v>Calzada10-POLIZA ESTABILIDAD ACTIVA</v>
          </cell>
          <cell r="AV11829" t="str">
            <v>sc</v>
          </cell>
        </row>
        <row r="11830">
          <cell r="AP11830">
            <v>506418</v>
          </cell>
          <cell r="AQ11830">
            <v>1003895</v>
          </cell>
          <cell r="AR11830" t="str">
            <v>sd</v>
          </cell>
          <cell r="AS11830">
            <v>43577</v>
          </cell>
          <cell r="AT11830" t="str">
            <v>Calzad a16-POLIZA ESTABILIDAD ACTIVA</v>
          </cell>
          <cell r="AV11830" t="str">
            <v>sc</v>
          </cell>
        </row>
        <row r="11831">
          <cell r="AP11831">
            <v>506418</v>
          </cell>
          <cell r="AQ11831">
            <v>1003895</v>
          </cell>
          <cell r="AR11831" t="str">
            <v>sd</v>
          </cell>
          <cell r="AS11831">
            <v>43797</v>
          </cell>
          <cell r="AT11831" t="str">
            <v>Calzada 2-4-POLIZA ESTABILIDAD ACTIVA</v>
          </cell>
          <cell r="AV11831" t="str">
            <v>sc</v>
          </cell>
        </row>
        <row r="11832">
          <cell r="AP11832">
            <v>2506338</v>
          </cell>
          <cell r="AQ11832">
            <v>3000181</v>
          </cell>
          <cell r="AR11832" t="str">
            <v>sd</v>
          </cell>
          <cell r="AS11832">
            <v>43499</v>
          </cell>
          <cell r="AT11832" t="str">
            <v>-POLIZA ESTABILIDAD ACTIVA</v>
          </cell>
          <cell r="AV11832" t="str">
            <v>sc</v>
          </cell>
        </row>
        <row r="11833">
          <cell r="AP11833">
            <v>511134</v>
          </cell>
          <cell r="AQ11833">
            <v>14001038</v>
          </cell>
          <cell r="AR11833" t="str">
            <v>sd</v>
          </cell>
          <cell r="AS11833">
            <v>44172</v>
          </cell>
          <cell r="AT11833" t="str">
            <v>Calzada 4-6 Separador 5-POLIZA ESTABILIDAD ACTIVA</v>
          </cell>
          <cell r="AV11833" t="str">
            <v>sc</v>
          </cell>
        </row>
        <row r="11834">
          <cell r="AP11834">
            <v>91018896</v>
          </cell>
          <cell r="AQ11834">
            <v>9001379</v>
          </cell>
          <cell r="AR11834" t="str">
            <v>sd</v>
          </cell>
          <cell r="AS11834">
            <v>42978</v>
          </cell>
          <cell r="AT11834" t="str">
            <v>Anden1-11 Calzada10-2-4-8 Ciclo6 Sep3-5-7-9-POLIZA ESTABILIDAD ACTIVA</v>
          </cell>
          <cell r="AV11834" t="str">
            <v>sc</v>
          </cell>
        </row>
        <row r="11835">
          <cell r="AP11835">
            <v>24122408</v>
          </cell>
          <cell r="AQ11835">
            <v>50006642</v>
          </cell>
          <cell r="AR11835" t="str">
            <v>sd</v>
          </cell>
          <cell r="AS11835">
            <v>44099</v>
          </cell>
          <cell r="AT11835" t="str">
            <v>Calzada 2-4-6-POLIZA ESTABILIDAD Y CALIDAD ACTIVA</v>
          </cell>
          <cell r="AV11835" t="str">
            <v>sc</v>
          </cell>
        </row>
        <row r="11836">
          <cell r="AP11836">
            <v>24119963</v>
          </cell>
          <cell r="AQ11836">
            <v>8003781</v>
          </cell>
          <cell r="AR11836" t="str">
            <v>sd</v>
          </cell>
          <cell r="AS11836">
            <v>44099</v>
          </cell>
          <cell r="AT11836" t="str">
            <v>Calzada 4-6-POLIZA ESTABILIDAD Y CALIDAD ACTIVA</v>
          </cell>
          <cell r="AV11836" t="str">
            <v>sc</v>
          </cell>
        </row>
        <row r="11837">
          <cell r="AP11837">
            <v>24121078</v>
          </cell>
          <cell r="AQ11837">
            <v>14000539</v>
          </cell>
          <cell r="AR11837" t="str">
            <v>sd</v>
          </cell>
          <cell r="AS11837">
            <v>44250</v>
          </cell>
          <cell r="AT11837" t="str">
            <v>-POLIZA ESTABILIDAD ACTIVA</v>
          </cell>
          <cell r="AV11837" t="str">
            <v>sc</v>
          </cell>
        </row>
        <row r="11838">
          <cell r="AP11838">
            <v>505918</v>
          </cell>
          <cell r="AQ11838">
            <v>1001607</v>
          </cell>
          <cell r="AR11838" t="str">
            <v>sd</v>
          </cell>
          <cell r="AS11838">
            <v>44250</v>
          </cell>
          <cell r="AT11838" t="str">
            <v>-POLIZA ESTABILIDAD ACTIVA</v>
          </cell>
          <cell r="AV11838" t="str">
            <v>sc</v>
          </cell>
        </row>
        <row r="11839">
          <cell r="AP11839">
            <v>519170</v>
          </cell>
          <cell r="AQ11839">
            <v>8005606</v>
          </cell>
          <cell r="AR11839" t="str">
            <v>sd</v>
          </cell>
          <cell r="AS11839">
            <v>44096</v>
          </cell>
          <cell r="AT11839" t="str">
            <v>Separador 3-POLIZA ESTABILIDAD ACTIVA</v>
          </cell>
          <cell r="AV11839" t="str">
            <v>sc</v>
          </cell>
        </row>
        <row r="11840">
          <cell r="AP11840">
            <v>91015447</v>
          </cell>
          <cell r="AQ11840">
            <v>6001274</v>
          </cell>
          <cell r="AR11840" t="str">
            <v>sd</v>
          </cell>
          <cell r="AS11840">
            <v>43307</v>
          </cell>
          <cell r="AT11840" t="str">
            <v>Calzada2-4-POLIZA ESTABILIDAD ACTIVA</v>
          </cell>
          <cell r="AV11840" t="str">
            <v>sc</v>
          </cell>
        </row>
        <row r="11841">
          <cell r="AP11841">
            <v>91015539</v>
          </cell>
          <cell r="AQ11841">
            <v>5007241</v>
          </cell>
          <cell r="AR11841" t="str">
            <v>sd</v>
          </cell>
          <cell r="AS11841">
            <v>42733</v>
          </cell>
          <cell r="AT11841" t="str">
            <v>Anden1-5 Calzada2-4 Sep3-POLIZA ESTABILIDAD ACTIVA</v>
          </cell>
          <cell r="AV11841" t="str">
            <v>sc</v>
          </cell>
        </row>
        <row r="11842">
          <cell r="AP11842">
            <v>24123869</v>
          </cell>
          <cell r="AQ11842">
            <v>30001427</v>
          </cell>
          <cell r="AR11842" t="str">
            <v>sd</v>
          </cell>
          <cell r="AS11842">
            <v>42999</v>
          </cell>
          <cell r="AT11842" t="str">
            <v>Anden1-11-3 Calzada10-4-6-8 Ciclo2 Sep5-7-9-POLIZA ESTABILIDAD ACTIVA</v>
          </cell>
          <cell r="AV11842" t="str">
            <v>sc</v>
          </cell>
        </row>
        <row r="11843">
          <cell r="AP11843">
            <v>900162</v>
          </cell>
          <cell r="AQ11843">
            <v>16000293</v>
          </cell>
          <cell r="AR11843" t="str">
            <v>sd</v>
          </cell>
          <cell r="AS11843">
            <v>42949</v>
          </cell>
          <cell r="AT11843" t="str">
            <v>Calzada2 Sep3-POLIZA ESTABILIDAD ACTIVA</v>
          </cell>
          <cell r="AV11843" t="str">
            <v>sc</v>
          </cell>
        </row>
        <row r="11844">
          <cell r="AP11844">
            <v>24123758</v>
          </cell>
          <cell r="AQ11844">
            <v>3000873</v>
          </cell>
          <cell r="AR11844" t="str">
            <v>sd</v>
          </cell>
          <cell r="AS11844">
            <v>42999</v>
          </cell>
          <cell r="AT11844" t="str">
            <v>Anden1-11-9 Calzada2-4-6-8 Ciclo10 Sep3-5-7-POLIZA ESTABILIDAD ACTIVA</v>
          </cell>
          <cell r="AV11844" t="str">
            <v>sc</v>
          </cell>
        </row>
        <row r="11845">
          <cell r="AP11845">
            <v>24123735</v>
          </cell>
          <cell r="AQ11845">
            <v>3000780</v>
          </cell>
          <cell r="AR11845" t="str">
            <v>sd</v>
          </cell>
          <cell r="AS11845">
            <v>43499</v>
          </cell>
          <cell r="AT11845" t="str">
            <v>-POLIZA ESTABILIDAD ACTIVA</v>
          </cell>
          <cell r="AV11845" t="str">
            <v>sc</v>
          </cell>
        </row>
        <row r="11846">
          <cell r="AP11846">
            <v>505896</v>
          </cell>
          <cell r="AQ11846">
            <v>1004002</v>
          </cell>
          <cell r="AR11846" t="str">
            <v>sd</v>
          </cell>
          <cell r="AS11846">
            <v>42946</v>
          </cell>
          <cell r="AT11846" t="str">
            <v>Calzada12-POLIZA ESTABILIDAD ACTIVA</v>
          </cell>
          <cell r="AV11846" t="str">
            <v>sc</v>
          </cell>
        </row>
        <row r="11847">
          <cell r="AP11847">
            <v>24119920</v>
          </cell>
          <cell r="AQ11847">
            <v>8002528</v>
          </cell>
          <cell r="AR11847" t="str">
            <v>sd</v>
          </cell>
          <cell r="AS11847">
            <v>44099</v>
          </cell>
          <cell r="AT11847" t="str">
            <v>Calzada 2-4-6-POLIZA ESTABILIDAD Y CALIDAD ACTIVA</v>
          </cell>
          <cell r="AV11847" t="str">
            <v>sc</v>
          </cell>
        </row>
        <row r="11848">
          <cell r="AP11848">
            <v>523198</v>
          </cell>
          <cell r="AQ11848">
            <v>50008508</v>
          </cell>
          <cell r="AR11848" t="str">
            <v>sd</v>
          </cell>
          <cell r="AS11848">
            <v>44068</v>
          </cell>
          <cell r="AT11848" t="str">
            <v>Puente-POLIZA ESTABILIDAD ACTIVA</v>
          </cell>
          <cell r="AV11848" t="str">
            <v>sc</v>
          </cell>
        </row>
        <row r="11849">
          <cell r="AP11849">
            <v>505920</v>
          </cell>
          <cell r="AQ11849">
            <v>1001607</v>
          </cell>
          <cell r="AR11849" t="str">
            <v>sd</v>
          </cell>
          <cell r="AS11849">
            <v>44250</v>
          </cell>
          <cell r="AT11849" t="str">
            <v>-POLIZA ESTABILIDAD ACTIVA</v>
          </cell>
          <cell r="AV11849" t="str">
            <v>sc</v>
          </cell>
        </row>
        <row r="11850">
          <cell r="AP11850">
            <v>24119670</v>
          </cell>
          <cell r="AQ11850">
            <v>1003302</v>
          </cell>
          <cell r="AR11850" t="str">
            <v>sd</v>
          </cell>
          <cell r="AS11850">
            <v>44250</v>
          </cell>
          <cell r="AT11850" t="str">
            <v>-POLIZA ESTABILIDAD ACTIVA</v>
          </cell>
          <cell r="AV11850" t="str">
            <v>sc</v>
          </cell>
        </row>
        <row r="11851">
          <cell r="AP11851">
            <v>527751</v>
          </cell>
          <cell r="AQ11851">
            <v>2002328</v>
          </cell>
          <cell r="AR11851" t="str">
            <v>sd</v>
          </cell>
          <cell r="AS11851">
            <v>43265</v>
          </cell>
          <cell r="AT11851" t="str">
            <v>Muro1-POLIZA ESTABILIDAD ACTIVA</v>
          </cell>
          <cell r="AV11851" t="str">
            <v>sc</v>
          </cell>
        </row>
        <row r="11852">
          <cell r="AP11852">
            <v>508173</v>
          </cell>
          <cell r="AQ11852">
            <v>1005186</v>
          </cell>
          <cell r="AR11852" t="str">
            <v>sd</v>
          </cell>
          <cell r="AS11852">
            <v>43555</v>
          </cell>
          <cell r="AT11852" t="str">
            <v>Puente8-POLIZA ESTABILIDAD ACTIVA</v>
          </cell>
          <cell r="AV11852" t="str">
            <v>sc</v>
          </cell>
        </row>
        <row r="11853">
          <cell r="AP11853">
            <v>24119626</v>
          </cell>
          <cell r="AQ11853">
            <v>1001309</v>
          </cell>
          <cell r="AR11853" t="str">
            <v>sd</v>
          </cell>
          <cell r="AS11853">
            <v>44250</v>
          </cell>
          <cell r="AT11853" t="str">
            <v>-POLIZA ESTABILIDAD ACTIVA</v>
          </cell>
          <cell r="AV11853" t="str">
            <v>sc</v>
          </cell>
        </row>
        <row r="11854">
          <cell r="AP11854">
            <v>157898</v>
          </cell>
          <cell r="AQ11854">
            <v>10006776</v>
          </cell>
          <cell r="AR11854" t="str">
            <v>sd</v>
          </cell>
          <cell r="AS11854">
            <v>43142</v>
          </cell>
          <cell r="AT11854" t="str">
            <v>Calzada2-POLIZA ESTABILIDAD ACTIVA</v>
          </cell>
          <cell r="AV11854" t="str">
            <v>sc</v>
          </cell>
        </row>
        <row r="11855">
          <cell r="AP11855">
            <v>525618</v>
          </cell>
          <cell r="AQ11855">
            <v>2002231</v>
          </cell>
          <cell r="AR11855" t="str">
            <v>sd</v>
          </cell>
          <cell r="AS11855">
            <v>42946</v>
          </cell>
          <cell r="AT11855" t="str">
            <v>Calzada4-8-POLIZA ESTABILIDAD ACTIVA</v>
          </cell>
          <cell r="AV11855" t="str">
            <v>sc</v>
          </cell>
        </row>
        <row r="11856">
          <cell r="AP11856">
            <v>525618</v>
          </cell>
          <cell r="AQ11856">
            <v>2002231</v>
          </cell>
          <cell r="AR11856" t="str">
            <v>sd</v>
          </cell>
          <cell r="AS11856">
            <v>43821</v>
          </cell>
          <cell r="AT11856" t="str">
            <v>Calzada12-POLIZA ESTABILIDAD ACTIVA</v>
          </cell>
          <cell r="AV11856" t="str">
            <v>sc</v>
          </cell>
        </row>
        <row r="11857">
          <cell r="AP11857">
            <v>903357</v>
          </cell>
          <cell r="AQ11857">
            <v>30001714</v>
          </cell>
          <cell r="AR11857" t="str">
            <v>sd</v>
          </cell>
          <cell r="AS11857">
            <v>44096</v>
          </cell>
          <cell r="AT11857" t="str">
            <v>Anden 1-9-POLIZA ESTABILIDAD ACTIVA</v>
          </cell>
          <cell r="AV11857" t="str">
            <v>sc</v>
          </cell>
        </row>
        <row r="11858">
          <cell r="AP11858">
            <v>903655</v>
          </cell>
          <cell r="AQ11858">
            <v>12000920</v>
          </cell>
          <cell r="AR11858" t="str">
            <v>sd</v>
          </cell>
          <cell r="AS11858">
            <v>44250</v>
          </cell>
          <cell r="AT11858" t="str">
            <v>-POLIZA ESTABILIDAD ACTIVA</v>
          </cell>
          <cell r="AV11858" t="str">
            <v>sc</v>
          </cell>
        </row>
        <row r="11859">
          <cell r="AP11859">
            <v>24189725</v>
          </cell>
          <cell r="AQ11859">
            <v>8002345</v>
          </cell>
          <cell r="AR11859" t="str">
            <v>sd</v>
          </cell>
          <cell r="AS11859">
            <v>44099</v>
          </cell>
          <cell r="AT11859" t="str">
            <v>Calzada 4-6-POLIZA ESTABILIDAD Y CALIDAD ACTIVA</v>
          </cell>
          <cell r="AV11859" t="str">
            <v>sc</v>
          </cell>
        </row>
        <row r="11860">
          <cell r="AP11860">
            <v>459234</v>
          </cell>
          <cell r="AQ11860">
            <v>19009501</v>
          </cell>
          <cell r="AR11860" t="str">
            <v>sd</v>
          </cell>
          <cell r="AS11860">
            <v>44466</v>
          </cell>
          <cell r="AT11860" t="str">
            <v>-POLIZA ESTABILIDAD ACTIVA</v>
          </cell>
          <cell r="AV11860" t="str">
            <v>POLIZA ESTABILIDAD activa IDU 1718/14</v>
          </cell>
        </row>
        <row r="11861">
          <cell r="AP11861">
            <v>91015859</v>
          </cell>
          <cell r="AQ11861">
            <v>5005668</v>
          </cell>
          <cell r="AR11861" t="str">
            <v>sd</v>
          </cell>
          <cell r="AS11861">
            <v>42733</v>
          </cell>
          <cell r="AT11861" t="str">
            <v>Anden1-5 Calzada2-4 Sep3-POLIZA ESTABILIDAD ACTIVA</v>
          </cell>
          <cell r="AV11861" t="str">
            <v>sc</v>
          </cell>
        </row>
        <row r="11862">
          <cell r="AP11862">
            <v>533890</v>
          </cell>
          <cell r="AQ11862">
            <v>5007935</v>
          </cell>
          <cell r="AR11862" t="str">
            <v>sd</v>
          </cell>
          <cell r="AS11862">
            <v>42733</v>
          </cell>
          <cell r="AT11862" t="str">
            <v>Anden1-5 Calzada2-4 Sep3-POLIZA ESTABILIDAD ACTIVA</v>
          </cell>
          <cell r="AV11862" t="str">
            <v>sc</v>
          </cell>
        </row>
        <row r="11863">
          <cell r="AP11863">
            <v>296460</v>
          </cell>
          <cell r="AQ11863">
            <v>5002995</v>
          </cell>
          <cell r="AR11863" t="str">
            <v>sd</v>
          </cell>
          <cell r="AS11863">
            <v>43307</v>
          </cell>
          <cell r="AT11863" t="str">
            <v>Calzada2-4 Sep3-POLIZA ESTABILIDAD ACTIVA</v>
          </cell>
          <cell r="AV11863" t="str">
            <v>sc</v>
          </cell>
        </row>
        <row r="11864">
          <cell r="AP11864">
            <v>24121513</v>
          </cell>
          <cell r="AQ11864">
            <v>19000010</v>
          </cell>
          <cell r="AR11864" t="str">
            <v>sd</v>
          </cell>
          <cell r="AS11864">
            <v>44466</v>
          </cell>
          <cell r="AT11864" t="str">
            <v>-POLIZA ESTABILIDAD ACTIVA</v>
          </cell>
          <cell r="AV11864" t="str">
            <v>sc</v>
          </cell>
        </row>
        <row r="11865">
          <cell r="AP11865">
            <v>24121513</v>
          </cell>
          <cell r="AQ11865">
            <v>19000010</v>
          </cell>
          <cell r="AR11865" t="str">
            <v>sd</v>
          </cell>
          <cell r="AS11865">
            <v>44018</v>
          </cell>
          <cell r="AT11865" t="str">
            <v>Puente 6-POLIZA ESTABILIDAD ACTIVA</v>
          </cell>
          <cell r="AV11865" t="str">
            <v>sc</v>
          </cell>
        </row>
        <row r="11866">
          <cell r="AP11866">
            <v>321711</v>
          </cell>
          <cell r="AQ11866">
            <v>6000577</v>
          </cell>
          <cell r="AR11866" t="str">
            <v>sd</v>
          </cell>
          <cell r="AS11866">
            <v>42957</v>
          </cell>
          <cell r="AT11866" t="str">
            <v>Calzada2-POLIZA ESTABILIDAD ACTIVA</v>
          </cell>
          <cell r="AV11866" t="str">
            <v>POLIZA ESTABILIDAD activa IDU-72-2008</v>
          </cell>
        </row>
        <row r="11867">
          <cell r="AP11867">
            <v>290082</v>
          </cell>
          <cell r="AQ11867">
            <v>5000062</v>
          </cell>
          <cell r="AR11867" t="str">
            <v>sd</v>
          </cell>
          <cell r="AS11867">
            <v>43307</v>
          </cell>
          <cell r="AT11867" t="str">
            <v>Calzada2-4-POLIZA ESTABILIDAD ACTIVA</v>
          </cell>
          <cell r="AV11867" t="str">
            <v>sc</v>
          </cell>
        </row>
        <row r="11868">
          <cell r="AP11868">
            <v>24120010</v>
          </cell>
          <cell r="AQ11868">
            <v>8005072</v>
          </cell>
          <cell r="AR11868" t="str">
            <v>sd</v>
          </cell>
          <cell r="AS11868">
            <v>44099</v>
          </cell>
          <cell r="AT11868" t="str">
            <v>Calzada 2-POLIZA ESTABILIDAD Y CALIDAD ACTIVA</v>
          </cell>
          <cell r="AV11868" t="str">
            <v>sc</v>
          </cell>
        </row>
        <row r="11869">
          <cell r="AP11869">
            <v>519183</v>
          </cell>
          <cell r="AQ11869">
            <v>8004927</v>
          </cell>
          <cell r="AR11869" t="str">
            <v>sd</v>
          </cell>
          <cell r="AS11869">
            <v>44096</v>
          </cell>
          <cell r="AT11869" t="str">
            <v>Separador 3-POLIZA ESTABILIDAD ACTIVA</v>
          </cell>
          <cell r="AV11869" t="str">
            <v>sc</v>
          </cell>
        </row>
        <row r="11870">
          <cell r="AP11870">
            <v>24121152</v>
          </cell>
          <cell r="AQ11870">
            <v>14001134</v>
          </cell>
          <cell r="AR11870" t="str">
            <v>sd</v>
          </cell>
          <cell r="AS11870">
            <v>44172</v>
          </cell>
          <cell r="AT11870" t="str">
            <v>Calzada 4-6 Separador 5-POLIZA ESTABILIDAD ACTIVA</v>
          </cell>
          <cell r="AV11870" t="str">
            <v>sc</v>
          </cell>
        </row>
        <row r="11871">
          <cell r="AP11871">
            <v>91015837</v>
          </cell>
          <cell r="AQ11871">
            <v>30000824</v>
          </cell>
          <cell r="AR11871" t="str">
            <v>sd</v>
          </cell>
          <cell r="AS11871">
            <v>42733</v>
          </cell>
          <cell r="AT11871" t="str">
            <v>Anden1-5 Calzada2-4 Sep3-POLIZA ESTABILIDAD ACTIVA</v>
          </cell>
          <cell r="AV11871" t="str">
            <v>sc</v>
          </cell>
        </row>
        <row r="11872">
          <cell r="AP11872">
            <v>91020450</v>
          </cell>
          <cell r="AQ11872">
            <v>50008284</v>
          </cell>
          <cell r="AR11872" t="str">
            <v>sd</v>
          </cell>
          <cell r="AS11872">
            <v>44250</v>
          </cell>
          <cell r="AT11872" t="str">
            <v>-POLIZA ESTABILIDAD ACTIVA</v>
          </cell>
          <cell r="AV11872" t="str">
            <v>sc</v>
          </cell>
        </row>
        <row r="11873">
          <cell r="AP11873">
            <v>24122324</v>
          </cell>
          <cell r="AQ11873">
            <v>50006512</v>
          </cell>
          <cell r="AR11873" t="str">
            <v>sd</v>
          </cell>
          <cell r="AS11873">
            <v>44099</v>
          </cell>
          <cell r="AT11873" t="str">
            <v>Calzada 2-4-6-POLIZA ESTABILIDAD Y CALIDAD ACTIVA</v>
          </cell>
          <cell r="AV11873" t="str">
            <v>sc</v>
          </cell>
        </row>
        <row r="11874">
          <cell r="AP11874">
            <v>903644</v>
          </cell>
          <cell r="AQ11874">
            <v>12000861</v>
          </cell>
          <cell r="AR11874" t="str">
            <v>sd</v>
          </cell>
          <cell r="AS11874">
            <v>44250</v>
          </cell>
          <cell r="AT11874" t="str">
            <v>-POLIZA ESTABILIDAD ACTIVA</v>
          </cell>
          <cell r="AV11874" t="str">
            <v>sc</v>
          </cell>
        </row>
        <row r="11875">
          <cell r="AP11875">
            <v>24123733</v>
          </cell>
          <cell r="AQ11875">
            <v>3000769</v>
          </cell>
          <cell r="AR11875" t="str">
            <v>sd</v>
          </cell>
          <cell r="AS11875">
            <v>43499</v>
          </cell>
          <cell r="AT11875" t="str">
            <v>-POLIZA ESTABILIDAD ACTIVA</v>
          </cell>
          <cell r="AV11875" t="str">
            <v>sc</v>
          </cell>
        </row>
        <row r="11876">
          <cell r="AP11876">
            <v>24120249</v>
          </cell>
          <cell r="AQ11876">
            <v>10006273</v>
          </cell>
          <cell r="AR11876" t="str">
            <v>sd</v>
          </cell>
          <cell r="AS11876">
            <v>43142</v>
          </cell>
          <cell r="AT11876" t="str">
            <v>Calzada2-POLIZA ESTABILIDAD ACTIVA</v>
          </cell>
          <cell r="AV11876" t="str">
            <v>sc</v>
          </cell>
        </row>
        <row r="11877">
          <cell r="AP11877">
            <v>506063</v>
          </cell>
          <cell r="AQ11877">
            <v>1001309</v>
          </cell>
          <cell r="AR11877" t="str">
            <v>sd</v>
          </cell>
          <cell r="AS11877">
            <v>44250</v>
          </cell>
          <cell r="AT11877" t="str">
            <v>-POLIZA ESTABILIDAD ACTIVA</v>
          </cell>
          <cell r="AV11877" t="str">
            <v>sc</v>
          </cell>
        </row>
        <row r="11878">
          <cell r="AP11878">
            <v>183273</v>
          </cell>
          <cell r="AQ11878">
            <v>14000305</v>
          </cell>
          <cell r="AR11878" t="str">
            <v>sd</v>
          </cell>
          <cell r="AS11878">
            <v>42949</v>
          </cell>
          <cell r="AT11878" t="str">
            <v>Calzada2-POLIZA ESTABILIDAD ACTIVA</v>
          </cell>
          <cell r="AV11878" t="str">
            <v>POLIZA ESTABILIDAD ACTIVA IDU IDU 076/09 Vencimiento 1/8/2017</v>
          </cell>
        </row>
        <row r="11879">
          <cell r="AP11879">
            <v>91011744</v>
          </cell>
          <cell r="AQ11879">
            <v>15001430</v>
          </cell>
          <cell r="AR11879" t="str">
            <v>sd</v>
          </cell>
          <cell r="AS11879">
            <v>42999</v>
          </cell>
          <cell r="AT11879" t="str">
            <v>Anden1-11-3 Calzada10-4-6-8 Ciclo2 Sep5-7-9-POLIZA ESTABILIDAD ACTIVA</v>
          </cell>
          <cell r="AV11879" t="str">
            <v>sc</v>
          </cell>
        </row>
        <row r="11880">
          <cell r="AP11880">
            <v>507984</v>
          </cell>
          <cell r="AQ11880">
            <v>1006379</v>
          </cell>
          <cell r="AR11880" t="str">
            <v>sd</v>
          </cell>
          <cell r="AS11880">
            <v>42946</v>
          </cell>
          <cell r="AT11880" t="str">
            <v>Calzada10-POLIZA ESTABILIDAD ACTIVA</v>
          </cell>
          <cell r="AV11880" t="str">
            <v>sc</v>
          </cell>
        </row>
        <row r="11881">
          <cell r="AP11881">
            <v>154193</v>
          </cell>
          <cell r="AQ11881">
            <v>8001216</v>
          </cell>
          <cell r="AR11881" t="str">
            <v>sd</v>
          </cell>
          <cell r="AS11881">
            <v>44424</v>
          </cell>
          <cell r="AT11881" t="str">
            <v xml:space="preserve">Anden 1-3-POLIZA ESTABILIDAD </v>
          </cell>
          <cell r="AV11881" t="str">
            <v>sc</v>
          </cell>
        </row>
        <row r="11882">
          <cell r="AP11882">
            <v>91013500</v>
          </cell>
          <cell r="AQ11882">
            <v>8008106</v>
          </cell>
          <cell r="AR11882" t="str">
            <v>sd</v>
          </cell>
          <cell r="AS11882">
            <v>44048</v>
          </cell>
          <cell r="AT11882" t="str">
            <v>Calzada 4-POLIZA ESTABILIDAD ACTIVA</v>
          </cell>
          <cell r="AV11882" t="str">
            <v>sc</v>
          </cell>
        </row>
        <row r="11883">
          <cell r="AP11883">
            <v>383629</v>
          </cell>
          <cell r="AQ11883">
            <v>9001402</v>
          </cell>
          <cell r="AR11883" t="str">
            <v>sd</v>
          </cell>
          <cell r="AS11883">
            <v>43439</v>
          </cell>
          <cell r="AT11883" t="str">
            <v>Calzada2-POLIZA ESTABILIDAD ACTIVA</v>
          </cell>
          <cell r="AV11883" t="str">
            <v>VIABLE</v>
          </cell>
        </row>
        <row r="11884">
          <cell r="AP11884">
            <v>416495</v>
          </cell>
          <cell r="AQ11884">
            <v>18002415</v>
          </cell>
          <cell r="AR11884" t="str">
            <v>sd</v>
          </cell>
          <cell r="AS11884">
            <v>42999</v>
          </cell>
          <cell r="AT11884" t="str">
            <v>Anden1-11-3 Calzada10-4-6-8 Ciclo2 Sep5-7-9-POLIZA ESTABILIDAD ACTIVA</v>
          </cell>
          <cell r="AV11884" t="str">
            <v>sc</v>
          </cell>
        </row>
        <row r="11885">
          <cell r="AP11885">
            <v>24119955</v>
          </cell>
          <cell r="AQ11885">
            <v>8003476</v>
          </cell>
          <cell r="AR11885" t="str">
            <v>sd</v>
          </cell>
          <cell r="AS11885">
            <v>44099</v>
          </cell>
          <cell r="AT11885" t="str">
            <v>Calzada 2-4-6-POLIZA ESTABILIDAD Y CALIDAD ACTIVA</v>
          </cell>
          <cell r="AV11885" t="str">
            <v>sc</v>
          </cell>
        </row>
        <row r="11886">
          <cell r="AP11886">
            <v>24120147</v>
          </cell>
          <cell r="AQ11886">
            <v>3000443</v>
          </cell>
          <cell r="AR11886" t="str">
            <v>sd</v>
          </cell>
          <cell r="AS11886">
            <v>43499</v>
          </cell>
          <cell r="AT11886" t="str">
            <v>-POLIZA ESTABILIDAD ACTIVA</v>
          </cell>
          <cell r="AV11886" t="str">
            <v>sc</v>
          </cell>
        </row>
        <row r="11887">
          <cell r="AP11887">
            <v>903567</v>
          </cell>
          <cell r="AQ11887">
            <v>12000662</v>
          </cell>
          <cell r="AR11887" t="str">
            <v>sd</v>
          </cell>
          <cell r="AS11887">
            <v>44250</v>
          </cell>
          <cell r="AT11887" t="str">
            <v>-POLIZA ESTABILIDAD ACTIVA</v>
          </cell>
          <cell r="AV11887" t="str">
            <v>sc</v>
          </cell>
        </row>
        <row r="11888">
          <cell r="AP11888">
            <v>903567</v>
          </cell>
          <cell r="AQ11888">
            <v>12000662</v>
          </cell>
          <cell r="AR11888" t="str">
            <v>sd</v>
          </cell>
          <cell r="AS11888">
            <v>44250</v>
          </cell>
          <cell r="AT11888" t="str">
            <v>-POLIZA ESTABILIDAD ACTIVA</v>
          </cell>
          <cell r="AV11888" t="str">
            <v>sc</v>
          </cell>
        </row>
        <row r="11889">
          <cell r="AP11889">
            <v>91011754</v>
          </cell>
          <cell r="AQ11889">
            <v>4000087</v>
          </cell>
          <cell r="AR11889" t="str">
            <v>sd</v>
          </cell>
          <cell r="AS11889">
            <v>42999</v>
          </cell>
          <cell r="AT11889" t="str">
            <v>Anden1-11-3 Calzada10-4-6-8 Ciclo2 Sep5-7-9-POLIZA ESTABILIDAD ACTIVA</v>
          </cell>
          <cell r="AV11889" t="str">
            <v>sc</v>
          </cell>
        </row>
        <row r="11890">
          <cell r="AP11890">
            <v>24121027</v>
          </cell>
          <cell r="AQ11890">
            <v>14000352</v>
          </cell>
          <cell r="AR11890" t="str">
            <v>sd</v>
          </cell>
          <cell r="AS11890">
            <v>44250</v>
          </cell>
          <cell r="AT11890" t="str">
            <v>-POLIZA ESTABILIDAD ACTIVA</v>
          </cell>
          <cell r="AV11890" t="str">
            <v>sc</v>
          </cell>
        </row>
        <row r="11891">
          <cell r="AP11891">
            <v>24120020</v>
          </cell>
          <cell r="AQ11891">
            <v>8008308</v>
          </cell>
          <cell r="AR11891" t="str">
            <v>sd</v>
          </cell>
          <cell r="AS11891">
            <v>44048</v>
          </cell>
          <cell r="AT11891" t="str">
            <v>Calzada 2-4-POLIZA ESTABILIDAD ACTIVA</v>
          </cell>
          <cell r="AV11891" t="str">
            <v>sc</v>
          </cell>
        </row>
        <row r="11892">
          <cell r="AP11892">
            <v>91015855</v>
          </cell>
          <cell r="AQ11892">
            <v>5005668</v>
          </cell>
          <cell r="AR11892" t="str">
            <v>sd</v>
          </cell>
          <cell r="AS11892">
            <v>42733</v>
          </cell>
          <cell r="AT11892" t="str">
            <v>Anden1-5 Calzada2-4 Sep3-POLIZA ESTABILIDAD ACTIVA</v>
          </cell>
          <cell r="AV11892" t="str">
            <v>sc</v>
          </cell>
        </row>
        <row r="11893">
          <cell r="AP11893">
            <v>507981</v>
          </cell>
          <cell r="AQ11893">
            <v>1006379</v>
          </cell>
          <cell r="AR11893" t="str">
            <v>sd</v>
          </cell>
          <cell r="AS11893">
            <v>42946</v>
          </cell>
          <cell r="AT11893" t="str">
            <v>Calzada10-POLIZA ESTABILIDAD ACTIVA</v>
          </cell>
          <cell r="AV11893" t="str">
            <v>sc</v>
          </cell>
        </row>
        <row r="11894">
          <cell r="AP11894">
            <v>24119661</v>
          </cell>
          <cell r="AQ11894">
            <v>1003057</v>
          </cell>
          <cell r="AR11894" t="str">
            <v>sd</v>
          </cell>
          <cell r="AS11894">
            <v>43412</v>
          </cell>
          <cell r="AT11894" t="str">
            <v>Anden 1-7 Calzada 2-4 Separador 3-5 Cicloruta 6-POLIZA ESTABILIDAD ACTIVA</v>
          </cell>
          <cell r="AV11894" t="str">
            <v>sc</v>
          </cell>
        </row>
        <row r="11895">
          <cell r="AP11895">
            <v>525570</v>
          </cell>
          <cell r="AQ11895">
            <v>1004178</v>
          </cell>
          <cell r="AR11895" t="str">
            <v>sd</v>
          </cell>
          <cell r="AS11895">
            <v>42946</v>
          </cell>
          <cell r="AT11895" t="str">
            <v>Calzada12-POLIZA ESTABILIDAD ACTIVA</v>
          </cell>
          <cell r="AV11895" t="str">
            <v>sc</v>
          </cell>
        </row>
        <row r="11896">
          <cell r="AP11896">
            <v>24120043</v>
          </cell>
          <cell r="AQ11896">
            <v>8012263</v>
          </cell>
          <cell r="AR11896" t="str">
            <v>sd</v>
          </cell>
          <cell r="AS11896">
            <v>44099</v>
          </cell>
          <cell r="AT11896" t="str">
            <v>Calzada 2-4-6-POLIZA ESTABILIDAD Y CALIDAD ACTIVA</v>
          </cell>
          <cell r="AV11896" t="str">
            <v>sc</v>
          </cell>
        </row>
        <row r="11897">
          <cell r="AP11897">
            <v>91015836</v>
          </cell>
          <cell r="AQ11897">
            <v>5007705</v>
          </cell>
          <cell r="AR11897" t="str">
            <v>sd</v>
          </cell>
          <cell r="AS11897">
            <v>42733</v>
          </cell>
          <cell r="AT11897" t="str">
            <v>Anden1-5 Calzada2-4 Sep3-POLIZA ESTABILIDAD ACTIVA</v>
          </cell>
          <cell r="AV11897" t="str">
            <v>sc</v>
          </cell>
        </row>
        <row r="11898">
          <cell r="AP11898">
            <v>91011262</v>
          </cell>
          <cell r="AQ11898">
            <v>3001120</v>
          </cell>
          <cell r="AR11898" t="str">
            <v>sd</v>
          </cell>
          <cell r="AS11898">
            <v>42765</v>
          </cell>
          <cell r="AT11898" t="str">
            <v>Anden 1, Calzada2, Separador3, Calzada4, Anden5 -POLIZA ESTABILIDAD ACTIVA</v>
          </cell>
          <cell r="AV11898" t="str">
            <v>sc</v>
          </cell>
        </row>
        <row r="11899">
          <cell r="AP11899">
            <v>515277</v>
          </cell>
          <cell r="AQ11899">
            <v>8003781</v>
          </cell>
          <cell r="AR11899" t="str">
            <v>sd</v>
          </cell>
          <cell r="AS11899">
            <v>44099</v>
          </cell>
          <cell r="AT11899" t="str">
            <v>Calzada 4-6-POLIZA ESTABILIDAD Y CALIDAD ACTIVA</v>
          </cell>
          <cell r="AV11899" t="str">
            <v>sc</v>
          </cell>
        </row>
        <row r="11900">
          <cell r="AP11900">
            <v>525562</v>
          </cell>
          <cell r="AQ11900">
            <v>1004178</v>
          </cell>
          <cell r="AR11900" t="str">
            <v>sd</v>
          </cell>
          <cell r="AS11900">
            <v>42946</v>
          </cell>
          <cell r="AT11900" t="str">
            <v>Calzada12-POLIZA ESTABILIDAD ACTIVA</v>
          </cell>
          <cell r="AV11900" t="str">
            <v>sc</v>
          </cell>
        </row>
        <row r="11901">
          <cell r="AP11901">
            <v>465621</v>
          </cell>
          <cell r="AQ11901">
            <v>19012834</v>
          </cell>
          <cell r="AR11901" t="str">
            <v>sd</v>
          </cell>
          <cell r="AS11901">
            <v>43307</v>
          </cell>
          <cell r="AT11901" t="str">
            <v>Sep3-POLIZA ESTABILIDAD ACTIVA</v>
          </cell>
          <cell r="AV11901" t="str">
            <v>sc</v>
          </cell>
        </row>
        <row r="11902">
          <cell r="AP11902">
            <v>465621</v>
          </cell>
          <cell r="AQ11902">
            <v>19012834</v>
          </cell>
          <cell r="AR11902" t="str">
            <v>sd</v>
          </cell>
          <cell r="AS11902">
            <v>42957</v>
          </cell>
          <cell r="AT11902" t="str">
            <v>Calzada2-4-POLIZA ESTABILIDAD ACTIVA</v>
          </cell>
          <cell r="AV11902" t="str">
            <v>sc</v>
          </cell>
        </row>
        <row r="11903">
          <cell r="AP11903">
            <v>504963</v>
          </cell>
          <cell r="AQ11903">
            <v>2000503</v>
          </cell>
          <cell r="AR11903" t="str">
            <v>sd</v>
          </cell>
          <cell r="AS11903">
            <v>42946</v>
          </cell>
          <cell r="AT11903" t="str">
            <v>Calzada8-POLIZA ESTABILIDAD ACTIVA</v>
          </cell>
          <cell r="AV11903" t="str">
            <v>sc</v>
          </cell>
        </row>
        <row r="11904">
          <cell r="AP11904">
            <v>24119929</v>
          </cell>
          <cell r="AQ11904">
            <v>8002874</v>
          </cell>
          <cell r="AR11904" t="str">
            <v>sd</v>
          </cell>
          <cell r="AS11904">
            <v>44099</v>
          </cell>
          <cell r="AT11904" t="str">
            <v>Calzada 2-4-6-POLIZA ESTABILIDAD Y CALIDAD ACTIVA</v>
          </cell>
          <cell r="AV11904" t="str">
            <v>sc</v>
          </cell>
        </row>
        <row r="11905">
          <cell r="AP11905">
            <v>24119990</v>
          </cell>
          <cell r="AQ11905">
            <v>8004447</v>
          </cell>
          <cell r="AR11905" t="str">
            <v>sd</v>
          </cell>
          <cell r="AS11905">
            <v>44099</v>
          </cell>
          <cell r="AT11905" t="str">
            <v>Calzada 2-POLIZA ESTABILIDAD Y CALIDAD ACTIVA</v>
          </cell>
          <cell r="AV11905" t="str">
            <v>sc</v>
          </cell>
        </row>
        <row r="11906">
          <cell r="AP11906">
            <v>24120961</v>
          </cell>
          <cell r="AQ11906">
            <v>14000043</v>
          </cell>
          <cell r="AR11906" t="str">
            <v>sd</v>
          </cell>
          <cell r="AS11906">
            <v>44250</v>
          </cell>
          <cell r="AT11906" t="str">
            <v>-POLIZA ESTABILIDAD ACTIVA</v>
          </cell>
          <cell r="AV11906" t="str">
            <v>sc</v>
          </cell>
        </row>
        <row r="11907">
          <cell r="AP11907">
            <v>380374</v>
          </cell>
          <cell r="AQ11907">
            <v>9000139</v>
          </cell>
          <cell r="AR11907" t="str">
            <v>sd</v>
          </cell>
          <cell r="AS11907">
            <v>43748</v>
          </cell>
          <cell r="AT11907" t="str">
            <v>Anden 1-POLIZA ESTABILIDAD ACTIVA</v>
          </cell>
          <cell r="AV11907" t="str">
            <v>VIABLE</v>
          </cell>
        </row>
        <row r="11908">
          <cell r="AP11908">
            <v>91010754</v>
          </cell>
          <cell r="AQ11908">
            <v>1005612</v>
          </cell>
          <cell r="AR11908" t="str">
            <v>sd</v>
          </cell>
          <cell r="AS11908">
            <v>43566</v>
          </cell>
          <cell r="AT11908" t="str">
            <v>Anden 1-3 Calzada 2-POLIZA ESTABILIDAD ACTIVA</v>
          </cell>
          <cell r="AV11908" t="str">
            <v>sc</v>
          </cell>
        </row>
        <row r="11909">
          <cell r="AP11909">
            <v>24122547</v>
          </cell>
          <cell r="AQ11909">
            <v>50006879</v>
          </cell>
          <cell r="AR11909" t="str">
            <v>sd</v>
          </cell>
          <cell r="AS11909">
            <v>44250</v>
          </cell>
          <cell r="AT11909" t="str">
            <v>-POLIZA ESTABILIDAD ACTIVA</v>
          </cell>
          <cell r="AV11909" t="str">
            <v>sc</v>
          </cell>
        </row>
        <row r="11910">
          <cell r="AP11910">
            <v>24120956</v>
          </cell>
          <cell r="AQ11910">
            <v>14000029</v>
          </cell>
          <cell r="AR11910" t="str">
            <v>sd</v>
          </cell>
          <cell r="AS11910">
            <v>44250</v>
          </cell>
          <cell r="AT11910" t="str">
            <v>-POLIZA ESTABILIDAD ACTIVA</v>
          </cell>
          <cell r="AV11910" t="str">
            <v>sc</v>
          </cell>
        </row>
        <row r="11911">
          <cell r="AP11911">
            <v>24120956</v>
          </cell>
          <cell r="AQ11911">
            <v>14000029</v>
          </cell>
          <cell r="AR11911" t="str">
            <v>sd</v>
          </cell>
          <cell r="AS11911">
            <v>44053</v>
          </cell>
          <cell r="AT11911" t="str">
            <v>Puente 12-POLIZA ESTABILIDAD ACTIVA</v>
          </cell>
          <cell r="AV11911" t="str">
            <v>sc</v>
          </cell>
        </row>
        <row r="11912">
          <cell r="AP11912">
            <v>24120671</v>
          </cell>
          <cell r="AQ11912">
            <v>11012440</v>
          </cell>
          <cell r="AR11912" t="str">
            <v>sd</v>
          </cell>
          <cell r="AS11912">
            <v>44096</v>
          </cell>
          <cell r="AT11912" t="str">
            <v>Anden 1-9-POLIZA ESTABILIDAD ACTIVA</v>
          </cell>
          <cell r="AV11912" t="str">
            <v>sc</v>
          </cell>
        </row>
        <row r="11913">
          <cell r="AP11913">
            <v>24121901</v>
          </cell>
          <cell r="AQ11913">
            <v>50005954</v>
          </cell>
          <cell r="AR11913" t="str">
            <v>sd</v>
          </cell>
          <cell r="AS11913">
            <v>44250</v>
          </cell>
          <cell r="AT11913" t="str">
            <v>-POLIZA ESTABILIDAD ACTIVA</v>
          </cell>
          <cell r="AV11913" t="str">
            <v>sc</v>
          </cell>
        </row>
        <row r="11914">
          <cell r="AP11914">
            <v>91013820</v>
          </cell>
          <cell r="AQ11914">
            <v>11012156</v>
          </cell>
          <cell r="AR11914" t="str">
            <v>sd</v>
          </cell>
          <cell r="AS11914">
            <v>43412</v>
          </cell>
          <cell r="AT11914" t="str">
            <v>Separador 3 Calzada 4-6-POLIZA ESTABILIDAD ACTIVA</v>
          </cell>
          <cell r="AV11914" t="str">
            <v>sc</v>
          </cell>
        </row>
        <row r="11915">
          <cell r="AP11915">
            <v>384884</v>
          </cell>
          <cell r="AQ11915">
            <v>9001860</v>
          </cell>
          <cell r="AR11915" t="str">
            <v>sd</v>
          </cell>
          <cell r="AS11915">
            <v>44480</v>
          </cell>
          <cell r="AT11915" t="str">
            <v>-POLIZA ESTABILIDAD ACTIVA</v>
          </cell>
          <cell r="AV11915" t="str">
            <v>VIABLE</v>
          </cell>
        </row>
        <row r="11916">
          <cell r="AP11916">
            <v>91016778</v>
          </cell>
          <cell r="AQ11916">
            <v>18002344</v>
          </cell>
          <cell r="AR11916" t="str">
            <v>sd</v>
          </cell>
          <cell r="AS11916">
            <v>42999</v>
          </cell>
          <cell r="AT11916" t="str">
            <v>Anden1-11-3 Calzada10-4-6-8 Ciclo2 Sep5-7-9-POLIZA ESTABILIDAD ACTIVA</v>
          </cell>
          <cell r="AV11916" t="str">
            <v>sc</v>
          </cell>
        </row>
        <row r="11917">
          <cell r="AP11917">
            <v>440988</v>
          </cell>
          <cell r="AQ11917">
            <v>19000397</v>
          </cell>
          <cell r="AR11917" t="str">
            <v>sd</v>
          </cell>
          <cell r="AS11917">
            <v>42912</v>
          </cell>
          <cell r="AT11917" t="str">
            <v>Anden1-5 Calzada2-4 Sep3-POLIZA ESTABILIDAD ACTIVA</v>
          </cell>
          <cell r="AV11917" t="str">
            <v>sc</v>
          </cell>
        </row>
        <row r="11918">
          <cell r="AP11918">
            <v>487073</v>
          </cell>
          <cell r="AQ11918">
            <v>19000092</v>
          </cell>
          <cell r="AR11918" t="str">
            <v>sd</v>
          </cell>
          <cell r="AS11918">
            <v>42821</v>
          </cell>
          <cell r="AT11918" t="str">
            <v>Anden1-2 Calzada2-POLIZA ESTABILIDAD ACTIVA</v>
          </cell>
          <cell r="AV11918" t="str">
            <v>sc</v>
          </cell>
        </row>
        <row r="11919">
          <cell r="AP11919">
            <v>24122112</v>
          </cell>
          <cell r="AQ11919">
            <v>50006139</v>
          </cell>
          <cell r="AR11919" t="str">
            <v>sd</v>
          </cell>
          <cell r="AS11919">
            <v>44018</v>
          </cell>
          <cell r="AT11919" t="str">
            <v>Calzada 2-POLIZA ESTABILIDAD ACTIVA</v>
          </cell>
          <cell r="AV11919" t="str">
            <v>sc</v>
          </cell>
        </row>
        <row r="11920">
          <cell r="AP11920">
            <v>507608</v>
          </cell>
          <cell r="AQ11920">
            <v>1001352</v>
          </cell>
          <cell r="AR11920" t="str">
            <v>sd</v>
          </cell>
          <cell r="AS11920">
            <v>44250</v>
          </cell>
          <cell r="AT11920" t="str">
            <v>-POLIZA ESTABILIDAD ACTIVA</v>
          </cell>
          <cell r="AV11920" t="str">
            <v>sc</v>
          </cell>
        </row>
        <row r="11921">
          <cell r="AP11921">
            <v>516085</v>
          </cell>
          <cell r="AQ11921">
            <v>3000473</v>
          </cell>
          <cell r="AR11921" t="str">
            <v>sd</v>
          </cell>
          <cell r="AS11921">
            <v>43499</v>
          </cell>
          <cell r="AT11921" t="str">
            <v>-POLIZA ESTABILIDAD ACTIVA</v>
          </cell>
          <cell r="AV11921" t="str">
            <v>sc</v>
          </cell>
        </row>
        <row r="11922">
          <cell r="AP11922">
            <v>459921</v>
          </cell>
          <cell r="AQ11922">
            <v>19009938</v>
          </cell>
          <cell r="AR11922" t="str">
            <v>sd</v>
          </cell>
          <cell r="AS11922">
            <v>44466</v>
          </cell>
          <cell r="AT11922" t="str">
            <v>-POLIZA ESTABILIDAD ACTIVA</v>
          </cell>
          <cell r="AV11922" t="str">
            <v>POLIZA ESTABILIDAD activa IDU 1718/14</v>
          </cell>
        </row>
        <row r="11923">
          <cell r="AP11923">
            <v>414943</v>
          </cell>
          <cell r="AQ11923">
            <v>18001756</v>
          </cell>
          <cell r="AR11923" t="str">
            <v>sd</v>
          </cell>
          <cell r="AS11923">
            <v>43065</v>
          </cell>
          <cell r="AT11923" t="str">
            <v>Calzada4-POLIZA ESTABILIDAD ACTIVA</v>
          </cell>
          <cell r="AV11923" t="str">
            <v>sc</v>
          </cell>
        </row>
        <row r="11924">
          <cell r="AP11924">
            <v>902983</v>
          </cell>
          <cell r="AQ11924">
            <v>13000461</v>
          </cell>
          <cell r="AR11924" t="str">
            <v>sd</v>
          </cell>
          <cell r="AS11924">
            <v>44250</v>
          </cell>
          <cell r="AT11924" t="str">
            <v>-POLIZA ESTABILIDAD ACTIVA</v>
          </cell>
          <cell r="AV11924" t="str">
            <v>sc</v>
          </cell>
        </row>
        <row r="11925">
          <cell r="AP11925">
            <v>91014012</v>
          </cell>
          <cell r="AQ11925">
            <v>50009327</v>
          </cell>
          <cell r="AR11925" t="str">
            <v>sd</v>
          </cell>
          <cell r="AS11925">
            <v>42927</v>
          </cell>
          <cell r="AT11925" t="str">
            <v>Anden5 Calzada4-POLIZA ESTABILIDAD ACTIVA</v>
          </cell>
          <cell r="AV11925" t="str">
            <v>sc</v>
          </cell>
        </row>
        <row r="11926">
          <cell r="AP11926">
            <v>459348</v>
          </cell>
          <cell r="AQ11926">
            <v>19009573</v>
          </cell>
          <cell r="AR11926" t="str">
            <v>sd</v>
          </cell>
          <cell r="AS11926">
            <v>44466</v>
          </cell>
          <cell r="AT11926" t="str">
            <v>-POLIZA ESTABILIDAD ACTIVA</v>
          </cell>
          <cell r="AV11926" t="str">
            <v>POLIZA ESTABILIDAD activa IDU 1718/14</v>
          </cell>
        </row>
        <row r="11927">
          <cell r="AP11927">
            <v>91016474</v>
          </cell>
          <cell r="AQ11927">
            <v>30001427</v>
          </cell>
          <cell r="AR11927" t="str">
            <v>sd</v>
          </cell>
          <cell r="AS11927">
            <v>42999</v>
          </cell>
          <cell r="AT11927" t="str">
            <v>Anden1-11-3 Calzada10-4-6-8 Ciclo2 Sep5-7-9-POLIZA ESTABILIDAD ACTIVA</v>
          </cell>
          <cell r="AV11927" t="str">
            <v>sc</v>
          </cell>
        </row>
        <row r="11928">
          <cell r="AP11928">
            <v>24189711</v>
          </cell>
          <cell r="AQ11928">
            <v>8003723</v>
          </cell>
          <cell r="AR11928" t="str">
            <v>sd</v>
          </cell>
          <cell r="AS11928">
            <v>44099</v>
          </cell>
          <cell r="AT11928" t="str">
            <v>Calzada 4-6-POLIZA ESTABILIDAD Y CALIDAD ACTIVA</v>
          </cell>
          <cell r="AV11928" t="str">
            <v>sc</v>
          </cell>
        </row>
        <row r="11929">
          <cell r="AP11929">
            <v>472740</v>
          </cell>
          <cell r="AQ11929">
            <v>50008105</v>
          </cell>
          <cell r="AR11929" t="str">
            <v>sd</v>
          </cell>
          <cell r="AS11929">
            <v>44462</v>
          </cell>
          <cell r="AT11929" t="str">
            <v>-POLIZA ESTABILIDAD ACTIVA</v>
          </cell>
          <cell r="AV11929" t="str">
            <v>sc</v>
          </cell>
        </row>
        <row r="11930">
          <cell r="AP11930">
            <v>472740</v>
          </cell>
          <cell r="AQ11930">
            <v>50008105</v>
          </cell>
          <cell r="AR11930" t="str">
            <v>sd</v>
          </cell>
          <cell r="AS11930">
            <v>43871</v>
          </cell>
          <cell r="AT11930" t="str">
            <v>Calzada2 y 4-POLIZA ESTABILIDAD ACTIVA</v>
          </cell>
          <cell r="AV11930" t="str">
            <v>sc</v>
          </cell>
        </row>
        <row r="11931">
          <cell r="AP11931">
            <v>296610</v>
          </cell>
          <cell r="AQ11931">
            <v>5003053</v>
          </cell>
          <cell r="AR11931" t="str">
            <v>sd</v>
          </cell>
          <cell r="AS11931">
            <v>43307</v>
          </cell>
          <cell r="AT11931" t="str">
            <v>Calzada2-4-POLIZA ESTABILIDAD ACTIVA</v>
          </cell>
          <cell r="AV11931" t="str">
            <v>sc</v>
          </cell>
        </row>
        <row r="11932">
          <cell r="AP11932">
            <v>91018960</v>
          </cell>
          <cell r="AQ11932">
            <v>3002517</v>
          </cell>
          <cell r="AR11932" t="str">
            <v>sd</v>
          </cell>
          <cell r="AS11932">
            <v>43499</v>
          </cell>
          <cell r="AT11932" t="str">
            <v>-POLIZA ESTABILIDAD ACTIVA</v>
          </cell>
          <cell r="AV11932" t="str">
            <v>sc</v>
          </cell>
        </row>
        <row r="11933">
          <cell r="AP11933">
            <v>903875</v>
          </cell>
          <cell r="AQ11933">
            <v>12002556</v>
          </cell>
          <cell r="AR11933" t="str">
            <v>sd</v>
          </cell>
          <cell r="AS11933">
            <v>44250</v>
          </cell>
          <cell r="AT11933" t="str">
            <v>-POLIZA ESTABILIDAD ACTIVA</v>
          </cell>
          <cell r="AV11933" t="str">
            <v>sc</v>
          </cell>
        </row>
        <row r="11934">
          <cell r="AP11934">
            <v>903875</v>
          </cell>
          <cell r="AQ11934">
            <v>12002556</v>
          </cell>
          <cell r="AR11934" t="str">
            <v>sd</v>
          </cell>
          <cell r="AS11934">
            <v>44250</v>
          </cell>
          <cell r="AT11934" t="str">
            <v>-POLIZA ESTABILIDAD ACTIVA</v>
          </cell>
          <cell r="AV11934" t="str">
            <v>sc</v>
          </cell>
        </row>
        <row r="11935">
          <cell r="AP11935">
            <v>902841</v>
          </cell>
          <cell r="AQ11935">
            <v>13001884</v>
          </cell>
          <cell r="AR11935" t="str">
            <v>sd</v>
          </cell>
          <cell r="AS11935">
            <v>44250</v>
          </cell>
          <cell r="AT11935" t="str">
            <v>-POLIZA ESTABILIDAD ACTIVA</v>
          </cell>
          <cell r="AV11935" t="str">
            <v>sc</v>
          </cell>
        </row>
        <row r="11936">
          <cell r="AP11936">
            <v>359310</v>
          </cell>
          <cell r="AQ11936">
            <v>7003589</v>
          </cell>
          <cell r="AR11936" t="str">
            <v>sd</v>
          </cell>
          <cell r="AS11936">
            <v>44096</v>
          </cell>
          <cell r="AT11936" t="str">
            <v>Anden 7-POLIZA ESTABILIDAD ACTIVA</v>
          </cell>
          <cell r="AV11936" t="str">
            <v>sc</v>
          </cell>
        </row>
        <row r="11937">
          <cell r="AP11937">
            <v>91015473</v>
          </cell>
          <cell r="AQ11937">
            <v>6001274</v>
          </cell>
          <cell r="AR11937" t="str">
            <v>sd</v>
          </cell>
          <cell r="AS11937">
            <v>43307</v>
          </cell>
          <cell r="AT11937" t="str">
            <v>Calzada2-4-POLIZA ESTABILIDAD ACTIVA</v>
          </cell>
          <cell r="AV11937" t="str">
            <v>sc</v>
          </cell>
        </row>
        <row r="11938">
          <cell r="AP11938">
            <v>518680</v>
          </cell>
          <cell r="AQ11938">
            <v>8005072</v>
          </cell>
          <cell r="AR11938" t="str">
            <v>sd</v>
          </cell>
          <cell r="AS11938">
            <v>44099</v>
          </cell>
          <cell r="AT11938" t="str">
            <v>Calzada 2-POLIZA ESTABILIDAD Y CALIDAD ACTIVA</v>
          </cell>
          <cell r="AV11938" t="str">
            <v>sc</v>
          </cell>
        </row>
        <row r="11939">
          <cell r="AP11939">
            <v>154194</v>
          </cell>
          <cell r="AQ11939">
            <v>8001164</v>
          </cell>
          <cell r="AR11939" t="str">
            <v>sd</v>
          </cell>
          <cell r="AS11939">
            <v>44424</v>
          </cell>
          <cell r="AT11939" t="str">
            <v xml:space="preserve">Anden 1-3-POLIZA ESTABILIDAD </v>
          </cell>
          <cell r="AV11939" t="str">
            <v>sc</v>
          </cell>
        </row>
        <row r="11940">
          <cell r="AP11940">
            <v>302450</v>
          </cell>
          <cell r="AQ11940">
            <v>5005668</v>
          </cell>
          <cell r="AR11940" t="str">
            <v>sd</v>
          </cell>
          <cell r="AS11940">
            <v>42733</v>
          </cell>
          <cell r="AT11940" t="str">
            <v>Anden1-5 Calzada2-4 Sep3-POLIZA ESTABILIDAD ACTIVA</v>
          </cell>
          <cell r="AV11940" t="str">
            <v>sc</v>
          </cell>
        </row>
        <row r="11941">
          <cell r="AP11941">
            <v>91017166</v>
          </cell>
          <cell r="AQ11941">
            <v>50006220</v>
          </cell>
          <cell r="AR11941" t="str">
            <v>sd</v>
          </cell>
          <cell r="AS11941">
            <v>44466</v>
          </cell>
          <cell r="AT11941" t="str">
            <v>-POLIZA ESTABILIDAD ACTIVA</v>
          </cell>
          <cell r="AV11941" t="str">
            <v>sc</v>
          </cell>
        </row>
        <row r="11942">
          <cell r="AP11942">
            <v>91017166</v>
          </cell>
          <cell r="AQ11942">
            <v>50006220</v>
          </cell>
          <cell r="AR11942" t="str">
            <v>sd</v>
          </cell>
          <cell r="AS11942">
            <v>44018</v>
          </cell>
          <cell r="AT11942" t="str">
            <v>Puente 8-POLIZA ESTABILIDAD ACTIVA</v>
          </cell>
          <cell r="AV11942" t="str">
            <v>sc</v>
          </cell>
        </row>
        <row r="11943">
          <cell r="AP11943">
            <v>602563</v>
          </cell>
          <cell r="AQ11943">
            <v>6001318</v>
          </cell>
          <cell r="AR11943" t="str">
            <v>sd</v>
          </cell>
          <cell r="AS11943">
            <v>44250</v>
          </cell>
          <cell r="AT11943" t="str">
            <v>-POLIZA ESTABILIDAD ACTIVA</v>
          </cell>
          <cell r="AV11943" t="str">
            <v>sc</v>
          </cell>
        </row>
        <row r="11944">
          <cell r="AP11944">
            <v>24119809</v>
          </cell>
          <cell r="AQ11944">
            <v>2001189</v>
          </cell>
          <cell r="AR11944" t="str">
            <v>sd</v>
          </cell>
          <cell r="AS11944">
            <v>44096</v>
          </cell>
          <cell r="AT11944" t="str">
            <v>Anden 1-POLIZA ESTABILIDAD ACTIVA</v>
          </cell>
          <cell r="AV11944" t="str">
            <v>sc</v>
          </cell>
        </row>
        <row r="11945">
          <cell r="AP11945">
            <v>24121902</v>
          </cell>
          <cell r="AQ11945">
            <v>50005954</v>
          </cell>
          <cell r="AR11945" t="str">
            <v>sd</v>
          </cell>
          <cell r="AS11945">
            <v>44250</v>
          </cell>
          <cell r="AT11945" t="str">
            <v>-POLIZA ESTABILIDAD ACTIVA</v>
          </cell>
          <cell r="AV11945" t="str">
            <v>sc</v>
          </cell>
        </row>
        <row r="11946">
          <cell r="AP11946">
            <v>505970</v>
          </cell>
          <cell r="AQ11946">
            <v>1001935</v>
          </cell>
          <cell r="AR11946" t="str">
            <v>sd</v>
          </cell>
          <cell r="AS11946">
            <v>44250</v>
          </cell>
          <cell r="AT11946" t="str">
            <v>-POLIZA ESTABILIDAD ACTIVA</v>
          </cell>
          <cell r="AV11946" t="str">
            <v>sc</v>
          </cell>
        </row>
        <row r="11947">
          <cell r="AP11947">
            <v>24121695</v>
          </cell>
          <cell r="AQ11947">
            <v>50002316</v>
          </cell>
          <cell r="AR11947" t="str">
            <v>sd</v>
          </cell>
          <cell r="AS11947">
            <v>44250</v>
          </cell>
          <cell r="AT11947" t="str">
            <v>-POLIZA ESTABILIDAD ACTIVA</v>
          </cell>
          <cell r="AV11947" t="str">
            <v>sc</v>
          </cell>
        </row>
        <row r="11948">
          <cell r="AP11948">
            <v>24121695</v>
          </cell>
          <cell r="AQ11948">
            <v>50002316</v>
          </cell>
          <cell r="AR11948" t="str">
            <v>sd</v>
          </cell>
          <cell r="AS11948">
            <v>44250</v>
          </cell>
          <cell r="AT11948" t="str">
            <v>-POLIZA ESTABILIDAD ACTIVA</v>
          </cell>
          <cell r="AV11948" t="str">
            <v>sc</v>
          </cell>
        </row>
        <row r="11949">
          <cell r="AP11949">
            <v>903584</v>
          </cell>
          <cell r="AQ11949">
            <v>12000690</v>
          </cell>
          <cell r="AR11949" t="str">
            <v>sd</v>
          </cell>
          <cell r="AS11949">
            <v>44250</v>
          </cell>
          <cell r="AT11949" t="str">
            <v>-POLIZA ESTABILIDAD ACTIVA</v>
          </cell>
          <cell r="AV11949" t="str">
            <v>sc</v>
          </cell>
        </row>
        <row r="11950">
          <cell r="AP11950">
            <v>91011749</v>
          </cell>
          <cell r="AQ11950">
            <v>4000298</v>
          </cell>
          <cell r="AR11950" t="str">
            <v>sd</v>
          </cell>
          <cell r="AS11950">
            <v>42999</v>
          </cell>
          <cell r="AT11950" t="str">
            <v>Anden1-11-3 Calzada10-4-6-8 Ciclo2 Sep5-7-9-POLIZA ESTABILIDAD ACTIVA</v>
          </cell>
          <cell r="AV11950" t="str">
            <v>sc</v>
          </cell>
        </row>
        <row r="11951">
          <cell r="AP11951">
            <v>386888</v>
          </cell>
          <cell r="AQ11951">
            <v>9002680</v>
          </cell>
          <cell r="AR11951" t="str">
            <v>sd</v>
          </cell>
          <cell r="AS11951">
            <v>44018</v>
          </cell>
          <cell r="AT11951" t="str">
            <v>Calzada 2-POLIZA ESTABILIDAD ACTIVA</v>
          </cell>
          <cell r="AV11951" t="str">
            <v>VIABLE</v>
          </cell>
        </row>
        <row r="11952">
          <cell r="AP11952">
            <v>505868</v>
          </cell>
          <cell r="AQ11952">
            <v>1004096</v>
          </cell>
          <cell r="AR11952" t="str">
            <v>sd</v>
          </cell>
          <cell r="AS11952">
            <v>42946</v>
          </cell>
          <cell r="AT11952" t="str">
            <v>Calzada14-POLIZA ESTABILIDAD ACTIVA</v>
          </cell>
          <cell r="AV11952" t="str">
            <v>sc</v>
          </cell>
        </row>
        <row r="11953">
          <cell r="AP11953">
            <v>517950</v>
          </cell>
          <cell r="AQ11953">
            <v>10006057</v>
          </cell>
          <cell r="AR11953" t="str">
            <v>sd</v>
          </cell>
          <cell r="AS11953">
            <v>43142</v>
          </cell>
          <cell r="AT11953" t="str">
            <v>Calzada2-POLIZA ESTABILIDAD ACTIVA</v>
          </cell>
          <cell r="AV11953" t="str">
            <v>sc</v>
          </cell>
        </row>
        <row r="11954">
          <cell r="AP11954">
            <v>506024</v>
          </cell>
          <cell r="AQ11954">
            <v>1001558</v>
          </cell>
          <cell r="AR11954" t="str">
            <v>sd</v>
          </cell>
          <cell r="AS11954">
            <v>44250</v>
          </cell>
          <cell r="AT11954" t="str">
            <v>-POLIZA ESTABILIDAD ACTIVA</v>
          </cell>
          <cell r="AV11954" t="str">
            <v>sc</v>
          </cell>
        </row>
        <row r="11955">
          <cell r="AP11955">
            <v>525547</v>
          </cell>
          <cell r="AQ11955">
            <v>1004194</v>
          </cell>
          <cell r="AR11955" t="str">
            <v>sd</v>
          </cell>
          <cell r="AS11955">
            <v>42946</v>
          </cell>
          <cell r="AT11955" t="str">
            <v>Calzada12-POLIZA ESTABILIDAD ACTIVA</v>
          </cell>
          <cell r="AV11955" t="str">
            <v>sc</v>
          </cell>
        </row>
        <row r="11956">
          <cell r="AP11956">
            <v>520840</v>
          </cell>
          <cell r="AQ11956">
            <v>13002595</v>
          </cell>
          <cell r="AR11956" t="str">
            <v>sd</v>
          </cell>
          <cell r="AS11956">
            <v>44250</v>
          </cell>
          <cell r="AT11956" t="str">
            <v>-POLIZA ESTABILIDAD ACTIVA</v>
          </cell>
          <cell r="AV11956" t="str">
            <v>sc</v>
          </cell>
        </row>
        <row r="11957">
          <cell r="AP11957">
            <v>91013819</v>
          </cell>
          <cell r="AQ11957">
            <v>11012157</v>
          </cell>
          <cell r="AR11957" t="str">
            <v>sd</v>
          </cell>
          <cell r="AS11957">
            <v>43412</v>
          </cell>
          <cell r="AT11957" t="str">
            <v>Anden 1 Cicloruta 2 Separador 3 Calzada 4-POLIZA ESTABILIDAD ACTIVA</v>
          </cell>
          <cell r="AV11957" t="str">
            <v>sc</v>
          </cell>
        </row>
        <row r="11958">
          <cell r="AP11958">
            <v>91014441</v>
          </cell>
          <cell r="AQ11958">
            <v>50009241</v>
          </cell>
          <cell r="AR11958" t="str">
            <v>sd</v>
          </cell>
          <cell r="AS11958">
            <v>43297</v>
          </cell>
          <cell r="AT11958" t="str">
            <v>anden1, calzada2, anden3-POLIZA ESTABILIDAD ACTIVA</v>
          </cell>
          <cell r="AV11958" t="str">
            <v>VIABLE</v>
          </cell>
        </row>
        <row r="11959">
          <cell r="AP11959">
            <v>290113</v>
          </cell>
          <cell r="AQ11959">
            <v>5000073</v>
          </cell>
          <cell r="AR11959" t="str">
            <v>sd</v>
          </cell>
          <cell r="AS11959">
            <v>43307</v>
          </cell>
          <cell r="AT11959" t="str">
            <v>Calzada2-4-POLIZA ESTABILIDAD ACTIVA</v>
          </cell>
          <cell r="AV11959" t="str">
            <v>sc</v>
          </cell>
        </row>
        <row r="11960">
          <cell r="AP11960">
            <v>507820</v>
          </cell>
          <cell r="AQ11960">
            <v>1001359</v>
          </cell>
          <cell r="AR11960" t="str">
            <v>sd</v>
          </cell>
          <cell r="AS11960">
            <v>44250</v>
          </cell>
          <cell r="AT11960" t="str">
            <v>-POLIZA ESTABILIDAD ACTIVA</v>
          </cell>
          <cell r="AV11960" t="str">
            <v>sc</v>
          </cell>
        </row>
        <row r="11961">
          <cell r="AP11961">
            <v>143978</v>
          </cell>
          <cell r="AQ11961">
            <v>3000811</v>
          </cell>
          <cell r="AR11961" t="str">
            <v>sd</v>
          </cell>
          <cell r="AS11961">
            <v>42999</v>
          </cell>
          <cell r="AT11961" t="str">
            <v>Anden1-9 Calzada2-4-6-8 Sep3-5-7-POLIZA ESTABILIDAD ACTIVA</v>
          </cell>
          <cell r="AV11961" t="str">
            <v>sc</v>
          </cell>
        </row>
        <row r="11962">
          <cell r="AP11962">
            <v>24121896</v>
          </cell>
          <cell r="AQ11962">
            <v>50005951</v>
          </cell>
          <cell r="AR11962" t="str">
            <v>sd</v>
          </cell>
          <cell r="AS11962">
            <v>43163</v>
          </cell>
          <cell r="AT11962" t="str">
            <v>Calzada2-POLIZA ESTABILIDAD ACTIVA</v>
          </cell>
          <cell r="AV11962" t="str">
            <v>sc</v>
          </cell>
        </row>
        <row r="11963">
          <cell r="AP11963">
            <v>24122477</v>
          </cell>
          <cell r="AQ11963">
            <v>50006730</v>
          </cell>
          <cell r="AR11963" t="str">
            <v>sd</v>
          </cell>
          <cell r="AS11963">
            <v>44099</v>
          </cell>
          <cell r="AT11963" t="str">
            <v>Calzada 2-6-POLIZA ESTABILIDAD Y CALIDAD ACTIVA</v>
          </cell>
          <cell r="AV11963" t="str">
            <v>sc</v>
          </cell>
        </row>
        <row r="11964">
          <cell r="AP11964">
            <v>91011307</v>
          </cell>
          <cell r="AQ11964">
            <v>3002346</v>
          </cell>
          <cell r="AR11964" t="str">
            <v>sd</v>
          </cell>
          <cell r="AS11964">
            <v>43499</v>
          </cell>
          <cell r="AT11964" t="str">
            <v>-POLIZA ESTABILIDAD ACTIVA</v>
          </cell>
          <cell r="AV11964" t="str">
            <v>sc</v>
          </cell>
        </row>
        <row r="11965">
          <cell r="AP11965">
            <v>146286</v>
          </cell>
          <cell r="AQ11965">
            <v>8005999</v>
          </cell>
          <cell r="AR11965" t="str">
            <v>sd</v>
          </cell>
          <cell r="AS11965">
            <v>44099</v>
          </cell>
          <cell r="AT11965" t="str">
            <v>Calzada 4-POLIZA ESTABILIDAD Y CALIDAD ACTIVA</v>
          </cell>
          <cell r="AV11965" t="str">
            <v>VIABLE</v>
          </cell>
        </row>
        <row r="11966">
          <cell r="AP11966">
            <v>301649</v>
          </cell>
          <cell r="AQ11966">
            <v>5005308</v>
          </cell>
          <cell r="AR11966" t="str">
            <v>sd</v>
          </cell>
          <cell r="AS11966">
            <v>42733</v>
          </cell>
          <cell r="AT11966" t="str">
            <v>Anden1-5 Calzada2-4 Sep3-POLIZA ESTABILIDAD ACTIVA</v>
          </cell>
          <cell r="AV11966" t="str">
            <v>sc</v>
          </cell>
        </row>
        <row r="11967">
          <cell r="AP11967">
            <v>903745</v>
          </cell>
          <cell r="AQ11967">
            <v>12001736</v>
          </cell>
          <cell r="AR11967" t="str">
            <v>sd</v>
          </cell>
          <cell r="AS11967">
            <v>44250</v>
          </cell>
          <cell r="AT11967" t="str">
            <v>-POLIZA ESTABILIDAD ACTIVA</v>
          </cell>
          <cell r="AV11967" t="str">
            <v>sc</v>
          </cell>
        </row>
        <row r="11968">
          <cell r="AP11968">
            <v>91013359</v>
          </cell>
          <cell r="AQ11968">
            <v>14000858</v>
          </cell>
          <cell r="AR11968" t="str">
            <v>sd</v>
          </cell>
          <cell r="AS11968">
            <v>44172</v>
          </cell>
          <cell r="AT11968" t="str">
            <v>Calzada 4-6 Separador 5-POLIZA ESTABILIDAD ACTIVA</v>
          </cell>
          <cell r="AV11968" t="str">
            <v>sc</v>
          </cell>
        </row>
        <row r="11969">
          <cell r="AP11969">
            <v>91015864</v>
          </cell>
          <cell r="AQ11969">
            <v>5005232</v>
          </cell>
          <cell r="AR11969" t="str">
            <v>sd</v>
          </cell>
          <cell r="AS11969">
            <v>42733</v>
          </cell>
          <cell r="AT11969" t="str">
            <v>Anden1-5 Calzada2-4 Sep3-POLIZA ESTABILIDAD ACTIVA</v>
          </cell>
          <cell r="AV11969" t="str">
            <v>sc</v>
          </cell>
        </row>
        <row r="11970">
          <cell r="AP11970">
            <v>295232</v>
          </cell>
          <cell r="AQ11970">
            <v>5002399</v>
          </cell>
          <cell r="AR11970" t="str">
            <v>sd</v>
          </cell>
          <cell r="AS11970">
            <v>43307</v>
          </cell>
          <cell r="AT11970" t="str">
            <v>Calzada2-4-POLIZA ESTABILIDAD ACTIVA</v>
          </cell>
          <cell r="AV11970" t="str">
            <v>sc</v>
          </cell>
        </row>
        <row r="11971">
          <cell r="AP11971">
            <v>457484</v>
          </cell>
          <cell r="AQ11971">
            <v>19008664</v>
          </cell>
          <cell r="AR11971" t="str">
            <v>sd</v>
          </cell>
          <cell r="AS11971">
            <v>44466</v>
          </cell>
          <cell r="AT11971" t="str">
            <v>-POLIZA ESTABILIDAD ACTIVA</v>
          </cell>
          <cell r="AV11971" t="str">
            <v>POLIZA ESTABILIDAD activa IDU 1718/24</v>
          </cell>
        </row>
        <row r="11972">
          <cell r="AP11972">
            <v>417605</v>
          </cell>
          <cell r="AQ11972">
            <v>18002815</v>
          </cell>
          <cell r="AR11972" t="str">
            <v>sd</v>
          </cell>
          <cell r="AS11972">
            <v>43935</v>
          </cell>
          <cell r="AT11972" t="str">
            <v>Calzada2-POLIZA ESTABILIDAD ACTIVA</v>
          </cell>
          <cell r="AV11972" t="str">
            <v>sc</v>
          </cell>
        </row>
        <row r="11973">
          <cell r="AP11973">
            <v>24122116</v>
          </cell>
          <cell r="AQ11973">
            <v>50006220</v>
          </cell>
          <cell r="AR11973" t="str">
            <v>sd</v>
          </cell>
          <cell r="AS11973">
            <v>44466</v>
          </cell>
          <cell r="AT11973" t="str">
            <v>-POLIZA ESTABILIDAD ACTIVA</v>
          </cell>
          <cell r="AV11973" t="str">
            <v>sc</v>
          </cell>
        </row>
        <row r="11974">
          <cell r="AP11974">
            <v>24122116</v>
          </cell>
          <cell r="AQ11974">
            <v>50006220</v>
          </cell>
          <cell r="AR11974" t="str">
            <v>sd</v>
          </cell>
          <cell r="AS11974">
            <v>44018</v>
          </cell>
          <cell r="AT11974" t="str">
            <v>Puente 8-POLIZA ESTABILIDAD ACTIVA</v>
          </cell>
          <cell r="AV11974" t="str">
            <v>sc</v>
          </cell>
        </row>
        <row r="11975">
          <cell r="AP11975">
            <v>91011061</v>
          </cell>
          <cell r="AQ11975">
            <v>1004648</v>
          </cell>
          <cell r="AR11975" t="str">
            <v>sd</v>
          </cell>
          <cell r="AS11975">
            <v>42878</v>
          </cell>
          <cell r="AT11975" t="str">
            <v>Anden 1-5-POLIZA ESTABILIDAD ACTIVA</v>
          </cell>
          <cell r="AV11975" t="str">
            <v>sc</v>
          </cell>
        </row>
        <row r="11976">
          <cell r="AP11976">
            <v>91011061</v>
          </cell>
          <cell r="AQ11976">
            <v>1004648</v>
          </cell>
          <cell r="AR11976" t="str">
            <v>sd</v>
          </cell>
          <cell r="AS11976">
            <v>43577</v>
          </cell>
          <cell r="AT11976" t="str">
            <v>Calzada 2-4-POLIZA ESTABILIDAD ACTIVA</v>
          </cell>
          <cell r="AV11976" t="str">
            <v>sc</v>
          </cell>
        </row>
        <row r="11977">
          <cell r="AP11977">
            <v>91011061</v>
          </cell>
          <cell r="AQ11977">
            <v>1004648</v>
          </cell>
          <cell r="AR11977" t="str">
            <v>sd</v>
          </cell>
          <cell r="AS11977">
            <v>43577</v>
          </cell>
          <cell r="AT11977" t="str">
            <v>Calzada 2-4-POLIZA ESTABILIDAD ACTIVA</v>
          </cell>
          <cell r="AV11977" t="str">
            <v>sc</v>
          </cell>
        </row>
        <row r="11978">
          <cell r="AP11978">
            <v>900172</v>
          </cell>
          <cell r="AQ11978">
            <v>16000296</v>
          </cell>
          <cell r="AR11978" t="str">
            <v>sd</v>
          </cell>
          <cell r="AS11978">
            <v>42949</v>
          </cell>
          <cell r="AT11978" t="str">
            <v>Calzada2 Sep3-POLIZA ESTABILIDAD ACTIVA</v>
          </cell>
          <cell r="AV11978" t="str">
            <v>sc</v>
          </cell>
        </row>
        <row r="11979">
          <cell r="AP11979">
            <v>900158</v>
          </cell>
          <cell r="AQ11979">
            <v>16000293</v>
          </cell>
          <cell r="AR11979" t="str">
            <v>sd</v>
          </cell>
          <cell r="AS11979">
            <v>42949</v>
          </cell>
          <cell r="AT11979" t="str">
            <v>Calzada2 Sep3-POLIZA ESTABILIDAD ACTIVA</v>
          </cell>
          <cell r="AV11979" t="str">
            <v>sc</v>
          </cell>
        </row>
        <row r="11980">
          <cell r="AP11980">
            <v>24120982</v>
          </cell>
          <cell r="AQ11980">
            <v>14000168</v>
          </cell>
          <cell r="AR11980" t="str">
            <v>sd</v>
          </cell>
          <cell r="AS11980">
            <v>44250</v>
          </cell>
          <cell r="AT11980" t="str">
            <v>-POLIZA ESTABILIDAD ACTIVA</v>
          </cell>
          <cell r="AV11980" t="str">
            <v>sc</v>
          </cell>
        </row>
        <row r="11981">
          <cell r="AP11981">
            <v>24123185</v>
          </cell>
          <cell r="AQ11981">
            <v>50007322</v>
          </cell>
          <cell r="AR11981" t="str">
            <v>sd</v>
          </cell>
          <cell r="AS11981">
            <v>42946</v>
          </cell>
          <cell r="AT11981" t="str">
            <v>Calzada12-4 Puente20-POLIZA ESTABILIDAD ACTIVA</v>
          </cell>
          <cell r="AV11981" t="str">
            <v>sc</v>
          </cell>
        </row>
        <row r="11982">
          <cell r="AP11982">
            <v>24123185</v>
          </cell>
          <cell r="AQ11982">
            <v>50007322</v>
          </cell>
          <cell r="AR11982" t="str">
            <v>sd</v>
          </cell>
          <cell r="AS11982">
            <v>44250</v>
          </cell>
          <cell r="AT11982" t="str">
            <v>-POLIZA ESTABILIDAD ACTIVA</v>
          </cell>
          <cell r="AV11982" t="str">
            <v>sc</v>
          </cell>
        </row>
        <row r="11983">
          <cell r="AP11983">
            <v>602565</v>
          </cell>
          <cell r="AQ11983">
            <v>6001318</v>
          </cell>
          <cell r="AR11983" t="str">
            <v>sd</v>
          </cell>
          <cell r="AS11983">
            <v>44250</v>
          </cell>
          <cell r="AT11983" t="str">
            <v>-POLIZA ESTABILIDAD ACTIVA</v>
          </cell>
          <cell r="AV11983" t="str">
            <v>sc</v>
          </cell>
        </row>
        <row r="11984">
          <cell r="AP11984">
            <v>416347</v>
          </cell>
          <cell r="AQ11984">
            <v>18002344</v>
          </cell>
          <cell r="AR11984" t="str">
            <v>sd</v>
          </cell>
          <cell r="AS11984">
            <v>42999</v>
          </cell>
          <cell r="AT11984" t="str">
            <v>Anden1-11-3 Calzada10-4-6-8 Ciclo2 Sep5-7-9-POLIZA ESTABILIDAD ACTIVA</v>
          </cell>
          <cell r="AV11984" t="str">
            <v>sc</v>
          </cell>
        </row>
        <row r="11985">
          <cell r="AP11985">
            <v>91010585</v>
          </cell>
          <cell r="AQ11985">
            <v>3000970</v>
          </cell>
          <cell r="AR11985" t="str">
            <v>sd</v>
          </cell>
          <cell r="AS11985">
            <v>42999</v>
          </cell>
          <cell r="AT11985" t="str">
            <v>Anden1-11-9 Calzada2-4-6-8 Ciclo10 Sep3-5-7-POLIZA ESTABILIDAD ACTIVA</v>
          </cell>
          <cell r="AV11985" t="str">
            <v>sc</v>
          </cell>
        </row>
        <row r="11986">
          <cell r="AP11986">
            <v>368895</v>
          </cell>
          <cell r="AQ11986">
            <v>7007434</v>
          </cell>
          <cell r="AR11986" t="str">
            <v>sd</v>
          </cell>
          <cell r="AS11986">
            <v>42962</v>
          </cell>
          <cell r="AT11986" t="str">
            <v>Calzada2-POLIZA ESTABILIDAD ACTIVA</v>
          </cell>
          <cell r="AV11986" t="str">
            <v>VIABLE</v>
          </cell>
        </row>
        <row r="11987">
          <cell r="AP11987">
            <v>24122409</v>
          </cell>
          <cell r="AQ11987">
            <v>50006642</v>
          </cell>
          <cell r="AR11987" t="str">
            <v>sd</v>
          </cell>
          <cell r="AS11987">
            <v>44099</v>
          </cell>
          <cell r="AT11987" t="str">
            <v>Calzada 2-4-6-POLIZA ESTABILIDAD Y CALIDAD ACTIVA</v>
          </cell>
          <cell r="AV11987" t="str">
            <v>sc</v>
          </cell>
        </row>
        <row r="11988">
          <cell r="AP11988">
            <v>903578</v>
          </cell>
          <cell r="AQ11988">
            <v>12000690</v>
          </cell>
          <cell r="AR11988" t="str">
            <v>sd</v>
          </cell>
          <cell r="AS11988">
            <v>44250</v>
          </cell>
          <cell r="AT11988" t="str">
            <v>-POLIZA ESTABILIDAD ACTIVA</v>
          </cell>
          <cell r="AV11988" t="str">
            <v>sc</v>
          </cell>
        </row>
        <row r="11989">
          <cell r="AP11989">
            <v>143817</v>
          </cell>
          <cell r="AQ11989">
            <v>3000587</v>
          </cell>
          <cell r="AR11989" t="str">
            <v>sd</v>
          </cell>
          <cell r="AS11989">
            <v>44462</v>
          </cell>
          <cell r="AT11989" t="str">
            <v>-POLIZA ESTABILIDAD ACTIVA</v>
          </cell>
          <cell r="AV11989" t="str">
            <v>POLIZA ESTABILIDAD ACTIVA Vencimiento 22/9/2021 Contrato IDU 1206/14</v>
          </cell>
        </row>
        <row r="11990">
          <cell r="AP11990">
            <v>24121093</v>
          </cell>
          <cell r="AQ11990">
            <v>14000588</v>
          </cell>
          <cell r="AR11990" t="str">
            <v>sd</v>
          </cell>
          <cell r="AS11990">
            <v>44250</v>
          </cell>
          <cell r="AT11990" t="str">
            <v>-POLIZA ESTABILIDAD ACTIVA</v>
          </cell>
          <cell r="AV11990" t="str">
            <v>sc</v>
          </cell>
        </row>
        <row r="11991">
          <cell r="AP11991">
            <v>505097</v>
          </cell>
          <cell r="AQ11991">
            <v>1003546</v>
          </cell>
          <cell r="AR11991" t="str">
            <v>sd</v>
          </cell>
          <cell r="AS11991">
            <v>44250</v>
          </cell>
          <cell r="AT11991" t="str">
            <v>-POLIZA ESTABILIDAD ACTIVA</v>
          </cell>
          <cell r="AV11991" t="str">
            <v>sc</v>
          </cell>
        </row>
        <row r="11992">
          <cell r="AP11992">
            <v>505097</v>
          </cell>
          <cell r="AQ11992">
            <v>1003546</v>
          </cell>
          <cell r="AR11992" t="str">
            <v>sd</v>
          </cell>
          <cell r="AS11992">
            <v>42946</v>
          </cell>
          <cell r="AT11992" t="str">
            <v>Calzada12-POLIZA ESTABILIDAD ACTIVA</v>
          </cell>
          <cell r="AV11992" t="str">
            <v>sc</v>
          </cell>
        </row>
        <row r="11993">
          <cell r="AP11993">
            <v>24121103</v>
          </cell>
          <cell r="AQ11993">
            <v>14000663</v>
          </cell>
          <cell r="AR11993" t="str">
            <v>sd</v>
          </cell>
          <cell r="AS11993">
            <v>44250</v>
          </cell>
          <cell r="AT11993" t="str">
            <v>-POLIZA ESTABILIDAD ACTIVA</v>
          </cell>
          <cell r="AV11993" t="str">
            <v>sc</v>
          </cell>
        </row>
        <row r="11994">
          <cell r="AP11994">
            <v>903899</v>
          </cell>
          <cell r="AQ11994">
            <v>12002669</v>
          </cell>
          <cell r="AR11994" t="str">
            <v>sd</v>
          </cell>
          <cell r="AS11994">
            <v>44250</v>
          </cell>
          <cell r="AT11994" t="str">
            <v>-POLIZA ESTABILIDAD ACTIVA</v>
          </cell>
          <cell r="AV11994" t="str">
            <v>sc</v>
          </cell>
        </row>
        <row r="11995">
          <cell r="AP11995">
            <v>903899</v>
          </cell>
          <cell r="AQ11995">
            <v>12002669</v>
          </cell>
          <cell r="AR11995" t="str">
            <v>sd</v>
          </cell>
          <cell r="AS11995">
            <v>44250</v>
          </cell>
          <cell r="AT11995" t="str">
            <v>-POLIZA ESTABILIDAD ACTIVA</v>
          </cell>
          <cell r="AV11995" t="str">
            <v>sc</v>
          </cell>
        </row>
        <row r="11996">
          <cell r="AP11996">
            <v>176985</v>
          </cell>
          <cell r="AQ11996">
            <v>11001130</v>
          </cell>
          <cell r="AR11996" t="str">
            <v>sd</v>
          </cell>
          <cell r="AS11996">
            <v>43131</v>
          </cell>
          <cell r="AT11996" t="str">
            <v>Anden1 Calzada2-POLIZA ESTABILIDAD ACTIVA</v>
          </cell>
          <cell r="AV11996" t="str">
            <v>sc</v>
          </cell>
        </row>
        <row r="11997">
          <cell r="AP11997">
            <v>516159</v>
          </cell>
          <cell r="AQ11997">
            <v>2002255</v>
          </cell>
          <cell r="AR11997" t="str">
            <v>sd</v>
          </cell>
          <cell r="AS11997">
            <v>43566</v>
          </cell>
          <cell r="AT11997" t="str">
            <v>Anden 1-POLIZA ESTABILIDAD ACTIVA</v>
          </cell>
          <cell r="AV11997" t="str">
            <v>sc</v>
          </cell>
        </row>
        <row r="11998">
          <cell r="AP11998">
            <v>902680</v>
          </cell>
          <cell r="AQ11998">
            <v>13000651</v>
          </cell>
          <cell r="AR11998" t="str">
            <v>sd</v>
          </cell>
          <cell r="AS11998">
            <v>42949</v>
          </cell>
          <cell r="AT11998" t="str">
            <v>Anden13 Ciclo14-POLIZA ESTABILIDAD ACTIVA</v>
          </cell>
          <cell r="AV11998" t="str">
            <v>sc</v>
          </cell>
        </row>
        <row r="11999">
          <cell r="AP11999">
            <v>902680</v>
          </cell>
          <cell r="AQ11999">
            <v>13000651</v>
          </cell>
          <cell r="AR11999" t="str">
            <v>sd</v>
          </cell>
          <cell r="AS11999">
            <v>44250</v>
          </cell>
          <cell r="AT11999" t="str">
            <v>-POLIZA ESTABILIDAD ACTIVA</v>
          </cell>
          <cell r="AV11999" t="str">
            <v>sc</v>
          </cell>
        </row>
        <row r="12000">
          <cell r="AP12000">
            <v>181681</v>
          </cell>
          <cell r="AQ12000">
            <v>13001808</v>
          </cell>
          <cell r="AR12000" t="str">
            <v>sd</v>
          </cell>
          <cell r="AS12000">
            <v>43748</v>
          </cell>
          <cell r="AT12000" t="str">
            <v>Anden 5-POLIZA ESTABILIDAD ACTIVA</v>
          </cell>
          <cell r="AV12000" t="str">
            <v>sc</v>
          </cell>
        </row>
        <row r="12001">
          <cell r="AP12001">
            <v>902985</v>
          </cell>
          <cell r="AQ12001">
            <v>13000461</v>
          </cell>
          <cell r="AR12001" t="str">
            <v>sd</v>
          </cell>
          <cell r="AS12001">
            <v>44250</v>
          </cell>
          <cell r="AT12001" t="str">
            <v>-POLIZA ESTABILIDAD ACTIVA</v>
          </cell>
          <cell r="AV12001" t="str">
            <v>sc</v>
          </cell>
        </row>
        <row r="12002">
          <cell r="AP12002">
            <v>511148</v>
          </cell>
          <cell r="AQ12002">
            <v>14000898</v>
          </cell>
          <cell r="AR12002" t="str">
            <v>sd</v>
          </cell>
          <cell r="AS12002">
            <v>44172</v>
          </cell>
          <cell r="AT12002" t="str">
            <v>Calzada 4-6 Separador 5-POLIZA ESTABILIDAD ACTIVA</v>
          </cell>
          <cell r="AV12002" t="str">
            <v>sc</v>
          </cell>
        </row>
        <row r="12003">
          <cell r="AP12003">
            <v>91017132</v>
          </cell>
          <cell r="AQ12003">
            <v>50001984</v>
          </cell>
          <cell r="AR12003" t="str">
            <v>sd</v>
          </cell>
          <cell r="AS12003">
            <v>42821</v>
          </cell>
          <cell r="AT12003" t="str">
            <v>Anden1-3 Calzada2-POLIZA ESTABILIDAD ACTIVA</v>
          </cell>
          <cell r="AV12003" t="str">
            <v>sc</v>
          </cell>
        </row>
        <row r="12004">
          <cell r="AP12004">
            <v>365148</v>
          </cell>
          <cell r="AQ12004">
            <v>7005961</v>
          </cell>
          <cell r="AR12004" t="str">
            <v>sd</v>
          </cell>
          <cell r="AS12004">
            <v>44466</v>
          </cell>
          <cell r="AT12004" t="str">
            <v>-POLIZA ESTABILIDAD ACTIVA</v>
          </cell>
          <cell r="AV12004" t="str">
            <v>POLIZA ACTIVA</v>
          </cell>
        </row>
        <row r="12005">
          <cell r="AP12005">
            <v>903938</v>
          </cell>
          <cell r="AQ12005">
            <v>12002884</v>
          </cell>
          <cell r="AR12005" t="str">
            <v>sd</v>
          </cell>
          <cell r="AS12005">
            <v>44250</v>
          </cell>
          <cell r="AT12005" t="str">
            <v>-POLIZA ESTABILIDAD ACTIVA</v>
          </cell>
          <cell r="AV12005" t="str">
            <v>sc</v>
          </cell>
        </row>
        <row r="12006">
          <cell r="AP12006">
            <v>24123473</v>
          </cell>
          <cell r="AQ12006">
            <v>50008259</v>
          </cell>
          <cell r="AR12006" t="str">
            <v>sd</v>
          </cell>
          <cell r="AS12006">
            <v>44250</v>
          </cell>
          <cell r="AT12006" t="str">
            <v>-POLIZA ESTABILIDAD ACTIVA</v>
          </cell>
          <cell r="AV12006" t="str">
            <v>sc</v>
          </cell>
        </row>
        <row r="12007">
          <cell r="AP12007">
            <v>902746</v>
          </cell>
          <cell r="AQ12007">
            <v>13001251</v>
          </cell>
          <cell r="AR12007" t="str">
            <v>sd</v>
          </cell>
          <cell r="AS12007">
            <v>44018</v>
          </cell>
          <cell r="AT12007" t="str">
            <v>Puente 14-POLIZA ESTABILIDAD ACTIVA</v>
          </cell>
          <cell r="AV12007" t="str">
            <v>sc</v>
          </cell>
        </row>
        <row r="12008">
          <cell r="AP12008">
            <v>902746</v>
          </cell>
          <cell r="AQ12008">
            <v>13001251</v>
          </cell>
          <cell r="AR12008" t="str">
            <v>sd</v>
          </cell>
          <cell r="AS12008">
            <v>44250</v>
          </cell>
          <cell r="AT12008" t="str">
            <v>-POLIZA ESTABILIDAD ACTIVA</v>
          </cell>
          <cell r="AV12008" t="str">
            <v>sc</v>
          </cell>
        </row>
        <row r="12009">
          <cell r="AP12009">
            <v>601180</v>
          </cell>
          <cell r="AQ12009">
            <v>13000971</v>
          </cell>
          <cell r="AR12009" t="str">
            <v>sd</v>
          </cell>
          <cell r="AS12009">
            <v>43555</v>
          </cell>
          <cell r="AT12009" t="str">
            <v>Puente3-POLIZA ESTABILIDAD ACTIVA</v>
          </cell>
          <cell r="AV12009" t="str">
            <v>sc</v>
          </cell>
        </row>
        <row r="12010">
          <cell r="AP12010">
            <v>505894</v>
          </cell>
          <cell r="AQ12010">
            <v>1004002</v>
          </cell>
          <cell r="AR12010" t="str">
            <v>sd</v>
          </cell>
          <cell r="AS12010">
            <v>42946</v>
          </cell>
          <cell r="AT12010" t="str">
            <v>Calzada12-POLIZA ESTABILIDAD ACTIVA</v>
          </cell>
          <cell r="AV12010" t="str">
            <v>sc</v>
          </cell>
        </row>
        <row r="12011">
          <cell r="AP12011">
            <v>24122189</v>
          </cell>
          <cell r="AQ12011">
            <v>50006407</v>
          </cell>
          <cell r="AR12011" t="str">
            <v>sd</v>
          </cell>
          <cell r="AS12011">
            <v>44250</v>
          </cell>
          <cell r="AT12011" t="str">
            <v>-POLIZA ESTABILIDAD ACTIVA</v>
          </cell>
          <cell r="AV12011" t="str">
            <v>sc</v>
          </cell>
        </row>
        <row r="12012">
          <cell r="AP12012">
            <v>91013365</v>
          </cell>
          <cell r="AQ12012">
            <v>14000898</v>
          </cell>
          <cell r="AR12012" t="str">
            <v>sd</v>
          </cell>
          <cell r="AS12012">
            <v>44172</v>
          </cell>
          <cell r="AT12012" t="str">
            <v>Calzada 4-6 Separador 5-POLIZA ESTABILIDAD ACTIVA</v>
          </cell>
          <cell r="AV12012" t="str">
            <v>sc</v>
          </cell>
        </row>
        <row r="12013">
          <cell r="AP12013">
            <v>381504</v>
          </cell>
          <cell r="AQ12013">
            <v>9000593</v>
          </cell>
          <cell r="AR12013" t="str">
            <v>sd</v>
          </cell>
          <cell r="AS12013">
            <v>44181</v>
          </cell>
          <cell r="AT12013" t="str">
            <v>-POLIZA ESTABILIDAD ACTIVA</v>
          </cell>
          <cell r="AV12013" t="str">
            <v>sc</v>
          </cell>
        </row>
        <row r="12014">
          <cell r="AP12014">
            <v>24120055</v>
          </cell>
          <cell r="AQ12014">
            <v>8012586</v>
          </cell>
          <cell r="AR12014" t="str">
            <v>sd</v>
          </cell>
          <cell r="AS12014">
            <v>43748</v>
          </cell>
          <cell r="AT12014" t="str">
            <v>Anden 1-POLIZA ESTABILIDAD ACTIVA</v>
          </cell>
          <cell r="AV12014" t="str">
            <v>sc</v>
          </cell>
        </row>
        <row r="12015">
          <cell r="AP12015">
            <v>24120055</v>
          </cell>
          <cell r="AQ12015">
            <v>8012586</v>
          </cell>
          <cell r="AR12015" t="str">
            <v>sd</v>
          </cell>
          <cell r="AS12015">
            <v>44099</v>
          </cell>
          <cell r="AT12015" t="str">
            <v>Calzada 2-POLIZA ESTABILIDAD Y CALIDAD ACTIVA</v>
          </cell>
          <cell r="AV12015" t="str">
            <v>sc</v>
          </cell>
        </row>
        <row r="12016">
          <cell r="AP12016">
            <v>24180813</v>
          </cell>
          <cell r="AQ12016">
            <v>50006579</v>
          </cell>
          <cell r="AR12016" t="str">
            <v>sd</v>
          </cell>
          <cell r="AS12016">
            <v>44099</v>
          </cell>
          <cell r="AT12016" t="str">
            <v>Calzada 2-POLIZA ESTABILIDAD Y CALIDAD ACTIVA</v>
          </cell>
          <cell r="AV12016" t="str">
            <v>sc</v>
          </cell>
        </row>
        <row r="12017">
          <cell r="AP12017">
            <v>91011321</v>
          </cell>
          <cell r="AQ12017">
            <v>50006320</v>
          </cell>
          <cell r="AR12017" t="str">
            <v>sd</v>
          </cell>
          <cell r="AS12017">
            <v>43499</v>
          </cell>
          <cell r="AT12017" t="str">
            <v>-POLIZA ESTABILIDAD ACTIVA</v>
          </cell>
          <cell r="AV12017" t="str">
            <v>sc</v>
          </cell>
        </row>
        <row r="12018">
          <cell r="AP12018">
            <v>91018901</v>
          </cell>
          <cell r="AQ12018">
            <v>9000931</v>
          </cell>
          <cell r="AR12018" t="str">
            <v>sd</v>
          </cell>
          <cell r="AS12018">
            <v>42978</v>
          </cell>
          <cell r="AT12018" t="str">
            <v>Anden1-11 Calzada10-2-4-8 Ciclo6 Sep3-5-7-9-POLIZA ESTABILIDAD ACTIVA</v>
          </cell>
          <cell r="AV12018" t="str">
            <v>sc</v>
          </cell>
        </row>
        <row r="12019">
          <cell r="AP12019">
            <v>509107</v>
          </cell>
          <cell r="AQ12019">
            <v>12000007</v>
          </cell>
          <cell r="AR12019" t="str">
            <v>sd</v>
          </cell>
          <cell r="AS12019">
            <v>42735</v>
          </cell>
          <cell r="AT12019" t="str">
            <v>Calzada2-POLIZA ESTABILIDAD ACTIVA</v>
          </cell>
          <cell r="AV12019" t="str">
            <v>sc</v>
          </cell>
        </row>
        <row r="12020">
          <cell r="AP12020">
            <v>91015834</v>
          </cell>
          <cell r="AQ12020">
            <v>5007122</v>
          </cell>
          <cell r="AR12020" t="str">
            <v>sd</v>
          </cell>
          <cell r="AS12020">
            <v>42733</v>
          </cell>
          <cell r="AT12020" t="str">
            <v>Anden1-5 Calzada2-4 Sep3-POLIZA ESTABILIDAD ACTIVA</v>
          </cell>
          <cell r="AV12020" t="str">
            <v>sc</v>
          </cell>
        </row>
        <row r="12021">
          <cell r="AP12021">
            <v>24119677</v>
          </cell>
          <cell r="AQ12021">
            <v>1003366</v>
          </cell>
          <cell r="AR12021" t="str">
            <v>sd</v>
          </cell>
          <cell r="AS12021">
            <v>42946</v>
          </cell>
          <cell r="AT12021" t="str">
            <v>Calzada12-POLIZA ESTABILIDAD ACTIVA</v>
          </cell>
          <cell r="AV12021" t="str">
            <v>sc</v>
          </cell>
        </row>
        <row r="12022">
          <cell r="AP12022">
            <v>24119677</v>
          </cell>
          <cell r="AQ12022">
            <v>1003366</v>
          </cell>
          <cell r="AR12022" t="str">
            <v>sd</v>
          </cell>
          <cell r="AS12022">
            <v>44250</v>
          </cell>
          <cell r="AT12022" t="str">
            <v>-POLIZA ESTABILIDAD ACTIVA</v>
          </cell>
          <cell r="AV12022" t="str">
            <v>sc</v>
          </cell>
        </row>
        <row r="12023">
          <cell r="AP12023">
            <v>183147</v>
          </cell>
          <cell r="AQ12023">
            <v>14000994</v>
          </cell>
          <cell r="AR12023" t="str">
            <v>sd</v>
          </cell>
          <cell r="AS12023">
            <v>42999</v>
          </cell>
          <cell r="AT12023" t="str">
            <v>Anden1-3-POLIZA ESTABILIDAD ACTIVA</v>
          </cell>
          <cell r="AV12023" t="str">
            <v>sc</v>
          </cell>
        </row>
        <row r="12024">
          <cell r="AP12024">
            <v>511172</v>
          </cell>
          <cell r="AQ12024">
            <v>14000840</v>
          </cell>
          <cell r="AR12024" t="str">
            <v>sd</v>
          </cell>
          <cell r="AS12024">
            <v>44172</v>
          </cell>
          <cell r="AT12024" t="str">
            <v>Calzada 4-6 Separador 5-POLIZA ESTABILIDAD ACTIVA</v>
          </cell>
          <cell r="AV12024" t="str">
            <v>sc</v>
          </cell>
        </row>
        <row r="12025">
          <cell r="AP12025">
            <v>2502003</v>
          </cell>
          <cell r="AQ12025">
            <v>14001308</v>
          </cell>
          <cell r="AR12025" t="str">
            <v>sd</v>
          </cell>
          <cell r="AS12025">
            <v>44172</v>
          </cell>
          <cell r="AT12025" t="str">
            <v>Calzada 4-6-POLIZA ESTABILIDAD ACTIVA</v>
          </cell>
          <cell r="AV12025" t="str">
            <v>sc</v>
          </cell>
        </row>
        <row r="12026">
          <cell r="AP12026">
            <v>484503</v>
          </cell>
          <cell r="AQ12026">
            <v>50008120</v>
          </cell>
          <cell r="AR12026" t="str">
            <v>sd</v>
          </cell>
          <cell r="AS12026">
            <v>44250</v>
          </cell>
          <cell r="AT12026" t="str">
            <v>-POLIZA ESTABILIDAD ACTIVA</v>
          </cell>
          <cell r="AV12026" t="str">
            <v>sc</v>
          </cell>
        </row>
        <row r="12027">
          <cell r="AP12027">
            <v>472059</v>
          </cell>
          <cell r="AQ12027">
            <v>9004241</v>
          </cell>
          <cell r="AR12027" t="str">
            <v>sd</v>
          </cell>
          <cell r="AS12027">
            <v>44480</v>
          </cell>
          <cell r="AT12027" t="str">
            <v>-POLIZA ESTABILIDAD ACTIVA</v>
          </cell>
          <cell r="AV12027" t="str">
            <v>VIABLE</v>
          </cell>
        </row>
        <row r="12028">
          <cell r="AP12028">
            <v>472059</v>
          </cell>
          <cell r="AQ12028">
            <v>9004241</v>
          </cell>
          <cell r="AR12028" t="str">
            <v>sd</v>
          </cell>
          <cell r="AS12028">
            <v>43745</v>
          </cell>
          <cell r="AT12028" t="str">
            <v>Calzada 4-POLIZA ESTABILIDAD ACTIVA</v>
          </cell>
          <cell r="AV12028" t="str">
            <v>VIABLE</v>
          </cell>
        </row>
        <row r="12029">
          <cell r="AP12029">
            <v>91010967</v>
          </cell>
          <cell r="AQ12029">
            <v>1001502</v>
          </cell>
          <cell r="AR12029" t="str">
            <v>sd</v>
          </cell>
          <cell r="AS12029">
            <v>43412</v>
          </cell>
          <cell r="AT12029" t="str">
            <v>Anden 1-7 Calzada 2-4 Separador 3-5 Cicloruta 6-POLIZA ESTABILIDAD ACTIVA</v>
          </cell>
          <cell r="AV12029" t="str">
            <v>sc</v>
          </cell>
        </row>
        <row r="12030">
          <cell r="AP12030">
            <v>383412</v>
          </cell>
          <cell r="AQ12030">
            <v>9001322</v>
          </cell>
          <cell r="AR12030" t="str">
            <v>sd</v>
          </cell>
          <cell r="AS12030">
            <v>44480</v>
          </cell>
          <cell r="AT12030" t="str">
            <v>-POLIZA ESTABILIDAD ACTIVA</v>
          </cell>
          <cell r="AV12030" t="str">
            <v>VIABLE</v>
          </cell>
        </row>
        <row r="12031">
          <cell r="AP12031">
            <v>91024650</v>
          </cell>
          <cell r="AQ12031">
            <v>19009695</v>
          </cell>
          <cell r="AR12031" t="str">
            <v>sd</v>
          </cell>
          <cell r="AS12031">
            <v>44466</v>
          </cell>
          <cell r="AT12031" t="str">
            <v>-POLIZA ESTABILIDAD ACTIVA</v>
          </cell>
          <cell r="AV12031" t="str">
            <v>POLIZA ESTABILIDAD activa IDU 1718/14</v>
          </cell>
        </row>
        <row r="12032">
          <cell r="AP12032">
            <v>24123872</v>
          </cell>
          <cell r="AQ12032">
            <v>50005881</v>
          </cell>
          <cell r="AR12032" t="str">
            <v>sd</v>
          </cell>
          <cell r="AS12032">
            <v>43499</v>
          </cell>
          <cell r="AT12032" t="str">
            <v>-POLIZA ESTABILIDAD ACTIVA</v>
          </cell>
          <cell r="AV12032" t="str">
            <v>sc</v>
          </cell>
        </row>
        <row r="12033">
          <cell r="AP12033">
            <v>91016061</v>
          </cell>
          <cell r="AQ12033">
            <v>50005767</v>
          </cell>
          <cell r="AR12033" t="str">
            <v>sd</v>
          </cell>
          <cell r="AS12033">
            <v>44466</v>
          </cell>
          <cell r="AT12033" t="str">
            <v>-POLIZA ESTABILIDAD ACTIVA</v>
          </cell>
          <cell r="AV12033" t="str">
            <v>POLIZA ESTABILIDAD activa IDU 1718/16</v>
          </cell>
        </row>
        <row r="12034">
          <cell r="AP12034">
            <v>472779</v>
          </cell>
          <cell r="AQ12034">
            <v>18006879</v>
          </cell>
          <cell r="AR12034" t="str">
            <v>sd</v>
          </cell>
          <cell r="AS12034">
            <v>43935</v>
          </cell>
          <cell r="AT12034" t="str">
            <v>Calzada2-POLIZA ESTABILIDAD ACTIVA</v>
          </cell>
          <cell r="AV12034" t="str">
            <v>sc</v>
          </cell>
        </row>
        <row r="12035">
          <cell r="AP12035">
            <v>91016994</v>
          </cell>
          <cell r="AQ12035">
            <v>50009178</v>
          </cell>
          <cell r="AR12035" t="str">
            <v>sd</v>
          </cell>
          <cell r="AS12035">
            <v>43279</v>
          </cell>
          <cell r="AT12035" t="str">
            <v>Anden1-5 Calzada2-4 Sep3-POLIZA ESTABILIDAD ACTIVA</v>
          </cell>
          <cell r="AV12035" t="str">
            <v>sc</v>
          </cell>
        </row>
        <row r="12036">
          <cell r="AP12036">
            <v>24123467</v>
          </cell>
          <cell r="AQ12036">
            <v>50008259</v>
          </cell>
          <cell r="AR12036" t="str">
            <v>sd</v>
          </cell>
          <cell r="AS12036">
            <v>44250</v>
          </cell>
          <cell r="AT12036" t="str">
            <v>-POLIZA ESTABILIDAD ACTIVA</v>
          </cell>
          <cell r="AV12036" t="str">
            <v>sc</v>
          </cell>
        </row>
        <row r="12037">
          <cell r="AP12037">
            <v>525073</v>
          </cell>
          <cell r="AQ12037">
            <v>2000988</v>
          </cell>
          <cell r="AR12037" t="str">
            <v>sd</v>
          </cell>
          <cell r="AS12037">
            <v>44096</v>
          </cell>
          <cell r="AT12037" t="str">
            <v>Anden 1-POLIZA ESTABILIDAD ACTIVA</v>
          </cell>
          <cell r="AV12037" t="str">
            <v>sc</v>
          </cell>
        </row>
        <row r="12038">
          <cell r="AP12038">
            <v>460152</v>
          </cell>
          <cell r="AQ12038">
            <v>19010097</v>
          </cell>
          <cell r="AR12038" t="str">
            <v>sd</v>
          </cell>
          <cell r="AS12038">
            <v>44466</v>
          </cell>
          <cell r="AT12038" t="str">
            <v>-POLIZA ESTABILIDAD ACTIVA</v>
          </cell>
          <cell r="AV12038" t="str">
            <v>POLIZA ESTABILIDAD activa IDU 1718/16</v>
          </cell>
        </row>
        <row r="12039">
          <cell r="AP12039">
            <v>91018970</v>
          </cell>
          <cell r="AQ12039">
            <v>50008648</v>
          </cell>
          <cell r="AR12039" t="str">
            <v>sd</v>
          </cell>
          <cell r="AS12039">
            <v>43499</v>
          </cell>
          <cell r="AT12039" t="str">
            <v>-POLIZA ESTABILIDAD ACTIVA</v>
          </cell>
          <cell r="AV12039" t="str">
            <v>sc</v>
          </cell>
        </row>
        <row r="12040">
          <cell r="AP12040">
            <v>515249</v>
          </cell>
          <cell r="AQ12040">
            <v>8004108</v>
          </cell>
          <cell r="AR12040" t="str">
            <v>sd</v>
          </cell>
          <cell r="AS12040">
            <v>44099</v>
          </cell>
          <cell r="AT12040" t="str">
            <v>Calzada 2-4-6-POLIZA ESTABILIDAD Y CALIDAD ACTIVA</v>
          </cell>
          <cell r="AV12040" t="str">
            <v>sc</v>
          </cell>
        </row>
        <row r="12041">
          <cell r="AP12041">
            <v>505937</v>
          </cell>
          <cell r="AQ12041">
            <v>1002163</v>
          </cell>
          <cell r="AR12041" t="str">
            <v>sd</v>
          </cell>
          <cell r="AS12041">
            <v>44250</v>
          </cell>
          <cell r="AT12041" t="str">
            <v>-POLIZA ESTABILIDAD ACTIVA</v>
          </cell>
          <cell r="AV12041" t="str">
            <v>sc</v>
          </cell>
        </row>
        <row r="12042">
          <cell r="AP12042">
            <v>506635</v>
          </cell>
          <cell r="AQ12042">
            <v>1004432</v>
          </cell>
          <cell r="AR12042" t="str">
            <v>sd</v>
          </cell>
          <cell r="AS12042">
            <v>42946</v>
          </cell>
          <cell r="AT12042" t="str">
            <v>Puente16-POLIZA ESTABILIDAD ACTIVA</v>
          </cell>
          <cell r="AV12042" t="str">
            <v>sc</v>
          </cell>
        </row>
        <row r="12043">
          <cell r="AP12043">
            <v>506635</v>
          </cell>
          <cell r="AQ12043">
            <v>1004432</v>
          </cell>
          <cell r="AR12043" t="str">
            <v>sd</v>
          </cell>
          <cell r="AS12043">
            <v>42946</v>
          </cell>
          <cell r="AT12043" t="str">
            <v>Calzada8-POLIZA ESTABILIDAD ACTIVA</v>
          </cell>
          <cell r="AV12043" t="str">
            <v>sc</v>
          </cell>
        </row>
        <row r="12044">
          <cell r="AP12044">
            <v>529202</v>
          </cell>
          <cell r="AQ12044">
            <v>8002993</v>
          </cell>
          <cell r="AR12044" t="str">
            <v>sd</v>
          </cell>
          <cell r="AS12044">
            <v>44099</v>
          </cell>
          <cell r="AT12044" t="str">
            <v>Calzada 2-4-6-POLIZA ESTABILIDAD Y CALIDAD ACTIVA</v>
          </cell>
          <cell r="AV12044" t="str">
            <v>sc</v>
          </cell>
        </row>
        <row r="12045">
          <cell r="AP12045">
            <v>24122496</v>
          </cell>
          <cell r="AQ12045">
            <v>50006735</v>
          </cell>
          <cell r="AR12045" t="str">
            <v>sd</v>
          </cell>
          <cell r="AS12045">
            <v>44099</v>
          </cell>
          <cell r="AT12045" t="str">
            <v>Calzada 2-4-6-POLIZA ESTABILIDAD Y CALIDAD ACTIVA</v>
          </cell>
          <cell r="AV12045" t="str">
            <v>sc</v>
          </cell>
        </row>
        <row r="12046">
          <cell r="AP12046">
            <v>902755</v>
          </cell>
          <cell r="AQ12046">
            <v>13001393</v>
          </cell>
          <cell r="AR12046" t="str">
            <v>sd</v>
          </cell>
          <cell r="AS12046">
            <v>44250</v>
          </cell>
          <cell r="AT12046" t="str">
            <v>-POLIZA ESTABILIDAD ACTIVA</v>
          </cell>
          <cell r="AV12046" t="str">
            <v>sc</v>
          </cell>
        </row>
        <row r="12047">
          <cell r="AP12047">
            <v>91013354</v>
          </cell>
          <cell r="AQ12047">
            <v>14000702</v>
          </cell>
          <cell r="AR12047" t="str">
            <v>sd</v>
          </cell>
          <cell r="AS12047">
            <v>44172</v>
          </cell>
          <cell r="AT12047" t="str">
            <v>Calzada 4-POLIZA ESTABILIDAD ACTIVA</v>
          </cell>
          <cell r="AV12047" t="str">
            <v>sc</v>
          </cell>
        </row>
        <row r="12048">
          <cell r="AP12048">
            <v>24122480</v>
          </cell>
          <cell r="AQ12048">
            <v>50006731</v>
          </cell>
          <cell r="AR12048" t="str">
            <v>sd</v>
          </cell>
          <cell r="AS12048">
            <v>44099</v>
          </cell>
          <cell r="AT12048" t="str">
            <v>Calzada 2-6-POLIZA ESTABILIDAD Y CALIDAD ACTIVA</v>
          </cell>
          <cell r="AV12048" t="str">
            <v>sc</v>
          </cell>
        </row>
        <row r="12049">
          <cell r="AP12049">
            <v>512270</v>
          </cell>
          <cell r="AQ12049">
            <v>3000538</v>
          </cell>
          <cell r="AR12049" t="str">
            <v>sd</v>
          </cell>
          <cell r="AS12049">
            <v>43499</v>
          </cell>
          <cell r="AT12049" t="str">
            <v>-POLIZA ESTABILIDAD ACTIVA</v>
          </cell>
          <cell r="AV12049" t="str">
            <v>sc</v>
          </cell>
        </row>
        <row r="12050">
          <cell r="AP12050">
            <v>527786</v>
          </cell>
          <cell r="AQ12050">
            <v>15001414</v>
          </cell>
          <cell r="AR12050" t="str">
            <v>sd</v>
          </cell>
          <cell r="AS12050">
            <v>42999</v>
          </cell>
          <cell r="AT12050" t="str">
            <v>Anden1-11-3 Calzada10-4-6-8 Ciclo2 Sep5-7-9-POLIZA ESTABILIDAD ACTIVA</v>
          </cell>
          <cell r="AV12050" t="str">
            <v>sc</v>
          </cell>
        </row>
        <row r="12051">
          <cell r="AP12051">
            <v>91011861</v>
          </cell>
          <cell r="AQ12051">
            <v>50009136</v>
          </cell>
          <cell r="AR12051" t="str">
            <v>sd</v>
          </cell>
          <cell r="AS12051">
            <v>44377</v>
          </cell>
          <cell r="AT12051" t="str">
            <v>Anden 5 Calzada 2-4 Separador 3-POLIZA ESTABILIDAD ACTIVA</v>
          </cell>
          <cell r="AV12051" t="str">
            <v>sc</v>
          </cell>
        </row>
        <row r="12052">
          <cell r="AP12052">
            <v>156680</v>
          </cell>
          <cell r="AQ12052">
            <v>8004793</v>
          </cell>
          <cell r="AR12052" t="str">
            <v>sd</v>
          </cell>
          <cell r="AS12052">
            <v>43748</v>
          </cell>
          <cell r="AT12052" t="str">
            <v>Anden 3-POLIZA ESTABILIDAD ACTIVA</v>
          </cell>
          <cell r="AV12052" t="str">
            <v>sc</v>
          </cell>
        </row>
        <row r="12053">
          <cell r="AP12053">
            <v>152220</v>
          </cell>
          <cell r="AQ12053">
            <v>8001562</v>
          </cell>
          <cell r="AR12053" t="str">
            <v>sd</v>
          </cell>
          <cell r="AS12053">
            <v>43514</v>
          </cell>
          <cell r="AT12053" t="str">
            <v>Anden1 Calzada2-CERTIFICADO MODIFICACION ESTA* ACTIVA</v>
          </cell>
          <cell r="AV12053" t="str">
            <v>sc</v>
          </cell>
        </row>
        <row r="12054">
          <cell r="AP12054">
            <v>505374</v>
          </cell>
          <cell r="AQ12054">
            <v>2000347</v>
          </cell>
          <cell r="AR12054" t="str">
            <v>sd</v>
          </cell>
          <cell r="AS12054">
            <v>42946</v>
          </cell>
          <cell r="AT12054" t="str">
            <v>Calzada4-6-8 Puente14-POLIZA ESTABILIDAD ACTIVA</v>
          </cell>
          <cell r="AV12054" t="str">
            <v>sc</v>
          </cell>
        </row>
        <row r="12055">
          <cell r="AP12055">
            <v>24123485</v>
          </cell>
          <cell r="AQ12055">
            <v>50008283</v>
          </cell>
          <cell r="AR12055" t="str">
            <v>sd</v>
          </cell>
          <cell r="AS12055">
            <v>43555</v>
          </cell>
          <cell r="AT12055" t="str">
            <v>Puente1-POLIZA ESTABILIDAD ACTIVA</v>
          </cell>
          <cell r="AV12055" t="str">
            <v>sc</v>
          </cell>
        </row>
        <row r="12056">
          <cell r="AP12056">
            <v>24119972</v>
          </cell>
          <cell r="AQ12056">
            <v>8004108</v>
          </cell>
          <cell r="AR12056" t="str">
            <v>sd</v>
          </cell>
          <cell r="AS12056">
            <v>44099</v>
          </cell>
          <cell r="AT12056" t="str">
            <v>Calzada 2-4-6-POLIZA ESTABILIDAD Y CALIDAD ACTIVA</v>
          </cell>
          <cell r="AV12056" t="str">
            <v>sc</v>
          </cell>
        </row>
        <row r="12057">
          <cell r="AP12057">
            <v>903670</v>
          </cell>
          <cell r="AQ12057">
            <v>12001012</v>
          </cell>
          <cell r="AR12057" t="str">
            <v>sd</v>
          </cell>
          <cell r="AS12057">
            <v>44250</v>
          </cell>
          <cell r="AT12057" t="str">
            <v>-POLIZA ESTABILIDAD ACTIVA</v>
          </cell>
          <cell r="AV12057" t="str">
            <v>sc</v>
          </cell>
        </row>
        <row r="12058">
          <cell r="AP12058">
            <v>527730</v>
          </cell>
          <cell r="AQ12058">
            <v>2002337</v>
          </cell>
          <cell r="AR12058" t="str">
            <v>sd</v>
          </cell>
          <cell r="AS12058">
            <v>43964</v>
          </cell>
          <cell r="AT12058" t="str">
            <v>Calzada 2-POLIZA ESTABILIDAD ACTIVA</v>
          </cell>
          <cell r="AV12058" t="str">
            <v>sc</v>
          </cell>
        </row>
        <row r="12059">
          <cell r="AP12059">
            <v>91011819</v>
          </cell>
          <cell r="AQ12059">
            <v>50004777</v>
          </cell>
          <cell r="AR12059" t="str">
            <v>sd</v>
          </cell>
          <cell r="AS12059">
            <v>43808</v>
          </cell>
          <cell r="AT12059" t="str">
            <v>Anden 1-3 Cicloruta 2 Calzada 4-POLIZA ESTABILIDAD ACTIVA</v>
          </cell>
          <cell r="AV12059" t="str">
            <v>sc</v>
          </cell>
        </row>
        <row r="12060">
          <cell r="AP12060">
            <v>24122760</v>
          </cell>
          <cell r="AQ12060">
            <v>50006964</v>
          </cell>
          <cell r="AR12060" t="str">
            <v>sd</v>
          </cell>
          <cell r="AS12060">
            <v>43845</v>
          </cell>
          <cell r="AT12060" t="str">
            <v>Anden 2-POLIZA ESTABILIDAD ACTIVA</v>
          </cell>
          <cell r="AV12060" t="str">
            <v>sc</v>
          </cell>
        </row>
        <row r="12061">
          <cell r="AP12061">
            <v>603247</v>
          </cell>
          <cell r="AQ12061">
            <v>9003435</v>
          </cell>
          <cell r="AR12061" t="str">
            <v>sd</v>
          </cell>
          <cell r="AS12061">
            <v>44480</v>
          </cell>
          <cell r="AT12061" t="str">
            <v>-POLIZA ESTABILIDAD ACTIVA</v>
          </cell>
          <cell r="AV12061" t="str">
            <v>sc</v>
          </cell>
        </row>
        <row r="12062">
          <cell r="AP12062">
            <v>506357</v>
          </cell>
          <cell r="AQ12062">
            <v>11012140</v>
          </cell>
          <cell r="AR12062" t="str">
            <v>sd</v>
          </cell>
          <cell r="AS12062">
            <v>42946</v>
          </cell>
          <cell r="AT12062" t="str">
            <v>Calzada10-POLIZA ESTABILIDAD ACTIVA</v>
          </cell>
          <cell r="AV12062" t="str">
            <v>sc</v>
          </cell>
        </row>
        <row r="12063">
          <cell r="AP12063">
            <v>506357</v>
          </cell>
          <cell r="AQ12063">
            <v>11012140</v>
          </cell>
          <cell r="AR12063" t="str">
            <v>sd</v>
          </cell>
          <cell r="AS12063">
            <v>43797</v>
          </cell>
          <cell r="AT12063" t="str">
            <v>Calzada 6-POLIZA ESTABILIDAD ACTIVA</v>
          </cell>
          <cell r="AV12063" t="str">
            <v>sc</v>
          </cell>
        </row>
        <row r="12064">
          <cell r="AP12064">
            <v>24120848</v>
          </cell>
          <cell r="AQ12064">
            <v>3000728</v>
          </cell>
          <cell r="AR12064" t="str">
            <v>sd</v>
          </cell>
          <cell r="AS12064">
            <v>43499</v>
          </cell>
          <cell r="AT12064" t="str">
            <v>-POLIZA ESTABILIDAD ACTIVA</v>
          </cell>
          <cell r="AV12064" t="str">
            <v>sc</v>
          </cell>
        </row>
        <row r="12065">
          <cell r="AP12065">
            <v>91015562</v>
          </cell>
          <cell r="AQ12065">
            <v>5006365</v>
          </cell>
          <cell r="AR12065" t="str">
            <v>sd</v>
          </cell>
          <cell r="AS12065">
            <v>42733</v>
          </cell>
          <cell r="AT12065" t="str">
            <v>Anden1-5 Calzada2-4 Sep3-POLIZA ESTABILIDAD ACTIVA</v>
          </cell>
          <cell r="AV12065" t="str">
            <v>sc</v>
          </cell>
        </row>
        <row r="12066">
          <cell r="AP12066">
            <v>293290</v>
          </cell>
          <cell r="AQ12066">
            <v>5001579</v>
          </cell>
          <cell r="AR12066" t="str">
            <v>sd</v>
          </cell>
          <cell r="AS12066">
            <v>43307</v>
          </cell>
          <cell r="AT12066" t="str">
            <v>Calzada2-4 Sep3-POLIZA ESTABILIDAD ACTIVA</v>
          </cell>
          <cell r="AV12066" t="str">
            <v>sc</v>
          </cell>
        </row>
        <row r="12067">
          <cell r="AP12067">
            <v>509101</v>
          </cell>
          <cell r="AQ12067">
            <v>12000007</v>
          </cell>
          <cell r="AR12067" t="str">
            <v>sd</v>
          </cell>
          <cell r="AS12067">
            <v>42735</v>
          </cell>
          <cell r="AT12067" t="str">
            <v>Calzada2-POLIZA ESTABILIDAD ACTIVA</v>
          </cell>
          <cell r="AV12067" t="str">
            <v>sc</v>
          </cell>
        </row>
        <row r="12068">
          <cell r="AP12068">
            <v>91011751</v>
          </cell>
          <cell r="AQ12068">
            <v>4000058</v>
          </cell>
          <cell r="AR12068" t="str">
            <v>sd</v>
          </cell>
          <cell r="AS12068">
            <v>42999</v>
          </cell>
          <cell r="AT12068" t="str">
            <v>Anden1-11-3 Calzada10-4-6-8 Ciclo2 Sep5-7-9-POLIZA ESTABILIDAD ACTIVA</v>
          </cell>
          <cell r="AV12068" t="str">
            <v>sc</v>
          </cell>
        </row>
        <row r="12069">
          <cell r="AP12069">
            <v>91012242</v>
          </cell>
          <cell r="AQ12069">
            <v>50006412</v>
          </cell>
          <cell r="AR12069" t="str">
            <v>sd</v>
          </cell>
          <cell r="AS12069">
            <v>43745</v>
          </cell>
          <cell r="AT12069" t="str">
            <v>Calzada 2, Calzada 4, Calzada 6, Calzada 8-POLIZA ESTABILIDAD ACTIVA</v>
          </cell>
          <cell r="AV12069" t="str">
            <v>sc</v>
          </cell>
        </row>
        <row r="12070">
          <cell r="AP12070">
            <v>511123</v>
          </cell>
          <cell r="AQ12070">
            <v>14001134</v>
          </cell>
          <cell r="AR12070" t="str">
            <v>sd</v>
          </cell>
          <cell r="AS12070">
            <v>44172</v>
          </cell>
          <cell r="AT12070" t="str">
            <v>Calzada 4-6 Separador 5-POLIZA ESTABILIDAD ACTIVA</v>
          </cell>
          <cell r="AV12070" t="str">
            <v>sc</v>
          </cell>
        </row>
        <row r="12071">
          <cell r="AP12071">
            <v>91013924</v>
          </cell>
          <cell r="AQ12071">
            <v>50003504</v>
          </cell>
          <cell r="AR12071" t="str">
            <v>sd</v>
          </cell>
          <cell r="AS12071">
            <v>42927</v>
          </cell>
          <cell r="AT12071" t="str">
            <v>Anden5 Calzada4-POLIZA ESTABILIDAD ACTIVA</v>
          </cell>
          <cell r="AV12071" t="str">
            <v>sc</v>
          </cell>
        </row>
        <row r="12072">
          <cell r="AP12072">
            <v>459198</v>
          </cell>
          <cell r="AQ12072">
            <v>19009482</v>
          </cell>
          <cell r="AR12072" t="str">
            <v>sd</v>
          </cell>
          <cell r="AS12072">
            <v>44466</v>
          </cell>
          <cell r="AT12072" t="str">
            <v>-POLIZA ESTABILIDAD ACTIVA</v>
          </cell>
          <cell r="AV12072" t="str">
            <v>POLIZA ESTABILIDAD activa IDU 1718/14</v>
          </cell>
        </row>
        <row r="12073">
          <cell r="AP12073">
            <v>24122117</v>
          </cell>
          <cell r="AQ12073">
            <v>50006220</v>
          </cell>
          <cell r="AR12073" t="str">
            <v>sd</v>
          </cell>
          <cell r="AS12073">
            <v>44466</v>
          </cell>
          <cell r="AT12073" t="str">
            <v>-POLIZA ESTABILIDAD ACTIVA</v>
          </cell>
          <cell r="AV12073" t="str">
            <v>sc</v>
          </cell>
        </row>
        <row r="12074">
          <cell r="AP12074">
            <v>24122117</v>
          </cell>
          <cell r="AQ12074">
            <v>50006220</v>
          </cell>
          <cell r="AR12074" t="str">
            <v>sd</v>
          </cell>
          <cell r="AS12074">
            <v>44018</v>
          </cell>
          <cell r="AT12074" t="str">
            <v>Puente 8-POLIZA ESTABILIDAD ACTIVA</v>
          </cell>
          <cell r="AV12074" t="str">
            <v>sc</v>
          </cell>
        </row>
        <row r="12075">
          <cell r="AP12075">
            <v>91018920</v>
          </cell>
          <cell r="AQ12075">
            <v>9004289</v>
          </cell>
          <cell r="AR12075" t="str">
            <v>sd</v>
          </cell>
          <cell r="AS12075">
            <v>42978</v>
          </cell>
          <cell r="AT12075" t="str">
            <v>Anden1-11 Calzada10-2-4-8 Ciclo6 Sep3-5-7-9-POLIZA ESTABILIDAD ACTIVA</v>
          </cell>
          <cell r="AV12075" t="str">
            <v>sc</v>
          </cell>
        </row>
        <row r="12076">
          <cell r="AP12076">
            <v>515258</v>
          </cell>
          <cell r="AQ12076">
            <v>8003972</v>
          </cell>
          <cell r="AR12076" t="str">
            <v>sd</v>
          </cell>
          <cell r="AS12076">
            <v>44099</v>
          </cell>
          <cell r="AT12076" t="str">
            <v>Calzada 2-6-POLIZA ESTABILIDAD Y CALIDAD ACTIVA</v>
          </cell>
          <cell r="AV12076" t="str">
            <v>sc</v>
          </cell>
        </row>
        <row r="12077">
          <cell r="AP12077">
            <v>900070</v>
          </cell>
          <cell r="AQ12077">
            <v>8004584</v>
          </cell>
          <cell r="AR12077" t="str">
            <v>sd</v>
          </cell>
          <cell r="AS12077">
            <v>43748</v>
          </cell>
          <cell r="AT12077" t="str">
            <v>Plazoleta 13-POLIZA ESTABILIDAD ACTIVA</v>
          </cell>
          <cell r="AV12077" t="str">
            <v>sc</v>
          </cell>
        </row>
        <row r="12078">
          <cell r="AP12078">
            <v>2503140</v>
          </cell>
          <cell r="AQ12078">
            <v>7003633</v>
          </cell>
          <cell r="AR12078" t="str">
            <v>sd</v>
          </cell>
          <cell r="AS12078">
            <v>44096</v>
          </cell>
          <cell r="AT12078" t="str">
            <v>Anden 7-POLIZA ESTABILIDAD ACTIVA</v>
          </cell>
          <cell r="AV12078" t="str">
            <v>sc</v>
          </cell>
        </row>
        <row r="12079">
          <cell r="AP12079">
            <v>382584</v>
          </cell>
          <cell r="AQ12079">
            <v>9001023</v>
          </cell>
          <cell r="AR12079" t="str">
            <v>sd</v>
          </cell>
          <cell r="AS12079">
            <v>43745</v>
          </cell>
          <cell r="AT12079" t="str">
            <v>Calzada 4-POLIZA ESTABILIDAD ACTIVA</v>
          </cell>
          <cell r="AV12079" t="str">
            <v>VIABLE</v>
          </cell>
        </row>
        <row r="12080">
          <cell r="AP12080">
            <v>24122587</v>
          </cell>
          <cell r="AQ12080">
            <v>50006888</v>
          </cell>
          <cell r="AR12080" t="str">
            <v>sd</v>
          </cell>
          <cell r="AS12080">
            <v>44250</v>
          </cell>
          <cell r="AT12080" t="str">
            <v>-POLIZA ESTABILIDAD ACTIVA</v>
          </cell>
          <cell r="AV12080" t="str">
            <v>sc</v>
          </cell>
        </row>
        <row r="12081">
          <cell r="AP12081">
            <v>91024196</v>
          </cell>
          <cell r="AQ12081">
            <v>9004089</v>
          </cell>
          <cell r="AR12081" t="str">
            <v>sd</v>
          </cell>
          <cell r="AS12081">
            <v>44053</v>
          </cell>
          <cell r="AT12081" t="str">
            <v>Puente 10-POLIZA ESTABILIDAD ACTIVA</v>
          </cell>
          <cell r="AV12081" t="str">
            <v>sc</v>
          </cell>
        </row>
        <row r="12082">
          <cell r="AP12082">
            <v>415050</v>
          </cell>
          <cell r="AQ12082">
            <v>18001798</v>
          </cell>
          <cell r="AR12082" t="str">
            <v>sd</v>
          </cell>
          <cell r="AS12082">
            <v>43065</v>
          </cell>
          <cell r="AT12082" t="str">
            <v>Calzada4-POLIZA ESTABILIDAD ACTIVA</v>
          </cell>
          <cell r="AV12082" t="str">
            <v>sc</v>
          </cell>
        </row>
        <row r="12083">
          <cell r="AP12083">
            <v>515228</v>
          </cell>
          <cell r="AQ12083">
            <v>8004447</v>
          </cell>
          <cell r="AR12083" t="str">
            <v>sd</v>
          </cell>
          <cell r="AS12083">
            <v>44099</v>
          </cell>
          <cell r="AT12083" t="str">
            <v>Calzada 2-POLIZA ESTABILIDAD Y CALIDAD ACTIVA</v>
          </cell>
          <cell r="AV12083" t="str">
            <v>sc</v>
          </cell>
        </row>
        <row r="12084">
          <cell r="AP12084">
            <v>143892</v>
          </cell>
          <cell r="AQ12084">
            <v>3000711</v>
          </cell>
          <cell r="AR12084" t="str">
            <v>sd</v>
          </cell>
          <cell r="AS12084">
            <v>43499</v>
          </cell>
          <cell r="AT12084" t="str">
            <v>-POLIZA ESTABILIDAD ACTIVA</v>
          </cell>
          <cell r="AV12084" t="str">
            <v>sc</v>
          </cell>
        </row>
        <row r="12085">
          <cell r="AP12085">
            <v>24123871</v>
          </cell>
          <cell r="AQ12085">
            <v>50005881</v>
          </cell>
          <cell r="AR12085" t="str">
            <v>sd</v>
          </cell>
          <cell r="AS12085">
            <v>43499</v>
          </cell>
          <cell r="AT12085" t="str">
            <v>-POLIZA ESTABILIDAD ACTIVA</v>
          </cell>
          <cell r="AV12085" t="str">
            <v>sc</v>
          </cell>
        </row>
        <row r="12086">
          <cell r="AP12086">
            <v>91011758</v>
          </cell>
          <cell r="AQ12086">
            <v>4000048</v>
          </cell>
          <cell r="AR12086" t="str">
            <v>sd</v>
          </cell>
          <cell r="AS12086">
            <v>42999</v>
          </cell>
          <cell r="AT12086" t="str">
            <v>Anden1-11-3 Calzada10-4-6-8 Ciclo2 Sep5-7-9-POLIZA ESTABILIDAD ACTIVA</v>
          </cell>
          <cell r="AV12086" t="str">
            <v>sc</v>
          </cell>
        </row>
        <row r="12087">
          <cell r="AP12087">
            <v>91011813</v>
          </cell>
          <cell r="AQ12087">
            <v>50004778</v>
          </cell>
          <cell r="AR12087" t="str">
            <v>sd</v>
          </cell>
          <cell r="AS12087">
            <v>43808</v>
          </cell>
          <cell r="AT12087" t="str">
            <v>Anden 1-3 Cicloruta 2 Calzada 4-POLIZA ESTABILIDAD ACTIVA</v>
          </cell>
          <cell r="AV12087" t="str">
            <v>sc</v>
          </cell>
        </row>
        <row r="12088">
          <cell r="AP12088">
            <v>902783</v>
          </cell>
          <cell r="AQ12088">
            <v>13001510</v>
          </cell>
          <cell r="AR12088" t="str">
            <v>sd</v>
          </cell>
          <cell r="AS12088">
            <v>44250</v>
          </cell>
          <cell r="AT12088" t="str">
            <v>-POLIZA ESTABILIDAD ACTIVA</v>
          </cell>
          <cell r="AV12088" t="str">
            <v>sc</v>
          </cell>
        </row>
        <row r="12089">
          <cell r="AP12089">
            <v>91013371</v>
          </cell>
          <cell r="AQ12089">
            <v>14001134</v>
          </cell>
          <cell r="AR12089" t="str">
            <v>sd</v>
          </cell>
          <cell r="AS12089">
            <v>44172</v>
          </cell>
          <cell r="AT12089" t="str">
            <v>Calzada 4-6 Separador 5-POLIZA ESTABILIDAD ACTIVA</v>
          </cell>
          <cell r="AV12089" t="str">
            <v>sc</v>
          </cell>
        </row>
        <row r="12090">
          <cell r="AP12090">
            <v>24122514</v>
          </cell>
          <cell r="AQ12090">
            <v>50006739</v>
          </cell>
          <cell r="AR12090" t="str">
            <v>sd</v>
          </cell>
          <cell r="AS12090">
            <v>44099</v>
          </cell>
          <cell r="AT12090" t="str">
            <v>Calzada 2-4-6-POLIZA ESTABILIDAD Y CALIDAD ACTIVA</v>
          </cell>
          <cell r="AV12090" t="str">
            <v>sc</v>
          </cell>
        </row>
        <row r="12091">
          <cell r="AP12091">
            <v>903591</v>
          </cell>
          <cell r="AQ12091">
            <v>12000712</v>
          </cell>
          <cell r="AR12091" t="str">
            <v>sd</v>
          </cell>
          <cell r="AS12091">
            <v>44250</v>
          </cell>
          <cell r="AT12091" t="str">
            <v>-POLIZA ESTABILIDAD ACTIVA</v>
          </cell>
          <cell r="AV12091" t="str">
            <v>sc</v>
          </cell>
        </row>
        <row r="12092">
          <cell r="AP12092">
            <v>24122593</v>
          </cell>
          <cell r="AQ12092">
            <v>50006890</v>
          </cell>
          <cell r="AR12092" t="str">
            <v>sd</v>
          </cell>
          <cell r="AS12092">
            <v>44250</v>
          </cell>
          <cell r="AT12092" t="str">
            <v>-POLIZA ESTABILIDAD ACTIVA</v>
          </cell>
          <cell r="AV12092" t="str">
            <v>sc</v>
          </cell>
        </row>
        <row r="12093">
          <cell r="AP12093">
            <v>24123190</v>
          </cell>
          <cell r="AQ12093">
            <v>50007322</v>
          </cell>
          <cell r="AR12093" t="str">
            <v>sd</v>
          </cell>
          <cell r="AS12093">
            <v>42946</v>
          </cell>
          <cell r="AT12093" t="str">
            <v>Calzada12-4 Puente20-POLIZA ESTABILIDAD ACTIVA</v>
          </cell>
          <cell r="AV12093" t="str">
            <v>sc</v>
          </cell>
        </row>
        <row r="12094">
          <cell r="AP12094">
            <v>24123190</v>
          </cell>
          <cell r="AQ12094">
            <v>50007322</v>
          </cell>
          <cell r="AR12094" t="str">
            <v>sd</v>
          </cell>
          <cell r="AS12094">
            <v>44250</v>
          </cell>
          <cell r="AT12094" t="str">
            <v>-POLIZA ESTABILIDAD ACTIVA</v>
          </cell>
          <cell r="AV12094" t="str">
            <v>sc</v>
          </cell>
        </row>
        <row r="12095">
          <cell r="AP12095">
            <v>24123218</v>
          </cell>
          <cell r="AQ12095">
            <v>50007353</v>
          </cell>
          <cell r="AR12095" t="str">
            <v>sd</v>
          </cell>
          <cell r="AS12095">
            <v>44106</v>
          </cell>
          <cell r="AT12095" t="str">
            <v>Anden 1-5 Calzada 2-4-POLIZA ESTABILIDAD ACTIVA</v>
          </cell>
          <cell r="AV12095" t="str">
            <v>sc</v>
          </cell>
        </row>
        <row r="12096">
          <cell r="AP12096">
            <v>24122599</v>
          </cell>
          <cell r="AQ12096">
            <v>50006891</v>
          </cell>
          <cell r="AR12096" t="str">
            <v>sd</v>
          </cell>
          <cell r="AS12096">
            <v>44250</v>
          </cell>
          <cell r="AT12096" t="str">
            <v>-POLIZA ESTABILIDAD ACTIVA</v>
          </cell>
          <cell r="AV12096" t="str">
            <v>sc</v>
          </cell>
        </row>
        <row r="12097">
          <cell r="AP12097">
            <v>516095</v>
          </cell>
          <cell r="AQ12097">
            <v>3002337</v>
          </cell>
          <cell r="AR12097" t="str">
            <v>sd</v>
          </cell>
          <cell r="AS12097">
            <v>43499</v>
          </cell>
          <cell r="AT12097" t="str">
            <v>-POLIZA ESTABILIDAD ACTIVA</v>
          </cell>
          <cell r="AV12097" t="str">
            <v>sc</v>
          </cell>
        </row>
        <row r="12098">
          <cell r="AP12098">
            <v>516063</v>
          </cell>
          <cell r="AQ12098">
            <v>3000465</v>
          </cell>
          <cell r="AR12098" t="str">
            <v>sd</v>
          </cell>
          <cell r="AS12098">
            <v>43499</v>
          </cell>
          <cell r="AT12098" t="str">
            <v>-POLIZA ESTABILIDAD ACTIVA</v>
          </cell>
          <cell r="AV12098" t="str">
            <v>sc</v>
          </cell>
        </row>
        <row r="12099">
          <cell r="AP12099">
            <v>527027</v>
          </cell>
          <cell r="AQ12099">
            <v>13002680</v>
          </cell>
          <cell r="AR12099" t="str">
            <v>sd</v>
          </cell>
          <cell r="AS12099">
            <v>43845</v>
          </cell>
          <cell r="AT12099" t="str">
            <v>Anden 5-POLIZA ESTABILIDAD ACTIVA</v>
          </cell>
          <cell r="AV12099" t="str">
            <v>sc</v>
          </cell>
        </row>
        <row r="12100">
          <cell r="AP12100">
            <v>91013355</v>
          </cell>
          <cell r="AQ12100">
            <v>14000748</v>
          </cell>
          <cell r="AR12100" t="str">
            <v>sd</v>
          </cell>
          <cell r="AS12100">
            <v>44172</v>
          </cell>
          <cell r="AT12100" t="str">
            <v>Calzada 4-6 Separador 5-POLIZA ESTABILIDAD ACTIVA</v>
          </cell>
          <cell r="AV12100" t="str">
            <v>sc</v>
          </cell>
        </row>
        <row r="12101">
          <cell r="AP12101">
            <v>91013356</v>
          </cell>
          <cell r="AQ12101">
            <v>14000828</v>
          </cell>
          <cell r="AR12101" t="str">
            <v>sd</v>
          </cell>
          <cell r="AS12101">
            <v>44172</v>
          </cell>
          <cell r="AT12101" t="str">
            <v>Calzada 4-6 Separador 5-POLIZA ESTABILIDAD ACTIVA</v>
          </cell>
          <cell r="AV12101" t="str">
            <v>sc</v>
          </cell>
        </row>
        <row r="12102">
          <cell r="AP12102">
            <v>24120051</v>
          </cell>
          <cell r="AQ12102">
            <v>8012563</v>
          </cell>
          <cell r="AR12102" t="str">
            <v>sd</v>
          </cell>
          <cell r="AS12102">
            <v>44099</v>
          </cell>
          <cell r="AT12102" t="str">
            <v>Calzada 2-6-POLIZA ESTABILIDAD Y CALIDAD ACTIVA</v>
          </cell>
          <cell r="AV12102" t="str">
            <v>sc</v>
          </cell>
        </row>
        <row r="12103">
          <cell r="AP12103">
            <v>91013363</v>
          </cell>
          <cell r="AQ12103">
            <v>14000889</v>
          </cell>
          <cell r="AR12103" t="str">
            <v>sd</v>
          </cell>
          <cell r="AS12103">
            <v>44172</v>
          </cell>
          <cell r="AT12103" t="str">
            <v>Calzada 4-6 Separador 5-POLIZA ESTABILIDAD ACTIVA</v>
          </cell>
          <cell r="AV12103" t="str">
            <v>sc</v>
          </cell>
        </row>
        <row r="12104">
          <cell r="AP12104">
            <v>525960</v>
          </cell>
          <cell r="AQ12104">
            <v>15001497</v>
          </cell>
          <cell r="AR12104" t="str">
            <v>sd</v>
          </cell>
          <cell r="AS12104">
            <v>42999</v>
          </cell>
          <cell r="AT12104" t="str">
            <v>Anden1-11-3 Calzada10-4-6-8 Ciclo2 Sep5-7-9-POLIZA ESTABILIDAD ACTIVA</v>
          </cell>
          <cell r="AV12104" t="str">
            <v>sc</v>
          </cell>
        </row>
        <row r="12105">
          <cell r="AP12105">
            <v>24123448</v>
          </cell>
          <cell r="AQ12105">
            <v>50008120</v>
          </cell>
          <cell r="AR12105" t="str">
            <v>sd</v>
          </cell>
          <cell r="AS12105">
            <v>44250</v>
          </cell>
          <cell r="AT12105" t="str">
            <v>-POLIZA ESTABILIDAD ACTIVA</v>
          </cell>
          <cell r="AV12105" t="str">
            <v>sc</v>
          </cell>
        </row>
        <row r="12106">
          <cell r="AP12106">
            <v>505665</v>
          </cell>
          <cell r="AQ12106">
            <v>1003302</v>
          </cell>
          <cell r="AR12106" t="str">
            <v>sd</v>
          </cell>
          <cell r="AS12106">
            <v>44250</v>
          </cell>
          <cell r="AT12106" t="str">
            <v>-POLIZA ESTABILIDAD ACTIVA</v>
          </cell>
          <cell r="AV12106" t="str">
            <v>sc</v>
          </cell>
        </row>
        <row r="12107">
          <cell r="AP12107">
            <v>902826</v>
          </cell>
          <cell r="AQ12107">
            <v>13001778</v>
          </cell>
          <cell r="AR12107" t="str">
            <v>sd</v>
          </cell>
          <cell r="AS12107">
            <v>44250</v>
          </cell>
          <cell r="AT12107" t="str">
            <v>-POLIZA ESTABILIDAD ACTIVA</v>
          </cell>
          <cell r="AV12107" t="str">
            <v>sc</v>
          </cell>
        </row>
        <row r="12108">
          <cell r="AP12108">
            <v>902826</v>
          </cell>
          <cell r="AQ12108">
            <v>13001778</v>
          </cell>
          <cell r="AR12108" t="str">
            <v>sd</v>
          </cell>
          <cell r="AS12108">
            <v>44250</v>
          </cell>
          <cell r="AT12108" t="str">
            <v>-POLIZA ESTABILIDAD ACTIVA</v>
          </cell>
          <cell r="AV12108" t="str">
            <v>sc</v>
          </cell>
        </row>
        <row r="12109">
          <cell r="AP12109">
            <v>531085</v>
          </cell>
          <cell r="AQ12109">
            <v>11002183</v>
          </cell>
          <cell r="AR12109" t="str">
            <v>sd</v>
          </cell>
          <cell r="AS12109">
            <v>44109</v>
          </cell>
          <cell r="AT12109" t="str">
            <v>Anden 3-POLIZA ESTABILIDAD ACTIVA</v>
          </cell>
          <cell r="AV12109" t="str">
            <v>Buen estado</v>
          </cell>
        </row>
        <row r="12110">
          <cell r="AP12110">
            <v>24120584</v>
          </cell>
          <cell r="AQ12110">
            <v>11011569</v>
          </cell>
          <cell r="AR12110" t="str">
            <v>sd</v>
          </cell>
          <cell r="AS12110">
            <v>43100</v>
          </cell>
          <cell r="AT12110" t="str">
            <v>Calzada8-POLIZA ESTABILIDAD ACTIVA</v>
          </cell>
          <cell r="AV12110" t="str">
            <v>sc</v>
          </cell>
        </row>
        <row r="12111">
          <cell r="AP12111">
            <v>518226</v>
          </cell>
          <cell r="AQ12111">
            <v>50008233</v>
          </cell>
          <cell r="AR12111" t="str">
            <v>sd</v>
          </cell>
          <cell r="AS12111">
            <v>43499</v>
          </cell>
          <cell r="AT12111" t="str">
            <v>-POLIZA ESTABILIDAD ACTIVA</v>
          </cell>
          <cell r="AV12111" t="str">
            <v>sc</v>
          </cell>
        </row>
        <row r="12112">
          <cell r="AP12112">
            <v>24120806</v>
          </cell>
          <cell r="AQ12112">
            <v>50008504</v>
          </cell>
          <cell r="AR12112" t="str">
            <v>sd</v>
          </cell>
          <cell r="AS12112">
            <v>44018</v>
          </cell>
          <cell r="AT12112" t="str">
            <v>Puente 12-POLIZA ESTABILIDAD ACTIVA</v>
          </cell>
          <cell r="AV12112" t="str">
            <v>sc</v>
          </cell>
        </row>
        <row r="12113">
          <cell r="AP12113">
            <v>24120806</v>
          </cell>
          <cell r="AQ12113">
            <v>50008504</v>
          </cell>
          <cell r="AR12113" t="str">
            <v>sd</v>
          </cell>
          <cell r="AS12113">
            <v>44250</v>
          </cell>
          <cell r="AT12113" t="str">
            <v>-POLIZA ESTABILIDAD ACTIVA</v>
          </cell>
          <cell r="AV12113" t="str">
            <v>sc</v>
          </cell>
        </row>
        <row r="12114">
          <cell r="AP12114">
            <v>601296</v>
          </cell>
          <cell r="AQ12114">
            <v>2000420</v>
          </cell>
          <cell r="AR12114" t="str">
            <v>sd</v>
          </cell>
          <cell r="AS12114">
            <v>44096</v>
          </cell>
          <cell r="AT12114" t="str">
            <v>Anden 1-5-POLIZA ESTABILIDAD ACTIVA</v>
          </cell>
          <cell r="AV12114" t="str">
            <v>sc</v>
          </cell>
        </row>
        <row r="12115">
          <cell r="AP12115">
            <v>601352</v>
          </cell>
          <cell r="AQ12115">
            <v>2002183</v>
          </cell>
          <cell r="AR12115" t="str">
            <v>sd</v>
          </cell>
          <cell r="AS12115">
            <v>44096</v>
          </cell>
          <cell r="AT12115" t="str">
            <v>Anden 1-5-POLIZA ESTABILIDAD ACTIVA</v>
          </cell>
          <cell r="AV12115" t="str">
            <v>sc</v>
          </cell>
        </row>
        <row r="12116">
          <cell r="AP12116">
            <v>91015579</v>
          </cell>
          <cell r="AQ12116">
            <v>5007710</v>
          </cell>
          <cell r="AR12116" t="str">
            <v>sd</v>
          </cell>
          <cell r="AS12116">
            <v>42733</v>
          </cell>
          <cell r="AT12116" t="str">
            <v>Anden1-5 Calzada2-4 Sep3-POLIZA ESTABILIDAD ACTIVA</v>
          </cell>
          <cell r="AV12116" t="str">
            <v>sc</v>
          </cell>
        </row>
        <row r="12117">
          <cell r="AP12117">
            <v>91015872</v>
          </cell>
          <cell r="AQ12117">
            <v>5007936</v>
          </cell>
          <cell r="AR12117" t="str">
            <v>sd</v>
          </cell>
          <cell r="AS12117">
            <v>42733</v>
          </cell>
          <cell r="AT12117" t="str">
            <v>Anden1-5 Calzada2-4 Sep3-POLIZA ESTABILIDAD ACTIVA</v>
          </cell>
          <cell r="AV12117" t="str">
            <v>sc</v>
          </cell>
        </row>
        <row r="12118">
          <cell r="AP12118">
            <v>24120171</v>
          </cell>
          <cell r="AQ12118">
            <v>3000473</v>
          </cell>
          <cell r="AR12118" t="str">
            <v>sd</v>
          </cell>
          <cell r="AS12118">
            <v>43499</v>
          </cell>
          <cell r="AT12118" t="str">
            <v>-POLIZA ESTABILIDAD ACTIVA</v>
          </cell>
          <cell r="AV12118" t="str">
            <v>sc</v>
          </cell>
        </row>
        <row r="12119">
          <cell r="AP12119">
            <v>91011251</v>
          </cell>
          <cell r="AQ12119">
            <v>3002416</v>
          </cell>
          <cell r="AR12119" t="str">
            <v>sd</v>
          </cell>
          <cell r="AS12119">
            <v>42765</v>
          </cell>
          <cell r="AT12119" t="str">
            <v>Anden 1, Calzada2, Separador3, Calzada4, Anden5 -POLIZA ESTABILIDAD ACTIVA</v>
          </cell>
          <cell r="AV12119" t="str">
            <v>sc</v>
          </cell>
        </row>
        <row r="12120">
          <cell r="AP12120">
            <v>24120916</v>
          </cell>
          <cell r="AQ12120">
            <v>13002186</v>
          </cell>
          <cell r="AR12120" t="str">
            <v>sd</v>
          </cell>
          <cell r="AS12120">
            <v>44018</v>
          </cell>
          <cell r="AT12120" t="str">
            <v>Puente 12-POLIZA ESTABILIDAD ACTIVA</v>
          </cell>
          <cell r="AV12120" t="str">
            <v>sc</v>
          </cell>
        </row>
        <row r="12121">
          <cell r="AP12121">
            <v>24120916</v>
          </cell>
          <cell r="AQ12121">
            <v>13002186</v>
          </cell>
          <cell r="AR12121" t="str">
            <v>sd</v>
          </cell>
          <cell r="AS12121">
            <v>44250</v>
          </cell>
          <cell r="AT12121" t="str">
            <v>-POLIZA ESTABILIDAD ACTIVA</v>
          </cell>
          <cell r="AV12121" t="str">
            <v>sc</v>
          </cell>
        </row>
        <row r="12122">
          <cell r="AP12122">
            <v>511106</v>
          </cell>
          <cell r="AQ12122">
            <v>14000702</v>
          </cell>
          <cell r="AR12122" t="str">
            <v>sd</v>
          </cell>
          <cell r="AS12122">
            <v>44172</v>
          </cell>
          <cell r="AT12122" t="str">
            <v>Calzada 4-POLIZA ESTABILIDAD ACTIVA</v>
          </cell>
          <cell r="AV12122" t="str">
            <v>sc</v>
          </cell>
        </row>
        <row r="12123">
          <cell r="AP12123">
            <v>91020294</v>
          </cell>
          <cell r="AQ12123">
            <v>3002557</v>
          </cell>
          <cell r="AR12123" t="str">
            <v>sd</v>
          </cell>
          <cell r="AS12123">
            <v>43499</v>
          </cell>
          <cell r="AT12123" t="str">
            <v>-POLIZA ESTABILIDAD ACTIVA</v>
          </cell>
          <cell r="AV12123" t="str">
            <v>sc</v>
          </cell>
        </row>
        <row r="12124">
          <cell r="AP12124">
            <v>366678</v>
          </cell>
          <cell r="AQ12124">
            <v>7006597</v>
          </cell>
          <cell r="AR12124" t="str">
            <v>sd</v>
          </cell>
          <cell r="AS12124">
            <v>42962</v>
          </cell>
          <cell r="AT12124" t="str">
            <v>Calzada2-4-POLIZA ESTABILIDAD ACTIVA</v>
          </cell>
          <cell r="AV12124" t="str">
            <v>sc</v>
          </cell>
        </row>
        <row r="12125">
          <cell r="AP12125">
            <v>24119956</v>
          </cell>
          <cell r="AQ12125">
            <v>8003476</v>
          </cell>
          <cell r="AR12125" t="str">
            <v>sd</v>
          </cell>
          <cell r="AS12125">
            <v>44099</v>
          </cell>
          <cell r="AT12125" t="str">
            <v>Calzada 2-4-6-POLIZA ESTABILIDAD Y CALIDAD ACTIVA</v>
          </cell>
          <cell r="AV12125" t="str">
            <v>sc</v>
          </cell>
        </row>
        <row r="12126">
          <cell r="AP12126">
            <v>505887</v>
          </cell>
          <cell r="AQ12126">
            <v>1004056</v>
          </cell>
          <cell r="AR12126" t="str">
            <v>sd</v>
          </cell>
          <cell r="AS12126">
            <v>42946</v>
          </cell>
          <cell r="AT12126" t="str">
            <v>Calzada14-POLIZA ESTABILIDAD ACTIVA</v>
          </cell>
          <cell r="AV12126" t="str">
            <v>sc</v>
          </cell>
        </row>
        <row r="12127">
          <cell r="AP12127">
            <v>903593</v>
          </cell>
          <cell r="AQ12127">
            <v>12000712</v>
          </cell>
          <cell r="AR12127" t="str">
            <v>sd</v>
          </cell>
          <cell r="AS12127">
            <v>44250</v>
          </cell>
          <cell r="AT12127" t="str">
            <v>-POLIZA ESTABILIDAD ACTIVA</v>
          </cell>
          <cell r="AV12127" t="str">
            <v>sc</v>
          </cell>
        </row>
        <row r="12128">
          <cell r="AP12128">
            <v>24119846</v>
          </cell>
          <cell r="AQ12128">
            <v>3000414</v>
          </cell>
          <cell r="AR12128" t="str">
            <v>sd</v>
          </cell>
          <cell r="AS12128">
            <v>43499</v>
          </cell>
          <cell r="AT12128" t="str">
            <v>-POLIZA ESTABILIDAD ACTIVA</v>
          </cell>
          <cell r="AV12128" t="str">
            <v>sc</v>
          </cell>
        </row>
        <row r="12129">
          <cell r="AP12129">
            <v>24120951</v>
          </cell>
          <cell r="AQ12129">
            <v>14000023</v>
          </cell>
          <cell r="AR12129" t="str">
            <v>sd</v>
          </cell>
          <cell r="AS12129">
            <v>44018</v>
          </cell>
          <cell r="AT12129" t="str">
            <v>Puente 12-POLIZA ESTABILIDAD ACTIVA</v>
          </cell>
          <cell r="AV12129" t="str">
            <v>sc</v>
          </cell>
        </row>
        <row r="12130">
          <cell r="AP12130">
            <v>24120951</v>
          </cell>
          <cell r="AQ12130">
            <v>14000023</v>
          </cell>
          <cell r="AR12130" t="str">
            <v>sd</v>
          </cell>
          <cell r="AS12130">
            <v>44250</v>
          </cell>
          <cell r="AT12130" t="str">
            <v>-POLIZA ESTABILIDAD ACTIVA</v>
          </cell>
          <cell r="AV12130" t="str">
            <v>sc</v>
          </cell>
        </row>
        <row r="12131">
          <cell r="AP12131">
            <v>91016019</v>
          </cell>
          <cell r="AQ12131">
            <v>19012834</v>
          </cell>
          <cell r="AR12131" t="str">
            <v>sd</v>
          </cell>
          <cell r="AS12131">
            <v>43307</v>
          </cell>
          <cell r="AT12131" t="str">
            <v>Sep3-POLIZA ESTABILIDAD ACTIVA</v>
          </cell>
          <cell r="AV12131" t="str">
            <v>sc</v>
          </cell>
        </row>
        <row r="12132">
          <cell r="AP12132">
            <v>91016019</v>
          </cell>
          <cell r="AQ12132">
            <v>19012834</v>
          </cell>
          <cell r="AR12132" t="str">
            <v>sd</v>
          </cell>
          <cell r="AS12132">
            <v>42957</v>
          </cell>
          <cell r="AT12132" t="str">
            <v>Calzada2-4-POLIZA ESTABILIDAD ACTIVA</v>
          </cell>
          <cell r="AV12132" t="str">
            <v>sc</v>
          </cell>
        </row>
        <row r="12133">
          <cell r="AP12133">
            <v>415446</v>
          </cell>
          <cell r="AQ12133">
            <v>18001947</v>
          </cell>
          <cell r="AR12133" t="str">
            <v>sd</v>
          </cell>
          <cell r="AS12133">
            <v>42999</v>
          </cell>
          <cell r="AT12133" t="str">
            <v>Anden1-11-3 Calzada10-4-6-8 Ciclo2 Sep5-7-9-POLIZA ESTABILIDAD ACTIVA</v>
          </cell>
          <cell r="AV12133" t="str">
            <v>sc</v>
          </cell>
        </row>
        <row r="12134">
          <cell r="AP12134">
            <v>365804</v>
          </cell>
          <cell r="AQ12134">
            <v>7006228</v>
          </cell>
          <cell r="AR12134" t="str">
            <v>sd</v>
          </cell>
          <cell r="AS12134">
            <v>44466</v>
          </cell>
          <cell r="AT12134" t="str">
            <v>-POLIZA ESTABILIDAD ACTIVA</v>
          </cell>
          <cell r="AV12134" t="str">
            <v>POLIZA ACTIVA</v>
          </cell>
        </row>
        <row r="12135">
          <cell r="AP12135">
            <v>507816</v>
          </cell>
          <cell r="AQ12135">
            <v>1001359</v>
          </cell>
          <cell r="AR12135" t="str">
            <v>sd</v>
          </cell>
          <cell r="AS12135">
            <v>44250</v>
          </cell>
          <cell r="AT12135" t="str">
            <v>-POLIZA ESTABILIDAD ACTIVA</v>
          </cell>
          <cell r="AV12135" t="str">
            <v>sc</v>
          </cell>
        </row>
        <row r="12136">
          <cell r="AP12136">
            <v>506437</v>
          </cell>
          <cell r="AQ12136">
            <v>1003859</v>
          </cell>
          <cell r="AR12136" t="str">
            <v>sd</v>
          </cell>
          <cell r="AS12136">
            <v>43797</v>
          </cell>
          <cell r="AT12136" t="str">
            <v>Calzada 4, Puente 19-POLIZA ESTABILIDAD ACTIVA</v>
          </cell>
          <cell r="AV12136" t="str">
            <v>sc</v>
          </cell>
        </row>
        <row r="12137">
          <cell r="AP12137">
            <v>506437</v>
          </cell>
          <cell r="AQ12137">
            <v>1003859</v>
          </cell>
          <cell r="AR12137" t="str">
            <v>sd</v>
          </cell>
          <cell r="AS12137">
            <v>42946</v>
          </cell>
          <cell r="AT12137" t="str">
            <v>Calzada10-8-POLIZA ESTABILIDAD ACTIVA</v>
          </cell>
          <cell r="AV12137" t="str">
            <v>sc</v>
          </cell>
        </row>
        <row r="12138">
          <cell r="AP12138">
            <v>506437</v>
          </cell>
          <cell r="AQ12138">
            <v>1003859</v>
          </cell>
          <cell r="AR12138" t="str">
            <v>sd</v>
          </cell>
          <cell r="AS12138">
            <v>44250</v>
          </cell>
          <cell r="AT12138" t="str">
            <v>-POLIZA ESTABILIDAD ACTIVA</v>
          </cell>
          <cell r="AV12138" t="str">
            <v>sc</v>
          </cell>
        </row>
        <row r="12139">
          <cell r="AP12139">
            <v>506463</v>
          </cell>
          <cell r="AQ12139">
            <v>11012138</v>
          </cell>
          <cell r="AR12139" t="str">
            <v>sd</v>
          </cell>
          <cell r="AS12139">
            <v>43797</v>
          </cell>
          <cell r="AT12139" t="str">
            <v>Calzada 4-POLIZA ESTABILIDAD ACTIVA</v>
          </cell>
          <cell r="AV12139" t="str">
            <v>sc</v>
          </cell>
        </row>
        <row r="12140">
          <cell r="AP12140">
            <v>321898</v>
          </cell>
          <cell r="AQ12140">
            <v>6000648</v>
          </cell>
          <cell r="AR12140" t="str">
            <v>sd</v>
          </cell>
          <cell r="AS12140">
            <v>42957</v>
          </cell>
          <cell r="AT12140" t="str">
            <v>Calzada2-POLIZA ESTABILIDAD ACTIVA</v>
          </cell>
          <cell r="AV12140" t="str">
            <v>POLIZA ESTABILIDAD activa IDU-72-2008</v>
          </cell>
        </row>
        <row r="12141">
          <cell r="AP12141">
            <v>91015634</v>
          </cell>
          <cell r="AQ12141">
            <v>5007710</v>
          </cell>
          <cell r="AR12141" t="str">
            <v>sd</v>
          </cell>
          <cell r="AS12141">
            <v>42733</v>
          </cell>
          <cell r="AT12141" t="str">
            <v>Anden1-5 Calzada2-4 Sep3-POLIZA ESTABILIDAD ACTIVA</v>
          </cell>
          <cell r="AV12141" t="str">
            <v>sc</v>
          </cell>
        </row>
        <row r="12142">
          <cell r="AP12142">
            <v>515272</v>
          </cell>
          <cell r="AQ12142">
            <v>8003840</v>
          </cell>
          <cell r="AR12142" t="str">
            <v>sd</v>
          </cell>
          <cell r="AS12142">
            <v>44099</v>
          </cell>
          <cell r="AT12142" t="str">
            <v>Calzada 4-POLIZA ESTABILIDAD Y CALIDAD ACTIVA</v>
          </cell>
          <cell r="AV12142" t="str">
            <v>sc</v>
          </cell>
        </row>
        <row r="12143">
          <cell r="AP12143">
            <v>91011757</v>
          </cell>
          <cell r="AQ12143">
            <v>4000048</v>
          </cell>
          <cell r="AR12143" t="str">
            <v>sd</v>
          </cell>
          <cell r="AS12143">
            <v>42999</v>
          </cell>
          <cell r="AT12143" t="str">
            <v>Anden1-11-3 Calzada10-4-6-8 Ciclo2 Sep5-7-9-POLIZA ESTABILIDAD ACTIVA</v>
          </cell>
          <cell r="AV12143" t="str">
            <v>sc</v>
          </cell>
        </row>
        <row r="12144">
          <cell r="AP12144">
            <v>158693</v>
          </cell>
          <cell r="AQ12144">
            <v>10008115</v>
          </cell>
          <cell r="AR12144" t="str">
            <v>sd</v>
          </cell>
          <cell r="AS12144">
            <v>43142</v>
          </cell>
          <cell r="AT12144" t="str">
            <v>Calzada2-POLIZA ESTABILIDAD ACTIVA</v>
          </cell>
          <cell r="AV12144" t="str">
            <v>sc</v>
          </cell>
        </row>
        <row r="12145">
          <cell r="AP12145">
            <v>903895</v>
          </cell>
          <cell r="AQ12145">
            <v>12002669</v>
          </cell>
          <cell r="AR12145" t="str">
            <v>sd</v>
          </cell>
          <cell r="AS12145">
            <v>44250</v>
          </cell>
          <cell r="AT12145" t="str">
            <v>-POLIZA ESTABILIDAD ACTIVA</v>
          </cell>
          <cell r="AV12145" t="str">
            <v>sc</v>
          </cell>
        </row>
        <row r="12146">
          <cell r="AP12146">
            <v>903895</v>
          </cell>
          <cell r="AQ12146">
            <v>12002669</v>
          </cell>
          <cell r="AR12146" t="str">
            <v>sd</v>
          </cell>
          <cell r="AS12146">
            <v>44250</v>
          </cell>
          <cell r="AT12146" t="str">
            <v>-POLIZA ESTABILIDAD ACTIVA</v>
          </cell>
          <cell r="AV12146" t="str">
            <v>sc</v>
          </cell>
        </row>
        <row r="12147">
          <cell r="AP12147">
            <v>511099</v>
          </cell>
          <cell r="AQ12147">
            <v>14000889</v>
          </cell>
          <cell r="AR12147" t="str">
            <v>sd</v>
          </cell>
          <cell r="AS12147">
            <v>44172</v>
          </cell>
          <cell r="AT12147" t="str">
            <v>Calzada 4-6 Separador 5-POLIZA ESTABILIDAD ACTIVA</v>
          </cell>
          <cell r="AV12147" t="str">
            <v>sc</v>
          </cell>
        </row>
        <row r="12148">
          <cell r="AP12148">
            <v>503426</v>
          </cell>
          <cell r="AQ12148">
            <v>1006239</v>
          </cell>
          <cell r="AR12148" t="str">
            <v>sd</v>
          </cell>
          <cell r="AS12148">
            <v>43412</v>
          </cell>
          <cell r="AT12148" t="str">
            <v>Anden 1-7 Calzada 2-4 Separador 3-5 Cicloruta 6-POLIZA ESTABILIDAD ACTIVA</v>
          </cell>
          <cell r="AV12148" t="str">
            <v>sc</v>
          </cell>
        </row>
        <row r="12149">
          <cell r="AP12149">
            <v>516533</v>
          </cell>
          <cell r="AQ12149">
            <v>3000360</v>
          </cell>
          <cell r="AR12149" t="str">
            <v>sd</v>
          </cell>
          <cell r="AS12149">
            <v>43499</v>
          </cell>
          <cell r="AT12149" t="str">
            <v>-POLIZA ESTABILIDAD ACTIVA</v>
          </cell>
          <cell r="AV12149" t="str">
            <v>sc</v>
          </cell>
        </row>
        <row r="12150">
          <cell r="AP12150">
            <v>509125</v>
          </cell>
          <cell r="AQ12150">
            <v>11011615</v>
          </cell>
          <cell r="AR12150" t="str">
            <v>sd</v>
          </cell>
          <cell r="AS12150">
            <v>43577</v>
          </cell>
          <cell r="AT12150" t="str">
            <v>Calzada 4-POLIZA ESTABILIDAD ACTIVA</v>
          </cell>
          <cell r="AV12150" t="str">
            <v>sc</v>
          </cell>
        </row>
        <row r="12151">
          <cell r="AP12151">
            <v>509125</v>
          </cell>
          <cell r="AQ12151">
            <v>11011615</v>
          </cell>
          <cell r="AR12151" t="str">
            <v>sd</v>
          </cell>
          <cell r="AS12151">
            <v>43577</v>
          </cell>
          <cell r="AT12151" t="str">
            <v>Calzada 4-POLIZA ESTABILIDAD ACTIVA</v>
          </cell>
          <cell r="AV12151" t="str">
            <v>sc</v>
          </cell>
        </row>
        <row r="12152">
          <cell r="AP12152">
            <v>471244</v>
          </cell>
          <cell r="AQ12152">
            <v>4000069</v>
          </cell>
          <cell r="AR12152" t="str">
            <v>sd</v>
          </cell>
          <cell r="AS12152">
            <v>42999</v>
          </cell>
          <cell r="AT12152" t="str">
            <v>Anden1-11-3 Calzada10-4-6-8 Ciclo2 Sep5-7-9-POLIZA ESTABILIDAD ACTIVA</v>
          </cell>
          <cell r="AV12152" t="str">
            <v>sc</v>
          </cell>
        </row>
        <row r="12153">
          <cell r="AP12153">
            <v>507973</v>
          </cell>
          <cell r="AQ12153">
            <v>1006379</v>
          </cell>
          <cell r="AR12153" t="str">
            <v>sd</v>
          </cell>
          <cell r="AS12153">
            <v>42946</v>
          </cell>
          <cell r="AT12153" t="str">
            <v>Calzada10-POLIZA ESTABILIDAD ACTIVA</v>
          </cell>
          <cell r="AV12153" t="str">
            <v>sc</v>
          </cell>
        </row>
        <row r="12154">
          <cell r="AP12154">
            <v>91015497</v>
          </cell>
          <cell r="AQ12154">
            <v>18000203</v>
          </cell>
          <cell r="AR12154" t="str">
            <v>sd</v>
          </cell>
          <cell r="AS12154">
            <v>43753</v>
          </cell>
          <cell r="AT12154" t="str">
            <v>Anden1-5-7 Calzada 2-4 Cicloruta 6 Separador 3-POLIZA ESTABILIDAD ACTIVA</v>
          </cell>
          <cell r="AV12154" t="str">
            <v>sc</v>
          </cell>
        </row>
        <row r="12155">
          <cell r="AP12155">
            <v>295403</v>
          </cell>
          <cell r="AQ12155">
            <v>5002473</v>
          </cell>
          <cell r="AR12155" t="str">
            <v>sd</v>
          </cell>
          <cell r="AS12155">
            <v>42912</v>
          </cell>
          <cell r="AT12155" t="str">
            <v>Anden1-3 Calzada2-POLIZA ESTABILIDAD ACTIVA</v>
          </cell>
          <cell r="AV12155" t="str">
            <v>sc</v>
          </cell>
        </row>
        <row r="12156">
          <cell r="AP12156">
            <v>164427</v>
          </cell>
          <cell r="AQ12156">
            <v>10004052</v>
          </cell>
          <cell r="AR12156" t="str">
            <v>sd</v>
          </cell>
          <cell r="AS12156">
            <v>44119</v>
          </cell>
          <cell r="AT12156" t="str">
            <v>Calzada 2-4-POLIZA ESTABILIDAD ACTIVA</v>
          </cell>
          <cell r="AV12156" t="str">
            <v>sc</v>
          </cell>
        </row>
        <row r="12157">
          <cell r="AP12157">
            <v>91018976</v>
          </cell>
          <cell r="AQ12157">
            <v>9001736</v>
          </cell>
          <cell r="AR12157" t="str">
            <v>sd</v>
          </cell>
          <cell r="AS12157">
            <v>42978</v>
          </cell>
          <cell r="AT12157" t="str">
            <v>Anden1-11 Calzada10-2-4-8 Ciclo6 Sep3-5-7-9-POLIZA ESTABILIDAD ACTIVA</v>
          </cell>
          <cell r="AV12157" t="str">
            <v>sc</v>
          </cell>
        </row>
        <row r="12158">
          <cell r="AP12158">
            <v>511137</v>
          </cell>
          <cell r="AQ12158">
            <v>14000982</v>
          </cell>
          <cell r="AR12158" t="str">
            <v>sd</v>
          </cell>
          <cell r="AS12158">
            <v>44172</v>
          </cell>
          <cell r="AT12158" t="str">
            <v>Calzada 4-6 Separador 5-POLIZA ESTABILIDAD ACTIVA</v>
          </cell>
          <cell r="AV12158" t="str">
            <v>sc</v>
          </cell>
        </row>
        <row r="12159">
          <cell r="AP12159">
            <v>301673</v>
          </cell>
          <cell r="AQ12159">
            <v>5005318</v>
          </cell>
          <cell r="AR12159" t="str">
            <v>sd</v>
          </cell>
          <cell r="AS12159">
            <v>42912</v>
          </cell>
          <cell r="AT12159" t="str">
            <v>Anden1-3 Calzada2-POLIZA ESTABILIDAD ACTIVA</v>
          </cell>
          <cell r="AV12159" t="str">
            <v>sc</v>
          </cell>
        </row>
        <row r="12160">
          <cell r="AP12160">
            <v>506439</v>
          </cell>
          <cell r="AQ12160">
            <v>1003859</v>
          </cell>
          <cell r="AR12160" t="str">
            <v>sd</v>
          </cell>
          <cell r="AS12160">
            <v>43797</v>
          </cell>
          <cell r="AT12160" t="str">
            <v>Calzada 4, Puente 19-POLIZA ESTABILIDAD ACTIVA</v>
          </cell>
          <cell r="AV12160" t="str">
            <v>sc</v>
          </cell>
        </row>
        <row r="12161">
          <cell r="AP12161">
            <v>506439</v>
          </cell>
          <cell r="AQ12161">
            <v>1003859</v>
          </cell>
          <cell r="AR12161" t="str">
            <v>sd</v>
          </cell>
          <cell r="AS12161">
            <v>42946</v>
          </cell>
          <cell r="AT12161" t="str">
            <v>Calzada10-8-POLIZA ESTABILIDAD ACTIVA</v>
          </cell>
          <cell r="AV12161" t="str">
            <v>sc</v>
          </cell>
        </row>
        <row r="12162">
          <cell r="AP12162">
            <v>506439</v>
          </cell>
          <cell r="AQ12162">
            <v>1003859</v>
          </cell>
          <cell r="AR12162" t="str">
            <v>sd</v>
          </cell>
          <cell r="AS12162">
            <v>44250</v>
          </cell>
          <cell r="AT12162" t="str">
            <v>-POLIZA ESTABILIDAD ACTIVA</v>
          </cell>
          <cell r="AV12162" t="str">
            <v>sc</v>
          </cell>
        </row>
        <row r="12163">
          <cell r="AP12163">
            <v>91011274</v>
          </cell>
          <cell r="AQ12163">
            <v>3000830</v>
          </cell>
          <cell r="AR12163" t="str">
            <v>sd</v>
          </cell>
          <cell r="AS12163">
            <v>42999</v>
          </cell>
          <cell r="AT12163" t="str">
            <v>Anden1-9 Calzada2-4-6-8 Sep3-5-7-POLIZA ESTABILIDAD ACTIVA</v>
          </cell>
          <cell r="AV12163" t="str">
            <v>sc</v>
          </cell>
        </row>
        <row r="12164">
          <cell r="AP12164">
            <v>505409</v>
          </cell>
          <cell r="AQ12164">
            <v>2000306</v>
          </cell>
          <cell r="AR12164" t="str">
            <v>sd</v>
          </cell>
          <cell r="AS12164">
            <v>42946</v>
          </cell>
          <cell r="AT12164" t="str">
            <v>Calzada4-6-POLIZA ESTABILIDAD ACTIVA</v>
          </cell>
          <cell r="AV12164" t="str">
            <v>sc</v>
          </cell>
        </row>
        <row r="12165">
          <cell r="AP12165">
            <v>91011753</v>
          </cell>
          <cell r="AQ12165">
            <v>4000087</v>
          </cell>
          <cell r="AR12165" t="str">
            <v>sd</v>
          </cell>
          <cell r="AS12165">
            <v>42999</v>
          </cell>
          <cell r="AT12165" t="str">
            <v>Anden1-11-3 Calzada10-4-6-8 Ciclo2 Sep5-7-9-POLIZA ESTABILIDAD ACTIVA</v>
          </cell>
          <cell r="AV12165" t="str">
            <v>sc</v>
          </cell>
        </row>
        <row r="12166">
          <cell r="AP12166">
            <v>91011750</v>
          </cell>
          <cell r="AQ12166">
            <v>4000298</v>
          </cell>
          <cell r="AR12166" t="str">
            <v>sd</v>
          </cell>
          <cell r="AS12166">
            <v>42999</v>
          </cell>
          <cell r="AT12166" t="str">
            <v>Anden1-11-3 Calzada10-4-6-8 Ciclo2 Sep5-7-9-POLIZA ESTABILIDAD ACTIVA</v>
          </cell>
          <cell r="AV12166" t="str">
            <v>sc</v>
          </cell>
        </row>
        <row r="12167">
          <cell r="AP12167">
            <v>91024967</v>
          </cell>
          <cell r="AQ12167">
            <v>19000036</v>
          </cell>
          <cell r="AR12167" t="str">
            <v>sd</v>
          </cell>
          <cell r="AS12167">
            <v>44018</v>
          </cell>
          <cell r="AT12167" t="str">
            <v>Puente 9-POLIZA ESTABILIDAD ACTIVA</v>
          </cell>
          <cell r="AV12167" t="str">
            <v>sc</v>
          </cell>
        </row>
        <row r="12168">
          <cell r="AP12168">
            <v>91024967</v>
          </cell>
          <cell r="AQ12168">
            <v>19000036</v>
          </cell>
          <cell r="AR12168" t="str">
            <v>sd</v>
          </cell>
          <cell r="AS12168">
            <v>44053</v>
          </cell>
          <cell r="AT12168" t="str">
            <v>Puente 9-POLIZA ESTABILIDAD ACTIVA</v>
          </cell>
          <cell r="AV12168" t="str">
            <v>sc</v>
          </cell>
        </row>
        <row r="12169">
          <cell r="AP12169">
            <v>91024967</v>
          </cell>
          <cell r="AQ12169">
            <v>19000036</v>
          </cell>
          <cell r="AR12169" t="str">
            <v>sd</v>
          </cell>
          <cell r="AS12169">
            <v>44466</v>
          </cell>
          <cell r="AT12169" t="str">
            <v>-POLIZA ESTABILIDAD ACTIVA</v>
          </cell>
          <cell r="AV12169" t="str">
            <v>sc</v>
          </cell>
        </row>
        <row r="12170">
          <cell r="AP12170">
            <v>164429</v>
          </cell>
          <cell r="AQ12170">
            <v>10003955</v>
          </cell>
          <cell r="AR12170" t="str">
            <v>sd</v>
          </cell>
          <cell r="AS12170">
            <v>44119</v>
          </cell>
          <cell r="AT12170" t="str">
            <v>Calzada 2-4-POLIZA ESTABILIDAD ACTIVA</v>
          </cell>
          <cell r="AV12170" t="str">
            <v>sc</v>
          </cell>
        </row>
        <row r="12171">
          <cell r="AP12171">
            <v>602987</v>
          </cell>
          <cell r="AQ12171">
            <v>50008165</v>
          </cell>
          <cell r="AR12171" t="str">
            <v>sd</v>
          </cell>
          <cell r="AS12171">
            <v>43307</v>
          </cell>
          <cell r="AT12171" t="str">
            <v>Calzada2-4-POLIZA ESTABILIDAD ACTIVA</v>
          </cell>
          <cell r="AV12171" t="str">
            <v>sc</v>
          </cell>
        </row>
        <row r="12172">
          <cell r="AP12172">
            <v>24123865</v>
          </cell>
          <cell r="AQ12172">
            <v>18002344</v>
          </cell>
          <cell r="AR12172" t="str">
            <v>sd</v>
          </cell>
          <cell r="AS12172">
            <v>42999</v>
          </cell>
          <cell r="AT12172" t="str">
            <v>Anden1-11-3 Calzada10-4-6-8 Ciclo2 Sep5-7-9-POLIZA ESTABILIDAD ACTIVA</v>
          </cell>
          <cell r="AV12172" t="str">
            <v>sc</v>
          </cell>
        </row>
        <row r="12173">
          <cell r="AP12173">
            <v>507994</v>
          </cell>
          <cell r="AQ12173">
            <v>1006380</v>
          </cell>
          <cell r="AR12173" t="str">
            <v>sd</v>
          </cell>
          <cell r="AS12173">
            <v>42946</v>
          </cell>
          <cell r="AT12173" t="str">
            <v>Calzada12-POLIZA ESTABILIDAD ACTIVA</v>
          </cell>
          <cell r="AV12173" t="str">
            <v>sc</v>
          </cell>
        </row>
        <row r="12174">
          <cell r="AP12174">
            <v>24189718</v>
          </cell>
          <cell r="AQ12174">
            <v>8005072</v>
          </cell>
          <cell r="AR12174" t="str">
            <v>sd</v>
          </cell>
          <cell r="AS12174">
            <v>44099</v>
          </cell>
          <cell r="AT12174" t="str">
            <v>Calzada 2-POLIZA ESTABILIDAD Y CALIDAD ACTIVA</v>
          </cell>
          <cell r="AV12174" t="str">
            <v>sc</v>
          </cell>
        </row>
        <row r="12175">
          <cell r="AP12175">
            <v>903615</v>
          </cell>
          <cell r="AQ12175">
            <v>12000761</v>
          </cell>
          <cell r="AR12175" t="str">
            <v>sd</v>
          </cell>
          <cell r="AS12175">
            <v>44250</v>
          </cell>
          <cell r="AT12175" t="str">
            <v>-POLIZA ESTABILIDAD ACTIVA</v>
          </cell>
          <cell r="AV12175" t="str">
            <v>sc</v>
          </cell>
        </row>
        <row r="12176">
          <cell r="AP12176">
            <v>24120955</v>
          </cell>
          <cell r="AQ12176">
            <v>14000029</v>
          </cell>
          <cell r="AR12176" t="str">
            <v>sd</v>
          </cell>
          <cell r="AS12176">
            <v>44250</v>
          </cell>
          <cell r="AT12176" t="str">
            <v>-POLIZA ESTABILIDAD ACTIVA</v>
          </cell>
          <cell r="AV12176" t="str">
            <v>sc</v>
          </cell>
        </row>
        <row r="12177">
          <cell r="AP12177">
            <v>24120955</v>
          </cell>
          <cell r="AQ12177">
            <v>14000029</v>
          </cell>
          <cell r="AR12177" t="str">
            <v>sd</v>
          </cell>
          <cell r="AS12177">
            <v>44053</v>
          </cell>
          <cell r="AT12177" t="str">
            <v>Puente 12-POLIZA ESTABILIDAD ACTIVA</v>
          </cell>
          <cell r="AV12177" t="str">
            <v>sc</v>
          </cell>
        </row>
        <row r="12178">
          <cell r="AP12178">
            <v>903940</v>
          </cell>
          <cell r="AQ12178">
            <v>12002884</v>
          </cell>
          <cell r="AR12178" t="str">
            <v>sd</v>
          </cell>
          <cell r="AS12178">
            <v>44250</v>
          </cell>
          <cell r="AT12178" t="str">
            <v>-POLIZA ESTABILIDAD ACTIVA</v>
          </cell>
          <cell r="AV12178" t="str">
            <v>sc</v>
          </cell>
        </row>
        <row r="12179">
          <cell r="AP12179">
            <v>24121163</v>
          </cell>
          <cell r="AQ12179">
            <v>14001308</v>
          </cell>
          <cell r="AR12179" t="str">
            <v>sd</v>
          </cell>
          <cell r="AS12179">
            <v>44172</v>
          </cell>
          <cell r="AT12179" t="str">
            <v>Calzada 4-6-POLIZA ESTABILIDAD ACTIVA</v>
          </cell>
          <cell r="AV12179" t="str">
            <v>sc</v>
          </cell>
        </row>
        <row r="12180">
          <cell r="AP12180">
            <v>91013964</v>
          </cell>
          <cell r="AQ12180">
            <v>11010473</v>
          </cell>
          <cell r="AR12180" t="str">
            <v>sd</v>
          </cell>
          <cell r="AS12180">
            <v>42735</v>
          </cell>
          <cell r="AT12180" t="str">
            <v>Calzada2-POLIZA ESTABILIDAD ACTIVA</v>
          </cell>
          <cell r="AV12180" t="str">
            <v>sc</v>
          </cell>
        </row>
        <row r="12181">
          <cell r="AP12181">
            <v>91015869</v>
          </cell>
          <cell r="AQ12181">
            <v>5005143</v>
          </cell>
          <cell r="AR12181" t="str">
            <v>sd</v>
          </cell>
          <cell r="AS12181">
            <v>42733</v>
          </cell>
          <cell r="AT12181" t="str">
            <v>Anden1-5 Calzada2-4 Sep3-POLIZA ESTABILIDAD ACTIVA</v>
          </cell>
          <cell r="AV12181" t="str">
            <v>sc</v>
          </cell>
        </row>
        <row r="12182">
          <cell r="AP12182">
            <v>290143</v>
          </cell>
          <cell r="AQ12182">
            <v>5000087</v>
          </cell>
          <cell r="AR12182" t="str">
            <v>sd</v>
          </cell>
          <cell r="AS12182">
            <v>43307</v>
          </cell>
          <cell r="AT12182" t="str">
            <v>Calzada2-4-POLIZA ESTABILIDAD ACTIVA</v>
          </cell>
          <cell r="AV12182" t="str">
            <v>sc</v>
          </cell>
        </row>
        <row r="12183">
          <cell r="AP12183">
            <v>366093</v>
          </cell>
          <cell r="AQ12183">
            <v>7006363</v>
          </cell>
          <cell r="AR12183" t="str">
            <v>sd</v>
          </cell>
          <cell r="AS12183">
            <v>44466</v>
          </cell>
          <cell r="AT12183" t="str">
            <v>-POLIZA ESTABILIDAD ACTIVA</v>
          </cell>
          <cell r="AV12183" t="str">
            <v>POLIZA ACTIVA</v>
          </cell>
        </row>
        <row r="12184">
          <cell r="AP12184">
            <v>24120817</v>
          </cell>
          <cell r="AQ12184">
            <v>12003005</v>
          </cell>
          <cell r="AR12184" t="str">
            <v>sd</v>
          </cell>
          <cell r="AS12184">
            <v>43555</v>
          </cell>
          <cell r="AT12184" t="str">
            <v>Puente12-POLIZA ESTABILIDAD ACTIVA</v>
          </cell>
          <cell r="AV12184" t="str">
            <v>sc</v>
          </cell>
        </row>
        <row r="12185">
          <cell r="AP12185">
            <v>91024343</v>
          </cell>
          <cell r="AQ12185">
            <v>3002553</v>
          </cell>
          <cell r="AR12185" t="str">
            <v>sd</v>
          </cell>
          <cell r="AS12185">
            <v>43499</v>
          </cell>
          <cell r="AT12185" t="str">
            <v>-POLIZA ESTABILIDAD ACTIVA</v>
          </cell>
          <cell r="AV12185" t="str">
            <v>sc</v>
          </cell>
        </row>
        <row r="12186">
          <cell r="AP12186">
            <v>181511</v>
          </cell>
          <cell r="AQ12186">
            <v>13001789</v>
          </cell>
          <cell r="AR12186" t="str">
            <v>sd</v>
          </cell>
          <cell r="AS12186">
            <v>43745</v>
          </cell>
          <cell r="AT12186" t="str">
            <v>Calzada 2, Calzada 4, Calzada 6-POLIZA ESTABILIDAD ACTIVA</v>
          </cell>
          <cell r="AV12186" t="str">
            <v>sc</v>
          </cell>
        </row>
        <row r="12187">
          <cell r="AP12187">
            <v>531280</v>
          </cell>
          <cell r="AQ12187">
            <v>18001940</v>
          </cell>
          <cell r="AR12187" t="str">
            <v>sd</v>
          </cell>
          <cell r="AS12187">
            <v>43065</v>
          </cell>
          <cell r="AT12187" t="str">
            <v>Calzada6-POLIZA ESTABILIDAD ACTIVA</v>
          </cell>
          <cell r="AV12187" t="str">
            <v>sc</v>
          </cell>
        </row>
        <row r="12188">
          <cell r="AP12188">
            <v>2506341</v>
          </cell>
          <cell r="AQ12188">
            <v>3000182</v>
          </cell>
          <cell r="AR12188" t="str">
            <v>sd</v>
          </cell>
          <cell r="AS12188">
            <v>43499</v>
          </cell>
          <cell r="AT12188" t="str">
            <v>-POLIZA ESTABILIDAD ACTIVA</v>
          </cell>
          <cell r="AV12188" t="str">
            <v>sc</v>
          </cell>
        </row>
        <row r="12189">
          <cell r="AP12189">
            <v>306056</v>
          </cell>
          <cell r="AQ12189">
            <v>5007177</v>
          </cell>
          <cell r="AR12189" t="str">
            <v>sd</v>
          </cell>
          <cell r="AS12189">
            <v>42733</v>
          </cell>
          <cell r="AT12189" t="str">
            <v>Anden1-5 Calzada2-4 Sep3-POLIZA ESTABILIDAD ACTIVA</v>
          </cell>
          <cell r="AV12189" t="str">
            <v>sc</v>
          </cell>
        </row>
        <row r="12190">
          <cell r="AP12190">
            <v>416149</v>
          </cell>
          <cell r="AQ12190">
            <v>18002255</v>
          </cell>
          <cell r="AR12190" t="str">
            <v>sd</v>
          </cell>
          <cell r="AS12190">
            <v>42999</v>
          </cell>
          <cell r="AT12190" t="str">
            <v>Anden1-11-3 Calzada10-4-6-8 Ciclo2 Sep5-7-9-POLIZA ESTABILIDAD ACTIVA</v>
          </cell>
          <cell r="AV12190" t="str">
            <v>sc</v>
          </cell>
        </row>
        <row r="12191">
          <cell r="AP12191">
            <v>519185</v>
          </cell>
          <cell r="AQ12191">
            <v>8004927</v>
          </cell>
          <cell r="AR12191" t="str">
            <v>sd</v>
          </cell>
          <cell r="AS12191">
            <v>44096</v>
          </cell>
          <cell r="AT12191" t="str">
            <v>Separador 3-POLIZA ESTABILIDAD ACTIVA</v>
          </cell>
          <cell r="AV12191" t="str">
            <v>sc</v>
          </cell>
        </row>
        <row r="12192">
          <cell r="AP12192">
            <v>24121897</v>
          </cell>
          <cell r="AQ12192">
            <v>50005952</v>
          </cell>
          <cell r="AR12192" t="str">
            <v>sd</v>
          </cell>
          <cell r="AS12192">
            <v>43163</v>
          </cell>
          <cell r="AT12192" t="str">
            <v>Calzada2-POLIZA ESTABILIDAD ACTIVA</v>
          </cell>
          <cell r="AV12192" t="str">
            <v>sc</v>
          </cell>
        </row>
        <row r="12193">
          <cell r="AP12193">
            <v>24121849</v>
          </cell>
          <cell r="AQ12193">
            <v>50005801</v>
          </cell>
          <cell r="AR12193" t="str">
            <v>sd</v>
          </cell>
          <cell r="AS12193">
            <v>43307</v>
          </cell>
          <cell r="AT12193" t="str">
            <v>Calzada4-POLIZA ESTABILIDAD ACTIVA</v>
          </cell>
          <cell r="AV12193" t="str">
            <v>sc</v>
          </cell>
        </row>
        <row r="12194">
          <cell r="AP12194">
            <v>531282</v>
          </cell>
          <cell r="AQ12194">
            <v>18001940</v>
          </cell>
          <cell r="AR12194" t="str">
            <v>sd</v>
          </cell>
          <cell r="AS12194">
            <v>43065</v>
          </cell>
          <cell r="AT12194" t="str">
            <v>Calzada6-POLIZA ESTABILIDAD ACTIVA</v>
          </cell>
          <cell r="AV12194" t="str">
            <v>sc</v>
          </cell>
        </row>
        <row r="12195">
          <cell r="AP12195">
            <v>24120583</v>
          </cell>
          <cell r="AQ12195">
            <v>11011569</v>
          </cell>
          <cell r="AR12195" t="str">
            <v>sd</v>
          </cell>
          <cell r="AS12195">
            <v>43100</v>
          </cell>
          <cell r="AT12195" t="str">
            <v>Calzada8-POLIZA ESTABILIDAD ACTIVA</v>
          </cell>
          <cell r="AV12195" t="str">
            <v>sc</v>
          </cell>
        </row>
        <row r="12196">
          <cell r="AP12196">
            <v>24121056</v>
          </cell>
          <cell r="AQ12196">
            <v>14000439</v>
          </cell>
          <cell r="AR12196" t="str">
            <v>sd</v>
          </cell>
          <cell r="AS12196">
            <v>44250</v>
          </cell>
          <cell r="AT12196" t="str">
            <v>-POLIZA ESTABILIDAD ACTIVA</v>
          </cell>
          <cell r="AV12196" t="str">
            <v>sc</v>
          </cell>
        </row>
        <row r="12197">
          <cell r="AP12197">
            <v>601361</v>
          </cell>
          <cell r="AQ12197">
            <v>2002191</v>
          </cell>
          <cell r="AR12197" t="str">
            <v>sd</v>
          </cell>
          <cell r="AS12197">
            <v>44096</v>
          </cell>
          <cell r="AT12197" t="str">
            <v>Anden 1-POLIZA ESTABILIDAD ACTIVA</v>
          </cell>
          <cell r="AV12197" t="str">
            <v>sc</v>
          </cell>
        </row>
        <row r="12198">
          <cell r="AP12198">
            <v>91012369</v>
          </cell>
          <cell r="AQ12198">
            <v>13002377</v>
          </cell>
          <cell r="AR12198" t="str">
            <v>sd</v>
          </cell>
          <cell r="AS12198">
            <v>43499</v>
          </cell>
          <cell r="AT12198" t="str">
            <v>-POLIZA ESTABILIDAD ACTIVA</v>
          </cell>
          <cell r="AV12198" t="str">
            <v>sc</v>
          </cell>
        </row>
        <row r="12199">
          <cell r="AP12199">
            <v>531115</v>
          </cell>
          <cell r="AQ12199">
            <v>11001958</v>
          </cell>
          <cell r="AR12199" t="str">
            <v>sd</v>
          </cell>
          <cell r="AS12199">
            <v>44584</v>
          </cell>
          <cell r="AT12199" t="str">
            <v>-POLIZA ESTABILIDAD ACTIVA</v>
          </cell>
          <cell r="AV12199" t="str">
            <v>sc</v>
          </cell>
        </row>
        <row r="12200">
          <cell r="AP12200">
            <v>515533</v>
          </cell>
          <cell r="AQ12200">
            <v>10000493</v>
          </cell>
          <cell r="AR12200" t="str">
            <v>sd</v>
          </cell>
          <cell r="AS12200">
            <v>43425</v>
          </cell>
          <cell r="AT12200" t="str">
            <v>Calzada2-POLIZA ESTABILIDAD* ACTIVA</v>
          </cell>
          <cell r="AV12200" t="str">
            <v>sc</v>
          </cell>
        </row>
        <row r="12201">
          <cell r="AP12201">
            <v>515533</v>
          </cell>
          <cell r="AQ12201">
            <v>10000493</v>
          </cell>
          <cell r="AR12201" t="str">
            <v>sd</v>
          </cell>
          <cell r="AS12201">
            <v>44119</v>
          </cell>
          <cell r="AT12201" t="str">
            <v>Calzada 4-6-POLIZA ESTABILIDAD ACTIVA</v>
          </cell>
          <cell r="AV12201" t="str">
            <v>sc</v>
          </cell>
        </row>
        <row r="12202">
          <cell r="AP12202">
            <v>24189728</v>
          </cell>
          <cell r="AQ12202">
            <v>8005072</v>
          </cell>
          <cell r="AR12202" t="str">
            <v>sd</v>
          </cell>
          <cell r="AS12202">
            <v>44099</v>
          </cell>
          <cell r="AT12202" t="str">
            <v>Calzada 2-POLIZA ESTABILIDAD Y CALIDAD ACTIVA</v>
          </cell>
          <cell r="AV12202" t="str">
            <v>sc</v>
          </cell>
        </row>
        <row r="12203">
          <cell r="AP12203">
            <v>506461</v>
          </cell>
          <cell r="AQ12203">
            <v>11012138</v>
          </cell>
          <cell r="AR12203" t="str">
            <v>sd</v>
          </cell>
          <cell r="AS12203">
            <v>43797</v>
          </cell>
          <cell r="AT12203" t="str">
            <v>Calzada 4-POLIZA ESTABILIDAD ACTIVA</v>
          </cell>
          <cell r="AV12203" t="str">
            <v>sc</v>
          </cell>
        </row>
        <row r="12204">
          <cell r="AP12204">
            <v>356248</v>
          </cell>
          <cell r="AQ12204">
            <v>7002377</v>
          </cell>
          <cell r="AR12204" t="str">
            <v>sd</v>
          </cell>
          <cell r="AS12204">
            <v>44466</v>
          </cell>
          <cell r="AT12204" t="str">
            <v>-POLIZA ESTABILIDAD ACTIVA</v>
          </cell>
          <cell r="AV12204" t="str">
            <v>sc</v>
          </cell>
        </row>
        <row r="12205">
          <cell r="AP12205">
            <v>24123144</v>
          </cell>
          <cell r="AQ12205">
            <v>50007252</v>
          </cell>
          <cell r="AR12205" t="str">
            <v>sd</v>
          </cell>
          <cell r="AS12205">
            <v>44119</v>
          </cell>
          <cell r="AT12205" t="str">
            <v>Calzada 4-6-POLIZA ESTABILIDAD ACTIVA</v>
          </cell>
          <cell r="AV12205" t="str">
            <v>sc</v>
          </cell>
        </row>
        <row r="12206">
          <cell r="AP12206">
            <v>24123144</v>
          </cell>
          <cell r="AQ12206">
            <v>50007252</v>
          </cell>
          <cell r="AR12206" t="str">
            <v>sd</v>
          </cell>
          <cell r="AS12206">
            <v>42886</v>
          </cell>
          <cell r="AT12206" t="str">
            <v>Calzada2-POLIZA ESTABILIDAD* ACTIVA</v>
          </cell>
          <cell r="AV12206" t="str">
            <v>sc</v>
          </cell>
        </row>
        <row r="12207">
          <cell r="AP12207">
            <v>91024195</v>
          </cell>
          <cell r="AQ12207">
            <v>9000833</v>
          </cell>
          <cell r="AR12207" t="str">
            <v>sd</v>
          </cell>
          <cell r="AS12207">
            <v>42978</v>
          </cell>
          <cell r="AT12207" t="str">
            <v>A1-18Cal11-13-15-16-2-4-6-8Ci10Sep12-14-16-3-5-7-9-POLIZA ESTABILIDAD ACTIVA</v>
          </cell>
          <cell r="AV12207" t="str">
            <v>sc</v>
          </cell>
        </row>
        <row r="12208">
          <cell r="AP12208">
            <v>24123240</v>
          </cell>
          <cell r="AQ12208">
            <v>50007401</v>
          </cell>
          <cell r="AR12208" t="str">
            <v>sd</v>
          </cell>
          <cell r="AS12208">
            <v>43566</v>
          </cell>
          <cell r="AT12208" t="str">
            <v>Puente 4-POLIZA ESTABILIDAD ACTIVA</v>
          </cell>
          <cell r="AV12208" t="str">
            <v>sc</v>
          </cell>
        </row>
        <row r="12209">
          <cell r="AP12209">
            <v>141411</v>
          </cell>
          <cell r="AQ12209">
            <v>1000312</v>
          </cell>
          <cell r="AR12209" t="str">
            <v>sd</v>
          </cell>
          <cell r="AS12209">
            <v>42735</v>
          </cell>
          <cell r="AT12209" t="str">
            <v>Calzada2-POLIZA ESTABILIDAD ACTIVA</v>
          </cell>
          <cell r="AV12209" t="str">
            <v>POLIZA ESTABILIDAD ACTIVA IDU 069/08_V11 VENCE EN 30/12/2016</v>
          </cell>
        </row>
        <row r="12210">
          <cell r="AP12210">
            <v>519750</v>
          </cell>
          <cell r="AQ12210">
            <v>8002345</v>
          </cell>
          <cell r="AR12210" t="str">
            <v>sd</v>
          </cell>
          <cell r="AS12210">
            <v>44099</v>
          </cell>
          <cell r="AT12210" t="str">
            <v>Calzada 4-6-POLIZA ESTABILIDAD Y CALIDAD ACTIVA</v>
          </cell>
          <cell r="AV12210" t="str">
            <v>sc</v>
          </cell>
        </row>
        <row r="12211">
          <cell r="AP12211">
            <v>24119999</v>
          </cell>
          <cell r="AQ12211">
            <v>8004561</v>
          </cell>
          <cell r="AR12211" t="str">
            <v>sd</v>
          </cell>
          <cell r="AS12211">
            <v>44099</v>
          </cell>
          <cell r="AT12211" t="str">
            <v>Calzada 2-POLIZA ESTABILIDAD Y CALIDAD ACTIVA</v>
          </cell>
          <cell r="AV12211" t="str">
            <v>sc</v>
          </cell>
        </row>
        <row r="12212">
          <cell r="AP12212">
            <v>903626</v>
          </cell>
          <cell r="AQ12212">
            <v>12000778</v>
          </cell>
          <cell r="AR12212" t="str">
            <v>sd</v>
          </cell>
          <cell r="AS12212">
            <v>44250</v>
          </cell>
          <cell r="AT12212" t="str">
            <v>-POLIZA ESTABILIDAD ACTIVA</v>
          </cell>
          <cell r="AV12212" t="str">
            <v>sc</v>
          </cell>
        </row>
        <row r="12213">
          <cell r="AP12213">
            <v>164438</v>
          </cell>
          <cell r="AQ12213">
            <v>10003375</v>
          </cell>
          <cell r="AR12213" t="str">
            <v>sd</v>
          </cell>
          <cell r="AS12213">
            <v>44119</v>
          </cell>
          <cell r="AT12213" t="str">
            <v>Calzada 2-4-POLIZA ESTABILIDAD ACTIVA</v>
          </cell>
          <cell r="AV12213" t="str">
            <v>sc</v>
          </cell>
        </row>
        <row r="12214">
          <cell r="AP12214">
            <v>24119627</v>
          </cell>
          <cell r="AQ12214">
            <v>1001309</v>
          </cell>
          <cell r="AR12214" t="str">
            <v>sd</v>
          </cell>
          <cell r="AS12214">
            <v>44250</v>
          </cell>
          <cell r="AT12214" t="str">
            <v>-POLIZA ESTABILIDAD ACTIVA</v>
          </cell>
          <cell r="AV12214" t="str">
            <v>sc</v>
          </cell>
        </row>
        <row r="12215">
          <cell r="AP12215">
            <v>508149</v>
          </cell>
          <cell r="AQ12215">
            <v>1006376</v>
          </cell>
          <cell r="AR12215" t="str">
            <v>sd</v>
          </cell>
          <cell r="AS12215">
            <v>44250</v>
          </cell>
          <cell r="AT12215" t="str">
            <v>-POLIZA ESTABILIDAD ACTIVA</v>
          </cell>
          <cell r="AV12215" t="str">
            <v>sc</v>
          </cell>
        </row>
        <row r="12216">
          <cell r="AP12216">
            <v>505635</v>
          </cell>
          <cell r="AQ12216">
            <v>1003061</v>
          </cell>
          <cell r="AR12216" t="str">
            <v>sd</v>
          </cell>
          <cell r="AS12216">
            <v>44250</v>
          </cell>
          <cell r="AT12216" t="str">
            <v>-POLIZA ESTABILIDAD ACTIVA</v>
          </cell>
          <cell r="AV12216" t="str">
            <v>sc</v>
          </cell>
        </row>
        <row r="12217">
          <cell r="AP12217">
            <v>505635</v>
          </cell>
          <cell r="AQ12217">
            <v>1003061</v>
          </cell>
          <cell r="AR12217" t="str">
            <v>sd</v>
          </cell>
          <cell r="AS12217">
            <v>42946</v>
          </cell>
          <cell r="AT12217" t="str">
            <v>Calzada12-POLIZA ESTABILIDAD ACTIVA</v>
          </cell>
          <cell r="AV12217" t="str">
            <v>sc</v>
          </cell>
        </row>
        <row r="12218">
          <cell r="AP12218">
            <v>902852</v>
          </cell>
          <cell r="AQ12218">
            <v>13002027</v>
          </cell>
          <cell r="AR12218" t="str">
            <v>sd</v>
          </cell>
          <cell r="AS12218">
            <v>44250</v>
          </cell>
          <cell r="AT12218" t="str">
            <v>-POLIZA ESTABILIDAD ACTIVA</v>
          </cell>
          <cell r="AV12218" t="str">
            <v>sc</v>
          </cell>
        </row>
        <row r="12219">
          <cell r="AP12219">
            <v>902852</v>
          </cell>
          <cell r="AQ12219">
            <v>13002027</v>
          </cell>
          <cell r="AR12219" t="str">
            <v>sd</v>
          </cell>
          <cell r="AS12219">
            <v>44018</v>
          </cell>
          <cell r="AT12219" t="str">
            <v>Calzada 8-POLIZA ESTABILIDAD ACTIVA</v>
          </cell>
          <cell r="AV12219" t="str">
            <v>sc</v>
          </cell>
        </row>
        <row r="12220">
          <cell r="AP12220">
            <v>904208</v>
          </cell>
          <cell r="AQ12220">
            <v>8002345</v>
          </cell>
          <cell r="AR12220" t="str">
            <v>sd</v>
          </cell>
          <cell r="AS12220">
            <v>44099</v>
          </cell>
          <cell r="AT12220" t="str">
            <v>Calzada 4-6-POLIZA ESTABILIDAD Y CALIDAD ACTIVA</v>
          </cell>
          <cell r="AV12220" t="str">
            <v>sc</v>
          </cell>
        </row>
        <row r="12221">
          <cell r="AP12221">
            <v>417623</v>
          </cell>
          <cell r="AQ12221">
            <v>18002821</v>
          </cell>
          <cell r="AR12221" t="str">
            <v>sd</v>
          </cell>
          <cell r="AS12221">
            <v>43935</v>
          </cell>
          <cell r="AT12221" t="str">
            <v>Calzada2-POLIZA ESTABILIDAD ACTIVA</v>
          </cell>
          <cell r="AV12221" t="str">
            <v>sc</v>
          </cell>
        </row>
        <row r="12222">
          <cell r="AP12222">
            <v>91018862</v>
          </cell>
          <cell r="AQ12222">
            <v>50006983</v>
          </cell>
          <cell r="AR12222" t="str">
            <v>sd</v>
          </cell>
          <cell r="AS12222">
            <v>42978</v>
          </cell>
          <cell r="AT12222" t="str">
            <v>Anden1 Calzada10-2-4-6 Ciclo8 Sep3-5-7-9-POLIZA ESTABILIDAD ACTIVA</v>
          </cell>
          <cell r="AV12222" t="str">
            <v>sc</v>
          </cell>
        </row>
        <row r="12223">
          <cell r="AP12223">
            <v>91011004</v>
          </cell>
          <cell r="AQ12223">
            <v>1002314</v>
          </cell>
          <cell r="AR12223" t="str">
            <v>sd</v>
          </cell>
          <cell r="AS12223">
            <v>43412</v>
          </cell>
          <cell r="AT12223" t="str">
            <v>Anden 1-5 Calzada 2-4-POLIZA ESTABILIDAD ACTIVA</v>
          </cell>
          <cell r="AV12223" t="str">
            <v>sc</v>
          </cell>
        </row>
        <row r="12224">
          <cell r="AP12224">
            <v>900035</v>
          </cell>
          <cell r="AQ12224">
            <v>8003671</v>
          </cell>
          <cell r="AR12224" t="str">
            <v>sd</v>
          </cell>
          <cell r="AS12224">
            <v>44099</v>
          </cell>
          <cell r="AT12224" t="str">
            <v>Calzada 2-8-POLIZA ESTABILIDAD Y CALIDAD ACTIVA</v>
          </cell>
          <cell r="AV12224" t="str">
            <v>sc</v>
          </cell>
        </row>
        <row r="12225">
          <cell r="AP12225">
            <v>519331</v>
          </cell>
          <cell r="AQ12225">
            <v>12000516</v>
          </cell>
          <cell r="AR12225" t="str">
            <v>sd</v>
          </cell>
          <cell r="AS12225">
            <v>44250</v>
          </cell>
          <cell r="AT12225" t="str">
            <v>-POLIZA ESTABILIDAD ACTIVA</v>
          </cell>
          <cell r="AV12225" t="str">
            <v>sc</v>
          </cell>
        </row>
        <row r="12226">
          <cell r="AP12226">
            <v>902935</v>
          </cell>
          <cell r="AQ12226">
            <v>50008507</v>
          </cell>
          <cell r="AR12226" t="str">
            <v>sd</v>
          </cell>
          <cell r="AS12226">
            <v>44018</v>
          </cell>
          <cell r="AT12226" t="str">
            <v>Calzada 8-POLIZA ESTABILIDAD ACTIVA</v>
          </cell>
          <cell r="AV12226" t="str">
            <v>sc</v>
          </cell>
        </row>
        <row r="12227">
          <cell r="AP12227">
            <v>902935</v>
          </cell>
          <cell r="AQ12227">
            <v>50008507</v>
          </cell>
          <cell r="AR12227" t="str">
            <v>sd</v>
          </cell>
          <cell r="AS12227">
            <v>44250</v>
          </cell>
          <cell r="AT12227" t="str">
            <v>-POLIZA ESTABILIDAD ACTIVA</v>
          </cell>
          <cell r="AV12227" t="str">
            <v>sc</v>
          </cell>
        </row>
        <row r="12228">
          <cell r="AP12228">
            <v>511162</v>
          </cell>
          <cell r="AQ12228">
            <v>14000872</v>
          </cell>
          <cell r="AR12228" t="str">
            <v>sd</v>
          </cell>
          <cell r="AS12228">
            <v>44172</v>
          </cell>
          <cell r="AT12228" t="str">
            <v>Calzada 4-6 Separador 5-POLIZA ESTABILIDAD ACTIVA</v>
          </cell>
          <cell r="AV12228" t="str">
            <v>sc</v>
          </cell>
        </row>
        <row r="12229">
          <cell r="AP12229">
            <v>515142</v>
          </cell>
          <cell r="AQ12229">
            <v>10000679</v>
          </cell>
          <cell r="AR12229" t="str">
            <v>sd</v>
          </cell>
          <cell r="AS12229">
            <v>44119</v>
          </cell>
          <cell r="AT12229" t="str">
            <v>Calzada 4-POLIZA ESTABILIDAD ACTIVA</v>
          </cell>
          <cell r="AV12229" t="str">
            <v>sc</v>
          </cell>
        </row>
        <row r="12230">
          <cell r="AP12230">
            <v>505928</v>
          </cell>
          <cell r="AQ12230">
            <v>1001607</v>
          </cell>
          <cell r="AR12230" t="str">
            <v>sd</v>
          </cell>
          <cell r="AS12230">
            <v>44250</v>
          </cell>
          <cell r="AT12230" t="str">
            <v>-POLIZA ESTABILIDAD ACTIVA</v>
          </cell>
          <cell r="AV12230" t="str">
            <v>sc</v>
          </cell>
        </row>
        <row r="12231">
          <cell r="AP12231">
            <v>512476</v>
          </cell>
          <cell r="AQ12231">
            <v>1006397</v>
          </cell>
          <cell r="AR12231" t="str">
            <v>sd</v>
          </cell>
          <cell r="AS12231">
            <v>44096</v>
          </cell>
          <cell r="AT12231" t="str">
            <v>Anden 15-POLIZA ESTABILIDAD ACTIVA</v>
          </cell>
          <cell r="AV12231" t="str">
            <v>sc</v>
          </cell>
        </row>
        <row r="12232">
          <cell r="AP12232">
            <v>24119683</v>
          </cell>
          <cell r="AQ12232">
            <v>1003516</v>
          </cell>
          <cell r="AR12232" t="str">
            <v>sd</v>
          </cell>
          <cell r="AS12232">
            <v>43412</v>
          </cell>
          <cell r="AT12232" t="str">
            <v>Anden 1-7 Calzada 2-4 Separador 3-5 Cicloruta 6-POLIZA ESTABILIDAD ACTIVA</v>
          </cell>
          <cell r="AV12232" t="str">
            <v>sc</v>
          </cell>
        </row>
        <row r="12233">
          <cell r="AP12233">
            <v>91011267</v>
          </cell>
          <cell r="AQ12233">
            <v>3000817</v>
          </cell>
          <cell r="AR12233" t="str">
            <v>sd</v>
          </cell>
          <cell r="AS12233">
            <v>42999</v>
          </cell>
          <cell r="AT12233" t="str">
            <v>Anden1-9 Calzada2-4-6-8 Sep3-5-7-POLIZA ESTABILIDAD ACTIVA</v>
          </cell>
          <cell r="AV12233" t="str">
            <v>sc</v>
          </cell>
        </row>
        <row r="12234">
          <cell r="AP12234">
            <v>24122575</v>
          </cell>
          <cell r="AQ12234">
            <v>50006885</v>
          </cell>
          <cell r="AR12234" t="str">
            <v>sd</v>
          </cell>
          <cell r="AS12234">
            <v>44250</v>
          </cell>
          <cell r="AT12234" t="str">
            <v>-POLIZA ESTABILIDAD ACTIVA</v>
          </cell>
          <cell r="AV12234" t="str">
            <v>sc</v>
          </cell>
        </row>
        <row r="12235">
          <cell r="AP12235">
            <v>24121079</v>
          </cell>
          <cell r="AQ12235">
            <v>14000539</v>
          </cell>
          <cell r="AR12235" t="str">
            <v>sd</v>
          </cell>
          <cell r="AS12235">
            <v>44250</v>
          </cell>
          <cell r="AT12235" t="str">
            <v>-POLIZA ESTABILIDAD ACTIVA</v>
          </cell>
          <cell r="AV12235" t="str">
            <v>sc</v>
          </cell>
        </row>
        <row r="12236">
          <cell r="AP12236">
            <v>460095</v>
          </cell>
          <cell r="AQ12236">
            <v>19010070</v>
          </cell>
          <cell r="AR12236" t="str">
            <v>sd</v>
          </cell>
          <cell r="AS12236">
            <v>44466</v>
          </cell>
          <cell r="AT12236" t="str">
            <v>-POLIZA ESTABILIDAD ACTIVA</v>
          </cell>
          <cell r="AV12236" t="str">
            <v>POLIZA ESTABILIDAD activa IDU 1718/16</v>
          </cell>
        </row>
        <row r="12237">
          <cell r="AP12237">
            <v>505864</v>
          </cell>
          <cell r="AQ12237">
            <v>1004096</v>
          </cell>
          <cell r="AR12237" t="str">
            <v>sd</v>
          </cell>
          <cell r="AS12237">
            <v>42946</v>
          </cell>
          <cell r="AT12237" t="str">
            <v>Calzada14-POLIZA ESTABILIDAD ACTIVA</v>
          </cell>
          <cell r="AV12237" t="str">
            <v>sc</v>
          </cell>
        </row>
        <row r="12238">
          <cell r="AP12238">
            <v>24119664</v>
          </cell>
          <cell r="AQ12238">
            <v>1003192</v>
          </cell>
          <cell r="AR12238" t="str">
            <v>sd</v>
          </cell>
          <cell r="AS12238">
            <v>44250</v>
          </cell>
          <cell r="AT12238" t="str">
            <v>-POLIZA ESTABILIDAD ACTIVA</v>
          </cell>
          <cell r="AV12238" t="str">
            <v>sc</v>
          </cell>
        </row>
        <row r="12239">
          <cell r="AP12239">
            <v>24119664</v>
          </cell>
          <cell r="AQ12239">
            <v>1003192</v>
          </cell>
          <cell r="AR12239" t="str">
            <v>sd</v>
          </cell>
          <cell r="AS12239">
            <v>42946</v>
          </cell>
          <cell r="AT12239" t="str">
            <v>Calzada12-POLIZA ESTABILIDAD ACTIVA</v>
          </cell>
          <cell r="AV12239" t="str">
            <v>sc</v>
          </cell>
        </row>
        <row r="12240">
          <cell r="AP12240">
            <v>177590</v>
          </cell>
          <cell r="AQ12240">
            <v>11011789</v>
          </cell>
          <cell r="AR12240" t="str">
            <v>sd</v>
          </cell>
          <cell r="AS12240">
            <v>44096</v>
          </cell>
          <cell r="AT12240" t="str">
            <v>Anden 1-9-POLIZA ESTABILIDAD ACTIVA</v>
          </cell>
          <cell r="AV12240" t="str">
            <v>sc</v>
          </cell>
        </row>
        <row r="12241">
          <cell r="AP12241">
            <v>301193</v>
          </cell>
          <cell r="AQ12241">
            <v>5005098</v>
          </cell>
          <cell r="AR12241" t="str">
            <v>sd</v>
          </cell>
          <cell r="AS12241">
            <v>42733</v>
          </cell>
          <cell r="AT12241" t="str">
            <v>Anden1-5 Calzada2-4 Sep3-POLIZA ESTABILIDAD ACTIVA</v>
          </cell>
          <cell r="AV12241" t="str">
            <v>sc</v>
          </cell>
        </row>
        <row r="12242">
          <cell r="AP12242">
            <v>601790</v>
          </cell>
          <cell r="AQ12242">
            <v>7005187</v>
          </cell>
          <cell r="AR12242" t="str">
            <v>sd</v>
          </cell>
          <cell r="AS12242">
            <v>44048</v>
          </cell>
          <cell r="AT12242" t="str">
            <v>Calzada 4-6-POLIZA ESTABILIDAD ACTIVA</v>
          </cell>
          <cell r="AV12242" t="str">
            <v>sc</v>
          </cell>
        </row>
        <row r="12243">
          <cell r="AP12243">
            <v>91010717</v>
          </cell>
          <cell r="AQ12243">
            <v>1001776</v>
          </cell>
          <cell r="AR12243" t="str">
            <v>sd</v>
          </cell>
          <cell r="AS12243">
            <v>43412</v>
          </cell>
          <cell r="AT12243" t="str">
            <v>Anden 1-7 Calzada 2-4 Separador 3-5 Cicloruta 6-POLIZA ESTABILIDAD ACTIVA</v>
          </cell>
          <cell r="AV12243" t="str">
            <v>sc</v>
          </cell>
        </row>
        <row r="12244">
          <cell r="AP12244">
            <v>24120831</v>
          </cell>
          <cell r="AQ12244">
            <v>13000088</v>
          </cell>
          <cell r="AR12244" t="str">
            <v>sd</v>
          </cell>
          <cell r="AS12244">
            <v>43336</v>
          </cell>
          <cell r="AT12244" t="str">
            <v>Anden2 Puente7-POLIZA ESTABILIDAD ACTIVA</v>
          </cell>
          <cell r="AV12244" t="str">
            <v>sc</v>
          </cell>
        </row>
        <row r="12245">
          <cell r="AP12245">
            <v>24120831</v>
          </cell>
          <cell r="AQ12245">
            <v>13000088</v>
          </cell>
          <cell r="AR12245" t="str">
            <v>sd</v>
          </cell>
          <cell r="AS12245">
            <v>43845</v>
          </cell>
          <cell r="AT12245" t="str">
            <v>Anden 6-POLIZA ESTABILIDAD ACTIVA</v>
          </cell>
          <cell r="AV12245" t="str">
            <v>sc</v>
          </cell>
        </row>
        <row r="12246">
          <cell r="AP12246">
            <v>904228</v>
          </cell>
          <cell r="AQ12246">
            <v>30000706</v>
          </cell>
          <cell r="AR12246" t="str">
            <v>sd</v>
          </cell>
          <cell r="AS12246">
            <v>43514</v>
          </cell>
          <cell r="AT12246" t="str">
            <v>Anden1-CERTIFICADO MODIFICACION ESTA* ACTIVA</v>
          </cell>
          <cell r="AV12246" t="str">
            <v>sc</v>
          </cell>
        </row>
        <row r="12247">
          <cell r="AP12247">
            <v>24121907</v>
          </cell>
          <cell r="AQ12247">
            <v>50005955</v>
          </cell>
          <cell r="AR12247" t="str">
            <v>sd</v>
          </cell>
          <cell r="AS12247">
            <v>44250</v>
          </cell>
          <cell r="AT12247" t="str">
            <v>-POLIZA ESTABILIDAD ACTIVA</v>
          </cell>
          <cell r="AV12247" t="str">
            <v>sc</v>
          </cell>
        </row>
        <row r="12248">
          <cell r="AP12248">
            <v>441134</v>
          </cell>
          <cell r="AQ12248">
            <v>19000454</v>
          </cell>
          <cell r="AR12248" t="str">
            <v>sd</v>
          </cell>
          <cell r="AS12248">
            <v>42912</v>
          </cell>
          <cell r="AT12248" t="str">
            <v>Anden1-3 Calzada2-POLIZA ESTABILIDAD ACTIVA</v>
          </cell>
          <cell r="AV12248" t="str">
            <v>sc</v>
          </cell>
        </row>
        <row r="12249">
          <cell r="AP12249">
            <v>24122487</v>
          </cell>
          <cell r="AQ12249">
            <v>50006732</v>
          </cell>
          <cell r="AR12249" t="str">
            <v>sd</v>
          </cell>
          <cell r="AS12249">
            <v>44099</v>
          </cell>
          <cell r="AT12249" t="str">
            <v>Calzada 4-6-POLIZA ESTABILIDAD Y CALIDAD ACTIVA</v>
          </cell>
          <cell r="AV12249" t="str">
            <v>sc</v>
          </cell>
        </row>
        <row r="12250">
          <cell r="AP12250">
            <v>91025186</v>
          </cell>
          <cell r="AQ12250">
            <v>7001494</v>
          </cell>
          <cell r="AR12250" t="str">
            <v>sd</v>
          </cell>
          <cell r="AS12250">
            <v>44466</v>
          </cell>
          <cell r="AT12250" t="str">
            <v>-POLIZA ESTABILIDAD ACTIVA</v>
          </cell>
          <cell r="AV12250" t="str">
            <v>VIABLE</v>
          </cell>
        </row>
        <row r="12251">
          <cell r="AP12251">
            <v>24120693</v>
          </cell>
          <cell r="AQ12251">
            <v>11012637</v>
          </cell>
          <cell r="AR12251" t="str">
            <v>sd</v>
          </cell>
          <cell r="AS12251">
            <v>44096</v>
          </cell>
          <cell r="AT12251" t="str">
            <v>Anden 1-9-POLIZA ESTABILIDAD ACTIVA</v>
          </cell>
          <cell r="AV12251" t="str">
            <v>sc</v>
          </cell>
        </row>
        <row r="12252">
          <cell r="AP12252">
            <v>300942</v>
          </cell>
          <cell r="AQ12252">
            <v>5004975</v>
          </cell>
          <cell r="AR12252" t="str">
            <v>sd</v>
          </cell>
          <cell r="AS12252">
            <v>42733</v>
          </cell>
          <cell r="AT12252" t="str">
            <v>Anden1-5 Calzada2-4 Sep3-POLIZA ESTABILIDAD ACTIVA</v>
          </cell>
          <cell r="AV12252" t="str">
            <v>sc</v>
          </cell>
        </row>
        <row r="12253">
          <cell r="AP12253">
            <v>506443</v>
          </cell>
          <cell r="AQ12253">
            <v>1003859</v>
          </cell>
          <cell r="AR12253" t="str">
            <v>sd</v>
          </cell>
          <cell r="AS12253">
            <v>43797</v>
          </cell>
          <cell r="AT12253" t="str">
            <v>Calzada 4, Puente 19-POLIZA ESTABILIDAD ACTIVA</v>
          </cell>
          <cell r="AV12253" t="str">
            <v>sc</v>
          </cell>
        </row>
        <row r="12254">
          <cell r="AP12254">
            <v>506443</v>
          </cell>
          <cell r="AQ12254">
            <v>1003859</v>
          </cell>
          <cell r="AR12254" t="str">
            <v>sd</v>
          </cell>
          <cell r="AS12254">
            <v>42946</v>
          </cell>
          <cell r="AT12254" t="str">
            <v>Calzada10-8-POLIZA ESTABILIDAD ACTIVA</v>
          </cell>
          <cell r="AV12254" t="str">
            <v>sc</v>
          </cell>
        </row>
        <row r="12255">
          <cell r="AP12255">
            <v>506443</v>
          </cell>
          <cell r="AQ12255">
            <v>1003859</v>
          </cell>
          <cell r="AR12255" t="str">
            <v>sd</v>
          </cell>
          <cell r="AS12255">
            <v>44250</v>
          </cell>
          <cell r="AT12255" t="str">
            <v>-POLIZA ESTABILIDAD ACTIVA</v>
          </cell>
          <cell r="AV12255" t="str">
            <v>sc</v>
          </cell>
        </row>
        <row r="12256">
          <cell r="AP12256">
            <v>24189721</v>
          </cell>
          <cell r="AQ12256">
            <v>50006579</v>
          </cell>
          <cell r="AR12256" t="str">
            <v>sd</v>
          </cell>
          <cell r="AS12256">
            <v>44099</v>
          </cell>
          <cell r="AT12256" t="str">
            <v>Calzada 2-POLIZA ESTABILIDAD Y CALIDAD ACTIVA</v>
          </cell>
          <cell r="AV12256" t="str">
            <v>sc</v>
          </cell>
        </row>
        <row r="12257">
          <cell r="AP12257">
            <v>24121911</v>
          </cell>
          <cell r="AQ12257">
            <v>50005956</v>
          </cell>
          <cell r="AR12257" t="str">
            <v>sd</v>
          </cell>
          <cell r="AS12257">
            <v>44250</v>
          </cell>
          <cell r="AT12257" t="str">
            <v>-POLIZA ESTABILIDAD ACTIVA</v>
          </cell>
          <cell r="AV12257" t="str">
            <v>sc</v>
          </cell>
        </row>
        <row r="12258">
          <cell r="AP12258">
            <v>511432</v>
          </cell>
          <cell r="AQ12258">
            <v>13000159</v>
          </cell>
          <cell r="AR12258" t="str">
            <v>sd</v>
          </cell>
          <cell r="AS12258">
            <v>43748</v>
          </cell>
          <cell r="AT12258" t="str">
            <v>Anden 5-POLIZA ESTABILIDAD ACTIVA</v>
          </cell>
          <cell r="AV12258" t="str">
            <v>sc</v>
          </cell>
        </row>
        <row r="12259">
          <cell r="AP12259">
            <v>24122548</v>
          </cell>
          <cell r="AQ12259">
            <v>50006879</v>
          </cell>
          <cell r="AR12259" t="str">
            <v>sd</v>
          </cell>
          <cell r="AS12259">
            <v>44250</v>
          </cell>
          <cell r="AT12259" t="str">
            <v>-POLIZA ESTABILIDAD ACTIVA</v>
          </cell>
          <cell r="AV12259" t="str">
            <v>sc</v>
          </cell>
        </row>
        <row r="12260">
          <cell r="AP12260">
            <v>24123852</v>
          </cell>
          <cell r="AQ12260">
            <v>13002377</v>
          </cell>
          <cell r="AR12260" t="str">
            <v>sd</v>
          </cell>
          <cell r="AS12260">
            <v>43499</v>
          </cell>
          <cell r="AT12260" t="str">
            <v>-POLIZA ESTABILIDAD ACTIVA</v>
          </cell>
          <cell r="AV12260" t="str">
            <v>sc</v>
          </cell>
        </row>
        <row r="12261">
          <cell r="AP12261">
            <v>2502002</v>
          </cell>
          <cell r="AQ12261">
            <v>14001308</v>
          </cell>
          <cell r="AR12261" t="str">
            <v>sd</v>
          </cell>
          <cell r="AS12261">
            <v>44172</v>
          </cell>
          <cell r="AT12261" t="str">
            <v>Calzada 4-6-POLIZA ESTABILIDAD ACTIVA</v>
          </cell>
          <cell r="AV12261" t="str">
            <v>sc</v>
          </cell>
        </row>
        <row r="12262">
          <cell r="AP12262">
            <v>182548</v>
          </cell>
          <cell r="AQ12262">
            <v>14001197</v>
          </cell>
          <cell r="AR12262" t="str">
            <v>sd</v>
          </cell>
          <cell r="AS12262">
            <v>42999</v>
          </cell>
          <cell r="AT12262" t="str">
            <v>Anden1-3 Calzada2-POLIZA ESTABILIDAD ACTIVA</v>
          </cell>
          <cell r="AV12262" t="str">
            <v>sc</v>
          </cell>
        </row>
        <row r="12263">
          <cell r="AP12263">
            <v>382730</v>
          </cell>
          <cell r="AQ12263">
            <v>9001072</v>
          </cell>
          <cell r="AR12263" t="str">
            <v>sd</v>
          </cell>
          <cell r="AS12263">
            <v>43745</v>
          </cell>
          <cell r="AT12263" t="str">
            <v>Calzada 4-POLIZA ESTABILIDAD ACTIVA</v>
          </cell>
          <cell r="AV12263" t="str">
            <v>VIABLE</v>
          </cell>
        </row>
        <row r="12264">
          <cell r="AP12264">
            <v>91010363</v>
          </cell>
          <cell r="AQ12264">
            <v>30001914</v>
          </cell>
          <cell r="AR12264" t="str">
            <v>sd</v>
          </cell>
          <cell r="AS12264">
            <v>44096</v>
          </cell>
          <cell r="AT12264" t="str">
            <v>Anden 1-9-POLIZA ESTABILIDAD ACTIVA</v>
          </cell>
          <cell r="AV12264" t="str">
            <v>sc</v>
          </cell>
        </row>
        <row r="12265">
          <cell r="AP12265">
            <v>506411</v>
          </cell>
          <cell r="AQ12265">
            <v>1003760</v>
          </cell>
          <cell r="AR12265" t="str">
            <v>sd</v>
          </cell>
          <cell r="AS12265">
            <v>43821</v>
          </cell>
          <cell r="AT12265" t="str">
            <v>Puente16-POLIZA ESTABILIDAD ACTIVA</v>
          </cell>
          <cell r="AV12265" t="str">
            <v>sc</v>
          </cell>
        </row>
        <row r="12266">
          <cell r="AP12266">
            <v>506411</v>
          </cell>
          <cell r="AQ12266">
            <v>1003760</v>
          </cell>
          <cell r="AR12266" t="str">
            <v>sd</v>
          </cell>
          <cell r="AS12266">
            <v>43797</v>
          </cell>
          <cell r="AT12266" t="str">
            <v>Calzada 2- 6, Puente 16-POLIZA ESTABILIDAD ACTIVA</v>
          </cell>
          <cell r="AV12266" t="str">
            <v>sc</v>
          </cell>
        </row>
        <row r="12267">
          <cell r="AP12267">
            <v>24120861</v>
          </cell>
          <cell r="AQ12267">
            <v>13000578</v>
          </cell>
          <cell r="AR12267" t="str">
            <v>sd</v>
          </cell>
          <cell r="AS12267">
            <v>44250</v>
          </cell>
          <cell r="AT12267" t="str">
            <v>-POLIZA ESTABILIDAD ACTIVA</v>
          </cell>
          <cell r="AV12267" t="str">
            <v>sc</v>
          </cell>
        </row>
        <row r="12268">
          <cell r="AP12268">
            <v>24120861</v>
          </cell>
          <cell r="AQ12268">
            <v>13000578</v>
          </cell>
          <cell r="AR12268" t="str">
            <v>sd</v>
          </cell>
          <cell r="AS12268">
            <v>42949</v>
          </cell>
          <cell r="AT12268" t="str">
            <v>Anden11 Ciclo12-POLIZA ESTABILIDAD ACTIVA</v>
          </cell>
          <cell r="AV12268" t="str">
            <v>sc</v>
          </cell>
        </row>
        <row r="12269">
          <cell r="AP12269">
            <v>143182</v>
          </cell>
          <cell r="AQ12269">
            <v>2000687</v>
          </cell>
          <cell r="AR12269" t="str">
            <v>sd</v>
          </cell>
          <cell r="AS12269">
            <v>42947</v>
          </cell>
          <cell r="AT12269" t="str">
            <v>Anden5-POLIZA ESTABILIDAD ACTIVA</v>
          </cell>
          <cell r="AV12269" t="str">
            <v>sc</v>
          </cell>
        </row>
        <row r="12270">
          <cell r="AP12270">
            <v>91017690</v>
          </cell>
          <cell r="AQ12270">
            <v>10010148</v>
          </cell>
          <cell r="AR12270" t="str">
            <v>sd</v>
          </cell>
          <cell r="AS12270">
            <v>43142</v>
          </cell>
          <cell r="AT12270" t="str">
            <v>Calzada4-POLIZA ESTABILIDAD ACTIVA</v>
          </cell>
          <cell r="AV12270" t="str">
            <v>sc</v>
          </cell>
        </row>
        <row r="12271">
          <cell r="AP12271">
            <v>183150</v>
          </cell>
          <cell r="AQ12271">
            <v>14000862</v>
          </cell>
          <cell r="AR12271" t="str">
            <v>sd</v>
          </cell>
          <cell r="AS12271">
            <v>42999</v>
          </cell>
          <cell r="AT12271" t="str">
            <v>Anden1-3-POLIZA ESTABILIDAD ACTIVA</v>
          </cell>
          <cell r="AV12271" t="str">
            <v>sc</v>
          </cell>
        </row>
        <row r="12272">
          <cell r="AP12272">
            <v>91013353</v>
          </cell>
          <cell r="AQ12272">
            <v>14000702</v>
          </cell>
          <cell r="AR12272" t="str">
            <v>sd</v>
          </cell>
          <cell r="AS12272">
            <v>44172</v>
          </cell>
          <cell r="AT12272" t="str">
            <v>Calzada 4-POLIZA ESTABILIDAD ACTIVA</v>
          </cell>
          <cell r="AV12272" t="str">
            <v>sc</v>
          </cell>
        </row>
        <row r="12273">
          <cell r="AP12273">
            <v>518565</v>
          </cell>
          <cell r="AQ12273">
            <v>11007470</v>
          </cell>
          <cell r="AR12273" t="str">
            <v>sd</v>
          </cell>
          <cell r="AS12273">
            <v>44096</v>
          </cell>
          <cell r="AT12273" t="str">
            <v>Anden 1-9-POLIZA ESTABILIDAD ACTIVA</v>
          </cell>
          <cell r="AV12273" t="str">
            <v>sc</v>
          </cell>
        </row>
        <row r="12274">
          <cell r="AP12274">
            <v>506385</v>
          </cell>
          <cell r="AQ12274">
            <v>11008819</v>
          </cell>
          <cell r="AR12274" t="str">
            <v>sd</v>
          </cell>
          <cell r="AS12274">
            <v>43797</v>
          </cell>
          <cell r="AT12274" t="str">
            <v>Calzada 2-6-POLIZA ESTABILIDAD ACTIVA</v>
          </cell>
          <cell r="AV12274" t="str">
            <v>sc</v>
          </cell>
        </row>
        <row r="12275">
          <cell r="AP12275">
            <v>506385</v>
          </cell>
          <cell r="AQ12275">
            <v>11008819</v>
          </cell>
          <cell r="AR12275" t="str">
            <v>sd</v>
          </cell>
          <cell r="AS12275">
            <v>42946</v>
          </cell>
          <cell r="AT12275" t="str">
            <v>Calzada12-POLIZA ESTABILIDAD ACTIVA</v>
          </cell>
          <cell r="AV12275" t="str">
            <v>sc</v>
          </cell>
        </row>
        <row r="12276">
          <cell r="AP12276">
            <v>506385</v>
          </cell>
          <cell r="AQ12276">
            <v>11008819</v>
          </cell>
          <cell r="AR12276" t="str">
            <v>sd</v>
          </cell>
          <cell r="AS12276">
            <v>44250</v>
          </cell>
          <cell r="AT12276" t="str">
            <v>-POLIZA ESTABILIDAD ACTIVA</v>
          </cell>
          <cell r="AV12276" t="str">
            <v>sc</v>
          </cell>
        </row>
        <row r="12277">
          <cell r="AP12277">
            <v>141256</v>
          </cell>
          <cell r="AQ12277">
            <v>1000640</v>
          </cell>
          <cell r="AR12277" t="str">
            <v>sd</v>
          </cell>
          <cell r="AS12277">
            <v>43020</v>
          </cell>
          <cell r="AT12277" t="str">
            <v>Anden1-3 Calzada2-POLIZA ESTABILIDAD ACTIVA</v>
          </cell>
          <cell r="AV12277" t="str">
            <v>POLIZA ESTABILIDAD ACTIVA URB 146/12 Vencimiento 11/10/2017</v>
          </cell>
        </row>
        <row r="12278">
          <cell r="AP12278">
            <v>903821</v>
          </cell>
          <cell r="AQ12278">
            <v>12002271</v>
          </cell>
          <cell r="AR12278" t="str">
            <v>sd</v>
          </cell>
          <cell r="AS12278">
            <v>44250</v>
          </cell>
          <cell r="AT12278" t="str">
            <v>-POLIZA ESTABILIDAD ACTIVA</v>
          </cell>
          <cell r="AV12278" t="str">
            <v>sc</v>
          </cell>
        </row>
        <row r="12279">
          <cell r="AP12279">
            <v>514263</v>
          </cell>
          <cell r="AQ12279">
            <v>8007795</v>
          </cell>
          <cell r="AR12279" t="str">
            <v>sd</v>
          </cell>
          <cell r="AS12279">
            <v>44048</v>
          </cell>
          <cell r="AT12279" t="str">
            <v>Calzada 4-POLIZA ESTABILIDAD ACTIVA</v>
          </cell>
          <cell r="AV12279" t="str">
            <v>sc</v>
          </cell>
        </row>
        <row r="12280">
          <cell r="AP12280">
            <v>91015540</v>
          </cell>
          <cell r="AQ12280">
            <v>5006441</v>
          </cell>
          <cell r="AR12280" t="str">
            <v>sd</v>
          </cell>
          <cell r="AS12280">
            <v>42733</v>
          </cell>
          <cell r="AT12280" t="str">
            <v>Anden1-5 Calzada2-4 Sep3-POLIZA ESTABILIDAD ACTIVA</v>
          </cell>
          <cell r="AV12280" t="str">
            <v>sc</v>
          </cell>
        </row>
        <row r="12281">
          <cell r="AP12281">
            <v>91016468</v>
          </cell>
          <cell r="AQ12281">
            <v>18001898</v>
          </cell>
          <cell r="AR12281" t="str">
            <v>sd</v>
          </cell>
          <cell r="AS12281">
            <v>42999</v>
          </cell>
          <cell r="AT12281" t="str">
            <v>Anden1-11-3 Calzada10-4-6-8 Ciclo2 Sep5-7-9-POLIZA ESTABILIDAD ACTIVA</v>
          </cell>
          <cell r="AV12281" t="str">
            <v>sc</v>
          </cell>
        </row>
        <row r="12282">
          <cell r="AP12282">
            <v>24121910</v>
          </cell>
          <cell r="AQ12282">
            <v>50005956</v>
          </cell>
          <cell r="AR12282" t="str">
            <v>sd</v>
          </cell>
          <cell r="AS12282">
            <v>44250</v>
          </cell>
          <cell r="AT12282" t="str">
            <v>-POLIZA ESTABILIDAD ACTIVA</v>
          </cell>
          <cell r="AV12282" t="str">
            <v>sc</v>
          </cell>
        </row>
        <row r="12283">
          <cell r="AP12283">
            <v>506379</v>
          </cell>
          <cell r="AQ12283">
            <v>11008819</v>
          </cell>
          <cell r="AR12283" t="str">
            <v>sd</v>
          </cell>
          <cell r="AS12283">
            <v>43797</v>
          </cell>
          <cell r="AT12283" t="str">
            <v>Calzada 2-6-POLIZA ESTABILIDAD ACTIVA</v>
          </cell>
          <cell r="AV12283" t="str">
            <v>sc</v>
          </cell>
        </row>
        <row r="12284">
          <cell r="AP12284">
            <v>506379</v>
          </cell>
          <cell r="AQ12284">
            <v>11008819</v>
          </cell>
          <cell r="AR12284" t="str">
            <v>sd</v>
          </cell>
          <cell r="AS12284">
            <v>42946</v>
          </cell>
          <cell r="AT12284" t="str">
            <v>Calzada12-POLIZA ESTABILIDAD ACTIVA</v>
          </cell>
          <cell r="AV12284" t="str">
            <v>sc</v>
          </cell>
        </row>
        <row r="12285">
          <cell r="AP12285">
            <v>506379</v>
          </cell>
          <cell r="AQ12285">
            <v>11008819</v>
          </cell>
          <cell r="AR12285" t="str">
            <v>sd</v>
          </cell>
          <cell r="AS12285">
            <v>44250</v>
          </cell>
          <cell r="AT12285" t="str">
            <v>-POLIZA ESTABILIDAD ACTIVA</v>
          </cell>
          <cell r="AV12285" t="str">
            <v>sc</v>
          </cell>
        </row>
        <row r="12286">
          <cell r="AP12286">
            <v>91013361</v>
          </cell>
          <cell r="AQ12286">
            <v>14000872</v>
          </cell>
          <cell r="AR12286" t="str">
            <v>sd</v>
          </cell>
          <cell r="AS12286">
            <v>44172</v>
          </cell>
          <cell r="AT12286" t="str">
            <v>Calzada 4-6 Separador 5-POLIZA ESTABILIDAD ACTIVA</v>
          </cell>
          <cell r="AV12286" t="str">
            <v>sc</v>
          </cell>
        </row>
        <row r="12287">
          <cell r="AP12287">
            <v>176986</v>
          </cell>
          <cell r="AQ12287">
            <v>11001060</v>
          </cell>
          <cell r="AR12287" t="str">
            <v>sd</v>
          </cell>
          <cell r="AS12287">
            <v>43131</v>
          </cell>
          <cell r="AT12287" t="str">
            <v>Anden1 Calzada2-POLIZA ESTABILIDAD ACTIVA</v>
          </cell>
          <cell r="AV12287" t="str">
            <v>sc</v>
          </cell>
        </row>
        <row r="12288">
          <cell r="AP12288">
            <v>382743</v>
          </cell>
          <cell r="AQ12288">
            <v>50007091</v>
          </cell>
          <cell r="AR12288" t="str">
            <v>sd</v>
          </cell>
          <cell r="AS12288">
            <v>44480</v>
          </cell>
          <cell r="AT12288" t="str">
            <v>-POLIZA ESTABILIDAD ACTIVA</v>
          </cell>
          <cell r="AV12288" t="str">
            <v>VIABLE</v>
          </cell>
        </row>
        <row r="12289">
          <cell r="AP12289">
            <v>151352</v>
          </cell>
          <cell r="AQ12289">
            <v>8004717</v>
          </cell>
          <cell r="AR12289" t="str">
            <v>sd</v>
          </cell>
          <cell r="AS12289">
            <v>44099</v>
          </cell>
          <cell r="AT12289" t="str">
            <v>Calzada 4-POLIZA ESTABILIDAD Y CALIDAD ACTIVA</v>
          </cell>
          <cell r="AV12289" t="str">
            <v>sc</v>
          </cell>
        </row>
        <row r="12290">
          <cell r="AP12290">
            <v>91013823</v>
          </cell>
          <cell r="AQ12290">
            <v>11012157</v>
          </cell>
          <cell r="AR12290" t="str">
            <v>sd</v>
          </cell>
          <cell r="AS12290">
            <v>43412</v>
          </cell>
          <cell r="AT12290" t="str">
            <v>Anden 1 Cicloruta 2 Separador 3 Calzada 4-POLIZA ESTABILIDAD ACTIVA</v>
          </cell>
          <cell r="AV12290" t="str">
            <v>sc</v>
          </cell>
        </row>
        <row r="12291">
          <cell r="AP12291">
            <v>91018912</v>
          </cell>
          <cell r="AQ12291">
            <v>9001904</v>
          </cell>
          <cell r="AR12291" t="str">
            <v>sd</v>
          </cell>
          <cell r="AS12291">
            <v>42978</v>
          </cell>
          <cell r="AT12291" t="str">
            <v>Anden1-11 Calzada10-2-4-8 Ciclo6 Sep3-5-7-9-POLIZA ESTABILIDAD ACTIVA</v>
          </cell>
          <cell r="AV12291" t="str">
            <v>sc</v>
          </cell>
        </row>
        <row r="12292">
          <cell r="AP12292">
            <v>508175</v>
          </cell>
          <cell r="AQ12292">
            <v>1005186</v>
          </cell>
          <cell r="AR12292" t="str">
            <v>sd</v>
          </cell>
          <cell r="AS12292">
            <v>43555</v>
          </cell>
          <cell r="AT12292" t="str">
            <v>Puente8-POLIZA ESTABILIDAD ACTIVA</v>
          </cell>
          <cell r="AV12292" t="str">
            <v>sc</v>
          </cell>
        </row>
        <row r="12293">
          <cell r="AP12293">
            <v>517724</v>
          </cell>
          <cell r="AQ12293">
            <v>8012563</v>
          </cell>
          <cell r="AR12293" t="str">
            <v>sd</v>
          </cell>
          <cell r="AS12293">
            <v>44099</v>
          </cell>
          <cell r="AT12293" t="str">
            <v>Calzada 2-6-POLIZA ESTABILIDAD Y CALIDAD ACTIVA</v>
          </cell>
          <cell r="AV12293" t="str">
            <v>sc</v>
          </cell>
        </row>
        <row r="12294">
          <cell r="AP12294">
            <v>2503936</v>
          </cell>
          <cell r="AQ12294">
            <v>7008486</v>
          </cell>
          <cell r="AR12294" t="str">
            <v>sd</v>
          </cell>
          <cell r="AS12294">
            <v>44466</v>
          </cell>
          <cell r="AT12294" t="str">
            <v>-POLIZA ESTABILIDAD ACTIVA</v>
          </cell>
          <cell r="AV12294" t="str">
            <v>VIABLE</v>
          </cell>
        </row>
        <row r="12295">
          <cell r="AP12295">
            <v>381573</v>
          </cell>
          <cell r="AQ12295">
            <v>9000614</v>
          </cell>
          <cell r="AR12295" t="str">
            <v>sd</v>
          </cell>
          <cell r="AS12295">
            <v>44181</v>
          </cell>
          <cell r="AT12295" t="str">
            <v>-POLIZA ESTABILIDAD ACTIVA</v>
          </cell>
          <cell r="AV12295" t="str">
            <v>sc</v>
          </cell>
        </row>
        <row r="12296">
          <cell r="AP12296">
            <v>903793</v>
          </cell>
          <cell r="AQ12296">
            <v>12002160</v>
          </cell>
          <cell r="AR12296" t="str">
            <v>sd</v>
          </cell>
          <cell r="AS12296">
            <v>44250</v>
          </cell>
          <cell r="AT12296" t="str">
            <v>-POLIZA ESTABILIDAD ACTIVA</v>
          </cell>
          <cell r="AV12296" t="str">
            <v>sc</v>
          </cell>
        </row>
        <row r="12297">
          <cell r="AP12297">
            <v>24122482</v>
          </cell>
          <cell r="AQ12297">
            <v>50006731</v>
          </cell>
          <cell r="AR12297" t="str">
            <v>sd</v>
          </cell>
          <cell r="AS12297">
            <v>44099</v>
          </cell>
          <cell r="AT12297" t="str">
            <v>Calzada 2-6-POLIZA ESTABILIDAD Y CALIDAD ACTIVA</v>
          </cell>
          <cell r="AV12297" t="str">
            <v>sc</v>
          </cell>
        </row>
        <row r="12298">
          <cell r="AP12298">
            <v>506370</v>
          </cell>
          <cell r="AQ12298">
            <v>11012137</v>
          </cell>
          <cell r="AR12298" t="str">
            <v>sd</v>
          </cell>
          <cell r="AS12298">
            <v>43797</v>
          </cell>
          <cell r="AT12298" t="str">
            <v>Calzada 2-6-POLIZA ESTABILIDAD ACTIVA</v>
          </cell>
          <cell r="AV12298" t="str">
            <v>sc</v>
          </cell>
        </row>
        <row r="12299">
          <cell r="AP12299">
            <v>505154</v>
          </cell>
          <cell r="AQ12299">
            <v>1003432</v>
          </cell>
          <cell r="AR12299" t="str">
            <v>sd</v>
          </cell>
          <cell r="AS12299">
            <v>44250</v>
          </cell>
          <cell r="AT12299" t="str">
            <v>-POLIZA ESTABILIDAD ACTIVA</v>
          </cell>
          <cell r="AV12299" t="str">
            <v>sc</v>
          </cell>
        </row>
        <row r="12300">
          <cell r="AP12300">
            <v>903558</v>
          </cell>
          <cell r="AQ12300">
            <v>12000626</v>
          </cell>
          <cell r="AR12300" t="str">
            <v>sd</v>
          </cell>
          <cell r="AS12300">
            <v>44250</v>
          </cell>
          <cell r="AT12300" t="str">
            <v>-POLIZA ESTABILIDAD ACTIVA</v>
          </cell>
          <cell r="AV12300" t="str">
            <v>sc</v>
          </cell>
        </row>
        <row r="12301">
          <cell r="AP12301">
            <v>903668</v>
          </cell>
          <cell r="AQ12301">
            <v>12001012</v>
          </cell>
          <cell r="AR12301" t="str">
            <v>sd</v>
          </cell>
          <cell r="AS12301">
            <v>44250</v>
          </cell>
          <cell r="AT12301" t="str">
            <v>-POLIZA ESTABILIDAD ACTIVA</v>
          </cell>
          <cell r="AV12301" t="str">
            <v>sc</v>
          </cell>
        </row>
        <row r="12302">
          <cell r="AP12302">
            <v>506364</v>
          </cell>
          <cell r="AQ12302">
            <v>11012137</v>
          </cell>
          <cell r="AR12302" t="str">
            <v>sd</v>
          </cell>
          <cell r="AS12302">
            <v>43797</v>
          </cell>
          <cell r="AT12302" t="str">
            <v>Calzada 2-6-POLIZA ESTABILIDAD ACTIVA</v>
          </cell>
          <cell r="AV12302" t="str">
            <v>sc</v>
          </cell>
        </row>
        <row r="12303">
          <cell r="AP12303">
            <v>91011982</v>
          </cell>
          <cell r="AQ12303">
            <v>30001581</v>
          </cell>
          <cell r="AR12303" t="str">
            <v>sd</v>
          </cell>
          <cell r="AS12303">
            <v>43808</v>
          </cell>
          <cell r="AT12303" t="str">
            <v>Anden 1-3 Cicloruta 2 Calzada 4-POLIZA ESTABILIDAD ACTIVA</v>
          </cell>
          <cell r="AV12303" t="str">
            <v>sc</v>
          </cell>
        </row>
        <row r="12304">
          <cell r="AP12304">
            <v>24121116</v>
          </cell>
          <cell r="AQ12304">
            <v>14000681</v>
          </cell>
          <cell r="AR12304" t="str">
            <v>sd</v>
          </cell>
          <cell r="AS12304">
            <v>44053</v>
          </cell>
          <cell r="AT12304" t="str">
            <v>Anden 1-POLIZA ESTABILIDAD ACTIVA</v>
          </cell>
          <cell r="AV12304" t="str">
            <v>sc</v>
          </cell>
        </row>
        <row r="12305">
          <cell r="AP12305">
            <v>24121116</v>
          </cell>
          <cell r="AQ12305">
            <v>14000681</v>
          </cell>
          <cell r="AR12305" t="str">
            <v>sd</v>
          </cell>
          <cell r="AS12305">
            <v>44250</v>
          </cell>
          <cell r="AT12305" t="str">
            <v>-POLIZA ESTABILIDAD ACTIVA</v>
          </cell>
          <cell r="AV12305" t="str">
            <v>sc</v>
          </cell>
        </row>
        <row r="12306">
          <cell r="AP12306">
            <v>91018961</v>
          </cell>
          <cell r="AQ12306">
            <v>3002517</v>
          </cell>
          <cell r="AR12306" t="str">
            <v>sd</v>
          </cell>
          <cell r="AS12306">
            <v>43499</v>
          </cell>
          <cell r="AT12306" t="str">
            <v>-POLIZA ESTABILIDAD ACTIVA</v>
          </cell>
          <cell r="AV12306" t="str">
            <v>sc</v>
          </cell>
        </row>
        <row r="12307">
          <cell r="AP12307">
            <v>24119657</v>
          </cell>
          <cell r="AQ12307">
            <v>1002705</v>
          </cell>
          <cell r="AR12307" t="str">
            <v>sd</v>
          </cell>
          <cell r="AS12307">
            <v>44250</v>
          </cell>
          <cell r="AT12307" t="str">
            <v>-POLIZA ESTABILIDAD ACTIVA</v>
          </cell>
          <cell r="AV12307" t="str">
            <v>sc</v>
          </cell>
        </row>
        <row r="12308">
          <cell r="AP12308">
            <v>91011366</v>
          </cell>
          <cell r="AQ12308">
            <v>3000427</v>
          </cell>
          <cell r="AR12308" t="str">
            <v>sd</v>
          </cell>
          <cell r="AS12308">
            <v>43499</v>
          </cell>
          <cell r="AT12308" t="str">
            <v>-POLIZA ESTABILIDAD ACTIVA</v>
          </cell>
          <cell r="AV12308" t="str">
            <v>sc</v>
          </cell>
        </row>
        <row r="12309">
          <cell r="AP12309">
            <v>24120765</v>
          </cell>
          <cell r="AQ12309">
            <v>12000604</v>
          </cell>
          <cell r="AR12309" t="str">
            <v>sd</v>
          </cell>
          <cell r="AS12309">
            <v>44250</v>
          </cell>
          <cell r="AT12309" t="str">
            <v>-POLIZA ESTABILIDAD ACTIVA</v>
          </cell>
          <cell r="AV12309" t="str">
            <v>sc</v>
          </cell>
        </row>
        <row r="12310">
          <cell r="AP12310">
            <v>24120765</v>
          </cell>
          <cell r="AQ12310">
            <v>12000604</v>
          </cell>
          <cell r="AR12310" t="str">
            <v>sd</v>
          </cell>
          <cell r="AS12310">
            <v>44018</v>
          </cell>
          <cell r="AT12310" t="str">
            <v>Puente 12-POLIZA ESTABILIDAD ACTIVA</v>
          </cell>
          <cell r="AV12310" t="str">
            <v>sc</v>
          </cell>
        </row>
        <row r="12311">
          <cell r="AP12311">
            <v>382257</v>
          </cell>
          <cell r="AQ12311">
            <v>9000901</v>
          </cell>
          <cell r="AR12311" t="str">
            <v>sd</v>
          </cell>
          <cell r="AS12311">
            <v>44480</v>
          </cell>
          <cell r="AT12311" t="str">
            <v>-POLIZA ESTABILIDAD ACTIVA</v>
          </cell>
          <cell r="AV12311" t="str">
            <v>VIABLE</v>
          </cell>
        </row>
        <row r="12312">
          <cell r="AP12312">
            <v>515149</v>
          </cell>
          <cell r="AQ12312">
            <v>10000825</v>
          </cell>
          <cell r="AR12312" t="str">
            <v>sd</v>
          </cell>
          <cell r="AS12312">
            <v>44119</v>
          </cell>
          <cell r="AT12312" t="str">
            <v>Calzada 4-POLIZA ESTABILIDAD ACTIVA</v>
          </cell>
          <cell r="AV12312" t="str">
            <v>sc</v>
          </cell>
        </row>
        <row r="12313">
          <cell r="AP12313">
            <v>306068</v>
          </cell>
          <cell r="AQ12313">
            <v>5007181</v>
          </cell>
          <cell r="AR12313" t="str">
            <v>sd</v>
          </cell>
          <cell r="AS12313">
            <v>42733</v>
          </cell>
          <cell r="AT12313" t="str">
            <v>Anden1-5 Calzada2-4 Sep3-POLIZA ESTABILIDAD ACTIVA</v>
          </cell>
          <cell r="AV12313" t="str">
            <v>sc</v>
          </cell>
        </row>
        <row r="12314">
          <cell r="AP12314">
            <v>24122214</v>
          </cell>
          <cell r="AQ12314">
            <v>50006451</v>
          </cell>
          <cell r="AR12314" t="str">
            <v>sd</v>
          </cell>
          <cell r="AS12314">
            <v>44096</v>
          </cell>
          <cell r="AT12314" t="str">
            <v>Anden 1-POLIZA ESTABILIDAD ACTIVA</v>
          </cell>
          <cell r="AV12314" t="str">
            <v>sc</v>
          </cell>
        </row>
        <row r="12315">
          <cell r="AP12315">
            <v>24123771</v>
          </cell>
          <cell r="AQ12315">
            <v>3002359</v>
          </cell>
          <cell r="AR12315" t="str">
            <v>sd</v>
          </cell>
          <cell r="AS12315">
            <v>43499</v>
          </cell>
          <cell r="AT12315" t="str">
            <v>-POLIZA ESTABILIDAD ACTIVA</v>
          </cell>
          <cell r="AV12315" t="str">
            <v>sc</v>
          </cell>
        </row>
        <row r="12316">
          <cell r="AP12316">
            <v>355227</v>
          </cell>
          <cell r="AQ12316">
            <v>7001986</v>
          </cell>
          <cell r="AR12316" t="str">
            <v>sd</v>
          </cell>
          <cell r="AS12316">
            <v>44466</v>
          </cell>
          <cell r="AT12316" t="str">
            <v>-POLIZA ESTABILIDAD ACTIVA</v>
          </cell>
          <cell r="AV12316" t="str">
            <v>sc</v>
          </cell>
        </row>
        <row r="12317">
          <cell r="AP12317">
            <v>24121102</v>
          </cell>
          <cell r="AQ12317">
            <v>14000663</v>
          </cell>
          <cell r="AR12317" t="str">
            <v>sd</v>
          </cell>
          <cell r="AS12317">
            <v>44250</v>
          </cell>
          <cell r="AT12317" t="str">
            <v>-POLIZA ESTABILIDAD ACTIVA</v>
          </cell>
          <cell r="AV12317" t="str">
            <v>sc</v>
          </cell>
        </row>
        <row r="12318">
          <cell r="AP12318">
            <v>383767</v>
          </cell>
          <cell r="AQ12318">
            <v>9001450</v>
          </cell>
          <cell r="AR12318" t="str">
            <v>sd</v>
          </cell>
          <cell r="AS12318">
            <v>43142</v>
          </cell>
          <cell r="AT12318" t="str">
            <v>Calzada2-POLIZA ESTABILIDAD ACTIVA</v>
          </cell>
          <cell r="AV12318" t="str">
            <v>VIABLE</v>
          </cell>
        </row>
        <row r="12319">
          <cell r="AP12319">
            <v>515155</v>
          </cell>
          <cell r="AQ12319">
            <v>10000825</v>
          </cell>
          <cell r="AR12319" t="str">
            <v>sd</v>
          </cell>
          <cell r="AS12319">
            <v>44119</v>
          </cell>
          <cell r="AT12319" t="str">
            <v>Calzada 4-POLIZA ESTABILIDAD ACTIVA</v>
          </cell>
          <cell r="AV12319" t="str">
            <v>sc</v>
          </cell>
        </row>
        <row r="12320">
          <cell r="AP12320">
            <v>366230</v>
          </cell>
          <cell r="AQ12320">
            <v>7006423</v>
          </cell>
          <cell r="AR12320" t="str">
            <v>sd</v>
          </cell>
          <cell r="AS12320">
            <v>42962</v>
          </cell>
          <cell r="AT12320" t="str">
            <v>Calzada2-4-POLIZA ESTABILIDAD ACTIVA</v>
          </cell>
          <cell r="AV12320" t="str">
            <v>sc</v>
          </cell>
        </row>
        <row r="12321">
          <cell r="AP12321">
            <v>519717</v>
          </cell>
          <cell r="AQ12321">
            <v>8012270</v>
          </cell>
          <cell r="AR12321" t="str">
            <v>sd</v>
          </cell>
          <cell r="AS12321">
            <v>44099</v>
          </cell>
          <cell r="AT12321" t="str">
            <v>Calzada 2-4-POLIZA ESTABILIDAD Y CALIDAD ACTIVA</v>
          </cell>
          <cell r="AV12321" t="str">
            <v>sc</v>
          </cell>
        </row>
        <row r="12322">
          <cell r="AP12322">
            <v>505093</v>
          </cell>
          <cell r="AQ12322">
            <v>1003546</v>
          </cell>
          <cell r="AR12322" t="str">
            <v>sd</v>
          </cell>
          <cell r="AS12322">
            <v>44250</v>
          </cell>
          <cell r="AT12322" t="str">
            <v>-POLIZA ESTABILIDAD ACTIVA</v>
          </cell>
          <cell r="AV12322" t="str">
            <v>sc</v>
          </cell>
        </row>
        <row r="12323">
          <cell r="AP12323">
            <v>505093</v>
          </cell>
          <cell r="AQ12323">
            <v>1003546</v>
          </cell>
          <cell r="AR12323" t="str">
            <v>sd</v>
          </cell>
          <cell r="AS12323">
            <v>42946</v>
          </cell>
          <cell r="AT12323" t="str">
            <v>Calzada12-POLIZA ESTABILIDAD ACTIVA</v>
          </cell>
          <cell r="AV12323" t="str">
            <v>sc</v>
          </cell>
        </row>
        <row r="12324">
          <cell r="AP12324">
            <v>602552</v>
          </cell>
          <cell r="AQ12324">
            <v>6001309</v>
          </cell>
          <cell r="AR12324" t="str">
            <v>sd</v>
          </cell>
          <cell r="AS12324">
            <v>44250</v>
          </cell>
          <cell r="AT12324" t="str">
            <v>-POLIZA ESTABILIDAD ACTIVA</v>
          </cell>
          <cell r="AV12324" t="str">
            <v>sc</v>
          </cell>
        </row>
        <row r="12325">
          <cell r="AP12325">
            <v>388950</v>
          </cell>
          <cell r="AQ12325">
            <v>9003564</v>
          </cell>
          <cell r="AR12325" t="str">
            <v>sd</v>
          </cell>
          <cell r="AS12325">
            <v>44480</v>
          </cell>
          <cell r="AT12325" t="str">
            <v>-POLIZA ESTABILIDAD ACTIVA</v>
          </cell>
          <cell r="AV12325" t="str">
            <v>VIABLE</v>
          </cell>
        </row>
        <row r="12326">
          <cell r="AP12326">
            <v>505178</v>
          </cell>
          <cell r="AQ12326">
            <v>1003479</v>
          </cell>
          <cell r="AR12326" t="str">
            <v>sd</v>
          </cell>
          <cell r="AS12326">
            <v>44250</v>
          </cell>
          <cell r="AT12326" t="str">
            <v>-POLIZA ESTABILIDAD ACTIVA</v>
          </cell>
          <cell r="AV12326" t="str">
            <v>sc</v>
          </cell>
        </row>
        <row r="12327">
          <cell r="AP12327">
            <v>505178</v>
          </cell>
          <cell r="AQ12327">
            <v>1003479</v>
          </cell>
          <cell r="AR12327" t="str">
            <v>sd</v>
          </cell>
          <cell r="AS12327">
            <v>42946</v>
          </cell>
          <cell r="AT12327" t="str">
            <v>Calzada12-POLIZA ESTABILIDAD ACTIVA</v>
          </cell>
          <cell r="AV12327" t="str">
            <v>sc</v>
          </cell>
        </row>
        <row r="12328">
          <cell r="AP12328">
            <v>24120054</v>
          </cell>
          <cell r="AQ12328">
            <v>8012586</v>
          </cell>
          <cell r="AR12328" t="str">
            <v>sd</v>
          </cell>
          <cell r="AS12328">
            <v>43748</v>
          </cell>
          <cell r="AT12328" t="str">
            <v>Anden 1-POLIZA ESTABILIDAD ACTIVA</v>
          </cell>
          <cell r="AV12328" t="str">
            <v>sc</v>
          </cell>
        </row>
        <row r="12329">
          <cell r="AP12329">
            <v>24120054</v>
          </cell>
          <cell r="AQ12329">
            <v>8012586</v>
          </cell>
          <cell r="AR12329" t="str">
            <v>sd</v>
          </cell>
          <cell r="AS12329">
            <v>44099</v>
          </cell>
          <cell r="AT12329" t="str">
            <v>Calzada 2-POLIZA ESTABILIDAD Y CALIDAD ACTIVA</v>
          </cell>
          <cell r="AV12329" t="str">
            <v>sc</v>
          </cell>
        </row>
        <row r="12330">
          <cell r="AP12330">
            <v>24123874</v>
          </cell>
          <cell r="AQ12330">
            <v>50005934</v>
          </cell>
          <cell r="AR12330" t="str">
            <v>sd</v>
          </cell>
          <cell r="AS12330">
            <v>43499</v>
          </cell>
          <cell r="AT12330" t="str">
            <v>-POLIZA ESTABILIDAD ACTIVA</v>
          </cell>
          <cell r="AV12330" t="str">
            <v>sc</v>
          </cell>
        </row>
        <row r="12331">
          <cell r="AP12331">
            <v>903571</v>
          </cell>
          <cell r="AQ12331">
            <v>12000662</v>
          </cell>
          <cell r="AR12331" t="str">
            <v>sd</v>
          </cell>
          <cell r="AS12331">
            <v>44250</v>
          </cell>
          <cell r="AT12331" t="str">
            <v>-POLIZA ESTABILIDAD ACTIVA</v>
          </cell>
          <cell r="AV12331" t="str">
            <v>sc</v>
          </cell>
        </row>
        <row r="12332">
          <cell r="AP12332">
            <v>903571</v>
          </cell>
          <cell r="AQ12332">
            <v>12000662</v>
          </cell>
          <cell r="AR12332" t="str">
            <v>sd</v>
          </cell>
          <cell r="AS12332">
            <v>44250</v>
          </cell>
          <cell r="AT12332" t="str">
            <v>-POLIZA ESTABILIDAD ACTIVA</v>
          </cell>
          <cell r="AV12332" t="str">
            <v>sc</v>
          </cell>
        </row>
        <row r="12333">
          <cell r="AP12333">
            <v>24123864</v>
          </cell>
          <cell r="AQ12333">
            <v>15001497</v>
          </cell>
          <cell r="AR12333" t="str">
            <v>sd</v>
          </cell>
          <cell r="AS12333">
            <v>42999</v>
          </cell>
          <cell r="AT12333" t="str">
            <v>Anden1-11-3 Calzada10-4-6-8 Ciclo2 Sep5-7-9-POLIZA ESTABILIDAD ACTIVA</v>
          </cell>
          <cell r="AV12333" t="str">
            <v>sc</v>
          </cell>
        </row>
        <row r="12334">
          <cell r="AP12334">
            <v>364539</v>
          </cell>
          <cell r="AQ12334">
            <v>7005720</v>
          </cell>
          <cell r="AR12334" t="str">
            <v>sd</v>
          </cell>
          <cell r="AS12334">
            <v>43748</v>
          </cell>
          <cell r="AT12334" t="str">
            <v>Anden 5-POLIZA ESTABILIDAD ACTIVA</v>
          </cell>
          <cell r="AV12334" t="str">
            <v>sc</v>
          </cell>
        </row>
        <row r="12335">
          <cell r="AP12335">
            <v>364539</v>
          </cell>
          <cell r="AQ12335">
            <v>7005720</v>
          </cell>
          <cell r="AR12335" t="str">
            <v>sd</v>
          </cell>
          <cell r="AS12335">
            <v>44048</v>
          </cell>
          <cell r="AT12335" t="str">
            <v>0-POLIZA ESTABILIDAD ACTIVA</v>
          </cell>
          <cell r="AV12335" t="str">
            <v>sc</v>
          </cell>
        </row>
        <row r="12336">
          <cell r="AP12336">
            <v>91011202</v>
          </cell>
          <cell r="AQ12336">
            <v>1006469</v>
          </cell>
          <cell r="AR12336" t="str">
            <v>sd</v>
          </cell>
          <cell r="AS12336">
            <v>43566</v>
          </cell>
          <cell r="AT12336" t="str">
            <v>Puente 8-POLIZA ESTABILIDAD ACTIVA</v>
          </cell>
          <cell r="AV12336" t="str">
            <v>sc</v>
          </cell>
        </row>
        <row r="12337">
          <cell r="AP12337">
            <v>515456</v>
          </cell>
          <cell r="AQ12337">
            <v>8002084</v>
          </cell>
          <cell r="AR12337" t="str">
            <v>sd</v>
          </cell>
          <cell r="AS12337">
            <v>44096</v>
          </cell>
          <cell r="AT12337" t="str">
            <v>Anden 1-POLIZA ESTABILIDAD ACTIVA</v>
          </cell>
          <cell r="AV12337" t="str">
            <v>sc</v>
          </cell>
        </row>
        <row r="12338">
          <cell r="AP12338">
            <v>24121186</v>
          </cell>
          <cell r="AQ12338">
            <v>14001750</v>
          </cell>
          <cell r="AR12338" t="str">
            <v>sd</v>
          </cell>
          <cell r="AS12338">
            <v>44250</v>
          </cell>
          <cell r="AT12338" t="str">
            <v>-POLIZA ESTABILIDAD ACTIVA</v>
          </cell>
          <cell r="AV12338" t="str">
            <v>sc</v>
          </cell>
        </row>
        <row r="12339">
          <cell r="AP12339">
            <v>91018869</v>
          </cell>
          <cell r="AQ12339">
            <v>50006982</v>
          </cell>
          <cell r="AR12339" t="str">
            <v>sd</v>
          </cell>
          <cell r="AS12339">
            <v>42978</v>
          </cell>
          <cell r="AT12339" t="str">
            <v>Anden1-11 Calzada10-2-4-8 Ciclo6 Sep3-5-7-9-POLIZA ESTABILIDAD ACTIVA</v>
          </cell>
          <cell r="AV12339" t="str">
            <v>sc</v>
          </cell>
        </row>
        <row r="12340">
          <cell r="AP12340">
            <v>24122545</v>
          </cell>
          <cell r="AQ12340">
            <v>50006879</v>
          </cell>
          <cell r="AR12340" t="str">
            <v>sd</v>
          </cell>
          <cell r="AS12340">
            <v>44250</v>
          </cell>
          <cell r="AT12340" t="str">
            <v>-POLIZA ESTABILIDAD ACTIVA</v>
          </cell>
          <cell r="AV12340" t="str">
            <v>sc</v>
          </cell>
        </row>
        <row r="12341">
          <cell r="AP12341">
            <v>24120178</v>
          </cell>
          <cell r="AQ12341">
            <v>3000538</v>
          </cell>
          <cell r="AR12341" t="str">
            <v>sd</v>
          </cell>
          <cell r="AS12341">
            <v>43499</v>
          </cell>
          <cell r="AT12341" t="str">
            <v>-POLIZA ESTABILIDAD ACTIVA</v>
          </cell>
          <cell r="AV12341" t="str">
            <v>sc</v>
          </cell>
        </row>
        <row r="12342">
          <cell r="AP12342">
            <v>24121178</v>
          </cell>
          <cell r="AQ12342">
            <v>14001706</v>
          </cell>
          <cell r="AR12342" t="str">
            <v>sd</v>
          </cell>
          <cell r="AS12342">
            <v>44053</v>
          </cell>
          <cell r="AT12342" t="str">
            <v>Puente 12-POLIZA ESTABILIDAD ACTIVA</v>
          </cell>
          <cell r="AV12342" t="str">
            <v>sc</v>
          </cell>
        </row>
        <row r="12343">
          <cell r="AP12343">
            <v>24121178</v>
          </cell>
          <cell r="AQ12343">
            <v>14001706</v>
          </cell>
          <cell r="AR12343" t="str">
            <v>sd</v>
          </cell>
          <cell r="AS12343">
            <v>44018</v>
          </cell>
          <cell r="AT12343" t="str">
            <v>Puente 12-POLIZA ESTABILIDAD ACTIVA</v>
          </cell>
          <cell r="AV12343" t="str">
            <v>sc</v>
          </cell>
        </row>
        <row r="12344">
          <cell r="AP12344">
            <v>24121178</v>
          </cell>
          <cell r="AQ12344">
            <v>14001706</v>
          </cell>
          <cell r="AR12344" t="str">
            <v>sd</v>
          </cell>
          <cell r="AS12344">
            <v>44250</v>
          </cell>
          <cell r="AT12344" t="str">
            <v>-POLIZA ESTABILIDAD ACTIVA</v>
          </cell>
          <cell r="AV12344" t="str">
            <v>sc</v>
          </cell>
        </row>
        <row r="12345">
          <cell r="AP12345">
            <v>505148</v>
          </cell>
          <cell r="AQ12345">
            <v>1003432</v>
          </cell>
          <cell r="AR12345" t="str">
            <v>sd</v>
          </cell>
          <cell r="AS12345">
            <v>44250</v>
          </cell>
          <cell r="AT12345" t="str">
            <v>-POLIZA ESTABILIDAD ACTIVA</v>
          </cell>
          <cell r="AV12345" t="str">
            <v>sc</v>
          </cell>
        </row>
        <row r="12346">
          <cell r="AP12346">
            <v>902948</v>
          </cell>
          <cell r="AQ12346">
            <v>13000255</v>
          </cell>
          <cell r="AR12346" t="str">
            <v>sd</v>
          </cell>
          <cell r="AS12346">
            <v>44250</v>
          </cell>
          <cell r="AT12346" t="str">
            <v>-POLIZA ESTABILIDAD ACTIVA</v>
          </cell>
          <cell r="AV12346" t="str">
            <v>sc</v>
          </cell>
        </row>
        <row r="12347">
          <cell r="AP12347">
            <v>509344</v>
          </cell>
          <cell r="AQ12347">
            <v>8012582</v>
          </cell>
          <cell r="AR12347" t="str">
            <v>sd</v>
          </cell>
          <cell r="AS12347">
            <v>44099</v>
          </cell>
          <cell r="AT12347" t="str">
            <v>Calzada 2-POLIZA ESTABILIDAD Y CALIDAD ACTIVA</v>
          </cell>
          <cell r="AV12347" t="str">
            <v>sc</v>
          </cell>
        </row>
        <row r="12348">
          <cell r="AP12348">
            <v>91013822</v>
          </cell>
          <cell r="AQ12348">
            <v>11012157</v>
          </cell>
          <cell r="AR12348" t="str">
            <v>sd</v>
          </cell>
          <cell r="AS12348">
            <v>43412</v>
          </cell>
          <cell r="AT12348" t="str">
            <v>Anden 1 Cicloruta 2 Separador 3 Calzada 4-POLIZA ESTABILIDAD ACTIVA</v>
          </cell>
          <cell r="AV12348" t="str">
            <v>sc</v>
          </cell>
        </row>
        <row r="12349">
          <cell r="AP12349">
            <v>91014449</v>
          </cell>
          <cell r="AQ12349">
            <v>50004799</v>
          </cell>
          <cell r="AR12349" t="str">
            <v>sd</v>
          </cell>
          <cell r="AS12349">
            <v>43118</v>
          </cell>
          <cell r="AT12349" t="str">
            <v>Anden3 Calzada2-POLIZA ESTABILIDAD ACTIVA</v>
          </cell>
          <cell r="AV12349" t="str">
            <v>VIABLE</v>
          </cell>
        </row>
        <row r="12350">
          <cell r="AP12350">
            <v>91014449</v>
          </cell>
          <cell r="AQ12350">
            <v>50004799</v>
          </cell>
          <cell r="AR12350" t="str">
            <v>sd</v>
          </cell>
          <cell r="AS12350">
            <v>43297</v>
          </cell>
          <cell r="AT12350" t="str">
            <v>anden 1 calzada 2-POLIZA ESTABILIDAD ACTIVA</v>
          </cell>
          <cell r="AV12350" t="str">
            <v>VIABLE</v>
          </cell>
        </row>
        <row r="12351">
          <cell r="AP12351">
            <v>301691</v>
          </cell>
          <cell r="AQ12351">
            <v>5005327</v>
          </cell>
          <cell r="AR12351" t="str">
            <v>sd</v>
          </cell>
          <cell r="AS12351">
            <v>42733</v>
          </cell>
          <cell r="AT12351" t="str">
            <v>Anden1-5 Calzada2-4 Sep3-POLIZA ESTABILIDAD ACTIVA</v>
          </cell>
          <cell r="AV12351" t="str">
            <v>sc</v>
          </cell>
        </row>
        <row r="12352">
          <cell r="AP12352">
            <v>91016017</v>
          </cell>
          <cell r="AQ12352">
            <v>5001579</v>
          </cell>
          <cell r="AR12352" t="str">
            <v>sd</v>
          </cell>
          <cell r="AS12352">
            <v>43307</v>
          </cell>
          <cell r="AT12352" t="str">
            <v>Calzada2-4 Sep3-POLIZA ESTABILIDAD ACTIVA</v>
          </cell>
          <cell r="AV12352" t="str">
            <v>sc</v>
          </cell>
        </row>
        <row r="12353">
          <cell r="AP12353">
            <v>91015870</v>
          </cell>
          <cell r="AQ12353">
            <v>5007935</v>
          </cell>
          <cell r="AR12353" t="str">
            <v>sd</v>
          </cell>
          <cell r="AS12353">
            <v>42733</v>
          </cell>
          <cell r="AT12353" t="str">
            <v>Anden1-5 Calzada2-4 Sep3-POLIZA ESTABILIDAD ACTIVA</v>
          </cell>
          <cell r="AV12353" t="str">
            <v>sc</v>
          </cell>
        </row>
        <row r="12354">
          <cell r="AP12354">
            <v>91016200</v>
          </cell>
          <cell r="AQ12354">
            <v>18002672</v>
          </cell>
          <cell r="AR12354" t="str">
            <v>sd</v>
          </cell>
          <cell r="AS12354">
            <v>42999</v>
          </cell>
          <cell r="AT12354" t="str">
            <v>Anden1-11-3 Calzada10-4-6-8 Ciclo2 Sep5-7-9-POLIZA ESTABILIDAD ACTIVA</v>
          </cell>
          <cell r="AV12354" t="str">
            <v>sc</v>
          </cell>
        </row>
        <row r="12355">
          <cell r="AP12355">
            <v>91018893</v>
          </cell>
          <cell r="AQ12355">
            <v>9001036</v>
          </cell>
          <cell r="AR12355" t="str">
            <v>sd</v>
          </cell>
          <cell r="AS12355">
            <v>42978</v>
          </cell>
          <cell r="AT12355" t="str">
            <v>Anden1-11 Calzada10-2-4-8 Ciclo6 Sep3-5-7-9-POLIZA ESTABILIDAD ACTIVA</v>
          </cell>
          <cell r="AV12355" t="str">
            <v>sc</v>
          </cell>
        </row>
        <row r="12356">
          <cell r="AP12356">
            <v>24120169</v>
          </cell>
          <cell r="AQ12356">
            <v>3000470</v>
          </cell>
          <cell r="AR12356" t="str">
            <v>sd</v>
          </cell>
          <cell r="AS12356">
            <v>43499</v>
          </cell>
          <cell r="AT12356" t="str">
            <v>-POLIZA ESTABILIDAD ACTIVA</v>
          </cell>
          <cell r="AV12356" t="str">
            <v>sc</v>
          </cell>
        </row>
        <row r="12357">
          <cell r="AP12357">
            <v>459405</v>
          </cell>
          <cell r="AQ12357">
            <v>19009616</v>
          </cell>
          <cell r="AR12357" t="str">
            <v>sd</v>
          </cell>
          <cell r="AS12357">
            <v>44466</v>
          </cell>
          <cell r="AT12357" t="str">
            <v>-POLIZA ESTABILIDAD ACTIVA</v>
          </cell>
          <cell r="AV12357" t="str">
            <v>POLIZA ESTABILIDAD activa IDU 1718/14</v>
          </cell>
        </row>
        <row r="12358">
          <cell r="AP12358">
            <v>505658</v>
          </cell>
          <cell r="AQ12358">
            <v>1003192</v>
          </cell>
          <cell r="AR12358" t="str">
            <v>sd</v>
          </cell>
          <cell r="AS12358">
            <v>44250</v>
          </cell>
          <cell r="AT12358" t="str">
            <v>-POLIZA ESTABILIDAD ACTIVA</v>
          </cell>
          <cell r="AV12358" t="str">
            <v>sc</v>
          </cell>
        </row>
        <row r="12359">
          <cell r="AP12359">
            <v>505658</v>
          </cell>
          <cell r="AQ12359">
            <v>1003192</v>
          </cell>
          <cell r="AR12359" t="str">
            <v>sd</v>
          </cell>
          <cell r="AS12359">
            <v>42946</v>
          </cell>
          <cell r="AT12359" t="str">
            <v>Calzada12-POLIZA ESTABILIDAD ACTIVA</v>
          </cell>
          <cell r="AV12359" t="str">
            <v>sc</v>
          </cell>
        </row>
        <row r="12360">
          <cell r="AP12360">
            <v>91016801</v>
          </cell>
          <cell r="AQ12360">
            <v>50006139</v>
          </cell>
          <cell r="AR12360" t="str">
            <v>sd</v>
          </cell>
          <cell r="AS12360">
            <v>44018</v>
          </cell>
          <cell r="AT12360" t="str">
            <v>Calzada 2-POLIZA ESTABILIDAD ACTIVA</v>
          </cell>
          <cell r="AV12360" t="str">
            <v>sc</v>
          </cell>
        </row>
        <row r="12361">
          <cell r="AP12361">
            <v>505645</v>
          </cell>
          <cell r="AQ12361">
            <v>1003061</v>
          </cell>
          <cell r="AR12361" t="str">
            <v>sd</v>
          </cell>
          <cell r="AS12361">
            <v>44250</v>
          </cell>
          <cell r="AT12361" t="str">
            <v>-POLIZA ESTABILIDAD ACTIVA</v>
          </cell>
          <cell r="AV12361" t="str">
            <v>sc</v>
          </cell>
        </row>
        <row r="12362">
          <cell r="AP12362">
            <v>505645</v>
          </cell>
          <cell r="AQ12362">
            <v>1003061</v>
          </cell>
          <cell r="AR12362" t="str">
            <v>sd</v>
          </cell>
          <cell r="AS12362">
            <v>42946</v>
          </cell>
          <cell r="AT12362" t="str">
            <v>Calzada12-POLIZA ESTABILIDAD ACTIVA</v>
          </cell>
          <cell r="AV12362" t="str">
            <v>sc</v>
          </cell>
        </row>
        <row r="12363">
          <cell r="AP12363">
            <v>91010591</v>
          </cell>
          <cell r="AQ12363">
            <v>3001037</v>
          </cell>
          <cell r="AR12363" t="str">
            <v>sd</v>
          </cell>
          <cell r="AS12363">
            <v>42765</v>
          </cell>
          <cell r="AT12363" t="str">
            <v>Anden 1, Calzada2, Separador3, Calzada4, Anden5 -POLIZA ESTABILIDAD ACTIVA</v>
          </cell>
          <cell r="AV12363" t="str">
            <v>sc</v>
          </cell>
        </row>
        <row r="12364">
          <cell r="AP12364">
            <v>24122505</v>
          </cell>
          <cell r="AQ12364">
            <v>50006737</v>
          </cell>
          <cell r="AR12364" t="str">
            <v>sd</v>
          </cell>
          <cell r="AS12364">
            <v>44099</v>
          </cell>
          <cell r="AT12364" t="str">
            <v>Calzada 2-4-6-POLIZA ESTABILIDAD Y CALIDAD ACTIVA</v>
          </cell>
          <cell r="AV12364" t="str">
            <v>sc</v>
          </cell>
        </row>
        <row r="12365">
          <cell r="AP12365">
            <v>518213</v>
          </cell>
          <cell r="AQ12365">
            <v>3002356</v>
          </cell>
          <cell r="AR12365" t="str">
            <v>sd</v>
          </cell>
          <cell r="AS12365">
            <v>43499</v>
          </cell>
          <cell r="AT12365" t="str">
            <v>-POLIZA ESTABILIDAD ACTIVA</v>
          </cell>
          <cell r="AV12365" t="str">
            <v>sc</v>
          </cell>
        </row>
        <row r="12366">
          <cell r="AP12366">
            <v>24122582</v>
          </cell>
          <cell r="AQ12366">
            <v>50006887</v>
          </cell>
          <cell r="AR12366" t="str">
            <v>sd</v>
          </cell>
          <cell r="AS12366">
            <v>44250</v>
          </cell>
          <cell r="AT12366" t="str">
            <v>-POLIZA ESTABILIDAD ACTIVA</v>
          </cell>
          <cell r="AV12366" t="str">
            <v>sc</v>
          </cell>
        </row>
        <row r="12367">
          <cell r="AP12367">
            <v>506180</v>
          </cell>
          <cell r="AQ12367">
            <v>1001394</v>
          </cell>
          <cell r="AR12367" t="str">
            <v>sd</v>
          </cell>
          <cell r="AS12367">
            <v>42946</v>
          </cell>
          <cell r="AT12367" t="str">
            <v>Calzada8-POLIZA ESTABILIDAD ACTIVA</v>
          </cell>
          <cell r="AV12367" t="str">
            <v>sc</v>
          </cell>
        </row>
        <row r="12368">
          <cell r="AP12368">
            <v>24121179</v>
          </cell>
          <cell r="AQ12368">
            <v>14001706</v>
          </cell>
          <cell r="AR12368" t="str">
            <v>sd</v>
          </cell>
          <cell r="AS12368">
            <v>44053</v>
          </cell>
          <cell r="AT12368" t="str">
            <v>Puente 12-POLIZA ESTABILIDAD ACTIVA</v>
          </cell>
          <cell r="AV12368" t="str">
            <v>sc</v>
          </cell>
        </row>
        <row r="12369">
          <cell r="AP12369">
            <v>24121179</v>
          </cell>
          <cell r="AQ12369">
            <v>14001706</v>
          </cell>
          <cell r="AR12369" t="str">
            <v>sd</v>
          </cell>
          <cell r="AS12369">
            <v>44018</v>
          </cell>
          <cell r="AT12369" t="str">
            <v>Puente 12-POLIZA ESTABILIDAD ACTIVA</v>
          </cell>
          <cell r="AV12369" t="str">
            <v>sc</v>
          </cell>
        </row>
        <row r="12370">
          <cell r="AP12370">
            <v>24121179</v>
          </cell>
          <cell r="AQ12370">
            <v>14001706</v>
          </cell>
          <cell r="AR12370" t="str">
            <v>sd</v>
          </cell>
          <cell r="AS12370">
            <v>44250</v>
          </cell>
          <cell r="AT12370" t="str">
            <v>-POLIZA ESTABILIDAD ACTIVA</v>
          </cell>
          <cell r="AV12370" t="str">
            <v>sc</v>
          </cell>
        </row>
        <row r="12371">
          <cell r="AP12371">
            <v>91016205</v>
          </cell>
          <cell r="AQ12371">
            <v>4007434</v>
          </cell>
          <cell r="AR12371" t="str">
            <v>sd</v>
          </cell>
          <cell r="AS12371">
            <v>42999</v>
          </cell>
          <cell r="AT12371" t="str">
            <v>Anden1-11-3 Calzada10-4-6-8 Ciclo2 Sep5-7-9-POLIZA ESTABILIDAD ACTIVA</v>
          </cell>
          <cell r="AV12371" t="str">
            <v>sc</v>
          </cell>
        </row>
        <row r="12372">
          <cell r="AP12372">
            <v>24119936</v>
          </cell>
          <cell r="AQ12372">
            <v>8002993</v>
          </cell>
          <cell r="AR12372" t="str">
            <v>sd</v>
          </cell>
          <cell r="AS12372">
            <v>44099</v>
          </cell>
          <cell r="AT12372" t="str">
            <v>Calzada 2-4-6-POLIZA ESTABILIDAD Y CALIDAD ACTIVA</v>
          </cell>
          <cell r="AV12372" t="str">
            <v>sc</v>
          </cell>
        </row>
        <row r="12373">
          <cell r="AP12373">
            <v>24189723</v>
          </cell>
          <cell r="AQ12373">
            <v>50006738</v>
          </cell>
          <cell r="AR12373" t="str">
            <v>sd</v>
          </cell>
          <cell r="AS12373">
            <v>44099</v>
          </cell>
          <cell r="AT12373" t="str">
            <v>Calzada 2-4-6-POLIZA ESTABILIDAD Y CALIDAD ACTIVA</v>
          </cell>
          <cell r="AV12373" t="str">
            <v>sc</v>
          </cell>
        </row>
        <row r="12374">
          <cell r="AP12374">
            <v>24121899</v>
          </cell>
          <cell r="AQ12374">
            <v>50005953</v>
          </cell>
          <cell r="AR12374" t="str">
            <v>sd</v>
          </cell>
          <cell r="AS12374">
            <v>43163</v>
          </cell>
          <cell r="AT12374" t="str">
            <v>Calzada2-POLIZA ESTABILIDAD ACTIVA</v>
          </cell>
          <cell r="AV12374" t="str">
            <v>sc</v>
          </cell>
        </row>
        <row r="12375">
          <cell r="AP12375">
            <v>24121699</v>
          </cell>
          <cell r="AQ12375">
            <v>50002316</v>
          </cell>
          <cell r="AR12375" t="str">
            <v>sd</v>
          </cell>
          <cell r="AS12375">
            <v>44250</v>
          </cell>
          <cell r="AT12375" t="str">
            <v>-POLIZA ESTABILIDAD ACTIVA</v>
          </cell>
          <cell r="AV12375" t="str">
            <v>sc</v>
          </cell>
        </row>
        <row r="12376">
          <cell r="AP12376">
            <v>24121699</v>
          </cell>
          <cell r="AQ12376">
            <v>50002316</v>
          </cell>
          <cell r="AR12376" t="str">
            <v>sd</v>
          </cell>
          <cell r="AS12376">
            <v>44250</v>
          </cell>
          <cell r="AT12376" t="str">
            <v>-POLIZA ESTABILIDAD ACTIVA</v>
          </cell>
          <cell r="AV12376" t="str">
            <v>sc</v>
          </cell>
        </row>
        <row r="12377">
          <cell r="AP12377">
            <v>91011048</v>
          </cell>
          <cell r="AQ12377">
            <v>11012137</v>
          </cell>
          <cell r="AR12377" t="str">
            <v>sd</v>
          </cell>
          <cell r="AS12377">
            <v>43797</v>
          </cell>
          <cell r="AT12377" t="str">
            <v>Calzada 2-6-POLIZA ESTABILIDAD ACTIVA</v>
          </cell>
          <cell r="AV12377" t="str">
            <v>sc</v>
          </cell>
        </row>
        <row r="12378">
          <cell r="AP12378">
            <v>91011276</v>
          </cell>
          <cell r="AQ12378">
            <v>3002464</v>
          </cell>
          <cell r="AR12378" t="str">
            <v>sd</v>
          </cell>
          <cell r="AS12378">
            <v>42765</v>
          </cell>
          <cell r="AT12378" t="str">
            <v>Anden 1, Calzada2, Separador3, Calzada4, Anden5 -POLIZA ESTABILIDAD ACTIVA</v>
          </cell>
          <cell r="AV12378" t="str">
            <v>sc</v>
          </cell>
        </row>
        <row r="12379">
          <cell r="AP12379">
            <v>91011755</v>
          </cell>
          <cell r="AQ12379">
            <v>4000006</v>
          </cell>
          <cell r="AR12379" t="str">
            <v>sd</v>
          </cell>
          <cell r="AS12379">
            <v>42999</v>
          </cell>
          <cell r="AT12379" t="str">
            <v>Anden1-11-3 Calzada10-4-6-8 Ciclo2 Sep5-7-9-POLIZA ESTABILIDAD ACTIVA</v>
          </cell>
          <cell r="AV12379" t="str">
            <v>sc</v>
          </cell>
        </row>
        <row r="12380">
          <cell r="AP12380">
            <v>903000</v>
          </cell>
          <cell r="AQ12380">
            <v>13002595</v>
          </cell>
          <cell r="AR12380" t="str">
            <v>sd</v>
          </cell>
          <cell r="AS12380">
            <v>44250</v>
          </cell>
          <cell r="AT12380" t="str">
            <v>-POLIZA ESTABILIDAD ACTIVA</v>
          </cell>
          <cell r="AV12380" t="str">
            <v>sc</v>
          </cell>
        </row>
        <row r="12381">
          <cell r="AP12381">
            <v>91013357</v>
          </cell>
          <cell r="AQ12381">
            <v>14000828</v>
          </cell>
          <cell r="AR12381" t="str">
            <v>sd</v>
          </cell>
          <cell r="AS12381">
            <v>44172</v>
          </cell>
          <cell r="AT12381" t="str">
            <v>Calzada 4-6 Separador 5-POLIZA ESTABILIDAD ACTIVA</v>
          </cell>
          <cell r="AV12381" t="str">
            <v>sc</v>
          </cell>
        </row>
        <row r="12382">
          <cell r="AP12382">
            <v>24121555</v>
          </cell>
          <cell r="AQ12382">
            <v>19013016</v>
          </cell>
          <cell r="AR12382" t="str">
            <v>sd</v>
          </cell>
          <cell r="AS12382">
            <v>44018</v>
          </cell>
          <cell r="AT12382" t="str">
            <v>Calzada 2-POLIZA ESTABILIDAD ACTIVA</v>
          </cell>
          <cell r="AV12382" t="str">
            <v>sc</v>
          </cell>
        </row>
        <row r="12383">
          <cell r="AP12383">
            <v>24120175</v>
          </cell>
          <cell r="AQ12383">
            <v>3000501</v>
          </cell>
          <cell r="AR12383" t="str">
            <v>sd</v>
          </cell>
          <cell r="AS12383">
            <v>43499</v>
          </cell>
          <cell r="AT12383" t="str">
            <v>-POLIZA ESTABILIDAD ACTIVA</v>
          </cell>
          <cell r="AV12383" t="str">
            <v>sc</v>
          </cell>
        </row>
        <row r="12384">
          <cell r="AP12384">
            <v>24122574</v>
          </cell>
          <cell r="AQ12384">
            <v>50006885</v>
          </cell>
          <cell r="AR12384" t="str">
            <v>sd</v>
          </cell>
          <cell r="AS12384">
            <v>44250</v>
          </cell>
          <cell r="AT12384" t="str">
            <v>-POLIZA ESTABILIDAD ACTIVA</v>
          </cell>
          <cell r="AV12384" t="str">
            <v>sc</v>
          </cell>
        </row>
        <row r="12385">
          <cell r="AP12385">
            <v>24123862</v>
          </cell>
          <cell r="AQ12385">
            <v>15001414</v>
          </cell>
          <cell r="AR12385" t="str">
            <v>sd</v>
          </cell>
          <cell r="AS12385">
            <v>42999</v>
          </cell>
          <cell r="AT12385" t="str">
            <v>Anden1-11-3 Calzada10-4-6-8 Ciclo2 Sep5-7-9-POLIZA ESTABILIDAD ACTIVA</v>
          </cell>
          <cell r="AV12385" t="str">
            <v>sc</v>
          </cell>
        </row>
        <row r="12386">
          <cell r="AP12386">
            <v>506019</v>
          </cell>
          <cell r="AQ12386">
            <v>1006255</v>
          </cell>
          <cell r="AR12386" t="str">
            <v>sd</v>
          </cell>
          <cell r="AS12386">
            <v>44250</v>
          </cell>
          <cell r="AT12386" t="str">
            <v>-POLIZA ESTABILIDAD ACTIVA</v>
          </cell>
          <cell r="AV12386" t="str">
            <v>sc</v>
          </cell>
        </row>
        <row r="12387">
          <cell r="AP12387">
            <v>518234</v>
          </cell>
          <cell r="AQ12387">
            <v>50008233</v>
          </cell>
          <cell r="AR12387" t="str">
            <v>sd</v>
          </cell>
          <cell r="AS12387">
            <v>43499</v>
          </cell>
          <cell r="AT12387" t="str">
            <v>-POLIZA ESTABILIDAD ACTIVA</v>
          </cell>
          <cell r="AV12387" t="str">
            <v>sc</v>
          </cell>
        </row>
        <row r="12388">
          <cell r="AP12388">
            <v>24121164</v>
          </cell>
          <cell r="AQ12388">
            <v>14001308</v>
          </cell>
          <cell r="AR12388" t="str">
            <v>sd</v>
          </cell>
          <cell r="AS12388">
            <v>44172</v>
          </cell>
          <cell r="AT12388" t="str">
            <v>Calzada 4-6-POLIZA ESTABILIDAD ACTIVA</v>
          </cell>
          <cell r="AV12388" t="str">
            <v>sc</v>
          </cell>
        </row>
        <row r="12389">
          <cell r="AP12389">
            <v>355919</v>
          </cell>
          <cell r="AQ12389">
            <v>7002262</v>
          </cell>
          <cell r="AR12389">
            <v>7</v>
          </cell>
          <cell r="AS12389" t="str">
            <v/>
          </cell>
          <cell r="AT12389" t="str">
            <v/>
          </cell>
          <cell r="AU12389" t="str">
            <v/>
          </cell>
          <cell r="AV12389" t="str">
            <v>VIABLE</v>
          </cell>
        </row>
        <row r="12390">
          <cell r="AP12390">
            <v>355838</v>
          </cell>
          <cell r="AQ12390">
            <v>7002234</v>
          </cell>
          <cell r="AR12390">
            <v>7</v>
          </cell>
          <cell r="AS12390" t="str">
            <v/>
          </cell>
          <cell r="AT12390" t="str">
            <v/>
          </cell>
          <cell r="AU12390" t="str">
            <v/>
          </cell>
          <cell r="AV12390" t="str">
            <v>Proyectos en Factibilidad:Troncal Cali</v>
          </cell>
        </row>
        <row r="12391">
          <cell r="AP12391">
            <v>901273</v>
          </cell>
          <cell r="AQ12391">
            <v>30000647</v>
          </cell>
          <cell r="AR12391">
            <v>7</v>
          </cell>
          <cell r="AS12391">
            <v>42313</v>
          </cell>
          <cell r="AT12391" t="str">
            <v>IDU-57-2012 Terminado Acciones de Movilidad IDU Circuito Movilidad  -</v>
          </cell>
          <cell r="AU12391">
            <v>0</v>
          </cell>
          <cell r="AV12391" t="str">
            <v>Proyectos en Factibilidad:Troncal Cali</v>
          </cell>
        </row>
        <row r="12392">
          <cell r="AP12392">
            <v>902186</v>
          </cell>
          <cell r="AQ12392">
            <v>7008628</v>
          </cell>
          <cell r="AR12392">
            <v>7</v>
          </cell>
          <cell r="AS12392" t="str">
            <v/>
          </cell>
          <cell r="AT12392" t="str">
            <v/>
          </cell>
          <cell r="AU12392" t="str">
            <v/>
          </cell>
          <cell r="AV12392" t="str">
            <v>VIABLE</v>
          </cell>
        </row>
        <row r="12393">
          <cell r="AP12393">
            <v>364949</v>
          </cell>
          <cell r="AQ12393">
            <v>7005884</v>
          </cell>
          <cell r="AR12393">
            <v>7</v>
          </cell>
          <cell r="AS12393" t="str">
            <v/>
          </cell>
          <cell r="AT12393" t="str">
            <v/>
          </cell>
          <cell r="AU12393" t="str">
            <v/>
          </cell>
          <cell r="AV12393" t="str">
            <v>VIABLE</v>
          </cell>
        </row>
        <row r="12394">
          <cell r="AP12394">
            <v>363559</v>
          </cell>
          <cell r="AQ12394">
            <v>7005338</v>
          </cell>
          <cell r="AR12394">
            <v>7</v>
          </cell>
          <cell r="AS12394" t="str">
            <v/>
          </cell>
          <cell r="AT12394" t="str">
            <v/>
          </cell>
          <cell r="AU12394" t="str">
            <v/>
          </cell>
          <cell r="AV12394" t="str">
            <v>VIABLE</v>
          </cell>
        </row>
        <row r="12395">
          <cell r="AP12395">
            <v>91010252</v>
          </cell>
          <cell r="AQ12395">
            <v>50006592</v>
          </cell>
          <cell r="AR12395">
            <v>7</v>
          </cell>
          <cell r="AS12395" t="str">
            <v/>
          </cell>
          <cell r="AT12395" t="str">
            <v/>
          </cell>
          <cell r="AU12395" t="str">
            <v/>
          </cell>
          <cell r="AV12395" t="str">
            <v>VIABLE</v>
          </cell>
        </row>
        <row r="12396">
          <cell r="AP12396">
            <v>363370</v>
          </cell>
          <cell r="AQ12396">
            <v>7005253</v>
          </cell>
          <cell r="AR12396">
            <v>7</v>
          </cell>
          <cell r="AS12396" t="str">
            <v/>
          </cell>
          <cell r="AT12396" t="str">
            <v/>
          </cell>
          <cell r="AU12396" t="str">
            <v/>
          </cell>
          <cell r="AV12396" t="str">
            <v>VIABLE</v>
          </cell>
        </row>
        <row r="12397">
          <cell r="AP12397">
            <v>363499</v>
          </cell>
          <cell r="AQ12397">
            <v>7005315</v>
          </cell>
          <cell r="AR12397">
            <v>7</v>
          </cell>
          <cell r="AS12397" t="str">
            <v/>
          </cell>
          <cell r="AT12397" t="str">
            <v/>
          </cell>
          <cell r="AU12397" t="str">
            <v/>
          </cell>
          <cell r="AV12397" t="str">
            <v>VIABLE</v>
          </cell>
        </row>
        <row r="12398">
          <cell r="AP12398">
            <v>363307</v>
          </cell>
          <cell r="AQ12398">
            <v>7005229</v>
          </cell>
          <cell r="AR12398">
            <v>7</v>
          </cell>
          <cell r="AS12398" t="str">
            <v/>
          </cell>
          <cell r="AT12398" t="str">
            <v/>
          </cell>
          <cell r="AU12398" t="str">
            <v/>
          </cell>
          <cell r="AV12398" t="str">
            <v>RESERVADO FDL 2016</v>
          </cell>
        </row>
        <row r="12399">
          <cell r="AP12399">
            <v>91010253</v>
          </cell>
          <cell r="AQ12399">
            <v>50006593</v>
          </cell>
          <cell r="AR12399">
            <v>7</v>
          </cell>
          <cell r="AS12399" t="str">
            <v/>
          </cell>
          <cell r="AT12399" t="str">
            <v/>
          </cell>
          <cell r="AU12399" t="str">
            <v/>
          </cell>
          <cell r="AV12399" t="str">
            <v>VIABLE</v>
          </cell>
        </row>
        <row r="12400">
          <cell r="AP12400">
            <v>370262</v>
          </cell>
          <cell r="AQ12400">
            <v>7007924</v>
          </cell>
          <cell r="AR12400">
            <v>7</v>
          </cell>
          <cell r="AS12400" t="str">
            <v/>
          </cell>
          <cell r="AT12400" t="str">
            <v/>
          </cell>
          <cell r="AU12400" t="str">
            <v/>
          </cell>
          <cell r="AV12400" t="str">
            <v>VIABLE</v>
          </cell>
        </row>
        <row r="12401">
          <cell r="AP12401">
            <v>91012663</v>
          </cell>
          <cell r="AQ12401">
            <v>7000761</v>
          </cell>
          <cell r="AR12401">
            <v>7</v>
          </cell>
          <cell r="AS12401" t="str">
            <v/>
          </cell>
          <cell r="AT12401" t="str">
            <v/>
          </cell>
          <cell r="AU12401" t="str">
            <v/>
          </cell>
          <cell r="AV12401" t="str">
            <v>VIABLE</v>
          </cell>
        </row>
        <row r="12402">
          <cell r="AP12402">
            <v>351463</v>
          </cell>
          <cell r="AQ12402">
            <v>7000574</v>
          </cell>
          <cell r="AR12402">
            <v>7</v>
          </cell>
          <cell r="AS12402" t="str">
            <v/>
          </cell>
          <cell r="AT12402" t="str">
            <v/>
          </cell>
          <cell r="AU12402" t="str">
            <v/>
          </cell>
          <cell r="AV12402" t="str">
            <v>VIABLE</v>
          </cell>
        </row>
        <row r="12403">
          <cell r="AP12403">
            <v>91012621</v>
          </cell>
          <cell r="AQ12403">
            <v>7000442</v>
          </cell>
          <cell r="AR12403">
            <v>7</v>
          </cell>
          <cell r="AS12403" t="str">
            <v/>
          </cell>
          <cell r="AT12403" t="str">
            <v/>
          </cell>
          <cell r="AU12403" t="str">
            <v/>
          </cell>
          <cell r="AV12403" t="str">
            <v>VIABLE</v>
          </cell>
        </row>
        <row r="12404">
          <cell r="AP12404">
            <v>91012685</v>
          </cell>
          <cell r="AQ12404">
            <v>50006781</v>
          </cell>
          <cell r="AR12404">
            <v>7</v>
          </cell>
          <cell r="AS12404" t="str">
            <v/>
          </cell>
          <cell r="AT12404" t="str">
            <v/>
          </cell>
          <cell r="AU12404" t="str">
            <v/>
          </cell>
          <cell r="AV12404" t="str">
            <v>VIABLE</v>
          </cell>
        </row>
        <row r="12405">
          <cell r="AP12405">
            <v>91012889</v>
          </cell>
          <cell r="AQ12405">
            <v>7008190</v>
          </cell>
          <cell r="AR12405">
            <v>7</v>
          </cell>
          <cell r="AS12405" t="str">
            <v/>
          </cell>
          <cell r="AT12405" t="str">
            <v/>
          </cell>
          <cell r="AU12405" t="str">
            <v/>
          </cell>
          <cell r="AV12405" t="str">
            <v>VIABLE</v>
          </cell>
        </row>
        <row r="12406">
          <cell r="AP12406">
            <v>351163</v>
          </cell>
          <cell r="AQ12406">
            <v>7000430</v>
          </cell>
          <cell r="AR12406">
            <v>7</v>
          </cell>
          <cell r="AS12406" t="str">
            <v/>
          </cell>
          <cell r="AT12406" t="str">
            <v/>
          </cell>
          <cell r="AU12406" t="str">
            <v/>
          </cell>
          <cell r="AV12406" t="str">
            <v>VIABLE</v>
          </cell>
        </row>
        <row r="12407">
          <cell r="AP12407">
            <v>91012643</v>
          </cell>
          <cell r="AQ12407">
            <v>7007921</v>
          </cell>
          <cell r="AR12407">
            <v>7</v>
          </cell>
          <cell r="AS12407" t="str">
            <v/>
          </cell>
          <cell r="AT12407" t="str">
            <v/>
          </cell>
          <cell r="AU12407" t="str">
            <v/>
          </cell>
          <cell r="AV12407" t="str">
            <v>VIABLE</v>
          </cell>
        </row>
        <row r="12408">
          <cell r="AP12408">
            <v>91012887</v>
          </cell>
          <cell r="AQ12408">
            <v>7008190</v>
          </cell>
          <cell r="AR12408">
            <v>7</v>
          </cell>
          <cell r="AS12408" t="str">
            <v/>
          </cell>
          <cell r="AT12408" t="str">
            <v/>
          </cell>
          <cell r="AU12408" t="str">
            <v/>
          </cell>
          <cell r="AV12408" t="str">
            <v>VIABLE</v>
          </cell>
        </row>
        <row r="12409">
          <cell r="AP12409">
            <v>91012657</v>
          </cell>
          <cell r="AQ12409">
            <v>50006817</v>
          </cell>
          <cell r="AR12409">
            <v>7</v>
          </cell>
          <cell r="AS12409" t="str">
            <v/>
          </cell>
          <cell r="AT12409" t="str">
            <v/>
          </cell>
          <cell r="AU12409" t="str">
            <v/>
          </cell>
          <cell r="AV12409" t="str">
            <v>VIABLE</v>
          </cell>
        </row>
        <row r="12410">
          <cell r="AP12410">
            <v>91012644</v>
          </cell>
          <cell r="AQ12410">
            <v>7007924</v>
          </cell>
          <cell r="AR12410">
            <v>7</v>
          </cell>
          <cell r="AS12410" t="str">
            <v/>
          </cell>
          <cell r="AT12410" t="str">
            <v/>
          </cell>
          <cell r="AU12410" t="str">
            <v/>
          </cell>
          <cell r="AV12410" t="str">
            <v>VIABLE</v>
          </cell>
        </row>
        <row r="12411">
          <cell r="AP12411">
            <v>91012632</v>
          </cell>
          <cell r="AQ12411">
            <v>7007923</v>
          </cell>
          <cell r="AR12411">
            <v>7</v>
          </cell>
          <cell r="AS12411" t="str">
            <v/>
          </cell>
          <cell r="AT12411" t="str">
            <v/>
          </cell>
          <cell r="AU12411" t="str">
            <v/>
          </cell>
          <cell r="AV12411" t="str">
            <v>VIABLE</v>
          </cell>
        </row>
        <row r="12412">
          <cell r="AP12412">
            <v>351431</v>
          </cell>
          <cell r="AQ12412">
            <v>7000553</v>
          </cell>
          <cell r="AR12412">
            <v>7</v>
          </cell>
          <cell r="AS12412" t="str">
            <v/>
          </cell>
          <cell r="AT12412" t="str">
            <v/>
          </cell>
          <cell r="AU12412" t="str">
            <v/>
          </cell>
          <cell r="AV12412" t="str">
            <v>VIABLE</v>
          </cell>
        </row>
        <row r="12413">
          <cell r="AP12413">
            <v>91012616</v>
          </cell>
          <cell r="AQ12413">
            <v>7000430</v>
          </cell>
          <cell r="AR12413">
            <v>7</v>
          </cell>
          <cell r="AS12413" t="str">
            <v/>
          </cell>
          <cell r="AT12413" t="str">
            <v/>
          </cell>
          <cell r="AU12413" t="str">
            <v/>
          </cell>
          <cell r="AV12413" t="str">
            <v>VIABLE</v>
          </cell>
        </row>
        <row r="12414">
          <cell r="AP12414">
            <v>91012633</v>
          </cell>
          <cell r="AQ12414">
            <v>7000456</v>
          </cell>
          <cell r="AR12414">
            <v>7</v>
          </cell>
          <cell r="AS12414" t="str">
            <v/>
          </cell>
          <cell r="AT12414" t="str">
            <v/>
          </cell>
          <cell r="AU12414" t="str">
            <v/>
          </cell>
          <cell r="AV12414" t="str">
            <v>VIABLE</v>
          </cell>
        </row>
        <row r="12415">
          <cell r="AP12415">
            <v>351130</v>
          </cell>
          <cell r="AQ12415">
            <v>7000418</v>
          </cell>
          <cell r="AR12415">
            <v>7</v>
          </cell>
          <cell r="AS12415" t="str">
            <v/>
          </cell>
          <cell r="AT12415" t="str">
            <v/>
          </cell>
          <cell r="AU12415" t="str">
            <v/>
          </cell>
          <cell r="AV12415" t="str">
            <v>VIABLE</v>
          </cell>
        </row>
        <row r="12416">
          <cell r="AP12416">
            <v>91012681</v>
          </cell>
          <cell r="AQ12416">
            <v>50006781</v>
          </cell>
          <cell r="AR12416">
            <v>7</v>
          </cell>
          <cell r="AS12416" t="str">
            <v/>
          </cell>
          <cell r="AT12416" t="str">
            <v/>
          </cell>
          <cell r="AU12416" t="str">
            <v/>
          </cell>
          <cell r="AV12416" t="str">
            <v>VIABLE</v>
          </cell>
        </row>
        <row r="12417">
          <cell r="AP12417">
            <v>91012638</v>
          </cell>
          <cell r="AQ12417">
            <v>7000418</v>
          </cell>
          <cell r="AR12417">
            <v>7</v>
          </cell>
          <cell r="AS12417" t="str">
            <v/>
          </cell>
          <cell r="AT12417" t="str">
            <v/>
          </cell>
          <cell r="AU12417" t="str">
            <v/>
          </cell>
          <cell r="AV12417" t="str">
            <v>VIABLE</v>
          </cell>
        </row>
        <row r="12418">
          <cell r="AP12418">
            <v>370259</v>
          </cell>
          <cell r="AQ12418">
            <v>7007923</v>
          </cell>
          <cell r="AR12418">
            <v>7</v>
          </cell>
          <cell r="AS12418" t="str">
            <v/>
          </cell>
          <cell r="AT12418" t="str">
            <v/>
          </cell>
          <cell r="AU12418" t="str">
            <v/>
          </cell>
          <cell r="AV12418" t="str">
            <v>VIABLE</v>
          </cell>
        </row>
        <row r="12419">
          <cell r="AP12419">
            <v>91012888</v>
          </cell>
          <cell r="AQ12419">
            <v>7007922</v>
          </cell>
          <cell r="AR12419">
            <v>7</v>
          </cell>
          <cell r="AS12419" t="str">
            <v/>
          </cell>
          <cell r="AT12419" t="str">
            <v/>
          </cell>
          <cell r="AU12419" t="str">
            <v/>
          </cell>
          <cell r="AV12419" t="str">
            <v>VIABLE</v>
          </cell>
        </row>
        <row r="12420">
          <cell r="AP12420">
            <v>351938</v>
          </cell>
          <cell r="AQ12420">
            <v>7000761</v>
          </cell>
          <cell r="AR12420">
            <v>7</v>
          </cell>
          <cell r="AS12420" t="str">
            <v/>
          </cell>
          <cell r="AT12420" t="str">
            <v/>
          </cell>
          <cell r="AU12420" t="str">
            <v/>
          </cell>
          <cell r="AV12420" t="str">
            <v>VIABLE</v>
          </cell>
        </row>
        <row r="12421">
          <cell r="AP12421">
            <v>91012886</v>
          </cell>
          <cell r="AQ12421">
            <v>7008190</v>
          </cell>
          <cell r="AR12421">
            <v>7</v>
          </cell>
          <cell r="AS12421" t="str">
            <v/>
          </cell>
          <cell r="AT12421" t="str">
            <v/>
          </cell>
          <cell r="AU12421" t="str">
            <v/>
          </cell>
          <cell r="AV12421" t="str">
            <v>VIABLE</v>
          </cell>
        </row>
        <row r="12422">
          <cell r="AP12422">
            <v>91012626</v>
          </cell>
          <cell r="AQ12422">
            <v>7007921</v>
          </cell>
          <cell r="AR12422">
            <v>7</v>
          </cell>
          <cell r="AS12422" t="str">
            <v/>
          </cell>
          <cell r="AT12422" t="str">
            <v/>
          </cell>
          <cell r="AU12422" t="str">
            <v/>
          </cell>
          <cell r="AV12422" t="str">
            <v>VIABLE</v>
          </cell>
        </row>
        <row r="12423">
          <cell r="AP12423">
            <v>91012689</v>
          </cell>
          <cell r="AQ12423">
            <v>50006817</v>
          </cell>
          <cell r="AR12423">
            <v>7</v>
          </cell>
          <cell r="AS12423" t="str">
            <v/>
          </cell>
          <cell r="AT12423" t="str">
            <v/>
          </cell>
          <cell r="AU12423" t="str">
            <v/>
          </cell>
          <cell r="AV12423" t="str">
            <v>VIABLE</v>
          </cell>
        </row>
        <row r="12424">
          <cell r="AP12424">
            <v>351461</v>
          </cell>
          <cell r="AQ12424">
            <v>7000574</v>
          </cell>
          <cell r="AR12424">
            <v>7</v>
          </cell>
          <cell r="AS12424" t="str">
            <v/>
          </cell>
          <cell r="AT12424" t="str">
            <v/>
          </cell>
          <cell r="AU12424" t="str">
            <v/>
          </cell>
          <cell r="AV12424" t="str">
            <v>VIABLE</v>
          </cell>
        </row>
        <row r="12425">
          <cell r="AP12425">
            <v>351193</v>
          </cell>
          <cell r="AQ12425">
            <v>7000442</v>
          </cell>
          <cell r="AR12425">
            <v>7</v>
          </cell>
          <cell r="AS12425" t="str">
            <v/>
          </cell>
          <cell r="AT12425" t="str">
            <v/>
          </cell>
          <cell r="AU12425" t="str">
            <v/>
          </cell>
          <cell r="AV12425" t="str">
            <v>VIABLE</v>
          </cell>
        </row>
        <row r="12426">
          <cell r="AP12426">
            <v>351223</v>
          </cell>
          <cell r="AQ12426">
            <v>7000456</v>
          </cell>
          <cell r="AR12426">
            <v>7</v>
          </cell>
          <cell r="AS12426" t="str">
            <v/>
          </cell>
          <cell r="AT12426" t="str">
            <v/>
          </cell>
          <cell r="AU12426" t="str">
            <v/>
          </cell>
          <cell r="AV12426" t="str">
            <v>VIABLE</v>
          </cell>
        </row>
        <row r="12427">
          <cell r="AP12427">
            <v>91012628</v>
          </cell>
          <cell r="AQ12427">
            <v>7000553</v>
          </cell>
          <cell r="AR12427">
            <v>7</v>
          </cell>
          <cell r="AS12427" t="str">
            <v/>
          </cell>
          <cell r="AT12427" t="str">
            <v/>
          </cell>
          <cell r="AU12427" t="str">
            <v/>
          </cell>
          <cell r="AV12427" t="str">
            <v>VIABLE</v>
          </cell>
        </row>
        <row r="12428">
          <cell r="AP12428">
            <v>471538</v>
          </cell>
          <cell r="AQ12428">
            <v>7008147</v>
          </cell>
          <cell r="AR12428">
            <v>7</v>
          </cell>
          <cell r="AS12428">
            <v>42515</v>
          </cell>
          <cell r="AT12428" t="str">
            <v>IDU-2128-2013 Terminado Conservacion IDU Circuito Movilidad SD -</v>
          </cell>
          <cell r="AU12428" t="str">
            <v/>
          </cell>
          <cell r="AV12428" t="str">
            <v>VIABLE</v>
          </cell>
        </row>
        <row r="12429">
          <cell r="AP12429">
            <v>473568</v>
          </cell>
          <cell r="AQ12429">
            <v>7008146</v>
          </cell>
          <cell r="AR12429">
            <v>7</v>
          </cell>
          <cell r="AS12429">
            <v>42515</v>
          </cell>
          <cell r="AT12429" t="str">
            <v>IDU-2128-2013 Terminado Conservacion IDU Circuito Movilidad SD -</v>
          </cell>
          <cell r="AU12429" t="str">
            <v/>
          </cell>
          <cell r="AV12429" t="str">
            <v>VIABLE</v>
          </cell>
        </row>
        <row r="12430">
          <cell r="AP12430">
            <v>471537</v>
          </cell>
          <cell r="AQ12430">
            <v>7008145</v>
          </cell>
          <cell r="AR12430">
            <v>7</v>
          </cell>
          <cell r="AS12430">
            <v>42515</v>
          </cell>
          <cell r="AT12430" t="str">
            <v>IDU-2128-2013 Terminado Conservacion IDU Circuito Movilidad SD -</v>
          </cell>
          <cell r="AU12430" t="str">
            <v/>
          </cell>
          <cell r="AV12430" t="str">
            <v>VIABLE</v>
          </cell>
        </row>
        <row r="12431">
          <cell r="AP12431">
            <v>354997</v>
          </cell>
          <cell r="AQ12431">
            <v>7001895</v>
          </cell>
          <cell r="AR12431">
            <v>7</v>
          </cell>
          <cell r="AS12431">
            <v>42515</v>
          </cell>
          <cell r="AT12431" t="str">
            <v>IDU-2128-2013 Terminado Conservacion IDU Circuito Movilidad SD -</v>
          </cell>
          <cell r="AU12431" t="str">
            <v/>
          </cell>
          <cell r="AV12431" t="str">
            <v>VIABLE</v>
          </cell>
        </row>
        <row r="12432">
          <cell r="AP12432">
            <v>354706</v>
          </cell>
          <cell r="AQ12432">
            <v>7001774</v>
          </cell>
          <cell r="AR12432">
            <v>7</v>
          </cell>
          <cell r="AS12432">
            <v>42515</v>
          </cell>
          <cell r="AT12432" t="str">
            <v>IDU-2128-2013 Terminado Conservacion IDU Circuito Movilidad SD -</v>
          </cell>
          <cell r="AU12432" t="str">
            <v/>
          </cell>
          <cell r="AV12432" t="str">
            <v>VIABLE</v>
          </cell>
        </row>
        <row r="12433">
          <cell r="AP12433">
            <v>901243</v>
          </cell>
          <cell r="AQ12433">
            <v>30000210</v>
          </cell>
          <cell r="AR12433">
            <v>7</v>
          </cell>
          <cell r="AS12433">
            <v>42515</v>
          </cell>
          <cell r="AT12433" t="str">
            <v>IDU-2128-2013 Terminado Conservacion IDU Circuito Movilidad SD -</v>
          </cell>
          <cell r="AU12433">
            <v>0</v>
          </cell>
          <cell r="AV12433" t="str">
            <v>Proyectos en Factibilidad:Troncal Cali</v>
          </cell>
        </row>
        <row r="12434">
          <cell r="AP12434">
            <v>362409</v>
          </cell>
          <cell r="AQ12434">
            <v>7004878</v>
          </cell>
          <cell r="AR12434">
            <v>7</v>
          </cell>
          <cell r="AS12434">
            <v>42313</v>
          </cell>
          <cell r="AT12434" t="str">
            <v>IDU-1718-2014 Terminado Mantenimiento Rutinario IDU Circuito Movilidad  --POLIZA ESTABILIDAD ACTIVA</v>
          </cell>
          <cell r="AU12434">
            <v>44466</v>
          </cell>
          <cell r="AV12434" t="str">
            <v>POLIZA ACTIVA</v>
          </cell>
        </row>
        <row r="12435">
          <cell r="AP12435">
            <v>362229</v>
          </cell>
          <cell r="AQ12435">
            <v>7004804</v>
          </cell>
          <cell r="AR12435">
            <v>7</v>
          </cell>
          <cell r="AS12435">
            <v>42313</v>
          </cell>
          <cell r="AT12435" t="str">
            <v>IDU-1718-2014 Terminado Mantenimiento Rutinario IDU Circuito Movilidad  --POLIZA ESTABILIDAD ACTIVA</v>
          </cell>
          <cell r="AU12435">
            <v>44466</v>
          </cell>
          <cell r="AV12435" t="str">
            <v>POLIZA ACTIVA</v>
          </cell>
        </row>
        <row r="12436">
          <cell r="AP12436">
            <v>362550</v>
          </cell>
          <cell r="AQ12436">
            <v>7004932</v>
          </cell>
          <cell r="AR12436">
            <v>7</v>
          </cell>
          <cell r="AS12436">
            <v>42313</v>
          </cell>
          <cell r="AT12436" t="str">
            <v>IDU-1718-2014 Terminado Mantenimiento Rutinario IDU Circuito Movilidad  --POLIZA ESTABILIDAD ACTIVA</v>
          </cell>
          <cell r="AU12436">
            <v>44466</v>
          </cell>
          <cell r="AV12436" t="str">
            <v>POLIZA ACTIVA</v>
          </cell>
        </row>
        <row r="12437">
          <cell r="AP12437">
            <v>362672</v>
          </cell>
          <cell r="AQ12437">
            <v>7004980</v>
          </cell>
          <cell r="AR12437">
            <v>7</v>
          </cell>
          <cell r="AS12437">
            <v>42704</v>
          </cell>
          <cell r="AT12437" t="str">
            <v>SD Reservado Acciones de Movilidad UAERMV Circuito Movilidad Decreto 064-2015 --POLIZA ESTABILIDAD ACTIVA</v>
          </cell>
          <cell r="AU12437">
            <v>44466</v>
          </cell>
          <cell r="AV12437" t="str">
            <v>POLIZA ACTIVA</v>
          </cell>
        </row>
        <row r="12438">
          <cell r="AP12438">
            <v>363914</v>
          </cell>
          <cell r="AQ12438">
            <v>7005484</v>
          </cell>
          <cell r="AR12438">
            <v>7</v>
          </cell>
          <cell r="AS12438">
            <v>44466</v>
          </cell>
          <cell r="AT12438" t="str">
            <v>-POLIZA ESTABILIDAD ACTIVA</v>
          </cell>
          <cell r="AU12438">
            <v>0</v>
          </cell>
          <cell r="AV12438" t="str">
            <v>POLIZA ACTIVA</v>
          </cell>
        </row>
        <row r="12439">
          <cell r="AP12439">
            <v>361686</v>
          </cell>
          <cell r="AQ12439">
            <v>7004583</v>
          </cell>
          <cell r="AR12439">
            <v>7</v>
          </cell>
          <cell r="AS12439">
            <v>42474</v>
          </cell>
          <cell r="AT12439" t="str">
            <v>IDU-1718-2014 Terminado Mantenimiento Rutinario IDU Circuito Movilidad SITP Y TRONCALES --POLIZA ESTABILIDAD ACTIVA</v>
          </cell>
          <cell r="AU12439">
            <v>44466</v>
          </cell>
          <cell r="AV12439" t="str">
            <v>POLIZA ACTIVA</v>
          </cell>
        </row>
        <row r="12440">
          <cell r="AP12440">
            <v>363461</v>
          </cell>
          <cell r="AQ12440">
            <v>7005291</v>
          </cell>
          <cell r="AR12440">
            <v>7</v>
          </cell>
          <cell r="AS12440">
            <v>42474</v>
          </cell>
          <cell r="AT12440" t="str">
            <v>IDU-1718-2014 Terminado Mantenimiento Rutinario IDU Circuito Movilidad SITP Y TRONCALES --POLIZA ESTABILIDAD ACTIVA</v>
          </cell>
          <cell r="AU12440">
            <v>44466</v>
          </cell>
          <cell r="AV12440" t="str">
            <v>POLIZA ACTIVA</v>
          </cell>
        </row>
        <row r="12441">
          <cell r="AP12441">
            <v>364637</v>
          </cell>
          <cell r="AQ12441">
            <v>7005757</v>
          </cell>
          <cell r="AR12441">
            <v>7</v>
          </cell>
          <cell r="AS12441">
            <v>41481</v>
          </cell>
          <cell r="AT12441" t="str">
            <v>SD Terminado Mantenimiento Periódico UAERMV Circuito Movilidad  -Anden 1-POLIZA ESTABILIDAD ACTIVA</v>
          </cell>
          <cell r="AU12441">
            <v>43748</v>
          </cell>
          <cell r="AV12441" t="str">
            <v>POLIZA ACTIVA</v>
          </cell>
        </row>
        <row r="12442">
          <cell r="AP12442">
            <v>361842</v>
          </cell>
          <cell r="AQ12442">
            <v>7004651</v>
          </cell>
          <cell r="AR12442">
            <v>7</v>
          </cell>
          <cell r="AS12442">
            <v>42313</v>
          </cell>
          <cell r="AT12442" t="str">
            <v>IDU-1718-2014 Terminado Mantenimiento Rutinario IDU Circuito Movilidad  --POLIZA ESTABILIDAD ACTIVA</v>
          </cell>
          <cell r="AU12442">
            <v>44466</v>
          </cell>
          <cell r="AV12442" t="str">
            <v>POLIZA ACTIVA</v>
          </cell>
        </row>
        <row r="12443">
          <cell r="AP12443">
            <v>364133</v>
          </cell>
          <cell r="AQ12443">
            <v>7005569</v>
          </cell>
          <cell r="AR12443">
            <v>7</v>
          </cell>
          <cell r="AS12443">
            <v>44466</v>
          </cell>
          <cell r="AT12443" t="str">
            <v>-POLIZA ESTABILIDAD ACTIVA</v>
          </cell>
          <cell r="AU12443">
            <v>0</v>
          </cell>
          <cell r="AV12443" t="str">
            <v>POLIZA ACTIVA</v>
          </cell>
        </row>
        <row r="12444">
          <cell r="AP12444">
            <v>362079</v>
          </cell>
          <cell r="AQ12444">
            <v>7004747</v>
          </cell>
          <cell r="AR12444">
            <v>7</v>
          </cell>
          <cell r="AS12444">
            <v>42313</v>
          </cell>
          <cell r="AT12444" t="str">
            <v>IDU-1718-2014 Terminado Mantenimiento Rutinario IDU Circuito Movilidad  --POLIZA ESTABILIDAD ACTIVA</v>
          </cell>
          <cell r="AU12444">
            <v>44466</v>
          </cell>
          <cell r="AV12444" t="str">
            <v>POLIZA ACTIVA</v>
          </cell>
        </row>
        <row r="12445">
          <cell r="AP12445">
            <v>362331</v>
          </cell>
          <cell r="AQ12445">
            <v>7004847</v>
          </cell>
          <cell r="AR12445">
            <v>7</v>
          </cell>
          <cell r="AS12445">
            <v>42313</v>
          </cell>
          <cell r="AT12445" t="str">
            <v>IDU-1718-2014 Terminado Mantenimiento Rutinario IDU Circuito Movilidad  --POLIZA ESTABILIDAD ACTIVA</v>
          </cell>
          <cell r="AU12445">
            <v>44466</v>
          </cell>
          <cell r="AV12445" t="str">
            <v>POLIZA ACTIVA</v>
          </cell>
        </row>
        <row r="12446">
          <cell r="AP12446">
            <v>480593</v>
          </cell>
          <cell r="AQ12446">
            <v>7005136</v>
          </cell>
          <cell r="AR12446">
            <v>7</v>
          </cell>
          <cell r="AS12446">
            <v>42313</v>
          </cell>
          <cell r="AT12446" t="str">
            <v>IDU-1718-2014 Terminado Mantenimiento Rutinario IDU Circuito Movilidad  --POLIZA ESTABILIDAD ACTIVA</v>
          </cell>
          <cell r="AU12446">
            <v>44466</v>
          </cell>
          <cell r="AV12446" t="str">
            <v>POLIZA ACTIVA</v>
          </cell>
        </row>
        <row r="12447">
          <cell r="AP12447">
            <v>361956</v>
          </cell>
          <cell r="AQ12447">
            <v>7004699</v>
          </cell>
          <cell r="AR12447">
            <v>7</v>
          </cell>
          <cell r="AS12447">
            <v>42313</v>
          </cell>
          <cell r="AT12447" t="str">
            <v>IDU-1718-2014 Terminado Mantenimiento Rutinario IDU Circuito Movilidad  --POLIZA ESTABILIDAD ACTIVA</v>
          </cell>
          <cell r="AU12447">
            <v>44466</v>
          </cell>
          <cell r="AV12447" t="str">
            <v>POLIZA ACTIVA</v>
          </cell>
        </row>
        <row r="12448">
          <cell r="AP12448">
            <v>364556</v>
          </cell>
          <cell r="AQ12448">
            <v>7005726</v>
          </cell>
          <cell r="AR12448">
            <v>7</v>
          </cell>
          <cell r="AS12448" t="str">
            <v/>
          </cell>
          <cell r="AT12448" t="str">
            <v/>
          </cell>
          <cell r="AU12448" t="str">
            <v/>
          </cell>
          <cell r="AV12448" t="str">
            <v>POLIZA ACTIVA</v>
          </cell>
        </row>
        <row r="12449">
          <cell r="AP12449">
            <v>601867</v>
          </cell>
          <cell r="AQ12449">
            <v>7006283</v>
          </cell>
          <cell r="AR12449">
            <v>7</v>
          </cell>
          <cell r="AS12449">
            <v>42313</v>
          </cell>
          <cell r="AT12449" t="str">
            <v>IDU-1792-2013 Terminado Acciones de Movilidad IDU Arterial  -Calzada 2-POLIZA ESTABILIDAD ACTIVA</v>
          </cell>
          <cell r="AU12449">
            <v>0</v>
          </cell>
          <cell r="AV12449" t="str">
            <v>ARTERIAL</v>
          </cell>
        </row>
        <row r="12450">
          <cell r="AP12450">
            <v>365301</v>
          </cell>
          <cell r="AQ12450">
            <v>7006021</v>
          </cell>
          <cell r="AR12450">
            <v>7</v>
          </cell>
          <cell r="AS12450">
            <v>42313</v>
          </cell>
          <cell r="AT12450" t="str">
            <v>IDU-1792-2013 Terminado Acciones de Movilidad IDU Arterial  -Calzada 2-POLIZA ESTABILIDAD ACTIVA</v>
          </cell>
          <cell r="AU12450">
            <v>44048</v>
          </cell>
          <cell r="AV12450" t="str">
            <v>ARTERIAL</v>
          </cell>
        </row>
        <row r="12451">
          <cell r="AP12451">
            <v>471472</v>
          </cell>
          <cell r="AQ12451">
            <v>7008041</v>
          </cell>
          <cell r="AR12451">
            <v>7</v>
          </cell>
          <cell r="AS12451">
            <v>42313</v>
          </cell>
          <cell r="AT12451" t="str">
            <v>IDU-1792-2013 Terminado Acciones de Movilidad IDU Arterial  -Calzada 2-POLIZA ESTABILIDAD ACTIVA</v>
          </cell>
          <cell r="AU12451">
            <v>44048</v>
          </cell>
          <cell r="AV12451" t="str">
            <v>ARTERIAL</v>
          </cell>
        </row>
        <row r="12452">
          <cell r="AP12452">
            <v>366996</v>
          </cell>
          <cell r="AQ12452">
            <v>7006717</v>
          </cell>
          <cell r="AR12452">
            <v>7</v>
          </cell>
          <cell r="AS12452">
            <v>42313</v>
          </cell>
          <cell r="AT12452" t="str">
            <v>IDU-73-2008 Terminado Rehabilitación IDU Local  -</v>
          </cell>
          <cell r="AU12452" t="str">
            <v/>
          </cell>
          <cell r="AV12452" t="str">
            <v>VIABLE</v>
          </cell>
        </row>
        <row r="12453">
          <cell r="AP12453">
            <v>367250</v>
          </cell>
          <cell r="AQ12453">
            <v>7006819</v>
          </cell>
          <cell r="AR12453">
            <v>7</v>
          </cell>
          <cell r="AS12453" t="str">
            <v/>
          </cell>
          <cell r="AT12453" t="str">
            <v/>
          </cell>
          <cell r="AU12453" t="str">
            <v/>
          </cell>
          <cell r="AV12453" t="str">
            <v>VIABLE</v>
          </cell>
        </row>
        <row r="12454">
          <cell r="AP12454">
            <v>366504</v>
          </cell>
          <cell r="AQ12454">
            <v>7006530</v>
          </cell>
          <cell r="AR12454">
            <v>7</v>
          </cell>
          <cell r="AS12454">
            <v>42313</v>
          </cell>
          <cell r="AT12454" t="str">
            <v>IDU-73-2008 Terminado Rehabilitación IDU Local  -</v>
          </cell>
          <cell r="AU12454" t="str">
            <v/>
          </cell>
          <cell r="AV12454" t="str">
            <v>VIABLE</v>
          </cell>
        </row>
        <row r="12455">
          <cell r="AP12455">
            <v>364516</v>
          </cell>
          <cell r="AQ12455">
            <v>7005711</v>
          </cell>
          <cell r="AR12455">
            <v>7</v>
          </cell>
          <cell r="AS12455" t="str">
            <v/>
          </cell>
          <cell r="AT12455" t="str">
            <v/>
          </cell>
          <cell r="AU12455" t="str">
            <v/>
          </cell>
          <cell r="AV12455" t="str">
            <v>VIABLE</v>
          </cell>
        </row>
        <row r="12456">
          <cell r="AP12456">
            <v>480859</v>
          </cell>
          <cell r="AQ12456">
            <v>7006431</v>
          </cell>
          <cell r="AR12456">
            <v>7</v>
          </cell>
          <cell r="AS12456" t="str">
            <v/>
          </cell>
          <cell r="AT12456" t="str">
            <v/>
          </cell>
          <cell r="AU12456" t="str">
            <v/>
          </cell>
          <cell r="AV12456" t="str">
            <v>VIABLE</v>
          </cell>
        </row>
        <row r="12457">
          <cell r="AP12457">
            <v>364121</v>
          </cell>
          <cell r="AQ12457">
            <v>7005565</v>
          </cell>
          <cell r="AR12457">
            <v>7</v>
          </cell>
          <cell r="AS12457">
            <v>42731</v>
          </cell>
          <cell r="AT12457" t="str">
            <v>SD Reservado Mantenimiento Rutinario IDU Local EJECUCION SITP 2016 -</v>
          </cell>
          <cell r="AU12457" t="str">
            <v/>
          </cell>
          <cell r="AV12457" t="str">
            <v>Reservado IDU SITP 2016</v>
          </cell>
        </row>
        <row r="12458">
          <cell r="AP12458">
            <v>365560</v>
          </cell>
          <cell r="AQ12458">
            <v>7006121</v>
          </cell>
          <cell r="AR12458">
            <v>7</v>
          </cell>
          <cell r="AS12458" t="str">
            <v/>
          </cell>
          <cell r="AT12458" t="str">
            <v/>
          </cell>
          <cell r="AU12458" t="str">
            <v/>
          </cell>
          <cell r="AV12458" t="str">
            <v>VIABLE</v>
          </cell>
        </row>
        <row r="12459">
          <cell r="AP12459">
            <v>365557</v>
          </cell>
          <cell r="AQ12459">
            <v>7006120</v>
          </cell>
          <cell r="AR12459">
            <v>7</v>
          </cell>
          <cell r="AS12459">
            <v>42313</v>
          </cell>
          <cell r="AT12459" t="str">
            <v>IDU-1792-2013 Terminado Acciones de Movilidad IDU Arterial  -Calzada 2-POLIZA ESTABILIDAD ACTIVA</v>
          </cell>
          <cell r="AU12459">
            <v>44048</v>
          </cell>
          <cell r="AV12459" t="str">
            <v>ARTERIAL</v>
          </cell>
        </row>
        <row r="12460">
          <cell r="AP12460">
            <v>366574</v>
          </cell>
          <cell r="AQ12460">
            <v>7006556</v>
          </cell>
          <cell r="AR12460">
            <v>7</v>
          </cell>
          <cell r="AS12460">
            <v>42313</v>
          </cell>
          <cell r="AT12460" t="str">
            <v>IDU-73-2008 Terminado Rehabilitación IDU Local  -</v>
          </cell>
          <cell r="AU12460" t="str">
            <v/>
          </cell>
          <cell r="AV12460" t="str">
            <v>VIABLE</v>
          </cell>
        </row>
        <row r="12461">
          <cell r="AP12461">
            <v>365026</v>
          </cell>
          <cell r="AQ12461">
            <v>7005912</v>
          </cell>
          <cell r="AR12461">
            <v>7</v>
          </cell>
          <cell r="AS12461">
            <v>42723</v>
          </cell>
          <cell r="AT12461" t="str">
            <v>SD Terminado Mantenimiento Periódico UAERMV Local SD -</v>
          </cell>
          <cell r="AU12461" t="str">
            <v/>
          </cell>
          <cell r="AV12461" t="str">
            <v>INTERVENCION UAERMV 2016</v>
          </cell>
        </row>
        <row r="12462">
          <cell r="AP12462">
            <v>365354</v>
          </cell>
          <cell r="AQ12462">
            <v>7006040</v>
          </cell>
          <cell r="AR12462">
            <v>7</v>
          </cell>
          <cell r="AS12462">
            <v>42723</v>
          </cell>
          <cell r="AT12462" t="str">
            <v>SD Terminado Mantenimiento Periódico UAERMV Local SD -</v>
          </cell>
          <cell r="AU12462" t="str">
            <v/>
          </cell>
          <cell r="AV12462" t="str">
            <v>INTERVENCION UAERMV 2016</v>
          </cell>
        </row>
        <row r="12463">
          <cell r="AP12463">
            <v>365208</v>
          </cell>
          <cell r="AQ12463">
            <v>7005984</v>
          </cell>
          <cell r="AR12463">
            <v>7</v>
          </cell>
          <cell r="AS12463">
            <v>42313</v>
          </cell>
          <cell r="AT12463" t="str">
            <v>IDU-1792-2013 Terminado Acciones de Movilidad IDU Arterial  -Calzada 2-POLIZA ESTABILIDAD ACTIVA</v>
          </cell>
          <cell r="AU12463">
            <v>44048</v>
          </cell>
          <cell r="AV12463" t="str">
            <v>ARTERIAL</v>
          </cell>
        </row>
        <row r="12464">
          <cell r="AP12464">
            <v>480842</v>
          </cell>
          <cell r="AQ12464">
            <v>7006361</v>
          </cell>
          <cell r="AR12464">
            <v>7</v>
          </cell>
          <cell r="AS12464" t="str">
            <v/>
          </cell>
          <cell r="AT12464" t="str">
            <v/>
          </cell>
          <cell r="AU12464" t="str">
            <v/>
          </cell>
          <cell r="AV12464" t="str">
            <v>VIABLE</v>
          </cell>
        </row>
        <row r="12465">
          <cell r="AP12465">
            <v>366722</v>
          </cell>
          <cell r="AQ12465">
            <v>7006612</v>
          </cell>
          <cell r="AR12465">
            <v>7</v>
          </cell>
          <cell r="AS12465">
            <v>42313</v>
          </cell>
          <cell r="AT12465" t="str">
            <v>IDU-73-2008 Terminado Rehabilitación IDU Local  -</v>
          </cell>
          <cell r="AU12465" t="str">
            <v/>
          </cell>
          <cell r="AV12465" t="str">
            <v>VIABLE</v>
          </cell>
        </row>
        <row r="12466">
          <cell r="AP12466">
            <v>364652</v>
          </cell>
          <cell r="AQ12466">
            <v>7005766</v>
          </cell>
          <cell r="AR12466">
            <v>7</v>
          </cell>
          <cell r="AS12466">
            <v>42760</v>
          </cell>
          <cell r="AT12466" t="str">
            <v>SD Terminado Parcheo UAERMV Local SD Reporte Ejecución diciembre de 2016-</v>
          </cell>
          <cell r="AU12466" t="str">
            <v/>
          </cell>
          <cell r="AV12466" t="str">
            <v>VIABLE</v>
          </cell>
        </row>
        <row r="12467">
          <cell r="AP12467">
            <v>364811</v>
          </cell>
          <cell r="AQ12467">
            <v>7005830</v>
          </cell>
          <cell r="AR12467">
            <v>7</v>
          </cell>
          <cell r="AS12467">
            <v>42313</v>
          </cell>
          <cell r="AT12467" t="str">
            <v>IDU-1792-2013 Terminado Acciones de Movilidad IDU Arterial  -Calzada 2-POLIZA ESTABILIDAD ACTIVA</v>
          </cell>
          <cell r="AU12467">
            <v>44048</v>
          </cell>
          <cell r="AV12467" t="str">
            <v>ARTERIAL</v>
          </cell>
        </row>
        <row r="12468">
          <cell r="AP12468">
            <v>365837</v>
          </cell>
          <cell r="AQ12468">
            <v>7006241</v>
          </cell>
          <cell r="AR12468">
            <v>7</v>
          </cell>
          <cell r="AS12468">
            <v>42313</v>
          </cell>
          <cell r="AT12468" t="str">
            <v>IDU-1792-2013 Terminado Acciones de Movilidad IDU Arterial  -Calzada 2-POLIZA ESTABILIDAD ACTIVA</v>
          </cell>
          <cell r="AU12468">
            <v>44048</v>
          </cell>
          <cell r="AV12468" t="str">
            <v>ARTERIAL</v>
          </cell>
        </row>
        <row r="12469">
          <cell r="AP12469">
            <v>366840</v>
          </cell>
          <cell r="AQ12469">
            <v>7006661</v>
          </cell>
          <cell r="AR12469">
            <v>7</v>
          </cell>
          <cell r="AS12469">
            <v>42313</v>
          </cell>
          <cell r="AT12469" t="str">
            <v>IDU-73-2008 Terminado Rehabilitación IDU Local  -</v>
          </cell>
          <cell r="AU12469" t="str">
            <v/>
          </cell>
          <cell r="AV12469" t="str">
            <v>VIABLE</v>
          </cell>
        </row>
        <row r="12470">
          <cell r="AP12470">
            <v>468373</v>
          </cell>
          <cell r="AQ12470">
            <v>7008040</v>
          </cell>
          <cell r="AR12470">
            <v>7</v>
          </cell>
          <cell r="AS12470" t="str">
            <v/>
          </cell>
          <cell r="AT12470" t="str">
            <v/>
          </cell>
          <cell r="AU12470" t="str">
            <v/>
          </cell>
          <cell r="AV12470" t="str">
            <v>VIABLE</v>
          </cell>
        </row>
        <row r="12471">
          <cell r="AP12471">
            <v>364361</v>
          </cell>
          <cell r="AQ12471">
            <v>7005652</v>
          </cell>
          <cell r="AR12471">
            <v>7</v>
          </cell>
          <cell r="AS12471" t="str">
            <v/>
          </cell>
          <cell r="AT12471" t="str">
            <v/>
          </cell>
          <cell r="AU12471" t="str">
            <v/>
          </cell>
          <cell r="AV12471" t="str">
            <v>VIABLE</v>
          </cell>
        </row>
        <row r="12472">
          <cell r="AP12472">
            <v>364994</v>
          </cell>
          <cell r="AQ12472">
            <v>7005900</v>
          </cell>
          <cell r="AR12472">
            <v>7</v>
          </cell>
          <cell r="AS12472">
            <v>42313</v>
          </cell>
          <cell r="AT12472" t="str">
            <v>IDU-1792-2013 Terminado Acciones de Movilidad IDU Arterial  -Calzada 2-POLIZA ESTABILIDAD ACTIVA</v>
          </cell>
          <cell r="AU12472">
            <v>44048</v>
          </cell>
          <cell r="AV12472" t="str">
            <v>ARTERIAL</v>
          </cell>
        </row>
        <row r="12473">
          <cell r="AP12473">
            <v>366399</v>
          </cell>
          <cell r="AQ12473">
            <v>7006488</v>
          </cell>
          <cell r="AR12473">
            <v>7</v>
          </cell>
          <cell r="AS12473" t="str">
            <v/>
          </cell>
          <cell r="AT12473" t="str">
            <v/>
          </cell>
          <cell r="AU12473" t="str">
            <v/>
          </cell>
          <cell r="AV12473" t="str">
            <v>VIABLE</v>
          </cell>
        </row>
        <row r="12474">
          <cell r="AP12474">
            <v>365687</v>
          </cell>
          <cell r="AQ12474">
            <v>7006175</v>
          </cell>
          <cell r="AR12474">
            <v>7</v>
          </cell>
          <cell r="AS12474">
            <v>42313</v>
          </cell>
          <cell r="AT12474" t="str">
            <v>IDU-1792-2013 Terminado Acciones de Movilidad IDU Arterial  -Calzada 2-POLIZA ESTABILIDAD ACTIVA</v>
          </cell>
          <cell r="AU12474">
            <v>44048</v>
          </cell>
          <cell r="AV12474" t="str">
            <v>ARTERIAL</v>
          </cell>
        </row>
        <row r="12475">
          <cell r="AP12475">
            <v>902189</v>
          </cell>
          <cell r="AQ12475">
            <v>7008697</v>
          </cell>
          <cell r="AR12475">
            <v>7</v>
          </cell>
          <cell r="AS12475">
            <v>42313</v>
          </cell>
          <cell r="AT12475" t="str">
            <v>IDU-2128-2013 Terminado Acciones de Movilidad IDU Circuito Movilidad  -</v>
          </cell>
          <cell r="AU12475">
            <v>0</v>
          </cell>
          <cell r="AV12475" t="str">
            <v>VIABLE</v>
          </cell>
        </row>
        <row r="12476">
          <cell r="AP12476">
            <v>355650</v>
          </cell>
          <cell r="AQ12476">
            <v>7002154</v>
          </cell>
          <cell r="AR12476">
            <v>7</v>
          </cell>
          <cell r="AS12476" t="str">
            <v/>
          </cell>
          <cell r="AT12476" t="str">
            <v/>
          </cell>
          <cell r="AU12476" t="str">
            <v/>
          </cell>
          <cell r="AV12476" t="str">
            <v>VIABLE</v>
          </cell>
        </row>
        <row r="12477">
          <cell r="AP12477">
            <v>355558</v>
          </cell>
          <cell r="AQ12477">
            <v>7002119</v>
          </cell>
          <cell r="AR12477">
            <v>7</v>
          </cell>
          <cell r="AS12477" t="str">
            <v/>
          </cell>
          <cell r="AT12477" t="str">
            <v/>
          </cell>
          <cell r="AU12477" t="str">
            <v/>
          </cell>
          <cell r="AV12477" t="str">
            <v>VIABLE</v>
          </cell>
        </row>
        <row r="12478">
          <cell r="AP12478">
            <v>356997</v>
          </cell>
          <cell r="AQ12478">
            <v>7002647</v>
          </cell>
          <cell r="AR12478">
            <v>7</v>
          </cell>
          <cell r="AS12478" t="str">
            <v/>
          </cell>
          <cell r="AT12478" t="str">
            <v/>
          </cell>
          <cell r="AU12478" t="str">
            <v/>
          </cell>
          <cell r="AV12478" t="str">
            <v>VIABLE</v>
          </cell>
        </row>
        <row r="12479">
          <cell r="AP12479">
            <v>356082</v>
          </cell>
          <cell r="AQ12479">
            <v>7002318</v>
          </cell>
          <cell r="AR12479">
            <v>7</v>
          </cell>
          <cell r="AS12479" t="str">
            <v/>
          </cell>
          <cell r="AT12479" t="str">
            <v/>
          </cell>
          <cell r="AU12479" t="str">
            <v/>
          </cell>
          <cell r="AV12479" t="str">
            <v>VIABLE</v>
          </cell>
        </row>
        <row r="12480">
          <cell r="AP12480">
            <v>355755</v>
          </cell>
          <cell r="AQ12480">
            <v>7002196</v>
          </cell>
          <cell r="AR12480">
            <v>7</v>
          </cell>
          <cell r="AS12480" t="str">
            <v/>
          </cell>
          <cell r="AT12480" t="str">
            <v/>
          </cell>
          <cell r="AU12480" t="str">
            <v/>
          </cell>
          <cell r="AV12480" t="str">
            <v>VIABLE</v>
          </cell>
        </row>
        <row r="12481">
          <cell r="AP12481">
            <v>356781</v>
          </cell>
          <cell r="AQ12481">
            <v>7002570</v>
          </cell>
          <cell r="AR12481">
            <v>7</v>
          </cell>
          <cell r="AS12481" t="str">
            <v/>
          </cell>
          <cell r="AT12481" t="str">
            <v/>
          </cell>
          <cell r="AU12481" t="str">
            <v/>
          </cell>
          <cell r="AV12481" t="str">
            <v>VIABLE</v>
          </cell>
        </row>
        <row r="12482">
          <cell r="AP12482">
            <v>356994</v>
          </cell>
          <cell r="AQ12482">
            <v>50008439</v>
          </cell>
          <cell r="AR12482">
            <v>7</v>
          </cell>
          <cell r="AS12482" t="str">
            <v/>
          </cell>
          <cell r="AT12482" t="str">
            <v/>
          </cell>
          <cell r="AU12482" t="str">
            <v/>
          </cell>
          <cell r="AV12482" t="str">
            <v>VIABLE</v>
          </cell>
        </row>
        <row r="12483">
          <cell r="AP12483">
            <v>356296</v>
          </cell>
          <cell r="AQ12483">
            <v>7002395</v>
          </cell>
          <cell r="AR12483">
            <v>7</v>
          </cell>
          <cell r="AS12483">
            <v>42313</v>
          </cell>
          <cell r="AT12483" t="str">
            <v>IDU-2128-2013 Terminado Acciones de Movilidad IDU Circuito Movilidad  -</v>
          </cell>
          <cell r="AU12483" t="str">
            <v/>
          </cell>
          <cell r="AV12483" t="str">
            <v>VIABLE</v>
          </cell>
        </row>
        <row r="12484">
          <cell r="AP12484">
            <v>355934</v>
          </cell>
          <cell r="AQ12484">
            <v>7002267</v>
          </cell>
          <cell r="AR12484">
            <v>7</v>
          </cell>
          <cell r="AS12484" t="str">
            <v/>
          </cell>
          <cell r="AT12484" t="str">
            <v/>
          </cell>
          <cell r="AU12484" t="str">
            <v/>
          </cell>
          <cell r="AV12484" t="str">
            <v>VIABLE</v>
          </cell>
        </row>
        <row r="12485">
          <cell r="AP12485">
            <v>902177</v>
          </cell>
          <cell r="AQ12485">
            <v>7008585</v>
          </cell>
          <cell r="AR12485">
            <v>7</v>
          </cell>
          <cell r="AS12485" t="str">
            <v/>
          </cell>
          <cell r="AT12485" t="str">
            <v/>
          </cell>
          <cell r="AU12485" t="str">
            <v/>
          </cell>
          <cell r="AV12485" t="str">
            <v>VIABLE</v>
          </cell>
        </row>
        <row r="12486">
          <cell r="AP12486">
            <v>356314</v>
          </cell>
          <cell r="AQ12486">
            <v>7002402</v>
          </cell>
          <cell r="AR12486">
            <v>7</v>
          </cell>
          <cell r="AS12486">
            <v>42313</v>
          </cell>
          <cell r="AT12486" t="str">
            <v>IDU-2128-2013 Terminado Acciones de Movilidad IDU Circuito Movilidad  -</v>
          </cell>
          <cell r="AU12486" t="str">
            <v/>
          </cell>
          <cell r="AV12486" t="str">
            <v>VIABLE</v>
          </cell>
        </row>
        <row r="12487">
          <cell r="AP12487">
            <v>901263</v>
          </cell>
          <cell r="AQ12487">
            <v>30000369</v>
          </cell>
          <cell r="AR12487">
            <v>7</v>
          </cell>
          <cell r="AS12487" t="str">
            <v/>
          </cell>
          <cell r="AT12487" t="str">
            <v/>
          </cell>
          <cell r="AU12487" t="str">
            <v/>
          </cell>
          <cell r="AV12487" t="str">
            <v>VIABLE</v>
          </cell>
        </row>
        <row r="12488">
          <cell r="AP12488">
            <v>902180</v>
          </cell>
          <cell r="AQ12488">
            <v>7008587</v>
          </cell>
          <cell r="AR12488">
            <v>7</v>
          </cell>
          <cell r="AS12488" t="str">
            <v/>
          </cell>
          <cell r="AT12488" t="str">
            <v/>
          </cell>
          <cell r="AU12488" t="str">
            <v/>
          </cell>
          <cell r="AV12488" t="str">
            <v>VIABLE</v>
          </cell>
        </row>
        <row r="12489">
          <cell r="AP12489">
            <v>902183</v>
          </cell>
          <cell r="AQ12489">
            <v>7008589</v>
          </cell>
          <cell r="AR12489">
            <v>7</v>
          </cell>
          <cell r="AS12489" t="str">
            <v/>
          </cell>
          <cell r="AT12489" t="str">
            <v/>
          </cell>
          <cell r="AU12489" t="str">
            <v/>
          </cell>
          <cell r="AV12489" t="str">
            <v>VIABLE</v>
          </cell>
        </row>
        <row r="12490">
          <cell r="AP12490">
            <v>356251</v>
          </cell>
          <cell r="AQ12490">
            <v>7002378</v>
          </cell>
          <cell r="AR12490">
            <v>7</v>
          </cell>
          <cell r="AS12490">
            <v>42313</v>
          </cell>
          <cell r="AT12490" t="str">
            <v>IDU-2128-2013 Terminado Acciones de Movilidad IDU Circuito Movilidad  -</v>
          </cell>
          <cell r="AU12490" t="str">
            <v/>
          </cell>
          <cell r="AV12490" t="str">
            <v>VIABLE</v>
          </cell>
        </row>
        <row r="12491">
          <cell r="AP12491">
            <v>356416</v>
          </cell>
          <cell r="AQ12491">
            <v>7002437</v>
          </cell>
          <cell r="AR12491">
            <v>7</v>
          </cell>
          <cell r="AS12491" t="str">
            <v/>
          </cell>
          <cell r="AT12491" t="str">
            <v/>
          </cell>
          <cell r="AU12491" t="str">
            <v/>
          </cell>
          <cell r="AV12491" t="str">
            <v>VIABLE</v>
          </cell>
        </row>
        <row r="12492">
          <cell r="AP12492">
            <v>355859</v>
          </cell>
          <cell r="AQ12492">
            <v>7002241</v>
          </cell>
          <cell r="AR12492">
            <v>7</v>
          </cell>
          <cell r="AS12492" t="str">
            <v/>
          </cell>
          <cell r="AT12492" t="str">
            <v/>
          </cell>
          <cell r="AU12492" t="str">
            <v/>
          </cell>
          <cell r="AV12492" t="str">
            <v>VIABLE</v>
          </cell>
        </row>
        <row r="12493">
          <cell r="AP12493">
            <v>356194</v>
          </cell>
          <cell r="AQ12493">
            <v>7002358</v>
          </cell>
          <cell r="AR12493">
            <v>7</v>
          </cell>
          <cell r="AS12493" t="str">
            <v/>
          </cell>
          <cell r="AT12493" t="str">
            <v/>
          </cell>
          <cell r="AU12493" t="str">
            <v/>
          </cell>
          <cell r="AV12493" t="str">
            <v>VIABLE</v>
          </cell>
        </row>
        <row r="12494">
          <cell r="AP12494">
            <v>356224</v>
          </cell>
          <cell r="AQ12494">
            <v>7002368</v>
          </cell>
          <cell r="AR12494">
            <v>7</v>
          </cell>
          <cell r="AS12494">
            <v>42313</v>
          </cell>
          <cell r="AT12494" t="str">
            <v>IDU-2128-2013 Terminado Acciones de Movilidad IDU Circuito Movilidad  -</v>
          </cell>
          <cell r="AU12494" t="str">
            <v/>
          </cell>
          <cell r="AV12494" t="str">
            <v>VIABLE</v>
          </cell>
        </row>
        <row r="12495">
          <cell r="AP12495">
            <v>356584</v>
          </cell>
          <cell r="AQ12495">
            <v>7002499</v>
          </cell>
          <cell r="AR12495">
            <v>7</v>
          </cell>
          <cell r="AS12495" t="str">
            <v/>
          </cell>
          <cell r="AT12495" t="str">
            <v/>
          </cell>
          <cell r="AU12495" t="str">
            <v/>
          </cell>
          <cell r="AV12495" t="str">
            <v>VIABLE</v>
          </cell>
        </row>
        <row r="12496">
          <cell r="AP12496">
            <v>353035</v>
          </cell>
          <cell r="AQ12496">
            <v>7001158</v>
          </cell>
          <cell r="AR12496">
            <v>7</v>
          </cell>
          <cell r="AS12496" t="str">
            <v/>
          </cell>
          <cell r="AT12496" t="str">
            <v/>
          </cell>
          <cell r="AU12496" t="str">
            <v/>
          </cell>
          <cell r="AV12496" t="str">
            <v>VIABLE</v>
          </cell>
        </row>
        <row r="12497">
          <cell r="AP12497">
            <v>352789</v>
          </cell>
          <cell r="AQ12497">
            <v>7001073</v>
          </cell>
          <cell r="AR12497">
            <v>7</v>
          </cell>
          <cell r="AS12497" t="str">
            <v/>
          </cell>
          <cell r="AT12497" t="str">
            <v/>
          </cell>
          <cell r="AU12497" t="str">
            <v/>
          </cell>
          <cell r="AV12497" t="str">
            <v>VIABLE</v>
          </cell>
        </row>
        <row r="12498">
          <cell r="AP12498">
            <v>804305</v>
          </cell>
          <cell r="AQ12498">
            <v>7001580</v>
          </cell>
          <cell r="AR12498">
            <v>7</v>
          </cell>
          <cell r="AS12498" t="str">
            <v/>
          </cell>
          <cell r="AT12498" t="str">
            <v/>
          </cell>
          <cell r="AU12498" t="str">
            <v/>
          </cell>
          <cell r="AV12498" t="str">
            <v>VIABLE</v>
          </cell>
        </row>
        <row r="12499">
          <cell r="AP12499">
            <v>353161</v>
          </cell>
          <cell r="AQ12499">
            <v>7001205</v>
          </cell>
          <cell r="AR12499">
            <v>7</v>
          </cell>
          <cell r="AS12499" t="str">
            <v/>
          </cell>
          <cell r="AT12499" t="str">
            <v/>
          </cell>
          <cell r="AU12499" t="str">
            <v/>
          </cell>
          <cell r="AV12499" t="str">
            <v>VIABLE</v>
          </cell>
        </row>
        <row r="12500">
          <cell r="AP12500">
            <v>353863</v>
          </cell>
          <cell r="AQ12500">
            <v>7001447</v>
          </cell>
          <cell r="AR12500">
            <v>7</v>
          </cell>
          <cell r="AS12500" t="str">
            <v/>
          </cell>
          <cell r="AT12500" t="str">
            <v/>
          </cell>
          <cell r="AU12500" t="str">
            <v/>
          </cell>
          <cell r="AV12500" t="str">
            <v>VIABLE</v>
          </cell>
        </row>
        <row r="12501">
          <cell r="AP12501">
            <v>352930</v>
          </cell>
          <cell r="AQ12501">
            <v>7001122</v>
          </cell>
          <cell r="AR12501">
            <v>7</v>
          </cell>
          <cell r="AS12501" t="str">
            <v/>
          </cell>
          <cell r="AT12501" t="str">
            <v/>
          </cell>
          <cell r="AU12501" t="str">
            <v/>
          </cell>
          <cell r="AV12501" t="str">
            <v>VIABLE</v>
          </cell>
        </row>
        <row r="12502">
          <cell r="AP12502">
            <v>353530</v>
          </cell>
          <cell r="AQ12502">
            <v>7001332</v>
          </cell>
          <cell r="AR12502">
            <v>7</v>
          </cell>
          <cell r="AS12502" t="str">
            <v/>
          </cell>
          <cell r="AT12502" t="str">
            <v/>
          </cell>
          <cell r="AU12502" t="str">
            <v/>
          </cell>
          <cell r="AV12502" t="str">
            <v>VIABLE</v>
          </cell>
        </row>
        <row r="12503">
          <cell r="AP12503">
            <v>352666</v>
          </cell>
          <cell r="AQ12503">
            <v>7001029</v>
          </cell>
          <cell r="AR12503">
            <v>7</v>
          </cell>
          <cell r="AS12503" t="str">
            <v/>
          </cell>
          <cell r="AT12503" t="str">
            <v/>
          </cell>
          <cell r="AU12503" t="str">
            <v/>
          </cell>
          <cell r="AV12503" t="str">
            <v>VIABLE</v>
          </cell>
        </row>
        <row r="12504">
          <cell r="AP12504">
            <v>353350</v>
          </cell>
          <cell r="AQ12504">
            <v>7001269</v>
          </cell>
          <cell r="AR12504">
            <v>7</v>
          </cell>
          <cell r="AS12504" t="str">
            <v/>
          </cell>
          <cell r="AT12504" t="str">
            <v/>
          </cell>
          <cell r="AU12504" t="str">
            <v/>
          </cell>
          <cell r="AV12504" t="str">
            <v>VIABLE</v>
          </cell>
        </row>
        <row r="12505">
          <cell r="AP12505">
            <v>360418</v>
          </cell>
          <cell r="AQ12505">
            <v>7004050</v>
          </cell>
          <cell r="AR12505">
            <v>7</v>
          </cell>
          <cell r="AS12505" t="str">
            <v/>
          </cell>
          <cell r="AT12505" t="str">
            <v/>
          </cell>
          <cell r="AU12505" t="str">
            <v/>
          </cell>
          <cell r="AV12505" t="str">
            <v>VIABLE</v>
          </cell>
        </row>
        <row r="12506">
          <cell r="AP12506">
            <v>91012924</v>
          </cell>
          <cell r="AQ12506">
            <v>50008448</v>
          </cell>
          <cell r="AR12506">
            <v>7</v>
          </cell>
          <cell r="AS12506" t="str">
            <v/>
          </cell>
          <cell r="AT12506" t="str">
            <v/>
          </cell>
          <cell r="AU12506" t="str">
            <v/>
          </cell>
          <cell r="AV12506" t="str">
            <v>VIABLE</v>
          </cell>
        </row>
        <row r="12507">
          <cell r="AP12507">
            <v>360592</v>
          </cell>
          <cell r="AQ12507">
            <v>7004123</v>
          </cell>
          <cell r="AR12507">
            <v>7</v>
          </cell>
          <cell r="AS12507" t="str">
            <v/>
          </cell>
          <cell r="AT12507" t="str">
            <v/>
          </cell>
          <cell r="AU12507" t="str">
            <v/>
          </cell>
          <cell r="AV12507" t="str">
            <v>VIABLE</v>
          </cell>
        </row>
        <row r="12508">
          <cell r="AP12508">
            <v>471546</v>
          </cell>
          <cell r="AQ12508">
            <v>50008448</v>
          </cell>
          <cell r="AR12508">
            <v>7</v>
          </cell>
          <cell r="AS12508" t="str">
            <v/>
          </cell>
          <cell r="AT12508" t="str">
            <v/>
          </cell>
          <cell r="AU12508" t="str">
            <v/>
          </cell>
          <cell r="AV12508" t="str">
            <v>VIABLE</v>
          </cell>
        </row>
        <row r="12509">
          <cell r="AP12509">
            <v>91012602</v>
          </cell>
          <cell r="AQ12509">
            <v>50008356</v>
          </cell>
          <cell r="AR12509">
            <v>7</v>
          </cell>
          <cell r="AS12509" t="str">
            <v/>
          </cell>
          <cell r="AT12509" t="str">
            <v/>
          </cell>
          <cell r="AU12509" t="str">
            <v/>
          </cell>
          <cell r="AV12509" t="str">
            <v>VIABLE</v>
          </cell>
        </row>
        <row r="12510">
          <cell r="AP12510">
            <v>471584</v>
          </cell>
          <cell r="AQ12510">
            <v>7008201</v>
          </cell>
          <cell r="AR12510">
            <v>7</v>
          </cell>
          <cell r="AS12510" t="str">
            <v/>
          </cell>
          <cell r="AT12510" t="str">
            <v/>
          </cell>
          <cell r="AU12510" t="str">
            <v/>
          </cell>
          <cell r="AV12510" t="str">
            <v>VIABLE</v>
          </cell>
        </row>
        <row r="12511">
          <cell r="AP12511">
            <v>534344</v>
          </cell>
          <cell r="AQ12511">
            <v>50008356</v>
          </cell>
          <cell r="AR12511">
            <v>7</v>
          </cell>
          <cell r="AS12511" t="str">
            <v/>
          </cell>
          <cell r="AT12511" t="str">
            <v/>
          </cell>
          <cell r="AU12511" t="str">
            <v/>
          </cell>
          <cell r="AV12511" t="str">
            <v>VIABLE</v>
          </cell>
        </row>
        <row r="12512">
          <cell r="AP12512">
            <v>360505</v>
          </cell>
          <cell r="AQ12512">
            <v>7004086</v>
          </cell>
          <cell r="AR12512">
            <v>7</v>
          </cell>
          <cell r="AS12512" t="str">
            <v/>
          </cell>
          <cell r="AT12512" t="str">
            <v/>
          </cell>
          <cell r="AU12512" t="str">
            <v/>
          </cell>
          <cell r="AV12512" t="str">
            <v>VIABLE</v>
          </cell>
        </row>
        <row r="12513">
          <cell r="AP12513">
            <v>360376</v>
          </cell>
          <cell r="AQ12513">
            <v>7004033</v>
          </cell>
          <cell r="AR12513">
            <v>7</v>
          </cell>
          <cell r="AS12513" t="str">
            <v/>
          </cell>
          <cell r="AT12513" t="str">
            <v/>
          </cell>
          <cell r="AU12513" t="str">
            <v/>
          </cell>
          <cell r="AV12513" t="str">
            <v>VIABLE</v>
          </cell>
        </row>
        <row r="12514">
          <cell r="AP12514">
            <v>360670</v>
          </cell>
          <cell r="AQ12514">
            <v>7004160</v>
          </cell>
          <cell r="AR12514">
            <v>7</v>
          </cell>
          <cell r="AS12514" t="str">
            <v/>
          </cell>
          <cell r="AT12514" t="str">
            <v/>
          </cell>
          <cell r="AU12514" t="str">
            <v/>
          </cell>
          <cell r="AV12514" t="str">
            <v>VIABLE</v>
          </cell>
        </row>
        <row r="12515">
          <cell r="AP12515">
            <v>360283</v>
          </cell>
          <cell r="AQ12515">
            <v>7003992</v>
          </cell>
          <cell r="AR12515">
            <v>7</v>
          </cell>
          <cell r="AS12515" t="str">
            <v/>
          </cell>
          <cell r="AT12515" t="str">
            <v/>
          </cell>
          <cell r="AU12515" t="str">
            <v/>
          </cell>
          <cell r="AV12515" t="str">
            <v>VIABLE</v>
          </cell>
        </row>
        <row r="12516">
          <cell r="AP12516">
            <v>360304</v>
          </cell>
          <cell r="AQ12516">
            <v>7004002</v>
          </cell>
          <cell r="AR12516">
            <v>7</v>
          </cell>
          <cell r="AS12516" t="str">
            <v/>
          </cell>
          <cell r="AT12516" t="str">
            <v/>
          </cell>
          <cell r="AU12516" t="str">
            <v/>
          </cell>
          <cell r="AV12516" t="str">
            <v>VIABLE</v>
          </cell>
        </row>
        <row r="12517">
          <cell r="AP12517">
            <v>471583</v>
          </cell>
          <cell r="AQ12517">
            <v>7008200</v>
          </cell>
          <cell r="AR12517">
            <v>7</v>
          </cell>
          <cell r="AS12517" t="str">
            <v/>
          </cell>
          <cell r="AT12517" t="str">
            <v/>
          </cell>
          <cell r="AU12517" t="str">
            <v/>
          </cell>
          <cell r="AV12517" t="str">
            <v>Proyectos en Factibilidad:Troncal Cali</v>
          </cell>
        </row>
        <row r="12518">
          <cell r="AP12518">
            <v>360253</v>
          </cell>
          <cell r="AQ12518">
            <v>7003978</v>
          </cell>
          <cell r="AR12518">
            <v>7</v>
          </cell>
          <cell r="AS12518" t="str">
            <v/>
          </cell>
          <cell r="AT12518" t="str">
            <v/>
          </cell>
          <cell r="AU12518" t="str">
            <v/>
          </cell>
          <cell r="AV12518" t="str">
            <v>VIABLE</v>
          </cell>
        </row>
        <row r="12519">
          <cell r="AP12519">
            <v>364471</v>
          </cell>
          <cell r="AQ12519">
            <v>7005693</v>
          </cell>
          <cell r="AR12519">
            <v>7</v>
          </cell>
          <cell r="AS12519" t="str">
            <v/>
          </cell>
          <cell r="AT12519" t="str">
            <v/>
          </cell>
          <cell r="AU12519" t="str">
            <v/>
          </cell>
          <cell r="AV12519" t="str">
            <v>VIABLE</v>
          </cell>
        </row>
        <row r="12520">
          <cell r="AP12520">
            <v>364946</v>
          </cell>
          <cell r="AQ12520">
            <v>7005883</v>
          </cell>
          <cell r="AR12520">
            <v>7</v>
          </cell>
          <cell r="AS12520" t="str">
            <v/>
          </cell>
          <cell r="AT12520" t="str">
            <v/>
          </cell>
          <cell r="AU12520" t="str">
            <v/>
          </cell>
          <cell r="AV12520" t="str">
            <v>VIABLE</v>
          </cell>
        </row>
        <row r="12521">
          <cell r="AP12521">
            <v>364719</v>
          </cell>
          <cell r="AQ12521">
            <v>7005792</v>
          </cell>
          <cell r="AR12521">
            <v>7</v>
          </cell>
          <cell r="AS12521" t="str">
            <v/>
          </cell>
          <cell r="AT12521" t="str">
            <v/>
          </cell>
          <cell r="AU12521" t="str">
            <v/>
          </cell>
          <cell r="AV12521" t="str">
            <v>RESERVADO FDL 2016</v>
          </cell>
        </row>
        <row r="12522">
          <cell r="AP12522">
            <v>364693</v>
          </cell>
          <cell r="AQ12522">
            <v>7005784</v>
          </cell>
          <cell r="AR12522">
            <v>7</v>
          </cell>
          <cell r="AS12522" t="str">
            <v/>
          </cell>
          <cell r="AT12522" t="str">
            <v/>
          </cell>
          <cell r="AU12522" t="str">
            <v/>
          </cell>
          <cell r="AV12522" t="str">
            <v>RESERVADO FDL 2016</v>
          </cell>
        </row>
        <row r="12523">
          <cell r="AP12523">
            <v>364699</v>
          </cell>
          <cell r="AQ12523">
            <v>7005786</v>
          </cell>
          <cell r="AR12523">
            <v>7</v>
          </cell>
          <cell r="AS12523" t="str">
            <v/>
          </cell>
          <cell r="AT12523" t="str">
            <v/>
          </cell>
          <cell r="AU12523" t="str">
            <v/>
          </cell>
          <cell r="AV12523" t="str">
            <v>RESERVADO FDL 2016</v>
          </cell>
        </row>
        <row r="12524">
          <cell r="AP12524">
            <v>364071</v>
          </cell>
          <cell r="AQ12524">
            <v>7005548</v>
          </cell>
          <cell r="AR12524">
            <v>7</v>
          </cell>
          <cell r="AS12524" t="str">
            <v/>
          </cell>
          <cell r="AT12524" t="str">
            <v/>
          </cell>
          <cell r="AU12524" t="str">
            <v/>
          </cell>
          <cell r="AV12524" t="str">
            <v>VIABLE</v>
          </cell>
        </row>
        <row r="12525">
          <cell r="AP12525">
            <v>363982</v>
          </cell>
          <cell r="AQ12525">
            <v>7005510</v>
          </cell>
          <cell r="AR12525">
            <v>7</v>
          </cell>
          <cell r="AS12525" t="str">
            <v/>
          </cell>
          <cell r="AT12525" t="str">
            <v/>
          </cell>
          <cell r="AU12525" t="str">
            <v/>
          </cell>
          <cell r="AV12525" t="str">
            <v>VIABLE</v>
          </cell>
        </row>
        <row r="12526">
          <cell r="AP12526">
            <v>364871</v>
          </cell>
          <cell r="AQ12526">
            <v>7005855</v>
          </cell>
          <cell r="AR12526">
            <v>7</v>
          </cell>
          <cell r="AS12526" t="str">
            <v/>
          </cell>
          <cell r="AT12526" t="str">
            <v/>
          </cell>
          <cell r="AU12526" t="str">
            <v/>
          </cell>
          <cell r="AV12526" t="str">
            <v>VIABLE</v>
          </cell>
        </row>
        <row r="12527">
          <cell r="AP12527">
            <v>91010477</v>
          </cell>
          <cell r="AQ12527">
            <v>50006216</v>
          </cell>
          <cell r="AR12527">
            <v>7</v>
          </cell>
          <cell r="AS12527">
            <v>44466</v>
          </cell>
          <cell r="AT12527" t="str">
            <v>-POLIZA ESTABILIDAD ACTIVA</v>
          </cell>
          <cell r="AU12527">
            <v>0</v>
          </cell>
          <cell r="AV12527" t="str">
            <v>POLIZA ACTIVA</v>
          </cell>
        </row>
        <row r="12528">
          <cell r="AP12528">
            <v>366563</v>
          </cell>
          <cell r="AQ12528">
            <v>7006553</v>
          </cell>
          <cell r="AR12528">
            <v>7</v>
          </cell>
          <cell r="AS12528">
            <v>44466</v>
          </cell>
          <cell r="AT12528" t="str">
            <v>-POLIZA ESTABILIDAD ACTIVA</v>
          </cell>
          <cell r="AU12528">
            <v>0</v>
          </cell>
          <cell r="AV12528" t="str">
            <v>POLIZA ACTIVA</v>
          </cell>
        </row>
        <row r="12529">
          <cell r="AP12529">
            <v>366465</v>
          </cell>
          <cell r="AQ12529">
            <v>7006515</v>
          </cell>
          <cell r="AR12529">
            <v>7</v>
          </cell>
          <cell r="AS12529">
            <v>44466</v>
          </cell>
          <cell r="AT12529" t="str">
            <v>-POLIZA ESTABILIDAD ACTIVA</v>
          </cell>
          <cell r="AU12529">
            <v>0</v>
          </cell>
          <cell r="AV12529" t="str">
            <v>POLIZA ACTIVA</v>
          </cell>
        </row>
        <row r="12530">
          <cell r="AP12530">
            <v>471455</v>
          </cell>
          <cell r="AQ12530">
            <v>7008018</v>
          </cell>
          <cell r="AR12530">
            <v>7</v>
          </cell>
          <cell r="AS12530">
            <v>42515</v>
          </cell>
          <cell r="AT12530" t="str">
            <v>IDU-2128-2013 Terminado Conservacion IDU Circuito Movilidad SD -</v>
          </cell>
          <cell r="AU12530" t="str">
            <v/>
          </cell>
          <cell r="AV12530" t="str">
            <v>VIABLE</v>
          </cell>
        </row>
        <row r="12531">
          <cell r="AP12531">
            <v>364853</v>
          </cell>
          <cell r="AQ12531">
            <v>7005848</v>
          </cell>
          <cell r="AR12531">
            <v>7</v>
          </cell>
          <cell r="AS12531">
            <v>44466</v>
          </cell>
          <cell r="AT12531" t="str">
            <v>-POLIZA ESTABILIDAD ACTIVA</v>
          </cell>
          <cell r="AU12531">
            <v>0</v>
          </cell>
          <cell r="AV12531" t="str">
            <v>POLIZA ACTIVA</v>
          </cell>
        </row>
        <row r="12532">
          <cell r="AP12532">
            <v>366686</v>
          </cell>
          <cell r="AQ12532">
            <v>7006599</v>
          </cell>
          <cell r="AR12532">
            <v>7</v>
          </cell>
          <cell r="AS12532">
            <v>42515</v>
          </cell>
          <cell r="AT12532" t="str">
            <v>IDU-2128-2013 Terminado Conservacion IDU Circuito Movilidad SD -</v>
          </cell>
          <cell r="AU12532" t="str">
            <v/>
          </cell>
          <cell r="AV12532" t="str">
            <v>VIABLE</v>
          </cell>
        </row>
        <row r="12533">
          <cell r="AP12533">
            <v>365917</v>
          </cell>
          <cell r="AQ12533">
            <v>7006281</v>
          </cell>
          <cell r="AR12533">
            <v>7</v>
          </cell>
          <cell r="AS12533">
            <v>44466</v>
          </cell>
          <cell r="AT12533" t="str">
            <v>-POLIZA ESTABILIDAD ACTIVA</v>
          </cell>
          <cell r="AU12533">
            <v>0</v>
          </cell>
          <cell r="AV12533" t="str">
            <v>POLIZA ACTIVA</v>
          </cell>
        </row>
        <row r="12534">
          <cell r="AP12534">
            <v>367371</v>
          </cell>
          <cell r="AQ12534">
            <v>7006868</v>
          </cell>
          <cell r="AR12534">
            <v>7</v>
          </cell>
          <cell r="AS12534">
            <v>42515</v>
          </cell>
          <cell r="AT12534" t="str">
            <v>IDU-2128-2013 Terminado Conservacion IDU Circuito Movilidad SD -</v>
          </cell>
          <cell r="AU12534" t="str">
            <v/>
          </cell>
          <cell r="AV12534" t="str">
            <v>VIABLE</v>
          </cell>
        </row>
        <row r="12535">
          <cell r="AP12535">
            <v>366000</v>
          </cell>
          <cell r="AQ12535">
            <v>7006319</v>
          </cell>
          <cell r="AR12535">
            <v>7</v>
          </cell>
          <cell r="AS12535">
            <v>44466</v>
          </cell>
          <cell r="AT12535" t="str">
            <v>-POLIZA ESTABILIDAD ACTIVA</v>
          </cell>
          <cell r="AU12535">
            <v>0</v>
          </cell>
          <cell r="AV12535" t="str">
            <v>POLIZA ACTIVA</v>
          </cell>
        </row>
        <row r="12536">
          <cell r="AP12536">
            <v>91010478</v>
          </cell>
          <cell r="AQ12536">
            <v>50006217</v>
          </cell>
          <cell r="AR12536">
            <v>7</v>
          </cell>
          <cell r="AS12536">
            <v>44466</v>
          </cell>
          <cell r="AT12536" t="str">
            <v>-POLIZA ESTABILIDAD ACTIVA</v>
          </cell>
          <cell r="AU12536">
            <v>0</v>
          </cell>
          <cell r="AV12536" t="str">
            <v>POLIZA ACTIVA</v>
          </cell>
        </row>
        <row r="12537">
          <cell r="AP12537">
            <v>366283</v>
          </cell>
          <cell r="AQ12537">
            <v>7006443</v>
          </cell>
          <cell r="AR12537">
            <v>7</v>
          </cell>
          <cell r="AS12537">
            <v>44466</v>
          </cell>
          <cell r="AT12537" t="str">
            <v>-POLIZA ESTABILIDAD ACTIVA</v>
          </cell>
          <cell r="AU12537">
            <v>0</v>
          </cell>
          <cell r="AV12537" t="str">
            <v>POLIZA ACTIVA</v>
          </cell>
        </row>
        <row r="12538">
          <cell r="AP12538">
            <v>365148</v>
          </cell>
          <cell r="AQ12538">
            <v>7005961</v>
          </cell>
          <cell r="AR12538">
            <v>7</v>
          </cell>
          <cell r="AS12538">
            <v>44466</v>
          </cell>
          <cell r="AT12538" t="str">
            <v>-POLIZA ESTABILIDAD ACTIVA</v>
          </cell>
          <cell r="AU12538">
            <v>0</v>
          </cell>
          <cell r="AV12538" t="str">
            <v>POLIZA ACTIVA</v>
          </cell>
        </row>
        <row r="12539">
          <cell r="AP12539">
            <v>366801</v>
          </cell>
          <cell r="AQ12539">
            <v>7006646</v>
          </cell>
          <cell r="AR12539">
            <v>7</v>
          </cell>
          <cell r="AS12539">
            <v>42515</v>
          </cell>
          <cell r="AT12539" t="str">
            <v>IDU-2128-2013 Terminado Conservacion IDU Circuito Movilidad SD -</v>
          </cell>
          <cell r="AU12539" t="str">
            <v/>
          </cell>
          <cell r="AV12539" t="str">
            <v>VIABLE</v>
          </cell>
        </row>
        <row r="12540">
          <cell r="AP12540">
            <v>367050</v>
          </cell>
          <cell r="AQ12540">
            <v>7006739</v>
          </cell>
          <cell r="AR12540">
            <v>7</v>
          </cell>
          <cell r="AS12540">
            <v>42515</v>
          </cell>
          <cell r="AT12540" t="str">
            <v>IDU-2128-2013 Terminado Conservacion IDU Circuito Movilidad SD -</v>
          </cell>
          <cell r="AU12540" t="str">
            <v/>
          </cell>
          <cell r="AV12540" t="str">
            <v>VIABLE</v>
          </cell>
        </row>
        <row r="12541">
          <cell r="AP12541">
            <v>365804</v>
          </cell>
          <cell r="AQ12541">
            <v>7006228</v>
          </cell>
          <cell r="AR12541">
            <v>7</v>
          </cell>
          <cell r="AS12541">
            <v>44466</v>
          </cell>
          <cell r="AT12541" t="str">
            <v>-POLIZA ESTABILIDAD ACTIVA</v>
          </cell>
          <cell r="AU12541">
            <v>0</v>
          </cell>
          <cell r="AV12541" t="str">
            <v>POLIZA ACTIVA</v>
          </cell>
        </row>
        <row r="12542">
          <cell r="AP12542">
            <v>366093</v>
          </cell>
          <cell r="AQ12542">
            <v>7006363</v>
          </cell>
          <cell r="AR12542">
            <v>7</v>
          </cell>
          <cell r="AS12542">
            <v>44466</v>
          </cell>
          <cell r="AT12542" t="str">
            <v>-POLIZA ESTABILIDAD ACTIVA</v>
          </cell>
          <cell r="AU12542">
            <v>0</v>
          </cell>
          <cell r="AV12542" t="str">
            <v>POLIZA ACTIVA</v>
          </cell>
        </row>
        <row r="12543">
          <cell r="AP12543">
            <v>362835</v>
          </cell>
          <cell r="AQ12543">
            <v>7005043</v>
          </cell>
          <cell r="AR12543">
            <v>7</v>
          </cell>
          <cell r="AS12543">
            <v>42313</v>
          </cell>
          <cell r="AT12543" t="str">
            <v>IDU-062-2012 Terminado Rehabilitación IDU Circuito Movilidad  -Calzada 2-POLIZA ESTABILIDAD ACTIVA</v>
          </cell>
          <cell r="AU12543">
            <v>44018</v>
          </cell>
          <cell r="AV12543" t="str">
            <v>POLIZA ACTIVA</v>
          </cell>
        </row>
        <row r="12544">
          <cell r="AP12544">
            <v>362799</v>
          </cell>
          <cell r="AQ12544">
            <v>7005027</v>
          </cell>
          <cell r="AR12544">
            <v>7</v>
          </cell>
          <cell r="AS12544">
            <v>42313</v>
          </cell>
          <cell r="AT12544" t="str">
            <v>IDU-062-2012 Terminado Rehabilitación IDU Circuito Movilidad  -Calzada 2-POLIZA ESTABILIDAD ACTIVA</v>
          </cell>
          <cell r="AU12544">
            <v>44018</v>
          </cell>
          <cell r="AV12544" t="str">
            <v>POLIZA ACTIVA</v>
          </cell>
        </row>
        <row r="12545">
          <cell r="AP12545">
            <v>362870</v>
          </cell>
          <cell r="AQ12545">
            <v>7005057</v>
          </cell>
          <cell r="AR12545">
            <v>7</v>
          </cell>
          <cell r="AS12545">
            <v>42313</v>
          </cell>
          <cell r="AT12545" t="str">
            <v>IDU-062-2012 Terminado Rehabilitación IDU Circuito Movilidad  -Calzada 2-POLIZA ESTABILIDAD ACTIVA</v>
          </cell>
          <cell r="AU12545">
            <v>44018</v>
          </cell>
          <cell r="AV12545" t="str">
            <v>POLIZA ACTIVA</v>
          </cell>
        </row>
        <row r="12546">
          <cell r="AP12546">
            <v>362678</v>
          </cell>
          <cell r="AQ12546">
            <v>7004982</v>
          </cell>
          <cell r="AR12546">
            <v>7</v>
          </cell>
          <cell r="AS12546">
            <v>42313</v>
          </cell>
          <cell r="AT12546" t="str">
            <v>IDU-062-2012 Terminado Rehabilitación IDU Circuito Movilidad  -Calzada 2-POLIZA ESTABILIDAD ACTIVA</v>
          </cell>
          <cell r="AU12546">
            <v>44018</v>
          </cell>
          <cell r="AV12546" t="str">
            <v>POLIZA ACTIVA</v>
          </cell>
        </row>
        <row r="12547">
          <cell r="AP12547">
            <v>362478</v>
          </cell>
          <cell r="AQ12547">
            <v>7004904</v>
          </cell>
          <cell r="AR12547">
            <v>7</v>
          </cell>
          <cell r="AS12547">
            <v>44018</v>
          </cell>
          <cell r="AT12547" t="str">
            <v>Calzada 2-POLIZA ESTABILIDAD ACTIVA</v>
          </cell>
          <cell r="AU12547">
            <v>0</v>
          </cell>
          <cell r="AV12547" t="str">
            <v>POLIZA ACTIVA</v>
          </cell>
        </row>
        <row r="12548">
          <cell r="AP12548">
            <v>362436</v>
          </cell>
          <cell r="AQ12548">
            <v>7004888</v>
          </cell>
          <cell r="AR12548">
            <v>7</v>
          </cell>
          <cell r="AS12548">
            <v>44018</v>
          </cell>
          <cell r="AT12548" t="str">
            <v>Calzada 2-POLIZA ESTABILIDAD ACTIVA</v>
          </cell>
          <cell r="AU12548">
            <v>0</v>
          </cell>
          <cell r="AV12548" t="str">
            <v>POLIZA ACTIVA</v>
          </cell>
        </row>
        <row r="12549">
          <cell r="AP12549">
            <v>362523</v>
          </cell>
          <cell r="AQ12549">
            <v>7004922</v>
          </cell>
          <cell r="AR12549">
            <v>7</v>
          </cell>
          <cell r="AS12549">
            <v>42313</v>
          </cell>
          <cell r="AT12549" t="str">
            <v>IDU-062-2012 Terminado Rehabilitación IDU Circuito Movilidad  -Calzada 2-POLIZA ESTABILIDAD ACTIVA</v>
          </cell>
          <cell r="AU12549">
            <v>44018</v>
          </cell>
          <cell r="AV12549" t="str">
            <v>POLIZA ACTIVA</v>
          </cell>
        </row>
        <row r="12550">
          <cell r="AP12550">
            <v>362556</v>
          </cell>
          <cell r="AQ12550">
            <v>7004936</v>
          </cell>
          <cell r="AR12550">
            <v>7</v>
          </cell>
          <cell r="AS12550">
            <v>42313</v>
          </cell>
          <cell r="AT12550" t="str">
            <v>IDU-062-2012 Terminado Rehabilitación IDU Circuito Movilidad  -Calzada 2-POLIZA ESTABILIDAD ACTIVA</v>
          </cell>
          <cell r="AU12550">
            <v>44018</v>
          </cell>
          <cell r="AV12550" t="str">
            <v>POLIZA ACTIVA</v>
          </cell>
        </row>
        <row r="12551">
          <cell r="AP12551">
            <v>362914</v>
          </cell>
          <cell r="AQ12551">
            <v>7005072</v>
          </cell>
          <cell r="AR12551">
            <v>7</v>
          </cell>
          <cell r="AS12551">
            <v>42313</v>
          </cell>
          <cell r="AT12551" t="str">
            <v>IDU-062-2012 Terminado Rehabilitación IDU Circuito Movilidad  -Calzada 2-POLIZA ESTABILIDAD ACTIVA</v>
          </cell>
          <cell r="AU12551">
            <v>44018</v>
          </cell>
          <cell r="AV12551" t="str">
            <v>POLIZA ACTIVA</v>
          </cell>
        </row>
        <row r="12552">
          <cell r="AP12552">
            <v>362760</v>
          </cell>
          <cell r="AQ12552">
            <v>7005013</v>
          </cell>
          <cell r="AR12552">
            <v>7</v>
          </cell>
          <cell r="AS12552">
            <v>42313</v>
          </cell>
          <cell r="AT12552" t="str">
            <v>IDU-062-2012 Terminado Rehabilitación IDU Circuito Movilidad  -Calzada 2-POLIZA ESTABILIDAD ACTIVA</v>
          </cell>
          <cell r="AU12552">
            <v>44018</v>
          </cell>
          <cell r="AV12552" t="str">
            <v>POLIZA ACTIVA</v>
          </cell>
        </row>
        <row r="12553">
          <cell r="AP12553">
            <v>362621</v>
          </cell>
          <cell r="AQ12553">
            <v>7004961</v>
          </cell>
          <cell r="AR12553">
            <v>7</v>
          </cell>
          <cell r="AS12553">
            <v>42313</v>
          </cell>
          <cell r="AT12553" t="str">
            <v>IDU-062-2012 Terminado Rehabilitación IDU Circuito Movilidad  -Calzada 2-POLIZA ESTABILIDAD ACTIVA</v>
          </cell>
          <cell r="AU12553">
            <v>44018</v>
          </cell>
          <cell r="AV12553" t="str">
            <v>POLIZA ACTIVA</v>
          </cell>
        </row>
        <row r="12554">
          <cell r="AP12554">
            <v>363884</v>
          </cell>
          <cell r="AQ12554">
            <v>7005474</v>
          </cell>
          <cell r="AR12554">
            <v>7</v>
          </cell>
          <cell r="AS12554" t="str">
            <v/>
          </cell>
          <cell r="AT12554" t="str">
            <v/>
          </cell>
          <cell r="AU12554" t="str">
            <v/>
          </cell>
          <cell r="AV12554" t="str">
            <v>VIABLE</v>
          </cell>
        </row>
        <row r="12555">
          <cell r="AP12555">
            <v>364752</v>
          </cell>
          <cell r="AQ12555">
            <v>7005805</v>
          </cell>
          <cell r="AR12555">
            <v>7</v>
          </cell>
          <cell r="AS12555" t="str">
            <v/>
          </cell>
          <cell r="AT12555" t="str">
            <v/>
          </cell>
          <cell r="AU12555" t="str">
            <v/>
          </cell>
          <cell r="AV12555" t="str">
            <v>VIABLE</v>
          </cell>
        </row>
        <row r="12556">
          <cell r="AP12556">
            <v>363653</v>
          </cell>
          <cell r="AQ12556">
            <v>7005381</v>
          </cell>
          <cell r="AR12556">
            <v>7</v>
          </cell>
          <cell r="AS12556" t="str">
            <v/>
          </cell>
          <cell r="AT12556" t="str">
            <v/>
          </cell>
          <cell r="AU12556" t="str">
            <v/>
          </cell>
          <cell r="AV12556" t="str">
            <v>VIABLE</v>
          </cell>
        </row>
        <row r="12557">
          <cell r="AP12557">
            <v>365253</v>
          </cell>
          <cell r="AQ12557">
            <v>7006005</v>
          </cell>
          <cell r="AR12557">
            <v>7</v>
          </cell>
          <cell r="AS12557" t="str">
            <v/>
          </cell>
          <cell r="AT12557" t="str">
            <v/>
          </cell>
          <cell r="AU12557" t="str">
            <v/>
          </cell>
          <cell r="AV12557" t="str">
            <v>VIABLE</v>
          </cell>
        </row>
        <row r="12558">
          <cell r="AP12558">
            <v>364180</v>
          </cell>
          <cell r="AQ12558">
            <v>7005587</v>
          </cell>
          <cell r="AR12558">
            <v>7</v>
          </cell>
          <cell r="AS12558" t="str">
            <v/>
          </cell>
          <cell r="AT12558" t="str">
            <v/>
          </cell>
          <cell r="AU12558" t="str">
            <v/>
          </cell>
          <cell r="AV12558" t="str">
            <v>VIABLE</v>
          </cell>
        </row>
        <row r="12559">
          <cell r="AP12559">
            <v>363166</v>
          </cell>
          <cell r="AQ12559">
            <v>7005172</v>
          </cell>
          <cell r="AR12559">
            <v>7</v>
          </cell>
          <cell r="AS12559" t="str">
            <v/>
          </cell>
          <cell r="AT12559" t="str">
            <v/>
          </cell>
          <cell r="AU12559" t="str">
            <v/>
          </cell>
          <cell r="AV12559" t="str">
            <v>VIABLE</v>
          </cell>
        </row>
        <row r="12560">
          <cell r="AP12560">
            <v>365628</v>
          </cell>
          <cell r="AQ12560">
            <v>7006146</v>
          </cell>
          <cell r="AR12560">
            <v>7</v>
          </cell>
          <cell r="AS12560" t="str">
            <v/>
          </cell>
          <cell r="AT12560" t="str">
            <v/>
          </cell>
          <cell r="AU12560" t="str">
            <v/>
          </cell>
          <cell r="AV12560" t="str">
            <v>VIABLE</v>
          </cell>
        </row>
        <row r="12561">
          <cell r="AP12561">
            <v>369530</v>
          </cell>
          <cell r="AQ12561">
            <v>7007662</v>
          </cell>
          <cell r="AR12561">
            <v>7</v>
          </cell>
          <cell r="AS12561">
            <v>42653</v>
          </cell>
          <cell r="AT12561" t="str">
            <v>IDU-935-2016 Reservado Conservacion IDU Circuito Movilidad ACCIONES POPULARES -</v>
          </cell>
          <cell r="AU12561" t="str">
            <v/>
          </cell>
          <cell r="AV12561" t="str">
            <v>Reservado Cto. IDU-935-2016</v>
          </cell>
        </row>
        <row r="12562">
          <cell r="AP12562">
            <v>369963</v>
          </cell>
          <cell r="AQ12562">
            <v>7007826</v>
          </cell>
          <cell r="AR12562">
            <v>7</v>
          </cell>
          <cell r="AS12562" t="str">
            <v/>
          </cell>
          <cell r="AT12562" t="str">
            <v/>
          </cell>
          <cell r="AU12562" t="str">
            <v/>
          </cell>
          <cell r="AV12562" t="str">
            <v>VIABLE</v>
          </cell>
        </row>
        <row r="12563">
          <cell r="AP12563">
            <v>369878</v>
          </cell>
          <cell r="AQ12563">
            <v>7007794</v>
          </cell>
          <cell r="AR12563">
            <v>7</v>
          </cell>
          <cell r="AS12563">
            <v>42653</v>
          </cell>
          <cell r="AT12563" t="str">
            <v>IDU-935-2016 Reservado Conservacion IDU Circuito Movilidad ACCIONES POPULARES -</v>
          </cell>
          <cell r="AU12563" t="str">
            <v/>
          </cell>
          <cell r="AV12563" t="str">
            <v>Reservado Cto. IDU-935-2016</v>
          </cell>
        </row>
        <row r="12564">
          <cell r="AP12564">
            <v>91022640</v>
          </cell>
          <cell r="AQ12564">
            <v>7009004</v>
          </cell>
          <cell r="AR12564">
            <v>7</v>
          </cell>
          <cell r="AS12564" t="str">
            <v/>
          </cell>
          <cell r="AT12564" t="str">
            <v/>
          </cell>
          <cell r="AU12564" t="str">
            <v/>
          </cell>
          <cell r="AV12564" t="str">
            <v>CIV NO ENCONTRADO</v>
          </cell>
        </row>
        <row r="12565">
          <cell r="AP12565">
            <v>369867</v>
          </cell>
          <cell r="AQ12565">
            <v>7007791</v>
          </cell>
          <cell r="AR12565">
            <v>7</v>
          </cell>
          <cell r="AS12565">
            <v>42653</v>
          </cell>
          <cell r="AT12565" t="str">
            <v>IDU-935-2016 Reservado Conservacion IDU Circuito Movilidad ACCIONES POPULARES -</v>
          </cell>
          <cell r="AU12565" t="str">
            <v/>
          </cell>
          <cell r="AV12565" t="str">
            <v>Reservado Cto. IDU-935-2016</v>
          </cell>
        </row>
        <row r="12566">
          <cell r="AP12566">
            <v>369660</v>
          </cell>
          <cell r="AQ12566">
            <v>7007711</v>
          </cell>
          <cell r="AR12566">
            <v>7</v>
          </cell>
          <cell r="AS12566">
            <v>42653</v>
          </cell>
          <cell r="AT12566" t="str">
            <v>IDU-935-2016 Reservado Conservacion IDU Circuito Movilidad ACCIONES POPULARES -</v>
          </cell>
          <cell r="AU12566" t="str">
            <v/>
          </cell>
          <cell r="AV12566" t="str">
            <v>Reservado Cto. IDU-935-2016</v>
          </cell>
        </row>
        <row r="12567">
          <cell r="AP12567">
            <v>369374</v>
          </cell>
          <cell r="AQ12567">
            <v>7007611</v>
          </cell>
          <cell r="AR12567">
            <v>7</v>
          </cell>
          <cell r="AS12567">
            <v>42653</v>
          </cell>
          <cell r="AT12567" t="str">
            <v>IDU-935-2016 Reservado Conservacion IDU Circuito Movilidad ACCIONES POPULARES -</v>
          </cell>
          <cell r="AU12567" t="str">
            <v/>
          </cell>
          <cell r="AV12567" t="str">
            <v>Reservado Cto. IDU-935-2016</v>
          </cell>
        </row>
        <row r="12568">
          <cell r="AP12568">
            <v>369872</v>
          </cell>
          <cell r="AQ12568">
            <v>7007792</v>
          </cell>
          <cell r="AR12568">
            <v>7</v>
          </cell>
          <cell r="AS12568" t="str">
            <v/>
          </cell>
          <cell r="AT12568" t="str">
            <v/>
          </cell>
          <cell r="AU12568" t="str">
            <v/>
          </cell>
          <cell r="AV12568" t="str">
            <v>Reservado Cto. IDU-935-2016</v>
          </cell>
        </row>
        <row r="12569">
          <cell r="AP12569">
            <v>368151</v>
          </cell>
          <cell r="AQ12569">
            <v>7007170</v>
          </cell>
          <cell r="AR12569">
            <v>7</v>
          </cell>
          <cell r="AS12569" t="str">
            <v/>
          </cell>
          <cell r="AT12569" t="str">
            <v/>
          </cell>
          <cell r="AU12569" t="str">
            <v/>
          </cell>
          <cell r="AV12569" t="str">
            <v>VIABLE</v>
          </cell>
        </row>
        <row r="12570">
          <cell r="AP12570">
            <v>369074</v>
          </cell>
          <cell r="AQ12570">
            <v>7007496</v>
          </cell>
          <cell r="AR12570">
            <v>7</v>
          </cell>
          <cell r="AS12570" t="str">
            <v/>
          </cell>
          <cell r="AT12570" t="str">
            <v/>
          </cell>
          <cell r="AU12570" t="str">
            <v/>
          </cell>
          <cell r="AV12570" t="str">
            <v>Reservada IDU-935-2016</v>
          </cell>
        </row>
        <row r="12571">
          <cell r="AP12571">
            <v>368539</v>
          </cell>
          <cell r="AQ12571">
            <v>7007311</v>
          </cell>
          <cell r="AR12571">
            <v>7</v>
          </cell>
          <cell r="AS12571" t="str">
            <v/>
          </cell>
          <cell r="AT12571" t="str">
            <v/>
          </cell>
          <cell r="AU12571" t="str">
            <v/>
          </cell>
          <cell r="AV12571" t="str">
            <v>VIABLE</v>
          </cell>
        </row>
        <row r="12572">
          <cell r="AP12572">
            <v>367858</v>
          </cell>
          <cell r="AQ12572">
            <v>7007055</v>
          </cell>
          <cell r="AR12572">
            <v>7</v>
          </cell>
          <cell r="AS12572" t="str">
            <v/>
          </cell>
          <cell r="AT12572" t="str">
            <v/>
          </cell>
          <cell r="AU12572" t="str">
            <v/>
          </cell>
          <cell r="AV12572" t="str">
            <v>VIABLE</v>
          </cell>
        </row>
        <row r="12573">
          <cell r="AP12573">
            <v>369870</v>
          </cell>
          <cell r="AQ12573">
            <v>7007792</v>
          </cell>
          <cell r="AR12573">
            <v>7</v>
          </cell>
          <cell r="AS12573">
            <v>42653</v>
          </cell>
          <cell r="AT12573" t="str">
            <v>IDU-935-2016 Reservado Conservacion IDU Circuito Movilidad ACCIONES POPULARES -</v>
          </cell>
          <cell r="AU12573" t="str">
            <v/>
          </cell>
          <cell r="AV12573" t="str">
            <v>Reservado Cto. IDU-935-2016</v>
          </cell>
        </row>
        <row r="12574">
          <cell r="AP12574">
            <v>500177</v>
          </cell>
          <cell r="AQ12574">
            <v>7008400</v>
          </cell>
          <cell r="AR12574">
            <v>7</v>
          </cell>
          <cell r="AS12574" t="str">
            <v/>
          </cell>
          <cell r="AT12574" t="str">
            <v/>
          </cell>
          <cell r="AU12574" t="str">
            <v/>
          </cell>
          <cell r="AV12574" t="str">
            <v>VIABLE</v>
          </cell>
        </row>
        <row r="12575">
          <cell r="AP12575">
            <v>500163</v>
          </cell>
          <cell r="AQ12575">
            <v>7008386</v>
          </cell>
          <cell r="AR12575">
            <v>7</v>
          </cell>
          <cell r="AS12575" t="str">
            <v/>
          </cell>
          <cell r="AT12575" t="str">
            <v/>
          </cell>
          <cell r="AU12575" t="str">
            <v/>
          </cell>
          <cell r="AV12575" t="str">
            <v>VIABLE</v>
          </cell>
        </row>
        <row r="12576">
          <cell r="AP12576">
            <v>500157</v>
          </cell>
          <cell r="AQ12576">
            <v>7008380</v>
          </cell>
          <cell r="AR12576">
            <v>7</v>
          </cell>
          <cell r="AS12576" t="str">
            <v/>
          </cell>
          <cell r="AT12576" t="str">
            <v/>
          </cell>
          <cell r="AU12576" t="str">
            <v/>
          </cell>
          <cell r="AV12576" t="str">
            <v>VIABLE</v>
          </cell>
        </row>
        <row r="12577">
          <cell r="AP12577">
            <v>500158</v>
          </cell>
          <cell r="AQ12577">
            <v>7008381</v>
          </cell>
          <cell r="AR12577">
            <v>7</v>
          </cell>
          <cell r="AS12577" t="str">
            <v/>
          </cell>
          <cell r="AT12577" t="str">
            <v/>
          </cell>
          <cell r="AU12577" t="str">
            <v/>
          </cell>
          <cell r="AV12577" t="str">
            <v>VIABLE</v>
          </cell>
        </row>
        <row r="12578">
          <cell r="AP12578">
            <v>500161</v>
          </cell>
          <cell r="AQ12578">
            <v>7008384</v>
          </cell>
          <cell r="AR12578">
            <v>7</v>
          </cell>
          <cell r="AS12578" t="str">
            <v/>
          </cell>
          <cell r="AT12578" t="str">
            <v/>
          </cell>
          <cell r="AU12578" t="str">
            <v/>
          </cell>
          <cell r="AV12578" t="str">
            <v>VIABLE</v>
          </cell>
        </row>
        <row r="12579">
          <cell r="AP12579">
            <v>500159</v>
          </cell>
          <cell r="AQ12579">
            <v>7008382</v>
          </cell>
          <cell r="AR12579">
            <v>7</v>
          </cell>
          <cell r="AS12579" t="str">
            <v/>
          </cell>
          <cell r="AT12579" t="str">
            <v/>
          </cell>
          <cell r="AU12579" t="str">
            <v/>
          </cell>
          <cell r="AV12579" t="str">
            <v>VIABLE</v>
          </cell>
        </row>
        <row r="12580">
          <cell r="AP12580">
            <v>500162</v>
          </cell>
          <cell r="AQ12580">
            <v>7008385</v>
          </cell>
          <cell r="AR12580">
            <v>7</v>
          </cell>
          <cell r="AS12580" t="str">
            <v/>
          </cell>
          <cell r="AT12580" t="str">
            <v/>
          </cell>
          <cell r="AU12580" t="str">
            <v/>
          </cell>
          <cell r="AV12580" t="str">
            <v>VIABLE</v>
          </cell>
        </row>
        <row r="12581">
          <cell r="AP12581">
            <v>529037</v>
          </cell>
          <cell r="AQ12581">
            <v>7008408</v>
          </cell>
          <cell r="AR12581">
            <v>7</v>
          </cell>
          <cell r="AS12581" t="str">
            <v/>
          </cell>
          <cell r="AT12581" t="str">
            <v/>
          </cell>
          <cell r="AU12581" t="str">
            <v/>
          </cell>
          <cell r="AV12581" t="str">
            <v>VIABLE</v>
          </cell>
        </row>
        <row r="12582">
          <cell r="AP12582">
            <v>528709</v>
          </cell>
          <cell r="AQ12582">
            <v>7008406</v>
          </cell>
          <cell r="AR12582">
            <v>7</v>
          </cell>
          <cell r="AS12582" t="str">
            <v/>
          </cell>
          <cell r="AT12582" t="str">
            <v/>
          </cell>
          <cell r="AU12582" t="str">
            <v/>
          </cell>
          <cell r="AV12582" t="str">
            <v>VIABLE</v>
          </cell>
        </row>
        <row r="12583">
          <cell r="AP12583">
            <v>91012578</v>
          </cell>
          <cell r="AQ12583">
            <v>50006835</v>
          </cell>
          <cell r="AR12583">
            <v>7</v>
          </cell>
          <cell r="AS12583" t="str">
            <v/>
          </cell>
          <cell r="AT12583" t="str">
            <v/>
          </cell>
          <cell r="AU12583" t="str">
            <v/>
          </cell>
          <cell r="AV12583" t="str">
            <v>VIABLE</v>
          </cell>
        </row>
        <row r="12584">
          <cell r="AP12584">
            <v>528700</v>
          </cell>
          <cell r="AQ12584">
            <v>7008405</v>
          </cell>
          <cell r="AR12584">
            <v>7</v>
          </cell>
          <cell r="AS12584" t="str">
            <v/>
          </cell>
          <cell r="AT12584" t="str">
            <v/>
          </cell>
          <cell r="AU12584" t="str">
            <v/>
          </cell>
          <cell r="AV12584" t="str">
            <v>VIABLE</v>
          </cell>
        </row>
        <row r="12585">
          <cell r="AP12585">
            <v>529083</v>
          </cell>
          <cell r="AQ12585">
            <v>7008407</v>
          </cell>
          <cell r="AR12585">
            <v>7</v>
          </cell>
          <cell r="AS12585" t="str">
            <v/>
          </cell>
          <cell r="AT12585" t="str">
            <v/>
          </cell>
          <cell r="AU12585" t="str">
            <v/>
          </cell>
          <cell r="AV12585" t="str">
            <v>VIABLE</v>
          </cell>
        </row>
        <row r="12586">
          <cell r="AP12586">
            <v>528682</v>
          </cell>
          <cell r="AQ12586">
            <v>7008460</v>
          </cell>
          <cell r="AR12586">
            <v>7</v>
          </cell>
          <cell r="AS12586" t="str">
            <v/>
          </cell>
          <cell r="AT12586" t="str">
            <v/>
          </cell>
          <cell r="AU12586" t="str">
            <v/>
          </cell>
          <cell r="AV12586" t="str">
            <v>VIABLE</v>
          </cell>
        </row>
        <row r="12587">
          <cell r="AP12587">
            <v>528703</v>
          </cell>
          <cell r="AQ12587">
            <v>7008404</v>
          </cell>
          <cell r="AR12587">
            <v>7</v>
          </cell>
          <cell r="AS12587" t="str">
            <v/>
          </cell>
          <cell r="AT12587" t="str">
            <v/>
          </cell>
          <cell r="AU12587" t="str">
            <v/>
          </cell>
          <cell r="AV12587" t="str">
            <v>VIABLE</v>
          </cell>
        </row>
        <row r="12588">
          <cell r="AP12588">
            <v>91012572</v>
          </cell>
          <cell r="AQ12588">
            <v>50006834</v>
          </cell>
          <cell r="AR12588">
            <v>7</v>
          </cell>
          <cell r="AS12588" t="str">
            <v/>
          </cell>
          <cell r="AT12588" t="str">
            <v/>
          </cell>
          <cell r="AU12588" t="str">
            <v/>
          </cell>
          <cell r="AV12588" t="str">
            <v>VIABLE</v>
          </cell>
        </row>
        <row r="12589">
          <cell r="AP12589">
            <v>350712</v>
          </cell>
          <cell r="AQ12589">
            <v>7000258</v>
          </cell>
          <cell r="AR12589">
            <v>7</v>
          </cell>
          <cell r="AS12589" t="str">
            <v/>
          </cell>
          <cell r="AT12589" t="str">
            <v/>
          </cell>
          <cell r="AU12589" t="str">
            <v/>
          </cell>
          <cell r="AV12589" t="str">
            <v>VIABLE</v>
          </cell>
        </row>
        <row r="12590">
          <cell r="AP12590">
            <v>350822</v>
          </cell>
          <cell r="AQ12590">
            <v>7000300</v>
          </cell>
          <cell r="AR12590">
            <v>7</v>
          </cell>
          <cell r="AS12590" t="str">
            <v/>
          </cell>
          <cell r="AT12590" t="str">
            <v/>
          </cell>
          <cell r="AU12590" t="str">
            <v/>
          </cell>
          <cell r="AV12590" t="str">
            <v>VIABLE</v>
          </cell>
        </row>
        <row r="12591">
          <cell r="AP12591">
            <v>91012720</v>
          </cell>
          <cell r="AQ12591">
            <v>7008578</v>
          </cell>
          <cell r="AR12591">
            <v>7</v>
          </cell>
          <cell r="AS12591" t="str">
            <v/>
          </cell>
          <cell r="AT12591" t="str">
            <v/>
          </cell>
          <cell r="AU12591" t="str">
            <v/>
          </cell>
          <cell r="AV12591" t="str">
            <v>LOC KENNEDY</v>
          </cell>
        </row>
        <row r="12592">
          <cell r="AP12592">
            <v>91012434</v>
          </cell>
          <cell r="AQ12592">
            <v>8003660</v>
          </cell>
          <cell r="AR12592">
            <v>7</v>
          </cell>
          <cell r="AS12592" t="str">
            <v/>
          </cell>
          <cell r="AT12592" t="str">
            <v/>
          </cell>
          <cell r="AU12592" t="str">
            <v/>
          </cell>
          <cell r="AV12592" t="str">
            <v>LOC KENNEDY</v>
          </cell>
        </row>
        <row r="12593">
          <cell r="AP12593">
            <v>91012629</v>
          </cell>
          <cell r="AQ12593">
            <v>50006704</v>
          </cell>
          <cell r="AR12593">
            <v>7</v>
          </cell>
          <cell r="AS12593" t="str">
            <v/>
          </cell>
          <cell r="AT12593" t="str">
            <v/>
          </cell>
          <cell r="AU12593" t="str">
            <v/>
          </cell>
          <cell r="AV12593" t="str">
            <v>VIABLE</v>
          </cell>
        </row>
        <row r="12594">
          <cell r="AP12594">
            <v>351297</v>
          </cell>
          <cell r="AQ12594">
            <v>8003414</v>
          </cell>
          <cell r="AR12594">
            <v>7</v>
          </cell>
          <cell r="AS12594" t="str">
            <v/>
          </cell>
          <cell r="AT12594" t="str">
            <v/>
          </cell>
          <cell r="AU12594" t="str">
            <v/>
          </cell>
          <cell r="AV12594" t="str">
            <v>LOC KENNEDY</v>
          </cell>
        </row>
        <row r="12595">
          <cell r="AP12595">
            <v>91012642</v>
          </cell>
          <cell r="AQ12595">
            <v>7000491</v>
          </cell>
          <cell r="AR12595">
            <v>7</v>
          </cell>
          <cell r="AS12595" t="str">
            <v/>
          </cell>
          <cell r="AT12595" t="str">
            <v/>
          </cell>
          <cell r="AU12595" t="str">
            <v/>
          </cell>
          <cell r="AV12595" t="str">
            <v>VIABLE</v>
          </cell>
        </row>
        <row r="12596">
          <cell r="AP12596">
            <v>156693</v>
          </cell>
          <cell r="AQ12596">
            <v>8003250</v>
          </cell>
          <cell r="AR12596">
            <v>7</v>
          </cell>
          <cell r="AS12596" t="str">
            <v/>
          </cell>
          <cell r="AT12596" t="str">
            <v/>
          </cell>
          <cell r="AU12596" t="str">
            <v/>
          </cell>
          <cell r="AV12596" t="str">
            <v>LOC KENNEDY</v>
          </cell>
        </row>
        <row r="12597">
          <cell r="AP12597">
            <v>350990</v>
          </cell>
          <cell r="AQ12597">
            <v>7000362</v>
          </cell>
          <cell r="AR12597">
            <v>7</v>
          </cell>
          <cell r="AS12597" t="str">
            <v/>
          </cell>
          <cell r="AT12597" t="str">
            <v/>
          </cell>
          <cell r="AU12597" t="str">
            <v/>
          </cell>
          <cell r="AV12597" t="str">
            <v>VIABLE</v>
          </cell>
        </row>
        <row r="12598">
          <cell r="AP12598">
            <v>363689</v>
          </cell>
          <cell r="AQ12598">
            <v>7005396</v>
          </cell>
          <cell r="AR12598">
            <v>7</v>
          </cell>
          <cell r="AS12598" t="str">
            <v/>
          </cell>
          <cell r="AT12598" t="str">
            <v/>
          </cell>
          <cell r="AU12598" t="str">
            <v/>
          </cell>
          <cell r="AV12598" t="str">
            <v>RESERVADO FDL 2016</v>
          </cell>
        </row>
        <row r="12599">
          <cell r="AP12599">
            <v>362976</v>
          </cell>
          <cell r="AQ12599">
            <v>7005095</v>
          </cell>
          <cell r="AR12599">
            <v>7</v>
          </cell>
          <cell r="AS12599">
            <v>42731</v>
          </cell>
          <cell r="AT12599" t="str">
            <v>SD Reservado Mantenimiento Rutinario IDU Circuito Movilidad EJECUCION SITP 2016 -</v>
          </cell>
          <cell r="AU12599" t="str">
            <v/>
          </cell>
          <cell r="AV12599" t="str">
            <v>Reservado IDU SITP 2016</v>
          </cell>
        </row>
        <row r="12600">
          <cell r="AP12600">
            <v>363385</v>
          </cell>
          <cell r="AQ12600">
            <v>7005259</v>
          </cell>
          <cell r="AR12600">
            <v>7</v>
          </cell>
          <cell r="AS12600">
            <v>42766</v>
          </cell>
          <cell r="AT12600" t="str">
            <v>SD Reservado Mantenimiento Periódico IDU Circuito Movilidad EJECUCION SITP 2016 -</v>
          </cell>
          <cell r="AU12600" t="str">
            <v/>
          </cell>
          <cell r="AV12600" t="str">
            <v>Reservado IDU SITP 2016</v>
          </cell>
        </row>
        <row r="12601">
          <cell r="AP12601">
            <v>363218</v>
          </cell>
          <cell r="AQ12601">
            <v>7005192</v>
          </cell>
          <cell r="AR12601">
            <v>7</v>
          </cell>
          <cell r="AS12601">
            <v>42313</v>
          </cell>
          <cell r="AT12601" t="str">
            <v>IDU-2128-2013 Terminado Acciones de Movilidad IDU Intermedia  -</v>
          </cell>
          <cell r="AU12601" t="str">
            <v/>
          </cell>
          <cell r="AV12601" t="str">
            <v>VIABLE</v>
          </cell>
        </row>
        <row r="12602">
          <cell r="AP12602">
            <v>363490</v>
          </cell>
          <cell r="AQ12602">
            <v>7005304</v>
          </cell>
          <cell r="AR12602">
            <v>7</v>
          </cell>
          <cell r="AS12602">
            <v>42731</v>
          </cell>
          <cell r="AT12602" t="str">
            <v>SD Reservado Mantenimiento Periódico IDU Circuito Movilidad EJECUCION SITP 2016 -</v>
          </cell>
          <cell r="AU12602" t="str">
            <v/>
          </cell>
          <cell r="AV12602" t="str">
            <v>Reservado IDU SITP 2016</v>
          </cell>
        </row>
        <row r="12603">
          <cell r="AP12603">
            <v>91022580</v>
          </cell>
          <cell r="AQ12603">
            <v>7008971</v>
          </cell>
          <cell r="AR12603">
            <v>7</v>
          </cell>
          <cell r="AS12603" t="str">
            <v/>
          </cell>
          <cell r="AT12603" t="str">
            <v/>
          </cell>
          <cell r="AU12603" t="str">
            <v/>
          </cell>
          <cell r="AV12603" t="str">
            <v>CIV NO ENCONTRADO</v>
          </cell>
        </row>
        <row r="12604">
          <cell r="AP12604">
            <v>363458</v>
          </cell>
          <cell r="AQ12604">
            <v>7005290</v>
          </cell>
          <cell r="AR12604">
            <v>7</v>
          </cell>
          <cell r="AS12604">
            <v>42731</v>
          </cell>
          <cell r="AT12604" t="str">
            <v>SD Reservado Mantenimiento Periódico IDU Intermedia EJECUCION SITP 2016 -</v>
          </cell>
          <cell r="AU12604" t="str">
            <v/>
          </cell>
          <cell r="AV12604" t="str">
            <v>IDU SITP 2016</v>
          </cell>
        </row>
        <row r="12605">
          <cell r="AP12605">
            <v>363526</v>
          </cell>
          <cell r="AQ12605">
            <v>7005326</v>
          </cell>
          <cell r="AR12605">
            <v>7</v>
          </cell>
          <cell r="AS12605">
            <v>42313</v>
          </cell>
          <cell r="AT12605" t="str">
            <v>IDU-2128-2013 Terminado Mantenimiento Periódico IDU Circuito Movilidad  -</v>
          </cell>
          <cell r="AU12605" t="str">
            <v/>
          </cell>
          <cell r="AV12605" t="str">
            <v>VIABLE</v>
          </cell>
        </row>
        <row r="12606">
          <cell r="AP12606">
            <v>363768</v>
          </cell>
          <cell r="AQ12606">
            <v>7005431</v>
          </cell>
          <cell r="AR12606">
            <v>7</v>
          </cell>
          <cell r="AS12606">
            <v>42342</v>
          </cell>
          <cell r="AT12606" t="str">
            <v>IDU-1807-2014 Contratado Construcción IDU Arterial CUPO DE ENDEUDAMIENTO -</v>
          </cell>
          <cell r="AU12606" t="str">
            <v/>
          </cell>
          <cell r="AV12606" t="str">
            <v xml:space="preserve">IDU CONT AV BOSA </v>
          </cell>
        </row>
        <row r="12607">
          <cell r="AP12607">
            <v>480636</v>
          </cell>
          <cell r="AQ12607">
            <v>7005313</v>
          </cell>
          <cell r="AR12607">
            <v>7</v>
          </cell>
          <cell r="AS12607">
            <v>42731</v>
          </cell>
          <cell r="AT12607" t="str">
            <v>SD Reservado Mantenimiento Rutinario IDU Circuito Movilidad EJECUCION SITP 2016 -</v>
          </cell>
          <cell r="AU12607" t="str">
            <v/>
          </cell>
          <cell r="AV12607" t="str">
            <v>IDU SITP 2016</v>
          </cell>
        </row>
        <row r="12608">
          <cell r="AP12608">
            <v>606092</v>
          </cell>
          <cell r="AQ12608">
            <v>7002029</v>
          </cell>
          <cell r="AR12608">
            <v>7</v>
          </cell>
          <cell r="AS12608" t="str">
            <v/>
          </cell>
          <cell r="AT12608" t="str">
            <v/>
          </cell>
          <cell r="AU12608" t="str">
            <v/>
          </cell>
          <cell r="AV12608" t="str">
            <v>VIABLE</v>
          </cell>
        </row>
        <row r="12609">
          <cell r="AP12609">
            <v>354178</v>
          </cell>
          <cell r="AQ12609">
            <v>7001568</v>
          </cell>
          <cell r="AR12609">
            <v>7</v>
          </cell>
          <cell r="AS12609" t="str">
            <v/>
          </cell>
          <cell r="AT12609" t="str">
            <v/>
          </cell>
          <cell r="AU12609" t="str">
            <v/>
          </cell>
          <cell r="AV12609" t="str">
            <v>VIABLE</v>
          </cell>
        </row>
        <row r="12610">
          <cell r="AP12610">
            <v>353341</v>
          </cell>
          <cell r="AQ12610">
            <v>7001266</v>
          </cell>
          <cell r="AR12610">
            <v>7</v>
          </cell>
          <cell r="AS12610" t="str">
            <v/>
          </cell>
          <cell r="AT12610" t="str">
            <v/>
          </cell>
          <cell r="AU12610" t="str">
            <v/>
          </cell>
          <cell r="AV12610" t="str">
            <v>VIABLE</v>
          </cell>
        </row>
        <row r="12611">
          <cell r="AP12611">
            <v>353920</v>
          </cell>
          <cell r="AQ12611">
            <v>7001467</v>
          </cell>
          <cell r="AR12611">
            <v>7</v>
          </cell>
          <cell r="AS12611" t="str">
            <v/>
          </cell>
          <cell r="AT12611" t="str">
            <v/>
          </cell>
          <cell r="AU12611" t="str">
            <v/>
          </cell>
          <cell r="AV12611" t="str">
            <v>VIABLE</v>
          </cell>
        </row>
        <row r="12612">
          <cell r="AP12612">
            <v>353677</v>
          </cell>
          <cell r="AQ12612">
            <v>7001383</v>
          </cell>
          <cell r="AR12612">
            <v>7</v>
          </cell>
          <cell r="AS12612" t="str">
            <v/>
          </cell>
          <cell r="AT12612" t="str">
            <v/>
          </cell>
          <cell r="AU12612" t="str">
            <v/>
          </cell>
          <cell r="AV12612" t="str">
            <v>VIABLE</v>
          </cell>
        </row>
        <row r="12613">
          <cell r="AP12613">
            <v>354838</v>
          </cell>
          <cell r="AQ12613">
            <v>7001837</v>
          </cell>
          <cell r="AR12613">
            <v>7</v>
          </cell>
          <cell r="AS12613" t="str">
            <v/>
          </cell>
          <cell r="AT12613" t="str">
            <v/>
          </cell>
          <cell r="AU12613" t="str">
            <v/>
          </cell>
          <cell r="AV12613" t="str">
            <v>VIABLE</v>
          </cell>
        </row>
        <row r="12614">
          <cell r="AP12614">
            <v>354492</v>
          </cell>
          <cell r="AQ12614">
            <v>7001687</v>
          </cell>
          <cell r="AR12614">
            <v>7</v>
          </cell>
          <cell r="AS12614" t="str">
            <v/>
          </cell>
          <cell r="AT12614" t="str">
            <v/>
          </cell>
          <cell r="AU12614" t="str">
            <v/>
          </cell>
          <cell r="AV12614" t="str">
            <v>VIABLE</v>
          </cell>
        </row>
        <row r="12615">
          <cell r="AP12615">
            <v>91012915</v>
          </cell>
          <cell r="AQ12615">
            <v>50006800</v>
          </cell>
          <cell r="AR12615">
            <v>7</v>
          </cell>
          <cell r="AS12615" t="str">
            <v/>
          </cell>
          <cell r="AT12615" t="str">
            <v/>
          </cell>
          <cell r="AU12615" t="str">
            <v/>
          </cell>
          <cell r="AV12615" t="str">
            <v>VIABLE</v>
          </cell>
        </row>
        <row r="12616">
          <cell r="AP12616">
            <v>355737</v>
          </cell>
          <cell r="AQ12616">
            <v>7002189</v>
          </cell>
          <cell r="AR12616">
            <v>7</v>
          </cell>
          <cell r="AS12616">
            <v>42731</v>
          </cell>
          <cell r="AT12616" t="str">
            <v>SD Reservado Mantenimiento Periódico IDU Circuito Movilidad EJECUCION SITP 2016 -</v>
          </cell>
          <cell r="AU12616" t="str">
            <v/>
          </cell>
          <cell r="AV12616" t="str">
            <v>IDU SITP 2016</v>
          </cell>
        </row>
        <row r="12617">
          <cell r="AP12617">
            <v>534343</v>
          </cell>
          <cell r="AQ12617">
            <v>7008236</v>
          </cell>
          <cell r="AR12617">
            <v>7</v>
          </cell>
          <cell r="AS12617">
            <v>42731</v>
          </cell>
          <cell r="AT12617" t="str">
            <v>SD Reservado Mantenimiento Periódico IDU Circuito Movilidad EJECUCION SITP 2016 -</v>
          </cell>
          <cell r="AU12617">
            <v>0</v>
          </cell>
          <cell r="AV12617" t="str">
            <v>IDU SITP 2016</v>
          </cell>
        </row>
        <row r="12618">
          <cell r="AP12618">
            <v>353902</v>
          </cell>
          <cell r="AQ12618">
            <v>7001461</v>
          </cell>
          <cell r="AR12618">
            <v>7</v>
          </cell>
          <cell r="AS12618" t="str">
            <v/>
          </cell>
          <cell r="AT12618" t="str">
            <v/>
          </cell>
          <cell r="AU12618" t="str">
            <v/>
          </cell>
          <cell r="AV12618" t="str">
            <v>VIABLE</v>
          </cell>
        </row>
        <row r="12619">
          <cell r="AP12619">
            <v>534349</v>
          </cell>
          <cell r="AQ12619">
            <v>7008235</v>
          </cell>
          <cell r="AR12619">
            <v>7</v>
          </cell>
          <cell r="AS12619">
            <v>42731</v>
          </cell>
          <cell r="AT12619" t="str">
            <v>SD Reservado Mantenimiento Periódico IDU Circuito Movilidad EJECUCION SITP 2016 -</v>
          </cell>
          <cell r="AU12619">
            <v>0</v>
          </cell>
          <cell r="AV12619" t="str">
            <v>IDU SITP 2016</v>
          </cell>
        </row>
        <row r="12620">
          <cell r="AP12620">
            <v>91012451</v>
          </cell>
          <cell r="AQ12620">
            <v>50006746</v>
          </cell>
          <cell r="AR12620">
            <v>7</v>
          </cell>
          <cell r="AS12620" t="str">
            <v/>
          </cell>
          <cell r="AT12620" t="str">
            <v/>
          </cell>
          <cell r="AU12620" t="str">
            <v/>
          </cell>
          <cell r="AV12620" t="str">
            <v>VIABLE</v>
          </cell>
        </row>
        <row r="12621">
          <cell r="AP12621">
            <v>355093</v>
          </cell>
          <cell r="AQ12621">
            <v>7001934</v>
          </cell>
          <cell r="AR12621">
            <v>7</v>
          </cell>
          <cell r="AS12621">
            <v>42661</v>
          </cell>
          <cell r="AT12621" t="str">
            <v>SD Terminado Mantenimiento Periódico UAERMV Circuito Movilidad SD Aclaración reporte ejecución mayo 2016-</v>
          </cell>
          <cell r="AU12621" t="str">
            <v/>
          </cell>
          <cell r="AV12621" t="str">
            <v>INTERV UAERMV</v>
          </cell>
        </row>
        <row r="12622">
          <cell r="AP12622">
            <v>354554</v>
          </cell>
          <cell r="AQ12622">
            <v>7001711</v>
          </cell>
          <cell r="AR12622">
            <v>7</v>
          </cell>
          <cell r="AS12622" t="str">
            <v/>
          </cell>
          <cell r="AT12622" t="str">
            <v/>
          </cell>
          <cell r="AU12622" t="str">
            <v/>
          </cell>
          <cell r="AV12622" t="str">
            <v>VIABLE</v>
          </cell>
        </row>
        <row r="12623">
          <cell r="AP12623">
            <v>471539</v>
          </cell>
          <cell r="AQ12623">
            <v>7008149</v>
          </cell>
          <cell r="AR12623">
            <v>7</v>
          </cell>
          <cell r="AS12623" t="str">
            <v/>
          </cell>
          <cell r="AT12623" t="str">
            <v/>
          </cell>
          <cell r="AU12623" t="str">
            <v/>
          </cell>
          <cell r="AV12623" t="str">
            <v>VIABLE</v>
          </cell>
        </row>
        <row r="12624">
          <cell r="AP12624">
            <v>356197</v>
          </cell>
          <cell r="AQ12624">
            <v>7002359</v>
          </cell>
          <cell r="AR12624">
            <v>7</v>
          </cell>
          <cell r="AS12624">
            <v>42731</v>
          </cell>
          <cell r="AT12624" t="str">
            <v>SD Reservado Mantenimiento Periódico IDU Circuito Movilidad EJECUCION SITP 2016 -</v>
          </cell>
          <cell r="AU12624" t="str">
            <v/>
          </cell>
          <cell r="AV12624" t="str">
            <v>IDU SITP 2016</v>
          </cell>
        </row>
        <row r="12625">
          <cell r="AP12625">
            <v>354685</v>
          </cell>
          <cell r="AQ12625">
            <v>7001766</v>
          </cell>
          <cell r="AR12625">
            <v>7</v>
          </cell>
          <cell r="AS12625">
            <v>42661</v>
          </cell>
          <cell r="AT12625" t="str">
            <v>SD Terminado Mantenimiento Periódico UAERMV Circuito Movilidad SD Aclaración reporte ejecución mayo 2016-</v>
          </cell>
          <cell r="AU12625" t="str">
            <v/>
          </cell>
          <cell r="AV12625" t="str">
            <v>INTERV UAERMV</v>
          </cell>
        </row>
        <row r="12626">
          <cell r="AP12626">
            <v>534348</v>
          </cell>
          <cell r="AQ12626">
            <v>7008234</v>
          </cell>
          <cell r="AR12626">
            <v>7</v>
          </cell>
          <cell r="AS12626">
            <v>42731</v>
          </cell>
          <cell r="AT12626" t="str">
            <v>SD Reservado Mantenimiento Periódico IDU Circuito Movilidad EJECUCION SITP 2016 -</v>
          </cell>
          <cell r="AU12626">
            <v>0</v>
          </cell>
          <cell r="AV12626" t="str">
            <v>IDU SITP 2016</v>
          </cell>
        </row>
        <row r="12627">
          <cell r="AP12627">
            <v>354613</v>
          </cell>
          <cell r="AQ12627">
            <v>7001735</v>
          </cell>
          <cell r="AR12627">
            <v>7</v>
          </cell>
          <cell r="AS12627">
            <v>42661</v>
          </cell>
          <cell r="AT12627" t="str">
            <v>SD Terminado Mantenimiento Periódico UAERMV Circuito Movilidad SD Aclaración reporte ejecución mayo 2016-</v>
          </cell>
          <cell r="AU12627" t="str">
            <v/>
          </cell>
          <cell r="AV12627" t="str">
            <v>INTERV UAERMV</v>
          </cell>
        </row>
        <row r="12628">
          <cell r="AP12628">
            <v>354929</v>
          </cell>
          <cell r="AQ12628">
            <v>7001870</v>
          </cell>
          <cell r="AR12628">
            <v>7</v>
          </cell>
          <cell r="AS12628">
            <v>42661</v>
          </cell>
          <cell r="AT12628" t="str">
            <v>SD Terminado Mantenimiento Periódico UAERMV Circuito Movilidad SD Aclaración reporte ejecución mayo 2016-</v>
          </cell>
          <cell r="AU12628" t="str">
            <v/>
          </cell>
          <cell r="AV12628" t="str">
            <v>INTERV UAERMV</v>
          </cell>
        </row>
        <row r="12629">
          <cell r="AP12629">
            <v>354850</v>
          </cell>
          <cell r="AQ12629">
            <v>7001841</v>
          </cell>
          <cell r="AR12629">
            <v>7</v>
          </cell>
          <cell r="AS12629">
            <v>42661</v>
          </cell>
          <cell r="AT12629" t="str">
            <v>SD Terminado Mantenimiento Periódico UAERMV Circuito Movilidad SD Aclaración reporte ejecución mayo 2016-</v>
          </cell>
          <cell r="AU12629" t="str">
            <v/>
          </cell>
          <cell r="AV12629" t="str">
            <v>INTERV UAERMV</v>
          </cell>
        </row>
        <row r="12630">
          <cell r="AP12630">
            <v>354169</v>
          </cell>
          <cell r="AQ12630">
            <v>7001564</v>
          </cell>
          <cell r="AR12630">
            <v>7</v>
          </cell>
          <cell r="AS12630" t="str">
            <v/>
          </cell>
          <cell r="AT12630" t="str">
            <v/>
          </cell>
          <cell r="AU12630" t="str">
            <v/>
          </cell>
          <cell r="AV12630" t="str">
            <v>VIABLE</v>
          </cell>
        </row>
        <row r="12631">
          <cell r="AP12631">
            <v>355334</v>
          </cell>
          <cell r="AQ12631">
            <v>7002024</v>
          </cell>
          <cell r="AR12631">
            <v>7</v>
          </cell>
          <cell r="AS12631">
            <v>42731</v>
          </cell>
          <cell r="AT12631" t="str">
            <v>SD Reservado Mantenimiento Periódico IDU Circuito Movilidad EJECUCION SITP 2016 -</v>
          </cell>
          <cell r="AU12631" t="str">
            <v/>
          </cell>
          <cell r="AV12631" t="str">
            <v>IDU SITP 2016</v>
          </cell>
        </row>
        <row r="12632">
          <cell r="AP12632">
            <v>354073</v>
          </cell>
          <cell r="AQ12632">
            <v>7001524</v>
          </cell>
          <cell r="AR12632">
            <v>7</v>
          </cell>
          <cell r="AS12632" t="str">
            <v/>
          </cell>
          <cell r="AT12632" t="str">
            <v/>
          </cell>
          <cell r="AU12632" t="str">
            <v/>
          </cell>
          <cell r="AV12632" t="str">
            <v>VIABLE</v>
          </cell>
        </row>
        <row r="12633">
          <cell r="AP12633">
            <v>354796</v>
          </cell>
          <cell r="AQ12633">
            <v>7001819</v>
          </cell>
          <cell r="AR12633">
            <v>7</v>
          </cell>
          <cell r="AS12633">
            <v>42661</v>
          </cell>
          <cell r="AT12633" t="str">
            <v>SD Terminado Mantenimiento Periódico UAERMV Circuito Movilidad SD Aclaración reporte ejecución mayo 2016-</v>
          </cell>
          <cell r="AU12633" t="str">
            <v/>
          </cell>
          <cell r="AV12633" t="str">
            <v>INTERV UAERMV</v>
          </cell>
        </row>
        <row r="12634">
          <cell r="AP12634">
            <v>363950</v>
          </cell>
          <cell r="AQ12634">
            <v>7005498</v>
          </cell>
          <cell r="AR12634">
            <v>7</v>
          </cell>
          <cell r="AS12634" t="str">
            <v/>
          </cell>
          <cell r="AT12634" t="str">
            <v/>
          </cell>
          <cell r="AU12634" t="str">
            <v/>
          </cell>
          <cell r="AV12634" t="str">
            <v>VIABLE</v>
          </cell>
        </row>
        <row r="12635">
          <cell r="AP12635">
            <v>363110</v>
          </cell>
          <cell r="AQ12635">
            <v>7005147</v>
          </cell>
          <cell r="AR12635">
            <v>7</v>
          </cell>
          <cell r="AS12635">
            <v>42313</v>
          </cell>
          <cell r="AT12635" t="str">
            <v>IDU-73-2008 Terminado Construcción IDU Intermedia  -</v>
          </cell>
          <cell r="AU12635" t="str">
            <v/>
          </cell>
          <cell r="AV12635" t="str">
            <v>IDU</v>
          </cell>
        </row>
        <row r="12636">
          <cell r="AP12636">
            <v>91010266</v>
          </cell>
          <cell r="AQ12636">
            <v>50006629</v>
          </cell>
          <cell r="AR12636">
            <v>7</v>
          </cell>
          <cell r="AS12636" t="str">
            <v/>
          </cell>
          <cell r="AT12636" t="str">
            <v/>
          </cell>
          <cell r="AU12636" t="str">
            <v/>
          </cell>
          <cell r="AV12636" t="str">
            <v>VIABLE</v>
          </cell>
        </row>
        <row r="12637">
          <cell r="AP12637">
            <v>518693</v>
          </cell>
          <cell r="AQ12637">
            <v>7005045</v>
          </cell>
          <cell r="AR12637">
            <v>7</v>
          </cell>
          <cell r="AS12637">
            <v>42342</v>
          </cell>
          <cell r="AT12637" t="str">
            <v>IDU-1662-2014 Contratado Construcción IDU Arterial  -</v>
          </cell>
          <cell r="AU12637">
            <v>0</v>
          </cell>
          <cell r="AV12637" t="str">
            <v>Proyectos en Factibilidad:Troncal Cali</v>
          </cell>
        </row>
        <row r="12638">
          <cell r="AP12638">
            <v>518696</v>
          </cell>
          <cell r="AQ12638">
            <v>7004986</v>
          </cell>
          <cell r="AR12638">
            <v>7</v>
          </cell>
          <cell r="AS12638" t="str">
            <v/>
          </cell>
          <cell r="AT12638" t="str">
            <v/>
          </cell>
          <cell r="AU12638" t="str">
            <v/>
          </cell>
          <cell r="AV12638" t="str">
            <v>VIABLE</v>
          </cell>
        </row>
        <row r="12639">
          <cell r="AP12639">
            <v>363092</v>
          </cell>
          <cell r="AQ12639">
            <v>7005141</v>
          </cell>
          <cell r="AR12639">
            <v>7</v>
          </cell>
          <cell r="AS12639">
            <v>42313</v>
          </cell>
          <cell r="AT12639" t="str">
            <v>IDU-73-2008 Terminado Construcción IDU Intermedia  -</v>
          </cell>
          <cell r="AU12639" t="str">
            <v/>
          </cell>
          <cell r="AV12639" t="str">
            <v>Proyectos en Factibilidad:Troncal Cali</v>
          </cell>
        </row>
        <row r="12640">
          <cell r="AP12640">
            <v>363215</v>
          </cell>
          <cell r="AQ12640">
            <v>7005191</v>
          </cell>
          <cell r="AR12640">
            <v>7</v>
          </cell>
          <cell r="AS12640">
            <v>42313</v>
          </cell>
          <cell r="AT12640" t="str">
            <v>IDU-73-2008 Terminado Acciones de Movilidad IDU Intermedia  -</v>
          </cell>
          <cell r="AU12640" t="str">
            <v/>
          </cell>
          <cell r="AV12640" t="str">
            <v>VIABLE</v>
          </cell>
        </row>
        <row r="12641">
          <cell r="AP12641">
            <v>363665</v>
          </cell>
          <cell r="AQ12641">
            <v>7005387</v>
          </cell>
          <cell r="AR12641">
            <v>7</v>
          </cell>
          <cell r="AS12641" t="str">
            <v/>
          </cell>
          <cell r="AT12641" t="str">
            <v/>
          </cell>
          <cell r="AU12641" t="str">
            <v/>
          </cell>
          <cell r="AV12641" t="str">
            <v>VIABLE</v>
          </cell>
        </row>
        <row r="12642">
          <cell r="AP12642">
            <v>91010239</v>
          </cell>
          <cell r="AQ12642">
            <v>50006628</v>
          </cell>
          <cell r="AR12642">
            <v>7</v>
          </cell>
          <cell r="AS12642" t="str">
            <v/>
          </cell>
          <cell r="AT12642" t="str">
            <v/>
          </cell>
          <cell r="AU12642" t="str">
            <v/>
          </cell>
          <cell r="AV12642" t="str">
            <v>VIABLE</v>
          </cell>
        </row>
        <row r="12643">
          <cell r="AP12643">
            <v>363181</v>
          </cell>
          <cell r="AQ12643">
            <v>7005178</v>
          </cell>
          <cell r="AR12643">
            <v>7</v>
          </cell>
          <cell r="AS12643">
            <v>42313</v>
          </cell>
          <cell r="AT12643" t="str">
            <v>IDU-73-2008 Terminado Construcción IDU Intermedia  -</v>
          </cell>
          <cell r="AU12643" t="str">
            <v/>
          </cell>
          <cell r="AV12643" t="str">
            <v>IDU</v>
          </cell>
        </row>
        <row r="12644">
          <cell r="AP12644">
            <v>518690</v>
          </cell>
          <cell r="AQ12644">
            <v>7005116</v>
          </cell>
          <cell r="AR12644">
            <v>7</v>
          </cell>
          <cell r="AS12644" t="str">
            <v/>
          </cell>
          <cell r="AT12644" t="str">
            <v/>
          </cell>
          <cell r="AU12644" t="str">
            <v/>
          </cell>
          <cell r="AV12644" t="str">
            <v>VIABLE</v>
          </cell>
        </row>
        <row r="12645">
          <cell r="AP12645">
            <v>363071</v>
          </cell>
          <cell r="AQ12645">
            <v>7005130</v>
          </cell>
          <cell r="AR12645">
            <v>7</v>
          </cell>
          <cell r="AS12645">
            <v>42313</v>
          </cell>
          <cell r="AT12645" t="str">
            <v>IDU-73-2008 Terminado Construcción IDU Intermedia  -</v>
          </cell>
          <cell r="AU12645" t="str">
            <v/>
          </cell>
          <cell r="AV12645" t="str">
            <v>IDU</v>
          </cell>
        </row>
        <row r="12646">
          <cell r="AP12646">
            <v>369527</v>
          </cell>
          <cell r="AQ12646">
            <v>7007661</v>
          </cell>
          <cell r="AR12646">
            <v>7</v>
          </cell>
          <cell r="AS12646" t="str">
            <v/>
          </cell>
          <cell r="AT12646" t="str">
            <v/>
          </cell>
          <cell r="AU12646" t="str">
            <v/>
          </cell>
          <cell r="AV12646" t="str">
            <v>VIABLE</v>
          </cell>
        </row>
        <row r="12647">
          <cell r="AP12647">
            <v>369365</v>
          </cell>
          <cell r="AQ12647">
            <v>7007608</v>
          </cell>
          <cell r="AR12647">
            <v>7</v>
          </cell>
          <cell r="AS12647">
            <v>42782</v>
          </cell>
          <cell r="AT12647" t="str">
            <v>CONV-IDU-UMV-09-2011 Terminado Conservacion UAERMV Circuito Movilidad  La UMV le hará Mto por 5 años contados a partir de 31/12/2013 según memorado STMSV 20173560031603-</v>
          </cell>
          <cell r="AU12647" t="str">
            <v/>
          </cell>
          <cell r="AV12647" t="str">
            <v>VIABLE</v>
          </cell>
        </row>
        <row r="12648">
          <cell r="AP12648">
            <v>471456</v>
          </cell>
          <cell r="AQ12648">
            <v>7008019</v>
          </cell>
          <cell r="AR12648">
            <v>7</v>
          </cell>
          <cell r="AS12648">
            <v>42515</v>
          </cell>
          <cell r="AT12648" t="str">
            <v>IDU-2128-2013 Terminado Conservacion IDU Circuito Movilidad SD -</v>
          </cell>
          <cell r="AU12648" t="str">
            <v/>
          </cell>
          <cell r="AV12648" t="str">
            <v>IDU</v>
          </cell>
        </row>
        <row r="12649">
          <cell r="AP12649">
            <v>368536</v>
          </cell>
          <cell r="AQ12649">
            <v>7007310</v>
          </cell>
          <cell r="AR12649">
            <v>7</v>
          </cell>
          <cell r="AS12649" t="str">
            <v/>
          </cell>
          <cell r="AT12649" t="str">
            <v/>
          </cell>
          <cell r="AU12649" t="str">
            <v/>
          </cell>
          <cell r="AV12649" t="str">
            <v>VIABLE</v>
          </cell>
        </row>
        <row r="12650">
          <cell r="AP12650">
            <v>369193</v>
          </cell>
          <cell r="AQ12650">
            <v>7007540</v>
          </cell>
          <cell r="AR12650">
            <v>7</v>
          </cell>
          <cell r="AS12650">
            <v>42782</v>
          </cell>
          <cell r="AT12650" t="str">
            <v>CONV-IDU-UMV-09-2011 Terminado Conservacion UAERMV Circuito Movilidad  La UMV le hará Mto por 5 años contados a partir de 31/12/2013 según memorado STMSV 20173560031603-</v>
          </cell>
          <cell r="AU12650" t="str">
            <v/>
          </cell>
          <cell r="AV12650" t="str">
            <v>VIABLE</v>
          </cell>
        </row>
        <row r="12651">
          <cell r="AP12651">
            <v>368786</v>
          </cell>
          <cell r="AQ12651">
            <v>7007397</v>
          </cell>
          <cell r="AR12651">
            <v>7</v>
          </cell>
          <cell r="AS12651">
            <v>42782</v>
          </cell>
          <cell r="AT12651" t="str">
            <v>CONV-IDU-UMV-09-2011 Terminado Conservacion UAERMV Circuito Movilidad  La UMV le hará Mto por 5 años contados a partir de 31/12/2013 según memorado STMSV 20173560031603-</v>
          </cell>
          <cell r="AU12651" t="str">
            <v/>
          </cell>
          <cell r="AV12651" t="str">
            <v>VIABLE</v>
          </cell>
        </row>
        <row r="12652">
          <cell r="AP12652">
            <v>368357</v>
          </cell>
          <cell r="AQ12652">
            <v>7007247</v>
          </cell>
          <cell r="AR12652">
            <v>7</v>
          </cell>
          <cell r="AS12652">
            <v>42515</v>
          </cell>
          <cell r="AT12652" t="str">
            <v>IDU-2128-2013 Terminado Conservacion IDU Circuito Movilidad SD -</v>
          </cell>
          <cell r="AU12652" t="str">
            <v/>
          </cell>
          <cell r="AV12652" t="str">
            <v>IDU</v>
          </cell>
        </row>
        <row r="12653">
          <cell r="AP12653">
            <v>369432</v>
          </cell>
          <cell r="AQ12653">
            <v>7007631</v>
          </cell>
          <cell r="AR12653">
            <v>7</v>
          </cell>
          <cell r="AS12653" t="str">
            <v/>
          </cell>
          <cell r="AT12653" t="str">
            <v/>
          </cell>
          <cell r="AU12653" t="str">
            <v/>
          </cell>
          <cell r="AV12653" t="str">
            <v>VIABLE</v>
          </cell>
        </row>
        <row r="12654">
          <cell r="AP12654">
            <v>368026</v>
          </cell>
          <cell r="AQ12654">
            <v>7007115</v>
          </cell>
          <cell r="AR12654">
            <v>7</v>
          </cell>
          <cell r="AS12654">
            <v>42515</v>
          </cell>
          <cell r="AT12654" t="str">
            <v>IDU-2128-2013 Terminado Conservacion IDU Circuito Movilidad SD -</v>
          </cell>
          <cell r="AU12654" t="str">
            <v/>
          </cell>
          <cell r="AV12654" t="str">
            <v>IDU</v>
          </cell>
        </row>
        <row r="12655">
          <cell r="AP12655">
            <v>369489</v>
          </cell>
          <cell r="AQ12655">
            <v>7007651</v>
          </cell>
          <cell r="AR12655">
            <v>7</v>
          </cell>
          <cell r="AS12655">
            <v>42782</v>
          </cell>
          <cell r="AT12655" t="str">
            <v>CONV-IDU-UMV-09-2011 Terminado Conservacion UAERMV Circuito Movilidad  La UMV le hará Mto por 5 años contados a partir de 31/12/2013 según memorado STMSV 20173560031603-</v>
          </cell>
          <cell r="AU12655" t="str">
            <v/>
          </cell>
          <cell r="AV12655" t="str">
            <v>VIABLE</v>
          </cell>
        </row>
        <row r="12656">
          <cell r="AP12656">
            <v>367551</v>
          </cell>
          <cell r="AQ12656">
            <v>7006936</v>
          </cell>
          <cell r="AR12656">
            <v>7</v>
          </cell>
          <cell r="AS12656">
            <v>42653</v>
          </cell>
          <cell r="AT12656" t="str">
            <v>IDU-935-2016 Reservado Conservacion IDU Circuito Movilidad ACCIONES POPULARES -</v>
          </cell>
          <cell r="AU12656" t="str">
            <v/>
          </cell>
          <cell r="AV12656" t="str">
            <v>IDU</v>
          </cell>
        </row>
        <row r="12657">
          <cell r="AP12657">
            <v>369852</v>
          </cell>
          <cell r="AQ12657">
            <v>7007786</v>
          </cell>
          <cell r="AR12657">
            <v>7</v>
          </cell>
          <cell r="AS12657">
            <v>42782</v>
          </cell>
          <cell r="AT12657" t="str">
            <v>CONV-IDU-UMV-09-2011 Terminado Conservacion UAERMV Circuito Movilidad  La UMV le hará Mto por 5 años contados a partir de 31/12/2013 según memorado STMSV 20173560031603-</v>
          </cell>
          <cell r="AU12657" t="str">
            <v/>
          </cell>
          <cell r="AV12657" t="str">
            <v>UAERMV</v>
          </cell>
        </row>
        <row r="12658">
          <cell r="AP12658">
            <v>473637</v>
          </cell>
          <cell r="AQ12658">
            <v>7008022</v>
          </cell>
          <cell r="AR12658">
            <v>7</v>
          </cell>
          <cell r="AS12658">
            <v>42782</v>
          </cell>
          <cell r="AT12658" t="str">
            <v>CONV-IDU-UMV-09-2011 Terminado Conservacion UAERMV Circuito Movilidad  La UMV le hará Mto por 5 años contados a partir de 31/12/2013 según memorado STMSV 20173560031603-</v>
          </cell>
          <cell r="AU12658" t="str">
            <v/>
          </cell>
          <cell r="AV12658" t="str">
            <v>VIABLE</v>
          </cell>
        </row>
        <row r="12659">
          <cell r="AP12659">
            <v>368548</v>
          </cell>
          <cell r="AQ12659">
            <v>7007314</v>
          </cell>
          <cell r="AR12659">
            <v>7</v>
          </cell>
          <cell r="AS12659">
            <v>42782</v>
          </cell>
          <cell r="AT12659" t="str">
            <v>CONV-IDU-UMV-09-2011 Terminado Conservacion UAERMV Circuito Movilidad  La UMV le hará Mto por 5 años contados a partir de 31/12/2013 según memorado STMSV 20173560031603-</v>
          </cell>
          <cell r="AU12659" t="str">
            <v/>
          </cell>
          <cell r="AV12659" t="str">
            <v>VIABLE</v>
          </cell>
        </row>
        <row r="12660">
          <cell r="AP12660">
            <v>362172</v>
          </cell>
          <cell r="AQ12660">
            <v>7004784</v>
          </cell>
          <cell r="AR12660">
            <v>7</v>
          </cell>
          <cell r="AS12660" t="str">
            <v/>
          </cell>
          <cell r="AT12660" t="str">
            <v/>
          </cell>
          <cell r="AU12660" t="str">
            <v/>
          </cell>
          <cell r="AV12660" t="str">
            <v>VIABLE</v>
          </cell>
        </row>
        <row r="12661">
          <cell r="AP12661">
            <v>361536</v>
          </cell>
          <cell r="AQ12661">
            <v>7004523</v>
          </cell>
          <cell r="AR12661">
            <v>7</v>
          </cell>
          <cell r="AS12661" t="str">
            <v/>
          </cell>
          <cell r="AT12661" t="str">
            <v/>
          </cell>
          <cell r="AU12661" t="str">
            <v/>
          </cell>
          <cell r="AV12661" t="str">
            <v>VIABLE</v>
          </cell>
        </row>
        <row r="12662">
          <cell r="AP12662">
            <v>361746</v>
          </cell>
          <cell r="AQ12662">
            <v>7004609</v>
          </cell>
          <cell r="AR12662">
            <v>7</v>
          </cell>
          <cell r="AS12662">
            <v>43748</v>
          </cell>
          <cell r="AT12662" t="str">
            <v>Anden 1-POLIZA ESTABILIDAD ACTIVA</v>
          </cell>
          <cell r="AU12662">
            <v>0</v>
          </cell>
          <cell r="AV12662" t="str">
            <v>VIABLE</v>
          </cell>
        </row>
        <row r="12663">
          <cell r="AP12663">
            <v>361824</v>
          </cell>
          <cell r="AQ12663">
            <v>7004643</v>
          </cell>
          <cell r="AR12663">
            <v>7</v>
          </cell>
          <cell r="AS12663" t="str">
            <v/>
          </cell>
          <cell r="AT12663" t="str">
            <v/>
          </cell>
          <cell r="AU12663" t="str">
            <v/>
          </cell>
          <cell r="AV12663" t="str">
            <v>VIABLE</v>
          </cell>
        </row>
        <row r="12664">
          <cell r="AP12664">
            <v>91022569</v>
          </cell>
          <cell r="AQ12664">
            <v>7008894</v>
          </cell>
          <cell r="AR12664">
            <v>7</v>
          </cell>
          <cell r="AS12664" t="str">
            <v/>
          </cell>
          <cell r="AT12664" t="str">
            <v/>
          </cell>
          <cell r="AU12664" t="str">
            <v/>
          </cell>
          <cell r="AV12664" t="str">
            <v>VIABLE</v>
          </cell>
        </row>
        <row r="12665">
          <cell r="AP12665">
            <v>362145</v>
          </cell>
          <cell r="AQ12665">
            <v>7004773</v>
          </cell>
          <cell r="AR12665">
            <v>7</v>
          </cell>
          <cell r="AS12665">
            <v>43748</v>
          </cell>
          <cell r="AT12665" t="str">
            <v>Anden 3-POLIZA ESTABILIDAD ACTIVA</v>
          </cell>
          <cell r="AU12665">
            <v>0</v>
          </cell>
          <cell r="AV12665" t="str">
            <v>VIABLE</v>
          </cell>
        </row>
        <row r="12666">
          <cell r="AP12666">
            <v>362190</v>
          </cell>
          <cell r="AQ12666">
            <v>7004790</v>
          </cell>
          <cell r="AR12666">
            <v>7</v>
          </cell>
          <cell r="AS12666" t="str">
            <v/>
          </cell>
          <cell r="AT12666" t="str">
            <v/>
          </cell>
          <cell r="AU12666" t="str">
            <v/>
          </cell>
          <cell r="AV12666" t="str">
            <v>VIABLE</v>
          </cell>
        </row>
        <row r="12667">
          <cell r="AP12667">
            <v>91010242</v>
          </cell>
          <cell r="AQ12667">
            <v>50003101</v>
          </cell>
          <cell r="AR12667">
            <v>7</v>
          </cell>
          <cell r="AS12667" t="str">
            <v/>
          </cell>
          <cell r="AT12667" t="str">
            <v/>
          </cell>
          <cell r="AU12667" t="str">
            <v/>
          </cell>
          <cell r="AV12667" t="str">
            <v>VIABLE</v>
          </cell>
        </row>
        <row r="12668">
          <cell r="AP12668">
            <v>361102</v>
          </cell>
          <cell r="AQ12668">
            <v>50008403</v>
          </cell>
          <cell r="AR12668">
            <v>7</v>
          </cell>
          <cell r="AS12668" t="str">
            <v/>
          </cell>
          <cell r="AT12668" t="str">
            <v/>
          </cell>
          <cell r="AU12668" t="str">
            <v/>
          </cell>
          <cell r="AV12668" t="str">
            <v>VIABLE</v>
          </cell>
        </row>
        <row r="12669">
          <cell r="AP12669">
            <v>362241</v>
          </cell>
          <cell r="AQ12669">
            <v>7004810</v>
          </cell>
          <cell r="AR12669">
            <v>7</v>
          </cell>
          <cell r="AS12669" t="str">
            <v/>
          </cell>
          <cell r="AT12669" t="str">
            <v/>
          </cell>
          <cell r="AU12669" t="str">
            <v/>
          </cell>
          <cell r="AV12669" t="str">
            <v>VIABLE</v>
          </cell>
        </row>
        <row r="12670">
          <cell r="AP12670">
            <v>361647</v>
          </cell>
          <cell r="AQ12670">
            <v>7004566</v>
          </cell>
          <cell r="AR12670">
            <v>7</v>
          </cell>
          <cell r="AS12670" t="str">
            <v/>
          </cell>
          <cell r="AT12670" t="str">
            <v/>
          </cell>
          <cell r="AU12670" t="str">
            <v/>
          </cell>
          <cell r="AV12670" t="str">
            <v>VIABLE</v>
          </cell>
        </row>
        <row r="12671">
          <cell r="AP12671">
            <v>361392</v>
          </cell>
          <cell r="AQ12671">
            <v>7004452</v>
          </cell>
          <cell r="AR12671">
            <v>7</v>
          </cell>
          <cell r="AS12671">
            <v>42313</v>
          </cell>
          <cell r="AT12671" t="str">
            <v>IDU-2128-2013 Terminado Mantenimiento Periódico IDU Circuito Movilidad  -</v>
          </cell>
          <cell r="AU12671" t="str">
            <v/>
          </cell>
          <cell r="AV12671" t="str">
            <v>IDU</v>
          </cell>
        </row>
        <row r="12672">
          <cell r="AP12672">
            <v>361458</v>
          </cell>
          <cell r="AQ12672">
            <v>7004487</v>
          </cell>
          <cell r="AR12672">
            <v>7</v>
          </cell>
          <cell r="AS12672">
            <v>42313</v>
          </cell>
          <cell r="AT12672" t="str">
            <v>IDU-2128-2013 Terminado Mantenimiento Periódico IDU Circuito Movilidad  -</v>
          </cell>
          <cell r="AU12672" t="str">
            <v/>
          </cell>
          <cell r="AV12672" t="str">
            <v>VIABLE</v>
          </cell>
        </row>
        <row r="12673">
          <cell r="AP12673">
            <v>362010</v>
          </cell>
          <cell r="AQ12673">
            <v>7004721</v>
          </cell>
          <cell r="AR12673">
            <v>7</v>
          </cell>
          <cell r="AS12673" t="str">
            <v/>
          </cell>
          <cell r="AT12673" t="str">
            <v/>
          </cell>
          <cell r="AU12673" t="str">
            <v/>
          </cell>
          <cell r="AV12673" t="str">
            <v>VIABLE</v>
          </cell>
        </row>
        <row r="12674">
          <cell r="AP12674">
            <v>362094</v>
          </cell>
          <cell r="AQ12674">
            <v>7004752</v>
          </cell>
          <cell r="AR12674">
            <v>7</v>
          </cell>
          <cell r="AS12674" t="str">
            <v/>
          </cell>
          <cell r="AT12674" t="str">
            <v/>
          </cell>
          <cell r="AU12674" t="str">
            <v/>
          </cell>
          <cell r="AV12674" t="str">
            <v>VIABLE</v>
          </cell>
        </row>
        <row r="12675">
          <cell r="AP12675">
            <v>362256</v>
          </cell>
          <cell r="AQ12675">
            <v>7004816</v>
          </cell>
          <cell r="AR12675">
            <v>7</v>
          </cell>
          <cell r="AS12675" t="str">
            <v/>
          </cell>
          <cell r="AT12675" t="str">
            <v/>
          </cell>
          <cell r="AU12675" t="str">
            <v/>
          </cell>
          <cell r="AV12675" t="str">
            <v>VIABLE</v>
          </cell>
        </row>
        <row r="12676">
          <cell r="AP12676">
            <v>91010267</v>
          </cell>
          <cell r="AQ12676">
            <v>50008403</v>
          </cell>
          <cell r="AR12676">
            <v>7</v>
          </cell>
          <cell r="AS12676" t="str">
            <v/>
          </cell>
          <cell r="AT12676" t="str">
            <v/>
          </cell>
          <cell r="AU12676" t="str">
            <v/>
          </cell>
          <cell r="AV12676" t="str">
            <v>VIABLE</v>
          </cell>
        </row>
        <row r="12677">
          <cell r="AP12677">
            <v>362235</v>
          </cell>
          <cell r="AQ12677">
            <v>7004806</v>
          </cell>
          <cell r="AR12677">
            <v>7</v>
          </cell>
          <cell r="AS12677" t="str">
            <v/>
          </cell>
          <cell r="AT12677" t="str">
            <v/>
          </cell>
          <cell r="AU12677" t="str">
            <v/>
          </cell>
          <cell r="AV12677" t="str">
            <v>VIABLE</v>
          </cell>
        </row>
        <row r="12678">
          <cell r="AP12678">
            <v>361213</v>
          </cell>
          <cell r="AQ12678">
            <v>7004387</v>
          </cell>
          <cell r="AR12678">
            <v>7</v>
          </cell>
          <cell r="AS12678">
            <v>42313</v>
          </cell>
          <cell r="AT12678" t="str">
            <v>IDU-2128-2013 Terminado Mantenimiento Periódico IDU Circuito Movilidad  -</v>
          </cell>
          <cell r="AU12678" t="str">
            <v/>
          </cell>
          <cell r="AV12678" t="str">
            <v>IDU</v>
          </cell>
        </row>
        <row r="12679">
          <cell r="AP12679">
            <v>362310</v>
          </cell>
          <cell r="AQ12679">
            <v>7004840</v>
          </cell>
          <cell r="AR12679">
            <v>7</v>
          </cell>
          <cell r="AS12679">
            <v>42313</v>
          </cell>
          <cell r="AT12679" t="str">
            <v>IDU-73-2008 Terminado Construcción IDU Circuito Movilidad  -</v>
          </cell>
          <cell r="AU12679" t="str">
            <v/>
          </cell>
          <cell r="AV12679" t="str">
            <v>VIABLE</v>
          </cell>
        </row>
        <row r="12680">
          <cell r="AP12680">
            <v>352600</v>
          </cell>
          <cell r="AQ12680">
            <v>7001006</v>
          </cell>
          <cell r="AR12680">
            <v>7</v>
          </cell>
          <cell r="AS12680" t="str">
            <v/>
          </cell>
          <cell r="AT12680" t="str">
            <v/>
          </cell>
          <cell r="AU12680" t="str">
            <v/>
          </cell>
          <cell r="AV12680" t="str">
            <v>VIABLE</v>
          </cell>
        </row>
        <row r="12681">
          <cell r="AP12681">
            <v>353263</v>
          </cell>
          <cell r="AQ12681">
            <v>7001240</v>
          </cell>
          <cell r="AR12681">
            <v>7</v>
          </cell>
          <cell r="AS12681" t="str">
            <v/>
          </cell>
          <cell r="AT12681" t="str">
            <v/>
          </cell>
          <cell r="AU12681" t="str">
            <v/>
          </cell>
          <cell r="AV12681" t="str">
            <v>VIABLE</v>
          </cell>
        </row>
        <row r="12682">
          <cell r="AP12682">
            <v>91012501</v>
          </cell>
          <cell r="AQ12682">
            <v>50003095</v>
          </cell>
          <cell r="AR12682">
            <v>7</v>
          </cell>
          <cell r="AS12682" t="str">
            <v/>
          </cell>
          <cell r="AT12682" t="str">
            <v/>
          </cell>
          <cell r="AU12682" t="str">
            <v/>
          </cell>
          <cell r="AV12682" t="str">
            <v>VIABLE</v>
          </cell>
        </row>
        <row r="12683">
          <cell r="AP12683">
            <v>903088</v>
          </cell>
          <cell r="AQ12683">
            <v>7008496</v>
          </cell>
          <cell r="AR12683">
            <v>7</v>
          </cell>
          <cell r="AS12683" t="str">
            <v/>
          </cell>
          <cell r="AT12683" t="str">
            <v/>
          </cell>
          <cell r="AU12683" t="str">
            <v/>
          </cell>
          <cell r="AV12683" t="str">
            <v>VIABLE</v>
          </cell>
        </row>
        <row r="12684">
          <cell r="AP12684">
            <v>903091</v>
          </cell>
          <cell r="AQ12684">
            <v>7009072</v>
          </cell>
          <cell r="AR12684">
            <v>7</v>
          </cell>
          <cell r="AS12684" t="str">
            <v/>
          </cell>
          <cell r="AT12684" t="str">
            <v/>
          </cell>
          <cell r="AU12684" t="str">
            <v/>
          </cell>
          <cell r="AV12684" t="str">
            <v>VIABLE</v>
          </cell>
        </row>
        <row r="12685">
          <cell r="AP12685">
            <v>530211</v>
          </cell>
          <cell r="AQ12685">
            <v>7008504</v>
          </cell>
          <cell r="AR12685">
            <v>7</v>
          </cell>
          <cell r="AS12685" t="str">
            <v/>
          </cell>
          <cell r="AT12685" t="str">
            <v/>
          </cell>
          <cell r="AU12685" t="str">
            <v/>
          </cell>
          <cell r="AV12685" t="str">
            <v>VIABLE</v>
          </cell>
        </row>
        <row r="12686">
          <cell r="AP12686">
            <v>352954</v>
          </cell>
          <cell r="AQ12686">
            <v>7001130</v>
          </cell>
          <cell r="AR12686">
            <v>7</v>
          </cell>
          <cell r="AS12686" t="str">
            <v/>
          </cell>
          <cell r="AT12686" t="str">
            <v/>
          </cell>
          <cell r="AU12686" t="str">
            <v/>
          </cell>
          <cell r="AV12686" t="str">
            <v>VIABLE</v>
          </cell>
        </row>
        <row r="12687">
          <cell r="AP12687">
            <v>353542</v>
          </cell>
          <cell r="AQ12687">
            <v>7001336</v>
          </cell>
          <cell r="AR12687">
            <v>7</v>
          </cell>
          <cell r="AS12687" t="str">
            <v/>
          </cell>
          <cell r="AT12687" t="str">
            <v/>
          </cell>
          <cell r="AU12687" t="str">
            <v/>
          </cell>
          <cell r="AV12687" t="str">
            <v>VIABLE</v>
          </cell>
        </row>
        <row r="12688">
          <cell r="AP12688">
            <v>530208</v>
          </cell>
          <cell r="AQ12688">
            <v>7008505</v>
          </cell>
          <cell r="AR12688">
            <v>7</v>
          </cell>
          <cell r="AS12688" t="str">
            <v/>
          </cell>
          <cell r="AT12688" t="str">
            <v/>
          </cell>
          <cell r="AU12688" t="str">
            <v/>
          </cell>
          <cell r="AV12688" t="str">
            <v>VIABLE</v>
          </cell>
        </row>
        <row r="12689">
          <cell r="AP12689">
            <v>529034</v>
          </cell>
          <cell r="AQ12689">
            <v>7008487</v>
          </cell>
          <cell r="AR12689">
            <v>7</v>
          </cell>
          <cell r="AS12689">
            <v>44466</v>
          </cell>
          <cell r="AT12689" t="str">
            <v>-POLIZA ESTABILIDAD ACTIVA</v>
          </cell>
          <cell r="AU12689">
            <v>0</v>
          </cell>
          <cell r="AV12689" t="str">
            <v>POLIZA ACTIVA</v>
          </cell>
        </row>
        <row r="12690">
          <cell r="AP12690">
            <v>352630</v>
          </cell>
          <cell r="AQ12690">
            <v>7001017</v>
          </cell>
          <cell r="AR12690">
            <v>7</v>
          </cell>
          <cell r="AS12690" t="str">
            <v/>
          </cell>
          <cell r="AT12690" t="str">
            <v/>
          </cell>
          <cell r="AU12690" t="str">
            <v/>
          </cell>
          <cell r="AV12690" t="str">
            <v>VIABLE</v>
          </cell>
        </row>
        <row r="12691">
          <cell r="AP12691">
            <v>91012504</v>
          </cell>
          <cell r="AQ12691">
            <v>50006790</v>
          </cell>
          <cell r="AR12691">
            <v>7</v>
          </cell>
          <cell r="AS12691" t="str">
            <v/>
          </cell>
          <cell r="AT12691" t="str">
            <v/>
          </cell>
          <cell r="AU12691" t="str">
            <v/>
          </cell>
          <cell r="AV12691" t="str">
            <v>VIABLE</v>
          </cell>
        </row>
        <row r="12692">
          <cell r="AP12692">
            <v>528375</v>
          </cell>
          <cell r="AQ12692">
            <v>7008488</v>
          </cell>
          <cell r="AR12692">
            <v>7</v>
          </cell>
          <cell r="AS12692">
            <v>44466</v>
          </cell>
          <cell r="AT12692" t="str">
            <v>-POLIZA ESTABILIDAD ACTIVA</v>
          </cell>
          <cell r="AU12692">
            <v>0</v>
          </cell>
          <cell r="AV12692" t="str">
            <v>POLIZA ACTIVA</v>
          </cell>
        </row>
        <row r="12693">
          <cell r="AP12693">
            <v>352457</v>
          </cell>
          <cell r="AQ12693">
            <v>7000949</v>
          </cell>
          <cell r="AR12693">
            <v>7</v>
          </cell>
          <cell r="AS12693" t="str">
            <v/>
          </cell>
          <cell r="AT12693" t="str">
            <v/>
          </cell>
          <cell r="AU12693" t="str">
            <v/>
          </cell>
          <cell r="AV12693" t="str">
            <v>VIABLE</v>
          </cell>
        </row>
        <row r="12694">
          <cell r="AP12694">
            <v>352729</v>
          </cell>
          <cell r="AQ12694">
            <v>7001051</v>
          </cell>
          <cell r="AR12694">
            <v>7</v>
          </cell>
          <cell r="AS12694" t="str">
            <v/>
          </cell>
          <cell r="AT12694" t="str">
            <v/>
          </cell>
          <cell r="AU12694" t="str">
            <v/>
          </cell>
          <cell r="AV12694" t="str">
            <v>VIABLE</v>
          </cell>
        </row>
        <row r="12695">
          <cell r="AP12695">
            <v>529086</v>
          </cell>
          <cell r="AQ12695">
            <v>7008489</v>
          </cell>
          <cell r="AR12695">
            <v>7</v>
          </cell>
          <cell r="AS12695">
            <v>44466</v>
          </cell>
          <cell r="AT12695" t="str">
            <v>-POLIZA ESTABILIDAD ACTIVA</v>
          </cell>
          <cell r="AU12695">
            <v>0</v>
          </cell>
          <cell r="AV12695" t="str">
            <v>POLIZA ACTIVA</v>
          </cell>
        </row>
        <row r="12696">
          <cell r="AP12696">
            <v>91022933</v>
          </cell>
          <cell r="AQ12696">
            <v>7008806</v>
          </cell>
          <cell r="AR12696">
            <v>7</v>
          </cell>
          <cell r="AS12696" t="str">
            <v/>
          </cell>
          <cell r="AT12696" t="str">
            <v/>
          </cell>
          <cell r="AU12696" t="str">
            <v/>
          </cell>
          <cell r="AV12696" t="str">
            <v>VIABLE</v>
          </cell>
        </row>
        <row r="12697">
          <cell r="AP12697">
            <v>352696</v>
          </cell>
          <cell r="AQ12697">
            <v>7001040</v>
          </cell>
          <cell r="AR12697">
            <v>7</v>
          </cell>
          <cell r="AS12697" t="str">
            <v/>
          </cell>
          <cell r="AT12697" t="str">
            <v/>
          </cell>
          <cell r="AU12697" t="str">
            <v/>
          </cell>
          <cell r="AV12697" t="str">
            <v>VIABLE</v>
          </cell>
        </row>
        <row r="12698">
          <cell r="AP12698">
            <v>352558</v>
          </cell>
          <cell r="AQ12698">
            <v>7000987</v>
          </cell>
          <cell r="AR12698">
            <v>7</v>
          </cell>
          <cell r="AS12698" t="str">
            <v/>
          </cell>
          <cell r="AT12698" t="str">
            <v/>
          </cell>
          <cell r="AU12698" t="str">
            <v/>
          </cell>
          <cell r="AV12698" t="str">
            <v>VIABLE</v>
          </cell>
        </row>
        <row r="12699">
          <cell r="AP12699">
            <v>352834</v>
          </cell>
          <cell r="AQ12699">
            <v>50008460</v>
          </cell>
          <cell r="AR12699">
            <v>7</v>
          </cell>
          <cell r="AS12699" t="str">
            <v/>
          </cell>
          <cell r="AT12699" t="str">
            <v/>
          </cell>
          <cell r="AU12699" t="str">
            <v/>
          </cell>
          <cell r="AV12699" t="str">
            <v>VIABLE</v>
          </cell>
        </row>
        <row r="12700">
          <cell r="AP12700">
            <v>530223</v>
          </cell>
          <cell r="AQ12700">
            <v>7008230</v>
          </cell>
          <cell r="AR12700">
            <v>7</v>
          </cell>
          <cell r="AS12700" t="str">
            <v/>
          </cell>
          <cell r="AT12700" t="str">
            <v/>
          </cell>
          <cell r="AU12700" t="str">
            <v/>
          </cell>
          <cell r="AV12700" t="str">
            <v>VIABLE</v>
          </cell>
        </row>
        <row r="12701">
          <cell r="AP12701">
            <v>2503936</v>
          </cell>
          <cell r="AQ12701">
            <v>7008486</v>
          </cell>
          <cell r="AR12701">
            <v>7</v>
          </cell>
          <cell r="AS12701">
            <v>44466</v>
          </cell>
          <cell r="AT12701" t="str">
            <v>-POLIZA ESTABILIDAD ACTIVA</v>
          </cell>
          <cell r="AU12701">
            <v>0</v>
          </cell>
          <cell r="AV12701" t="str">
            <v>POLIZA ACTIVA</v>
          </cell>
        </row>
        <row r="12702">
          <cell r="AP12702">
            <v>91012908</v>
          </cell>
          <cell r="AQ12702">
            <v>50006791</v>
          </cell>
          <cell r="AR12702">
            <v>7</v>
          </cell>
          <cell r="AS12702" t="str">
            <v/>
          </cell>
          <cell r="AT12702" t="str">
            <v/>
          </cell>
          <cell r="AU12702" t="str">
            <v/>
          </cell>
          <cell r="AV12702" t="str">
            <v>VIABLE</v>
          </cell>
        </row>
        <row r="12703">
          <cell r="AP12703">
            <v>352780</v>
          </cell>
          <cell r="AQ12703">
            <v>7001070</v>
          </cell>
          <cell r="AR12703">
            <v>7</v>
          </cell>
          <cell r="AS12703" t="str">
            <v/>
          </cell>
          <cell r="AT12703" t="str">
            <v/>
          </cell>
          <cell r="AU12703" t="str">
            <v/>
          </cell>
          <cell r="AV12703" t="str">
            <v>VIABLE</v>
          </cell>
        </row>
        <row r="12704">
          <cell r="AP12704">
            <v>353413</v>
          </cell>
          <cell r="AQ12704">
            <v>7001291</v>
          </cell>
          <cell r="AR12704">
            <v>7</v>
          </cell>
          <cell r="AS12704" t="str">
            <v/>
          </cell>
          <cell r="AT12704" t="str">
            <v/>
          </cell>
          <cell r="AU12704" t="str">
            <v/>
          </cell>
          <cell r="AV12704" t="str">
            <v>VIABLE</v>
          </cell>
        </row>
        <row r="12705">
          <cell r="AP12705">
            <v>91012502</v>
          </cell>
          <cell r="AQ12705">
            <v>50003094</v>
          </cell>
          <cell r="AR12705">
            <v>7</v>
          </cell>
          <cell r="AS12705" t="str">
            <v/>
          </cell>
          <cell r="AT12705" t="str">
            <v/>
          </cell>
          <cell r="AU12705" t="str">
            <v/>
          </cell>
          <cell r="AV12705" t="str">
            <v>VIABLE</v>
          </cell>
        </row>
        <row r="12706">
          <cell r="AP12706">
            <v>362879</v>
          </cell>
          <cell r="AQ12706">
            <v>7005061</v>
          </cell>
          <cell r="AR12706">
            <v>7</v>
          </cell>
          <cell r="AS12706">
            <v>42731</v>
          </cell>
          <cell r="AT12706" t="str">
            <v>SD Reservado Mantenimiento Periódico IDU Circuito Movilidad EJECUCION SITP 2016 -</v>
          </cell>
          <cell r="AU12706" t="str">
            <v/>
          </cell>
          <cell r="AV12706" t="str">
            <v>IDU SITP 2016</v>
          </cell>
        </row>
        <row r="12707">
          <cell r="AP12707">
            <v>362748</v>
          </cell>
          <cell r="AQ12707">
            <v>7005008</v>
          </cell>
          <cell r="AR12707">
            <v>7</v>
          </cell>
          <cell r="AS12707">
            <v>42731</v>
          </cell>
          <cell r="AT12707" t="str">
            <v>SD Reservado Mantenimiento Periódico IDU Circuito Movilidad EJECUCION SITP 2016 -</v>
          </cell>
          <cell r="AU12707" t="str">
            <v/>
          </cell>
          <cell r="AV12707" t="str">
            <v>IDU SITP 2016</v>
          </cell>
        </row>
        <row r="12708">
          <cell r="AP12708">
            <v>362211</v>
          </cell>
          <cell r="AQ12708">
            <v>7004798</v>
          </cell>
          <cell r="AR12708">
            <v>7</v>
          </cell>
          <cell r="AS12708">
            <v>42731</v>
          </cell>
          <cell r="AT12708" t="str">
            <v>SD Reservado Mantenimiento Rutinario IDU Circuito Movilidad EJECUCION SITP 2016 -</v>
          </cell>
          <cell r="AU12708" t="str">
            <v/>
          </cell>
          <cell r="AV12708" t="str">
            <v>IDU SITP 2016</v>
          </cell>
        </row>
        <row r="12709">
          <cell r="AP12709">
            <v>361713</v>
          </cell>
          <cell r="AQ12709">
            <v>7004595</v>
          </cell>
          <cell r="AR12709">
            <v>7</v>
          </cell>
          <cell r="AS12709">
            <v>42731</v>
          </cell>
          <cell r="AT12709" t="str">
            <v>SD Reservado Mantenimiento Rutinario IDU Circuito Movilidad EJECUCION SITP 2016 -</v>
          </cell>
          <cell r="AU12709" t="str">
            <v/>
          </cell>
          <cell r="AV12709" t="str">
            <v>IDU SITP 2016</v>
          </cell>
        </row>
        <row r="12710">
          <cell r="AP12710">
            <v>361881</v>
          </cell>
          <cell r="AQ12710">
            <v>7004668</v>
          </cell>
          <cell r="AR12710">
            <v>7</v>
          </cell>
          <cell r="AS12710">
            <v>42731</v>
          </cell>
          <cell r="AT12710" t="str">
            <v>SD Reservado Mantenimiento Rutinario IDU Circuito Movilidad EJECUCION SITP 2016 -</v>
          </cell>
          <cell r="AU12710" t="str">
            <v/>
          </cell>
          <cell r="AV12710" t="str">
            <v>IDU SITP 2016</v>
          </cell>
        </row>
        <row r="12711">
          <cell r="AP12711">
            <v>361773</v>
          </cell>
          <cell r="AQ12711">
            <v>7004619</v>
          </cell>
          <cell r="AR12711">
            <v>7</v>
          </cell>
          <cell r="AS12711">
            <v>42731</v>
          </cell>
          <cell r="AT12711" t="str">
            <v>SD Reservado Mantenimiento Rutinario IDU Circuito Movilidad EJECUCION SITP 2016 -</v>
          </cell>
          <cell r="AU12711" t="str">
            <v/>
          </cell>
          <cell r="AV12711" t="str">
            <v>IDU SITP 2016</v>
          </cell>
        </row>
        <row r="12712">
          <cell r="AP12712">
            <v>361971</v>
          </cell>
          <cell r="AQ12712">
            <v>7004704</v>
          </cell>
          <cell r="AR12712">
            <v>7</v>
          </cell>
          <cell r="AS12712">
            <v>42731</v>
          </cell>
          <cell r="AT12712" t="str">
            <v>SD Reservado Mantenimiento Rutinario IDU Circuito Movilidad EJECUCION SITP 2016 -</v>
          </cell>
          <cell r="AU12712" t="str">
            <v/>
          </cell>
          <cell r="AV12712" t="str">
            <v>IDU SITP 2016</v>
          </cell>
        </row>
        <row r="12713">
          <cell r="AP12713">
            <v>362076</v>
          </cell>
          <cell r="AQ12713">
            <v>7004746</v>
          </cell>
          <cell r="AR12713">
            <v>7</v>
          </cell>
          <cell r="AS12713">
            <v>42731</v>
          </cell>
          <cell r="AT12713" t="str">
            <v>SD Reservado Mantenimiento Rutinario IDU Circuito Movilidad EJECUCION SITP 2016 -</v>
          </cell>
          <cell r="AU12713" t="str">
            <v/>
          </cell>
          <cell r="AV12713" t="str">
            <v>IDU SITP 2016</v>
          </cell>
        </row>
        <row r="12714">
          <cell r="AP12714">
            <v>361674</v>
          </cell>
          <cell r="AQ12714">
            <v>7004578</v>
          </cell>
          <cell r="AR12714">
            <v>7</v>
          </cell>
          <cell r="AS12714">
            <v>42731</v>
          </cell>
          <cell r="AT12714" t="str">
            <v>SD Reservado Mantenimiento Rutinario IDU Circuito Movilidad EJECUCION SITP 2016 -</v>
          </cell>
          <cell r="AU12714" t="str">
            <v/>
          </cell>
          <cell r="AV12714" t="str">
            <v>IDU SITP 2016</v>
          </cell>
        </row>
        <row r="12715">
          <cell r="AP12715">
            <v>362025</v>
          </cell>
          <cell r="AQ12715">
            <v>7004726</v>
          </cell>
          <cell r="AR12715">
            <v>7</v>
          </cell>
          <cell r="AS12715">
            <v>42731</v>
          </cell>
          <cell r="AT12715" t="str">
            <v>SD Reservado Mantenimiento Rutinario IDU Circuito Movilidad EJECUCION SITP 2016 -</v>
          </cell>
          <cell r="AU12715" t="str">
            <v/>
          </cell>
          <cell r="AV12715" t="str">
            <v>IDU SITP 2016</v>
          </cell>
        </row>
        <row r="12716">
          <cell r="AP12716">
            <v>362669</v>
          </cell>
          <cell r="AQ12716">
            <v>7004979</v>
          </cell>
          <cell r="AR12716">
            <v>7</v>
          </cell>
          <cell r="AS12716">
            <v>42731</v>
          </cell>
          <cell r="AT12716" t="str">
            <v>SD Reservado Mantenimiento Rutinario IDU Circuito Movilidad EJECUCION SITP 2016 -</v>
          </cell>
          <cell r="AU12716" t="str">
            <v/>
          </cell>
          <cell r="AV12716" t="str">
            <v>IDU SITP 2016</v>
          </cell>
        </row>
        <row r="12717">
          <cell r="AP12717">
            <v>361617</v>
          </cell>
          <cell r="AQ12717">
            <v>7004555</v>
          </cell>
          <cell r="AR12717">
            <v>7</v>
          </cell>
          <cell r="AS12717">
            <v>42731</v>
          </cell>
          <cell r="AT12717" t="str">
            <v>SD Reservado Mantenimiento Rutinario IDU Circuito Movilidad EJECUCION SITP 2016 -</v>
          </cell>
          <cell r="AU12717" t="str">
            <v/>
          </cell>
          <cell r="AV12717" t="str">
            <v>IDU SITP 2016</v>
          </cell>
        </row>
        <row r="12718">
          <cell r="AP12718">
            <v>362574</v>
          </cell>
          <cell r="AQ12718">
            <v>7004943</v>
          </cell>
          <cell r="AR12718">
            <v>7</v>
          </cell>
          <cell r="AS12718">
            <v>42731</v>
          </cell>
          <cell r="AT12718" t="str">
            <v>SD Reservado Rehabilitación IDU Circuito Movilidad EJECUCION SITP 2016 -</v>
          </cell>
          <cell r="AU12718" t="str">
            <v/>
          </cell>
          <cell r="AV12718" t="str">
            <v>IDU SITP 2016</v>
          </cell>
        </row>
        <row r="12719">
          <cell r="AP12719">
            <v>362418</v>
          </cell>
          <cell r="AQ12719">
            <v>7004881</v>
          </cell>
          <cell r="AR12719">
            <v>7</v>
          </cell>
          <cell r="AS12719">
            <v>42731</v>
          </cell>
          <cell r="AT12719" t="str">
            <v>SD Reservado Mantenimiento Rutinario IDU Circuito Movilidad EJECUCION SITP 2016 -</v>
          </cell>
          <cell r="AU12719" t="str">
            <v/>
          </cell>
          <cell r="AV12719" t="str">
            <v>IDU SITP 2016</v>
          </cell>
        </row>
        <row r="12720">
          <cell r="AP12720">
            <v>361845</v>
          </cell>
          <cell r="AQ12720">
            <v>7004652</v>
          </cell>
          <cell r="AR12720">
            <v>7</v>
          </cell>
          <cell r="AS12720">
            <v>42731</v>
          </cell>
          <cell r="AT12720" t="str">
            <v>SD Reservado Mantenimiento Rutinario IDU Circuito Movilidad EJECUCION SITP 2016 -</v>
          </cell>
          <cell r="AU12720" t="str">
            <v/>
          </cell>
          <cell r="AV12720" t="str">
            <v>IDU SITP 2016</v>
          </cell>
        </row>
        <row r="12721">
          <cell r="AP12721">
            <v>361905</v>
          </cell>
          <cell r="AQ12721">
            <v>7004679</v>
          </cell>
          <cell r="AR12721">
            <v>7</v>
          </cell>
          <cell r="AS12721">
            <v>42731</v>
          </cell>
          <cell r="AT12721" t="str">
            <v>SD Reservado Mantenimiento Rutinario IDU Circuito Movilidad EJECUCION SITP 2016 -</v>
          </cell>
          <cell r="AU12721" t="str">
            <v/>
          </cell>
          <cell r="AV12721" t="str">
            <v>IDU SITP 2016</v>
          </cell>
        </row>
        <row r="12722">
          <cell r="AP12722">
            <v>365065</v>
          </cell>
          <cell r="AQ12722">
            <v>7005928</v>
          </cell>
          <cell r="AR12722">
            <v>7</v>
          </cell>
          <cell r="AS12722" t="str">
            <v/>
          </cell>
          <cell r="AT12722" t="str">
            <v/>
          </cell>
          <cell r="AU12722" t="str">
            <v/>
          </cell>
          <cell r="AV12722" t="str">
            <v>VIABLE</v>
          </cell>
        </row>
        <row r="12723">
          <cell r="AP12723">
            <v>471564</v>
          </cell>
          <cell r="AQ12723">
            <v>7008178</v>
          </cell>
          <cell r="AR12723">
            <v>7</v>
          </cell>
          <cell r="AS12723">
            <v>43748</v>
          </cell>
          <cell r="AT12723" t="str">
            <v>Anden 1-POLIZA ESTABILIDAD ACTIVA</v>
          </cell>
          <cell r="AU12723">
            <v>0</v>
          </cell>
          <cell r="AV12723" t="str">
            <v>VIABLE</v>
          </cell>
        </row>
        <row r="12724">
          <cell r="AP12724">
            <v>367554</v>
          </cell>
          <cell r="AQ12724">
            <v>7006937</v>
          </cell>
          <cell r="AR12724">
            <v>7</v>
          </cell>
          <cell r="AS12724" t="str">
            <v/>
          </cell>
          <cell r="AT12724" t="str">
            <v/>
          </cell>
          <cell r="AU12724" t="str">
            <v/>
          </cell>
          <cell r="AV12724" t="str">
            <v>VIABLE</v>
          </cell>
        </row>
        <row r="12725">
          <cell r="AP12725">
            <v>366713</v>
          </cell>
          <cell r="AQ12725">
            <v>50008211</v>
          </cell>
          <cell r="AR12725">
            <v>7</v>
          </cell>
          <cell r="AS12725" t="str">
            <v/>
          </cell>
          <cell r="AT12725" t="str">
            <v/>
          </cell>
          <cell r="AU12725" t="str">
            <v/>
          </cell>
          <cell r="AV12725" t="str">
            <v>VIABLE</v>
          </cell>
        </row>
        <row r="12726">
          <cell r="AP12726">
            <v>367125</v>
          </cell>
          <cell r="AQ12726">
            <v>7006771</v>
          </cell>
          <cell r="AR12726">
            <v>7</v>
          </cell>
          <cell r="AS12726" t="str">
            <v/>
          </cell>
          <cell r="AT12726" t="str">
            <v/>
          </cell>
          <cell r="AU12726" t="str">
            <v/>
          </cell>
          <cell r="AV12726" t="str">
            <v>VIABLE</v>
          </cell>
        </row>
        <row r="12727">
          <cell r="AP12727">
            <v>91010476</v>
          </cell>
          <cell r="AQ12727">
            <v>50006215</v>
          </cell>
          <cell r="AR12727">
            <v>7</v>
          </cell>
          <cell r="AS12727" t="str">
            <v/>
          </cell>
          <cell r="AT12727" t="str">
            <v/>
          </cell>
          <cell r="AU12727" t="str">
            <v/>
          </cell>
          <cell r="AV12727" t="str">
            <v>VIABLE</v>
          </cell>
        </row>
        <row r="12728">
          <cell r="AP12728">
            <v>367011</v>
          </cell>
          <cell r="AQ12728">
            <v>7006723</v>
          </cell>
          <cell r="AR12728">
            <v>7</v>
          </cell>
          <cell r="AS12728" t="str">
            <v/>
          </cell>
          <cell r="AT12728" t="str">
            <v/>
          </cell>
          <cell r="AU12728" t="str">
            <v/>
          </cell>
          <cell r="AV12728" t="str">
            <v>VIABLE</v>
          </cell>
        </row>
        <row r="12729">
          <cell r="AP12729">
            <v>366501</v>
          </cell>
          <cell r="AQ12729">
            <v>7006529</v>
          </cell>
          <cell r="AR12729">
            <v>7</v>
          </cell>
          <cell r="AS12729" t="str">
            <v/>
          </cell>
          <cell r="AT12729" t="str">
            <v/>
          </cell>
          <cell r="AU12729" t="str">
            <v/>
          </cell>
          <cell r="AV12729" t="str">
            <v>VIABLE</v>
          </cell>
        </row>
        <row r="12730">
          <cell r="AP12730">
            <v>366822</v>
          </cell>
          <cell r="AQ12730">
            <v>50008211</v>
          </cell>
          <cell r="AR12730">
            <v>7</v>
          </cell>
          <cell r="AS12730" t="str">
            <v/>
          </cell>
          <cell r="AT12730" t="str">
            <v/>
          </cell>
          <cell r="AU12730" t="str">
            <v/>
          </cell>
          <cell r="AV12730" t="str">
            <v>VIABLE</v>
          </cell>
        </row>
        <row r="12731">
          <cell r="AP12731">
            <v>367286</v>
          </cell>
          <cell r="AQ12731">
            <v>7006838</v>
          </cell>
          <cell r="AR12731">
            <v>7</v>
          </cell>
          <cell r="AS12731" t="str">
            <v/>
          </cell>
          <cell r="AT12731" t="str">
            <v/>
          </cell>
          <cell r="AU12731" t="str">
            <v/>
          </cell>
          <cell r="AV12731" t="str">
            <v>VIABLE</v>
          </cell>
        </row>
        <row r="12732">
          <cell r="AP12732">
            <v>91011549</v>
          </cell>
          <cell r="AQ12732">
            <v>50006214</v>
          </cell>
          <cell r="AR12732">
            <v>7</v>
          </cell>
          <cell r="AS12732" t="str">
            <v/>
          </cell>
          <cell r="AT12732" t="str">
            <v/>
          </cell>
          <cell r="AU12732" t="str">
            <v/>
          </cell>
          <cell r="AV12732" t="str">
            <v>VIABLE</v>
          </cell>
        </row>
        <row r="12733">
          <cell r="AP12733">
            <v>91022579</v>
          </cell>
          <cell r="AQ12733">
            <v>7008973</v>
          </cell>
          <cell r="AR12733">
            <v>7</v>
          </cell>
          <cell r="AS12733" t="str">
            <v/>
          </cell>
          <cell r="AT12733" t="str">
            <v/>
          </cell>
          <cell r="AU12733" t="str">
            <v/>
          </cell>
          <cell r="AV12733" t="str">
            <v>VIABLE</v>
          </cell>
        </row>
        <row r="12734">
          <cell r="AP12734">
            <v>363692</v>
          </cell>
          <cell r="AQ12734">
            <v>7005397</v>
          </cell>
          <cell r="AR12734">
            <v>7</v>
          </cell>
          <cell r="AS12734">
            <v>42731</v>
          </cell>
          <cell r="AT12734" t="str">
            <v>SD Reservado Mantenimiento Rutinario IDU Circuito Movilidad EJECUCION SITP 2016 -</v>
          </cell>
          <cell r="AU12734" t="str">
            <v/>
          </cell>
          <cell r="AV12734" t="str">
            <v>IDU SITP 2016</v>
          </cell>
        </row>
        <row r="12735">
          <cell r="AP12735">
            <v>363325</v>
          </cell>
          <cell r="AQ12735">
            <v>7005237</v>
          </cell>
          <cell r="AR12735">
            <v>7</v>
          </cell>
          <cell r="AS12735">
            <v>42731</v>
          </cell>
          <cell r="AT12735" t="str">
            <v>SD Reservado Mantenimiento Rutinario IDU Circuito Movilidad EJECUCION SITP 2016 -</v>
          </cell>
          <cell r="AU12735" t="str">
            <v/>
          </cell>
          <cell r="AV12735" t="str">
            <v>IDU SITP 2016</v>
          </cell>
        </row>
        <row r="12736">
          <cell r="AP12736">
            <v>364880</v>
          </cell>
          <cell r="AQ12736">
            <v>7005858</v>
          </cell>
          <cell r="AR12736">
            <v>7</v>
          </cell>
          <cell r="AS12736" t="str">
            <v/>
          </cell>
          <cell r="AT12736" t="str">
            <v/>
          </cell>
          <cell r="AU12736" t="str">
            <v/>
          </cell>
          <cell r="AV12736" t="str">
            <v>VIABLE</v>
          </cell>
        </row>
        <row r="12737">
          <cell r="AP12737">
            <v>364124</v>
          </cell>
          <cell r="AQ12737">
            <v>7005566</v>
          </cell>
          <cell r="AR12737">
            <v>7</v>
          </cell>
          <cell r="AS12737">
            <v>42731</v>
          </cell>
          <cell r="AT12737" t="str">
            <v>SD Reservado Mantenimiento Rutinario IDU Circuito Movilidad EJECUCION SITP 2016 -</v>
          </cell>
          <cell r="AU12737" t="str">
            <v/>
          </cell>
          <cell r="AV12737" t="str">
            <v>IDU SITP 2016</v>
          </cell>
        </row>
        <row r="12738">
          <cell r="AP12738">
            <v>364347</v>
          </cell>
          <cell r="AQ12738">
            <v>7005648</v>
          </cell>
          <cell r="AR12738">
            <v>7</v>
          </cell>
          <cell r="AS12738">
            <v>42731</v>
          </cell>
          <cell r="AT12738" t="str">
            <v>SD Reservado Mantenimiento Rutinario IDU Circuito Movilidad EJECUCION SITP 2016 -</v>
          </cell>
          <cell r="AU12738" t="str">
            <v/>
          </cell>
          <cell r="AV12738" t="str">
            <v>IDU SITP 2016</v>
          </cell>
        </row>
        <row r="12739">
          <cell r="AP12739">
            <v>364877</v>
          </cell>
          <cell r="AQ12739">
            <v>7005857</v>
          </cell>
          <cell r="AR12739">
            <v>7</v>
          </cell>
          <cell r="AS12739" t="str">
            <v/>
          </cell>
          <cell r="AT12739" t="str">
            <v/>
          </cell>
          <cell r="AU12739" t="str">
            <v/>
          </cell>
          <cell r="AV12739" t="str">
            <v>VIABLE</v>
          </cell>
        </row>
        <row r="12740">
          <cell r="AP12740">
            <v>362882</v>
          </cell>
          <cell r="AQ12740">
            <v>7005062</v>
          </cell>
          <cell r="AR12740">
            <v>7</v>
          </cell>
          <cell r="AS12740">
            <v>42731</v>
          </cell>
          <cell r="AT12740" t="str">
            <v>SD Reservado Mantenimiento Rutinario IDU Circuito Movilidad EJECUCION SITP 2016 -</v>
          </cell>
          <cell r="AU12740" t="str">
            <v/>
          </cell>
          <cell r="AV12740" t="str">
            <v>IDU SITP 2016</v>
          </cell>
        </row>
        <row r="12741">
          <cell r="AP12741">
            <v>91025185</v>
          </cell>
          <cell r="AQ12741">
            <v>7001488</v>
          </cell>
          <cell r="AR12741">
            <v>7</v>
          </cell>
          <cell r="AS12741">
            <v>44466</v>
          </cell>
          <cell r="AT12741" t="str">
            <v>-POLIZA ESTABILIDAD ACTIVA</v>
          </cell>
          <cell r="AU12741">
            <v>0</v>
          </cell>
          <cell r="AV12741" t="str">
            <v>POLIZA ACTIVA</v>
          </cell>
        </row>
        <row r="12742">
          <cell r="AP12742">
            <v>354115</v>
          </cell>
          <cell r="AQ12742">
            <v>7001541</v>
          </cell>
          <cell r="AR12742">
            <v>7</v>
          </cell>
          <cell r="AS12742">
            <v>42474</v>
          </cell>
          <cell r="AT12742" t="str">
            <v>IDU-1718-2014 Terminado Mantenimiento Periódico IDU Circuito Movilidad SITP Y TRONCALES --POLIZA ESTABILIDAD ACTIVA</v>
          </cell>
          <cell r="AU12742">
            <v>44466</v>
          </cell>
          <cell r="AV12742" t="str">
            <v>IDU</v>
          </cell>
        </row>
        <row r="12743">
          <cell r="AP12743">
            <v>352993</v>
          </cell>
          <cell r="AQ12743">
            <v>7001144</v>
          </cell>
          <cell r="AR12743">
            <v>7</v>
          </cell>
          <cell r="AS12743" t="str">
            <v/>
          </cell>
          <cell r="AT12743" t="str">
            <v/>
          </cell>
          <cell r="AU12743" t="str">
            <v/>
          </cell>
          <cell r="AV12743" t="str">
            <v>VIABLE</v>
          </cell>
        </row>
        <row r="12744">
          <cell r="AP12744">
            <v>353740</v>
          </cell>
          <cell r="AQ12744">
            <v>7001405</v>
          </cell>
          <cell r="AR12744">
            <v>7</v>
          </cell>
          <cell r="AS12744">
            <v>42474</v>
          </cell>
          <cell r="AT12744" t="str">
            <v>IDU-1718-2014 Terminado Mantenimiento Periódico IDU Circuito Movilidad SITP Y TRONCALES --POLIZA ESTABILIDAD ACTIVA</v>
          </cell>
          <cell r="AU12744">
            <v>44466</v>
          </cell>
          <cell r="AV12744" t="str">
            <v>IDU</v>
          </cell>
        </row>
        <row r="12745">
          <cell r="AP12745">
            <v>352756</v>
          </cell>
          <cell r="AQ12745">
            <v>7001062</v>
          </cell>
          <cell r="AR12745">
            <v>7</v>
          </cell>
          <cell r="AS12745" t="str">
            <v/>
          </cell>
          <cell r="AT12745" t="str">
            <v/>
          </cell>
          <cell r="AU12745" t="str">
            <v/>
          </cell>
          <cell r="AV12745" t="str">
            <v>VIABLE</v>
          </cell>
        </row>
        <row r="12746">
          <cell r="AP12746">
            <v>902216</v>
          </cell>
          <cell r="AQ12746">
            <v>30000598</v>
          </cell>
          <cell r="AR12746">
            <v>7</v>
          </cell>
          <cell r="AS12746" t="str">
            <v/>
          </cell>
          <cell r="AT12746" t="str">
            <v/>
          </cell>
          <cell r="AU12746" t="str">
            <v/>
          </cell>
          <cell r="AV12746" t="str">
            <v>VIABLE</v>
          </cell>
        </row>
        <row r="12747">
          <cell r="AP12747">
            <v>353587</v>
          </cell>
          <cell r="AQ12747">
            <v>7001353</v>
          </cell>
          <cell r="AR12747">
            <v>7</v>
          </cell>
          <cell r="AS12747" t="str">
            <v/>
          </cell>
          <cell r="AT12747" t="str">
            <v/>
          </cell>
          <cell r="AU12747" t="str">
            <v/>
          </cell>
          <cell r="AV12747" t="str">
            <v>VIABLE</v>
          </cell>
        </row>
        <row r="12748">
          <cell r="AP12748">
            <v>352870</v>
          </cell>
          <cell r="AQ12748">
            <v>50008375</v>
          </cell>
          <cell r="AR12748">
            <v>7</v>
          </cell>
          <cell r="AS12748" t="str">
            <v/>
          </cell>
          <cell r="AT12748" t="str">
            <v/>
          </cell>
          <cell r="AU12748" t="str">
            <v/>
          </cell>
          <cell r="AV12748" t="str">
            <v>VIABLE</v>
          </cell>
        </row>
        <row r="12749">
          <cell r="AP12749">
            <v>353875</v>
          </cell>
          <cell r="AQ12749">
            <v>7001451</v>
          </cell>
          <cell r="AR12749">
            <v>7</v>
          </cell>
          <cell r="AS12749">
            <v>42474</v>
          </cell>
          <cell r="AT12749" t="str">
            <v>IDU-1718-2014 Terminado Mantenimiento Periódico IDU Circuito Movilidad SITP Y TRONCALES --POLIZA ESTABILIDAD ACTIVA</v>
          </cell>
          <cell r="AU12749">
            <v>44466</v>
          </cell>
          <cell r="AV12749" t="str">
            <v>IDU</v>
          </cell>
        </row>
        <row r="12750">
          <cell r="AP12750">
            <v>471526</v>
          </cell>
          <cell r="AQ12750">
            <v>7008134</v>
          </cell>
          <cell r="AR12750">
            <v>7</v>
          </cell>
          <cell r="AS12750">
            <v>42474</v>
          </cell>
          <cell r="AT12750" t="str">
            <v>IDU-1718-2014 Terminado Mantenimiento Periódico IDU Circuito Movilidad SITP Y TRONCALES --POLIZA ESTABILIDAD ACTIVA</v>
          </cell>
          <cell r="AU12750">
            <v>44466</v>
          </cell>
          <cell r="AV12750" t="str">
            <v>IDU</v>
          </cell>
        </row>
        <row r="12751">
          <cell r="AP12751">
            <v>354037</v>
          </cell>
          <cell r="AQ12751">
            <v>7001511</v>
          </cell>
          <cell r="AR12751">
            <v>7</v>
          </cell>
          <cell r="AS12751">
            <v>42474</v>
          </cell>
          <cell r="AT12751" t="str">
            <v>IDU-1718-2014 Terminado Mantenimiento Periódico IDU Circuito Movilidad SITP Y TRONCALES --POLIZA ESTABILIDAD ACTIVA</v>
          </cell>
          <cell r="AU12751">
            <v>44466</v>
          </cell>
          <cell r="AV12751" t="str">
            <v>IDU</v>
          </cell>
        </row>
        <row r="12752">
          <cell r="AP12752">
            <v>352669</v>
          </cell>
          <cell r="AQ12752">
            <v>7001030</v>
          </cell>
          <cell r="AR12752">
            <v>7</v>
          </cell>
          <cell r="AS12752" t="str">
            <v/>
          </cell>
          <cell r="AT12752" t="str">
            <v/>
          </cell>
          <cell r="AU12752" t="str">
            <v/>
          </cell>
          <cell r="AV12752" t="str">
            <v>VIABLE</v>
          </cell>
        </row>
        <row r="12753">
          <cell r="AP12753">
            <v>354202</v>
          </cell>
          <cell r="AQ12753">
            <v>7001579</v>
          </cell>
          <cell r="AR12753">
            <v>7</v>
          </cell>
          <cell r="AS12753">
            <v>42474</v>
          </cell>
          <cell r="AT12753" t="str">
            <v>IDU-1718-2014 Terminado Mantenimiento Periódico IDU Circuito Movilidad SITP Y TRONCALES --POLIZA ESTABILIDAD ACTIVA</v>
          </cell>
          <cell r="AU12753">
            <v>44466</v>
          </cell>
          <cell r="AV12753" t="str">
            <v>IDU</v>
          </cell>
        </row>
        <row r="12754">
          <cell r="AP12754">
            <v>353197</v>
          </cell>
          <cell r="AQ12754">
            <v>7001217</v>
          </cell>
          <cell r="AR12754">
            <v>7</v>
          </cell>
          <cell r="AS12754" t="str">
            <v/>
          </cell>
          <cell r="AT12754" t="str">
            <v/>
          </cell>
          <cell r="AU12754" t="str">
            <v/>
          </cell>
          <cell r="AV12754" t="str">
            <v>VIABLE</v>
          </cell>
        </row>
        <row r="12755">
          <cell r="AP12755">
            <v>352921</v>
          </cell>
          <cell r="AQ12755">
            <v>50008375</v>
          </cell>
          <cell r="AR12755">
            <v>7</v>
          </cell>
          <cell r="AS12755" t="str">
            <v/>
          </cell>
          <cell r="AT12755" t="str">
            <v/>
          </cell>
          <cell r="AU12755" t="str">
            <v/>
          </cell>
          <cell r="AV12755" t="str">
            <v>VIABLE</v>
          </cell>
        </row>
        <row r="12756">
          <cell r="AP12756">
            <v>353941</v>
          </cell>
          <cell r="AQ12756">
            <v>7001474</v>
          </cell>
          <cell r="AR12756">
            <v>7</v>
          </cell>
          <cell r="AS12756">
            <v>42474</v>
          </cell>
          <cell r="AT12756" t="str">
            <v>IDU-1718-2014 Terminado Mantenimiento Periódico IDU Circuito Movilidad SITP Y TRONCALES --POLIZA ESTABILIDAD ACTIVA</v>
          </cell>
          <cell r="AU12756">
            <v>44466</v>
          </cell>
          <cell r="AV12756" t="str">
            <v>IDU</v>
          </cell>
        </row>
        <row r="12757">
          <cell r="AP12757">
            <v>353386</v>
          </cell>
          <cell r="AQ12757">
            <v>7001281</v>
          </cell>
          <cell r="AR12757">
            <v>7</v>
          </cell>
          <cell r="AS12757" t="str">
            <v/>
          </cell>
          <cell r="AT12757" t="str">
            <v/>
          </cell>
          <cell r="AU12757" t="str">
            <v/>
          </cell>
          <cell r="AV12757" t="str">
            <v>VIABLE</v>
          </cell>
        </row>
        <row r="12758">
          <cell r="AP12758">
            <v>352972</v>
          </cell>
          <cell r="AQ12758">
            <v>7001136</v>
          </cell>
          <cell r="AR12758">
            <v>7</v>
          </cell>
          <cell r="AS12758" t="str">
            <v/>
          </cell>
          <cell r="AT12758" t="str">
            <v/>
          </cell>
          <cell r="AU12758" t="str">
            <v/>
          </cell>
          <cell r="AV12758" t="str">
            <v>VIABLE</v>
          </cell>
        </row>
        <row r="12759">
          <cell r="AP12759">
            <v>471525</v>
          </cell>
          <cell r="AQ12759">
            <v>7008133</v>
          </cell>
          <cell r="AR12759">
            <v>7</v>
          </cell>
          <cell r="AS12759">
            <v>42474</v>
          </cell>
          <cell r="AT12759" t="str">
            <v>IDU-1718-2014 Terminado Mantenimiento Periódico IDU Circuito Movilidad SITP Y TRONCALES --POLIZA ESTABILIDAD ACTIVA</v>
          </cell>
          <cell r="AU12759">
            <v>44466</v>
          </cell>
          <cell r="AV12759" t="str">
            <v>IDU</v>
          </cell>
        </row>
        <row r="12760">
          <cell r="AP12760">
            <v>91025186</v>
          </cell>
          <cell r="AQ12760">
            <v>7001494</v>
          </cell>
          <cell r="AR12760">
            <v>7</v>
          </cell>
          <cell r="AS12760">
            <v>44466</v>
          </cell>
          <cell r="AT12760" t="str">
            <v>-POLIZA ESTABILIDAD ACTIVA</v>
          </cell>
          <cell r="AU12760">
            <v>0</v>
          </cell>
          <cell r="AV12760" t="str">
            <v>POLIZA ACTIVA</v>
          </cell>
        </row>
        <row r="12761">
          <cell r="AP12761">
            <v>353674</v>
          </cell>
          <cell r="AQ12761">
            <v>7001382</v>
          </cell>
          <cell r="AR12761">
            <v>7</v>
          </cell>
          <cell r="AS12761">
            <v>42474</v>
          </cell>
          <cell r="AT12761" t="str">
            <v>IDU-1718-2014 Terminado Mantenimiento Periódico IDU Circuito Movilidad SITP Y TRONCALES --POLIZA ESTABILIDAD ACTIVA</v>
          </cell>
          <cell r="AU12761">
            <v>44466</v>
          </cell>
          <cell r="AV12761" t="str">
            <v>POLIZA ACTIVA</v>
          </cell>
        </row>
        <row r="12762">
          <cell r="AP12762">
            <v>354362</v>
          </cell>
          <cell r="AQ12762">
            <v>7001641</v>
          </cell>
          <cell r="AR12762">
            <v>7</v>
          </cell>
          <cell r="AS12762" t="str">
            <v/>
          </cell>
          <cell r="AT12762" t="str">
            <v/>
          </cell>
          <cell r="AU12762" t="str">
            <v/>
          </cell>
          <cell r="AV12762" t="str">
            <v>VIABLE</v>
          </cell>
        </row>
        <row r="12763">
          <cell r="AP12763">
            <v>353833</v>
          </cell>
          <cell r="AQ12763">
            <v>7001437</v>
          </cell>
          <cell r="AR12763">
            <v>7</v>
          </cell>
          <cell r="AS12763">
            <v>42515</v>
          </cell>
          <cell r="AT12763" t="str">
            <v>IDU-2128-2013 Terminado Conservacion IDU Circuito Movilidad SD -</v>
          </cell>
          <cell r="AU12763" t="str">
            <v/>
          </cell>
          <cell r="AV12763" t="str">
            <v>VIABLE</v>
          </cell>
        </row>
        <row r="12764">
          <cell r="AP12764">
            <v>353962</v>
          </cell>
          <cell r="AQ12764">
            <v>7001483</v>
          </cell>
          <cell r="AR12764">
            <v>7</v>
          </cell>
          <cell r="AS12764">
            <v>42515</v>
          </cell>
          <cell r="AT12764" t="str">
            <v>IDU-2128-2013 Terminado Conservacion IDU Circuito Movilidad SD -</v>
          </cell>
          <cell r="AU12764" t="str">
            <v/>
          </cell>
          <cell r="AV12764" t="str">
            <v>VIABLE</v>
          </cell>
        </row>
        <row r="12765">
          <cell r="AP12765">
            <v>353701</v>
          </cell>
          <cell r="AQ12765">
            <v>7001391</v>
          </cell>
          <cell r="AR12765">
            <v>7</v>
          </cell>
          <cell r="AS12765" t="str">
            <v/>
          </cell>
          <cell r="AT12765" t="str">
            <v/>
          </cell>
          <cell r="AU12765" t="str">
            <v/>
          </cell>
          <cell r="AV12765" t="str">
            <v>VIABLE</v>
          </cell>
        </row>
        <row r="12766">
          <cell r="AP12766">
            <v>354133</v>
          </cell>
          <cell r="AQ12766">
            <v>7001548</v>
          </cell>
          <cell r="AR12766">
            <v>7</v>
          </cell>
          <cell r="AS12766" t="str">
            <v/>
          </cell>
          <cell r="AT12766" t="str">
            <v/>
          </cell>
          <cell r="AU12766" t="str">
            <v/>
          </cell>
          <cell r="AV12766" t="str">
            <v>VIABLE</v>
          </cell>
        </row>
        <row r="12767">
          <cell r="AP12767">
            <v>353776</v>
          </cell>
          <cell r="AQ12767">
            <v>50008384</v>
          </cell>
          <cell r="AR12767">
            <v>7</v>
          </cell>
          <cell r="AS12767" t="str">
            <v/>
          </cell>
          <cell r="AT12767" t="str">
            <v/>
          </cell>
          <cell r="AU12767" t="str">
            <v/>
          </cell>
          <cell r="AV12767" t="str">
            <v>VIABLE</v>
          </cell>
        </row>
        <row r="12768">
          <cell r="AP12768">
            <v>354076</v>
          </cell>
          <cell r="AQ12768">
            <v>7001525</v>
          </cell>
          <cell r="AR12768">
            <v>7</v>
          </cell>
          <cell r="AS12768" t="str">
            <v/>
          </cell>
          <cell r="AT12768" t="str">
            <v/>
          </cell>
          <cell r="AU12768" t="str">
            <v/>
          </cell>
          <cell r="AV12768" t="str">
            <v>VIABLE</v>
          </cell>
        </row>
        <row r="12769">
          <cell r="AP12769">
            <v>354067</v>
          </cell>
          <cell r="AQ12769">
            <v>7001521</v>
          </cell>
          <cell r="AR12769">
            <v>7</v>
          </cell>
          <cell r="AS12769">
            <v>42515</v>
          </cell>
          <cell r="AT12769" t="str">
            <v>IDU-2128-2013 Terminado Conservacion IDU Circuito Movilidad SD -</v>
          </cell>
          <cell r="AU12769" t="str">
            <v/>
          </cell>
          <cell r="AV12769" t="str">
            <v>VIABLE</v>
          </cell>
        </row>
        <row r="12770">
          <cell r="AP12770">
            <v>353824</v>
          </cell>
          <cell r="AQ12770">
            <v>50008384</v>
          </cell>
          <cell r="AR12770">
            <v>7</v>
          </cell>
          <cell r="AS12770" t="str">
            <v/>
          </cell>
          <cell r="AT12770" t="str">
            <v/>
          </cell>
          <cell r="AU12770" t="str">
            <v/>
          </cell>
          <cell r="AV12770" t="str">
            <v>VIABLE</v>
          </cell>
        </row>
        <row r="12771">
          <cell r="AP12771">
            <v>354181</v>
          </cell>
          <cell r="AQ12771">
            <v>7001569</v>
          </cell>
          <cell r="AR12771">
            <v>7</v>
          </cell>
          <cell r="AS12771">
            <v>42515</v>
          </cell>
          <cell r="AT12771" t="str">
            <v>IDU-2128-2013 Terminado Conservacion IDU Circuito Movilidad SD -</v>
          </cell>
          <cell r="AU12771" t="str">
            <v/>
          </cell>
          <cell r="AV12771" t="str">
            <v>VIABLE</v>
          </cell>
        </row>
        <row r="12772">
          <cell r="AP12772">
            <v>353692</v>
          </cell>
          <cell r="AQ12772">
            <v>7001388</v>
          </cell>
          <cell r="AR12772">
            <v>7</v>
          </cell>
          <cell r="AS12772">
            <v>42515</v>
          </cell>
          <cell r="AT12772" t="str">
            <v>IDU-2128-2013 Terminado Conservacion IDU Circuito Movilidad SD -</v>
          </cell>
          <cell r="AU12772" t="str">
            <v/>
          </cell>
          <cell r="AV12772" t="str">
            <v>IDU</v>
          </cell>
        </row>
        <row r="12773">
          <cell r="AP12773">
            <v>353623</v>
          </cell>
          <cell r="AQ12773">
            <v>7001365</v>
          </cell>
          <cell r="AR12773">
            <v>7</v>
          </cell>
          <cell r="AS12773" t="str">
            <v/>
          </cell>
          <cell r="AT12773" t="str">
            <v/>
          </cell>
          <cell r="AU12773" t="str">
            <v/>
          </cell>
          <cell r="AV12773" t="str">
            <v>VIABLE</v>
          </cell>
        </row>
        <row r="12774">
          <cell r="AP12774">
            <v>353914</v>
          </cell>
          <cell r="AQ12774">
            <v>7001465</v>
          </cell>
          <cell r="AR12774">
            <v>7</v>
          </cell>
          <cell r="AS12774" t="str">
            <v/>
          </cell>
          <cell r="AT12774" t="str">
            <v/>
          </cell>
          <cell r="AU12774" t="str">
            <v/>
          </cell>
          <cell r="AV12774" t="str">
            <v>VIABLE</v>
          </cell>
        </row>
        <row r="12775">
          <cell r="AP12775">
            <v>353989</v>
          </cell>
          <cell r="AQ12775">
            <v>7001493</v>
          </cell>
          <cell r="AR12775">
            <v>7</v>
          </cell>
          <cell r="AS12775" t="str">
            <v/>
          </cell>
          <cell r="AT12775" t="str">
            <v/>
          </cell>
          <cell r="AU12775" t="str">
            <v/>
          </cell>
          <cell r="AV12775" t="str">
            <v>VIABLE</v>
          </cell>
        </row>
        <row r="12776">
          <cell r="AP12776">
            <v>358026</v>
          </cell>
          <cell r="AQ12776">
            <v>7003085</v>
          </cell>
          <cell r="AR12776">
            <v>7</v>
          </cell>
          <cell r="AS12776" t="str">
            <v/>
          </cell>
          <cell r="AT12776" t="str">
            <v/>
          </cell>
          <cell r="AU12776" t="str">
            <v/>
          </cell>
          <cell r="AV12776" t="str">
            <v>VIABLE</v>
          </cell>
        </row>
        <row r="12777">
          <cell r="AP12777">
            <v>357180</v>
          </cell>
          <cell r="AQ12777">
            <v>7002711</v>
          </cell>
          <cell r="AR12777">
            <v>7</v>
          </cell>
          <cell r="AS12777" t="str">
            <v/>
          </cell>
          <cell r="AT12777" t="str">
            <v/>
          </cell>
          <cell r="AU12777" t="str">
            <v/>
          </cell>
          <cell r="AV12777" t="str">
            <v>VIABLE</v>
          </cell>
        </row>
        <row r="12778">
          <cell r="AP12778">
            <v>357012</v>
          </cell>
          <cell r="AQ12778">
            <v>7002652</v>
          </cell>
          <cell r="AR12778">
            <v>7</v>
          </cell>
          <cell r="AS12778" t="str">
            <v/>
          </cell>
          <cell r="AT12778" t="str">
            <v/>
          </cell>
          <cell r="AU12778" t="str">
            <v/>
          </cell>
          <cell r="AV12778" t="str">
            <v>VIABLE</v>
          </cell>
        </row>
        <row r="12779">
          <cell r="AP12779">
            <v>358149</v>
          </cell>
          <cell r="AQ12779">
            <v>7003136</v>
          </cell>
          <cell r="AR12779">
            <v>7</v>
          </cell>
          <cell r="AS12779" t="str">
            <v/>
          </cell>
          <cell r="AT12779" t="str">
            <v/>
          </cell>
          <cell r="AU12779" t="str">
            <v/>
          </cell>
          <cell r="AV12779" t="str">
            <v>VIABLE</v>
          </cell>
        </row>
        <row r="12780">
          <cell r="AP12780">
            <v>357156</v>
          </cell>
          <cell r="AQ12780">
            <v>7002703</v>
          </cell>
          <cell r="AR12780">
            <v>7</v>
          </cell>
          <cell r="AS12780" t="str">
            <v/>
          </cell>
          <cell r="AT12780" t="str">
            <v/>
          </cell>
          <cell r="AU12780" t="str">
            <v/>
          </cell>
          <cell r="AV12780" t="str">
            <v>VIABLE</v>
          </cell>
        </row>
        <row r="12781">
          <cell r="AP12781">
            <v>356664</v>
          </cell>
          <cell r="AQ12781">
            <v>7002528</v>
          </cell>
          <cell r="AR12781">
            <v>7</v>
          </cell>
          <cell r="AS12781" t="str">
            <v/>
          </cell>
          <cell r="AT12781" t="str">
            <v/>
          </cell>
          <cell r="AU12781" t="str">
            <v/>
          </cell>
          <cell r="AV12781" t="str">
            <v>VIABLE</v>
          </cell>
        </row>
        <row r="12782">
          <cell r="AP12782">
            <v>358224</v>
          </cell>
          <cell r="AQ12782">
            <v>7003163</v>
          </cell>
          <cell r="AR12782">
            <v>7</v>
          </cell>
          <cell r="AS12782" t="str">
            <v/>
          </cell>
          <cell r="AT12782" t="str">
            <v/>
          </cell>
          <cell r="AU12782" t="str">
            <v/>
          </cell>
          <cell r="AV12782" t="str">
            <v>VIABLE</v>
          </cell>
        </row>
        <row r="12783">
          <cell r="AP12783">
            <v>471518</v>
          </cell>
          <cell r="AQ12783">
            <v>7008124</v>
          </cell>
          <cell r="AR12783">
            <v>7</v>
          </cell>
          <cell r="AS12783" t="str">
            <v/>
          </cell>
          <cell r="AT12783" t="str">
            <v/>
          </cell>
          <cell r="AU12783" t="str">
            <v/>
          </cell>
          <cell r="AV12783" t="str">
            <v>VIABLE</v>
          </cell>
        </row>
        <row r="12784">
          <cell r="AP12784">
            <v>356754</v>
          </cell>
          <cell r="AQ12784">
            <v>7002561</v>
          </cell>
          <cell r="AR12784">
            <v>7</v>
          </cell>
          <cell r="AS12784" t="str">
            <v/>
          </cell>
          <cell r="AT12784" t="str">
            <v/>
          </cell>
          <cell r="AU12784" t="str">
            <v/>
          </cell>
          <cell r="AV12784" t="str">
            <v>VIABLE</v>
          </cell>
        </row>
        <row r="12785">
          <cell r="AP12785">
            <v>356925</v>
          </cell>
          <cell r="AQ12785">
            <v>7002621</v>
          </cell>
          <cell r="AR12785">
            <v>7</v>
          </cell>
          <cell r="AS12785" t="str">
            <v/>
          </cell>
          <cell r="AT12785" t="str">
            <v/>
          </cell>
          <cell r="AU12785" t="str">
            <v/>
          </cell>
          <cell r="AV12785" t="str">
            <v>VIABLE</v>
          </cell>
        </row>
        <row r="12786">
          <cell r="AP12786">
            <v>358179</v>
          </cell>
          <cell r="AQ12786">
            <v>7003146</v>
          </cell>
          <cell r="AR12786">
            <v>7</v>
          </cell>
          <cell r="AS12786" t="str">
            <v/>
          </cell>
          <cell r="AT12786" t="str">
            <v/>
          </cell>
          <cell r="AU12786" t="str">
            <v/>
          </cell>
          <cell r="AV12786" t="str">
            <v>VIABLE</v>
          </cell>
        </row>
        <row r="12787">
          <cell r="AP12787">
            <v>356557</v>
          </cell>
          <cell r="AQ12787">
            <v>7002489</v>
          </cell>
          <cell r="AR12787">
            <v>7</v>
          </cell>
          <cell r="AS12787" t="str">
            <v/>
          </cell>
          <cell r="AT12787" t="str">
            <v/>
          </cell>
          <cell r="AU12787" t="str">
            <v/>
          </cell>
          <cell r="AV12787" t="str">
            <v>VIABLE</v>
          </cell>
        </row>
        <row r="12788">
          <cell r="AP12788">
            <v>91012484</v>
          </cell>
          <cell r="AQ12788">
            <v>50006851</v>
          </cell>
          <cell r="AR12788">
            <v>7</v>
          </cell>
          <cell r="AS12788" t="str">
            <v/>
          </cell>
          <cell r="AT12788" t="str">
            <v/>
          </cell>
          <cell r="AU12788" t="str">
            <v/>
          </cell>
          <cell r="AV12788" t="str">
            <v>VIABLE</v>
          </cell>
        </row>
        <row r="12789">
          <cell r="AP12789">
            <v>357603</v>
          </cell>
          <cell r="AQ12789">
            <v>7002890</v>
          </cell>
          <cell r="AR12789">
            <v>7</v>
          </cell>
          <cell r="AS12789" t="str">
            <v/>
          </cell>
          <cell r="AT12789" t="str">
            <v/>
          </cell>
          <cell r="AU12789" t="str">
            <v/>
          </cell>
          <cell r="AV12789" t="str">
            <v>VIABLE</v>
          </cell>
        </row>
        <row r="12790">
          <cell r="AP12790">
            <v>356844</v>
          </cell>
          <cell r="AQ12790">
            <v>7002592</v>
          </cell>
          <cell r="AR12790">
            <v>7</v>
          </cell>
          <cell r="AS12790" t="str">
            <v/>
          </cell>
          <cell r="AT12790" t="str">
            <v/>
          </cell>
          <cell r="AU12790" t="str">
            <v/>
          </cell>
          <cell r="AV12790" t="str">
            <v>VIABLE</v>
          </cell>
        </row>
        <row r="12791">
          <cell r="AP12791">
            <v>901118</v>
          </cell>
          <cell r="AQ12791">
            <v>30000614</v>
          </cell>
          <cell r="AR12791">
            <v>7</v>
          </cell>
          <cell r="AS12791" t="str">
            <v/>
          </cell>
          <cell r="AT12791" t="str">
            <v/>
          </cell>
          <cell r="AU12791" t="str">
            <v/>
          </cell>
          <cell r="AV12791" t="str">
            <v>VIABLE</v>
          </cell>
        </row>
        <row r="12792">
          <cell r="AP12792">
            <v>357786</v>
          </cell>
          <cell r="AQ12792">
            <v>7002972</v>
          </cell>
          <cell r="AR12792">
            <v>7</v>
          </cell>
          <cell r="AS12792" t="str">
            <v/>
          </cell>
          <cell r="AT12792" t="str">
            <v/>
          </cell>
          <cell r="AU12792" t="str">
            <v/>
          </cell>
          <cell r="AV12792" t="str">
            <v>VIABLE</v>
          </cell>
        </row>
        <row r="12793">
          <cell r="AP12793">
            <v>91012914</v>
          </cell>
          <cell r="AQ12793">
            <v>50006840</v>
          </cell>
          <cell r="AR12793">
            <v>7</v>
          </cell>
          <cell r="AS12793" t="str">
            <v/>
          </cell>
          <cell r="AT12793" t="str">
            <v/>
          </cell>
          <cell r="AU12793" t="str">
            <v/>
          </cell>
          <cell r="AV12793" t="str">
            <v>VIABLE</v>
          </cell>
        </row>
        <row r="12794">
          <cell r="AP12794">
            <v>357936</v>
          </cell>
          <cell r="AQ12794">
            <v>7003042</v>
          </cell>
          <cell r="AR12794">
            <v>7</v>
          </cell>
          <cell r="AS12794" t="str">
            <v/>
          </cell>
          <cell r="AT12794" t="str">
            <v/>
          </cell>
          <cell r="AU12794" t="str">
            <v/>
          </cell>
          <cell r="AV12794" t="str">
            <v>VIABLE</v>
          </cell>
        </row>
        <row r="12795">
          <cell r="AP12795">
            <v>357474</v>
          </cell>
          <cell r="AQ12795">
            <v>7002835</v>
          </cell>
          <cell r="AR12795">
            <v>7</v>
          </cell>
          <cell r="AS12795" t="str">
            <v/>
          </cell>
          <cell r="AT12795" t="str">
            <v/>
          </cell>
          <cell r="AU12795" t="str">
            <v/>
          </cell>
          <cell r="AV12795" t="str">
            <v>VIABLE</v>
          </cell>
        </row>
        <row r="12796">
          <cell r="AP12796">
            <v>900880</v>
          </cell>
          <cell r="AQ12796">
            <v>30000619</v>
          </cell>
          <cell r="AR12796">
            <v>7</v>
          </cell>
          <cell r="AS12796" t="str">
            <v/>
          </cell>
          <cell r="AT12796" t="str">
            <v/>
          </cell>
          <cell r="AU12796" t="str">
            <v/>
          </cell>
          <cell r="AV12796" t="str">
            <v>VIABLE</v>
          </cell>
        </row>
        <row r="12797">
          <cell r="AP12797">
            <v>357504</v>
          </cell>
          <cell r="AQ12797">
            <v>7002849</v>
          </cell>
          <cell r="AR12797">
            <v>7</v>
          </cell>
          <cell r="AS12797" t="str">
            <v/>
          </cell>
          <cell r="AT12797" t="str">
            <v/>
          </cell>
          <cell r="AU12797" t="str">
            <v/>
          </cell>
          <cell r="AV12797" t="str">
            <v>VIABLE</v>
          </cell>
        </row>
        <row r="12798">
          <cell r="AP12798">
            <v>473588</v>
          </cell>
          <cell r="AQ12798">
            <v>7008108</v>
          </cell>
          <cell r="AR12798">
            <v>7</v>
          </cell>
          <cell r="AS12798" t="str">
            <v/>
          </cell>
          <cell r="AT12798" t="str">
            <v/>
          </cell>
          <cell r="AU12798" t="str">
            <v/>
          </cell>
          <cell r="AV12798" t="str">
            <v>VIABLE</v>
          </cell>
        </row>
        <row r="12799">
          <cell r="AP12799">
            <v>357699</v>
          </cell>
          <cell r="AQ12799">
            <v>7002934</v>
          </cell>
          <cell r="AR12799">
            <v>7</v>
          </cell>
          <cell r="AS12799" t="str">
            <v/>
          </cell>
          <cell r="AT12799" t="str">
            <v/>
          </cell>
          <cell r="AU12799" t="str">
            <v/>
          </cell>
          <cell r="AV12799" t="str">
            <v>VIABLE</v>
          </cell>
        </row>
        <row r="12800">
          <cell r="AP12800">
            <v>357267</v>
          </cell>
          <cell r="AQ12800">
            <v>7002744</v>
          </cell>
          <cell r="AR12800">
            <v>7</v>
          </cell>
          <cell r="AS12800" t="str">
            <v/>
          </cell>
          <cell r="AT12800" t="str">
            <v/>
          </cell>
          <cell r="AU12800" t="str">
            <v/>
          </cell>
          <cell r="AV12800" t="str">
            <v>VIABLE</v>
          </cell>
        </row>
        <row r="12801">
          <cell r="AP12801">
            <v>357102</v>
          </cell>
          <cell r="AQ12801">
            <v>7002684</v>
          </cell>
          <cell r="AR12801">
            <v>7</v>
          </cell>
          <cell r="AS12801" t="str">
            <v/>
          </cell>
          <cell r="AT12801" t="str">
            <v/>
          </cell>
          <cell r="AU12801" t="str">
            <v/>
          </cell>
          <cell r="AV12801" t="str">
            <v>VIABLE</v>
          </cell>
        </row>
        <row r="12802">
          <cell r="AP12802">
            <v>901669</v>
          </cell>
          <cell r="AQ12802">
            <v>30000617</v>
          </cell>
          <cell r="AR12802">
            <v>7</v>
          </cell>
          <cell r="AS12802" t="str">
            <v/>
          </cell>
          <cell r="AT12802" t="str">
            <v/>
          </cell>
          <cell r="AU12802" t="str">
            <v/>
          </cell>
          <cell r="AV12802" t="str">
            <v>VIABLE</v>
          </cell>
        </row>
        <row r="12803">
          <cell r="AP12803">
            <v>357429</v>
          </cell>
          <cell r="AQ12803">
            <v>7002814</v>
          </cell>
          <cell r="AR12803">
            <v>7</v>
          </cell>
          <cell r="AS12803" t="str">
            <v/>
          </cell>
          <cell r="AT12803" t="str">
            <v/>
          </cell>
          <cell r="AU12803" t="str">
            <v/>
          </cell>
          <cell r="AV12803" t="str">
            <v>VIABLE</v>
          </cell>
        </row>
        <row r="12804">
          <cell r="AP12804">
            <v>356455</v>
          </cell>
          <cell r="AQ12804">
            <v>7002453</v>
          </cell>
          <cell r="AR12804">
            <v>7</v>
          </cell>
          <cell r="AS12804" t="str">
            <v/>
          </cell>
          <cell r="AT12804" t="str">
            <v/>
          </cell>
          <cell r="AU12804" t="str">
            <v/>
          </cell>
          <cell r="AV12804" t="str">
            <v>VIABLE</v>
          </cell>
        </row>
        <row r="12805">
          <cell r="AP12805">
            <v>357354</v>
          </cell>
          <cell r="AQ12805">
            <v>7002783</v>
          </cell>
          <cell r="AR12805">
            <v>7</v>
          </cell>
          <cell r="AS12805" t="str">
            <v/>
          </cell>
          <cell r="AT12805" t="str">
            <v/>
          </cell>
          <cell r="AU12805" t="str">
            <v/>
          </cell>
          <cell r="AV12805" t="str">
            <v>VIABLE</v>
          </cell>
        </row>
        <row r="12806">
          <cell r="AP12806">
            <v>357231</v>
          </cell>
          <cell r="AQ12806">
            <v>7002732</v>
          </cell>
          <cell r="AR12806">
            <v>7</v>
          </cell>
          <cell r="AS12806">
            <v>42591</v>
          </cell>
          <cell r="AT12806" t="str">
            <v>SD Reservado Conservacion CVP-CAJA DE VIVIENDA POPULAR Circuito Movilidad SD -</v>
          </cell>
          <cell r="AU12806" t="str">
            <v/>
          </cell>
          <cell r="AV12806" t="str">
            <v>CVP</v>
          </cell>
        </row>
        <row r="12807">
          <cell r="AP12807">
            <v>91012913</v>
          </cell>
          <cell r="AQ12807">
            <v>50006850</v>
          </cell>
          <cell r="AR12807">
            <v>7</v>
          </cell>
          <cell r="AS12807" t="str">
            <v/>
          </cell>
          <cell r="AT12807" t="str">
            <v/>
          </cell>
          <cell r="AU12807" t="str">
            <v/>
          </cell>
          <cell r="AV12807" t="str">
            <v>VIABLE</v>
          </cell>
        </row>
        <row r="12808">
          <cell r="AP12808">
            <v>358419</v>
          </cell>
          <cell r="AQ12808">
            <v>7003241</v>
          </cell>
          <cell r="AR12808">
            <v>7</v>
          </cell>
          <cell r="AS12808" t="str">
            <v/>
          </cell>
          <cell r="AT12808" t="str">
            <v/>
          </cell>
          <cell r="AU12808" t="str">
            <v/>
          </cell>
          <cell r="AV12808" t="str">
            <v>VIABLE</v>
          </cell>
        </row>
        <row r="12809">
          <cell r="AP12809">
            <v>357291</v>
          </cell>
          <cell r="AQ12809">
            <v>7002755</v>
          </cell>
          <cell r="AR12809">
            <v>7</v>
          </cell>
          <cell r="AS12809" t="str">
            <v/>
          </cell>
          <cell r="AT12809" t="str">
            <v/>
          </cell>
          <cell r="AU12809" t="str">
            <v/>
          </cell>
          <cell r="AV12809" t="str">
            <v>VIABLE</v>
          </cell>
        </row>
        <row r="12810">
          <cell r="AP12810">
            <v>356988</v>
          </cell>
          <cell r="AQ12810">
            <v>7002644</v>
          </cell>
          <cell r="AR12810">
            <v>7</v>
          </cell>
          <cell r="AS12810" t="str">
            <v/>
          </cell>
          <cell r="AT12810" t="str">
            <v/>
          </cell>
          <cell r="AU12810" t="str">
            <v/>
          </cell>
          <cell r="AV12810" t="str">
            <v>VIABLE</v>
          </cell>
        </row>
        <row r="12811">
          <cell r="AP12811">
            <v>364320</v>
          </cell>
          <cell r="AQ12811">
            <v>7005638</v>
          </cell>
          <cell r="AR12811">
            <v>7</v>
          </cell>
          <cell r="AS12811" t="str">
            <v/>
          </cell>
          <cell r="AT12811" t="str">
            <v/>
          </cell>
          <cell r="AU12811" t="str">
            <v/>
          </cell>
          <cell r="AV12811" t="str">
            <v>VIABLE</v>
          </cell>
        </row>
        <row r="12812">
          <cell r="AP12812">
            <v>365435</v>
          </cell>
          <cell r="AQ12812">
            <v>7006074</v>
          </cell>
          <cell r="AR12812">
            <v>7</v>
          </cell>
          <cell r="AS12812">
            <v>42153</v>
          </cell>
          <cell r="AT12812" t="str">
            <v>SD Terminado Acciones de Movilidad UAERMV Circuito Movilidad  -</v>
          </cell>
          <cell r="AU12812" t="str">
            <v/>
          </cell>
          <cell r="AV12812" t="str">
            <v>VIABLE</v>
          </cell>
        </row>
        <row r="12813">
          <cell r="AP12813">
            <v>365286</v>
          </cell>
          <cell r="AQ12813">
            <v>7006016</v>
          </cell>
          <cell r="AR12813">
            <v>7</v>
          </cell>
          <cell r="AS12813">
            <v>42278</v>
          </cell>
          <cell r="AT12813" t="str">
            <v>SD Terminado Mantenimiento Periódico UAERMV Circuito Movilidad  -</v>
          </cell>
          <cell r="AU12813" t="str">
            <v/>
          </cell>
          <cell r="AV12813" t="str">
            <v>UAERMV</v>
          </cell>
        </row>
        <row r="12814">
          <cell r="AP12814">
            <v>363795</v>
          </cell>
          <cell r="AQ12814">
            <v>7005440</v>
          </cell>
          <cell r="AR12814">
            <v>7</v>
          </cell>
          <cell r="AS12814" t="str">
            <v/>
          </cell>
          <cell r="AT12814" t="str">
            <v/>
          </cell>
          <cell r="AU12814" t="str">
            <v/>
          </cell>
          <cell r="AV12814" t="str">
            <v>VIABLE</v>
          </cell>
        </row>
        <row r="12815">
          <cell r="AP12815">
            <v>363742</v>
          </cell>
          <cell r="AQ12815">
            <v>7005422</v>
          </cell>
          <cell r="AR12815">
            <v>7</v>
          </cell>
          <cell r="AS12815" t="str">
            <v/>
          </cell>
          <cell r="AT12815" t="str">
            <v/>
          </cell>
          <cell r="AU12815" t="str">
            <v/>
          </cell>
          <cell r="AV12815" t="str">
            <v>VIABLE</v>
          </cell>
        </row>
        <row r="12816">
          <cell r="AP12816">
            <v>364889</v>
          </cell>
          <cell r="AQ12816">
            <v>7005861</v>
          </cell>
          <cell r="AR12816">
            <v>7</v>
          </cell>
          <cell r="AS12816">
            <v>42278</v>
          </cell>
          <cell r="AT12816" t="str">
            <v>SD Terminado Mantenimiento Periódico UAERMV Local  -</v>
          </cell>
          <cell r="AU12816" t="str">
            <v/>
          </cell>
          <cell r="AV12816" t="str">
            <v>VIABLE</v>
          </cell>
        </row>
        <row r="12817">
          <cell r="AP12817">
            <v>365330</v>
          </cell>
          <cell r="AQ12817">
            <v>7006032</v>
          </cell>
          <cell r="AR12817">
            <v>7</v>
          </cell>
          <cell r="AS12817" t="str">
            <v/>
          </cell>
          <cell r="AT12817" t="str">
            <v/>
          </cell>
          <cell r="AU12817" t="str">
            <v/>
          </cell>
          <cell r="AV12817" t="str">
            <v>VIABLE</v>
          </cell>
        </row>
        <row r="12818">
          <cell r="AP12818">
            <v>365402</v>
          </cell>
          <cell r="AQ12818">
            <v>7006061</v>
          </cell>
          <cell r="AR12818">
            <v>7</v>
          </cell>
          <cell r="AS12818" t="str">
            <v/>
          </cell>
          <cell r="AT12818" t="str">
            <v/>
          </cell>
          <cell r="AU12818" t="str">
            <v/>
          </cell>
          <cell r="AV12818" t="str">
            <v>VIABLE</v>
          </cell>
        </row>
        <row r="12819">
          <cell r="AP12819">
            <v>365378</v>
          </cell>
          <cell r="AQ12819">
            <v>7006048</v>
          </cell>
          <cell r="AR12819">
            <v>7</v>
          </cell>
          <cell r="AS12819" t="str">
            <v/>
          </cell>
          <cell r="AT12819" t="str">
            <v/>
          </cell>
          <cell r="AU12819" t="str">
            <v/>
          </cell>
          <cell r="AV12819" t="str">
            <v>VIABLE</v>
          </cell>
        </row>
        <row r="12820">
          <cell r="AP12820">
            <v>365375</v>
          </cell>
          <cell r="AQ12820">
            <v>7006047</v>
          </cell>
          <cell r="AR12820">
            <v>7</v>
          </cell>
          <cell r="AS12820">
            <v>42278</v>
          </cell>
          <cell r="AT12820" t="str">
            <v>SD Terminado Mantenimiento Periódico UAERMV Local  -</v>
          </cell>
          <cell r="AU12820" t="str">
            <v/>
          </cell>
          <cell r="AV12820" t="str">
            <v>VIABLE</v>
          </cell>
        </row>
        <row r="12821">
          <cell r="AP12821">
            <v>363674</v>
          </cell>
          <cell r="AQ12821">
            <v>7005390</v>
          </cell>
          <cell r="AR12821">
            <v>7</v>
          </cell>
          <cell r="AS12821" t="str">
            <v/>
          </cell>
          <cell r="AT12821" t="str">
            <v/>
          </cell>
          <cell r="AU12821" t="str">
            <v/>
          </cell>
          <cell r="AV12821" t="str">
            <v>VIABLE</v>
          </cell>
        </row>
        <row r="12822">
          <cell r="AP12822">
            <v>365486</v>
          </cell>
          <cell r="AQ12822">
            <v>7006094</v>
          </cell>
          <cell r="AR12822">
            <v>7</v>
          </cell>
          <cell r="AS12822" t="str">
            <v/>
          </cell>
          <cell r="AT12822" t="str">
            <v/>
          </cell>
          <cell r="AU12822" t="str">
            <v/>
          </cell>
          <cell r="AV12822" t="str">
            <v>VIABLE</v>
          </cell>
        </row>
        <row r="12823">
          <cell r="AP12823">
            <v>366090</v>
          </cell>
          <cell r="AQ12823">
            <v>7006362</v>
          </cell>
          <cell r="AR12823">
            <v>7</v>
          </cell>
          <cell r="AS12823" t="str">
            <v/>
          </cell>
          <cell r="AT12823" t="str">
            <v/>
          </cell>
          <cell r="AU12823" t="str">
            <v/>
          </cell>
          <cell r="AV12823" t="str">
            <v>VIABLE</v>
          </cell>
        </row>
        <row r="12824">
          <cell r="AP12824">
            <v>365667</v>
          </cell>
          <cell r="AQ12824">
            <v>7006164</v>
          </cell>
          <cell r="AR12824">
            <v>7</v>
          </cell>
          <cell r="AS12824" t="str">
            <v/>
          </cell>
          <cell r="AT12824" t="str">
            <v/>
          </cell>
          <cell r="AU12824" t="str">
            <v/>
          </cell>
          <cell r="AV12824" t="str">
            <v>VIABLE</v>
          </cell>
        </row>
        <row r="12825">
          <cell r="AP12825">
            <v>365441</v>
          </cell>
          <cell r="AQ12825">
            <v>7006076</v>
          </cell>
          <cell r="AR12825">
            <v>7</v>
          </cell>
          <cell r="AS12825" t="str">
            <v/>
          </cell>
          <cell r="AT12825" t="str">
            <v/>
          </cell>
          <cell r="AU12825" t="str">
            <v/>
          </cell>
          <cell r="AV12825" t="str">
            <v>VIABLE</v>
          </cell>
        </row>
        <row r="12826">
          <cell r="AP12826">
            <v>365232</v>
          </cell>
          <cell r="AQ12826">
            <v>7005998</v>
          </cell>
          <cell r="AR12826">
            <v>7</v>
          </cell>
          <cell r="AS12826" t="str">
            <v/>
          </cell>
          <cell r="AT12826" t="str">
            <v/>
          </cell>
          <cell r="AU12826" t="str">
            <v/>
          </cell>
          <cell r="AV12826" t="str">
            <v>VIABLE</v>
          </cell>
        </row>
        <row r="12827">
          <cell r="AP12827">
            <v>365938</v>
          </cell>
          <cell r="AQ12827">
            <v>7006296</v>
          </cell>
          <cell r="AR12827">
            <v>7</v>
          </cell>
          <cell r="AS12827" t="str">
            <v/>
          </cell>
          <cell r="AT12827" t="str">
            <v/>
          </cell>
          <cell r="AU12827" t="str">
            <v/>
          </cell>
          <cell r="AV12827" t="str">
            <v>VIABLE</v>
          </cell>
        </row>
        <row r="12828">
          <cell r="AP12828">
            <v>358881</v>
          </cell>
          <cell r="AQ12828">
            <v>7003427</v>
          </cell>
          <cell r="AR12828">
            <v>7</v>
          </cell>
          <cell r="AS12828" t="str">
            <v/>
          </cell>
          <cell r="AT12828" t="str">
            <v/>
          </cell>
          <cell r="AU12828" t="str">
            <v/>
          </cell>
          <cell r="AV12828" t="str">
            <v>VIABLE</v>
          </cell>
        </row>
        <row r="12829">
          <cell r="AP12829">
            <v>357021</v>
          </cell>
          <cell r="AQ12829">
            <v>7002655</v>
          </cell>
          <cell r="AR12829">
            <v>7</v>
          </cell>
          <cell r="AS12829" t="str">
            <v/>
          </cell>
          <cell r="AT12829" t="str">
            <v/>
          </cell>
          <cell r="AU12829" t="str">
            <v/>
          </cell>
          <cell r="AV12829" t="str">
            <v>VIABLE</v>
          </cell>
        </row>
        <row r="12830">
          <cell r="AP12830">
            <v>357747</v>
          </cell>
          <cell r="AQ12830">
            <v>7002952</v>
          </cell>
          <cell r="AR12830">
            <v>7</v>
          </cell>
          <cell r="AS12830" t="str">
            <v/>
          </cell>
          <cell r="AT12830" t="str">
            <v/>
          </cell>
          <cell r="AU12830" t="str">
            <v/>
          </cell>
          <cell r="AV12830" t="str">
            <v>VIABLE</v>
          </cell>
        </row>
        <row r="12831">
          <cell r="AP12831">
            <v>358893</v>
          </cell>
          <cell r="AQ12831">
            <v>7003431</v>
          </cell>
          <cell r="AR12831">
            <v>7</v>
          </cell>
          <cell r="AS12831" t="str">
            <v/>
          </cell>
          <cell r="AT12831" t="str">
            <v/>
          </cell>
          <cell r="AU12831" t="str">
            <v/>
          </cell>
          <cell r="AV12831" t="str">
            <v>VIABLE</v>
          </cell>
        </row>
        <row r="12832">
          <cell r="AP12832">
            <v>358182</v>
          </cell>
          <cell r="AQ12832">
            <v>7003147</v>
          </cell>
          <cell r="AR12832">
            <v>7</v>
          </cell>
          <cell r="AS12832" t="str">
            <v/>
          </cell>
          <cell r="AT12832" t="str">
            <v/>
          </cell>
          <cell r="AU12832" t="str">
            <v/>
          </cell>
          <cell r="AV12832" t="str">
            <v>VIABLE</v>
          </cell>
        </row>
        <row r="12833">
          <cell r="AP12833">
            <v>358815</v>
          </cell>
          <cell r="AQ12833">
            <v>7003399</v>
          </cell>
          <cell r="AR12833">
            <v>7</v>
          </cell>
          <cell r="AS12833" t="str">
            <v/>
          </cell>
          <cell r="AT12833" t="str">
            <v/>
          </cell>
          <cell r="AU12833" t="str">
            <v/>
          </cell>
          <cell r="AV12833" t="str">
            <v>VIABLE</v>
          </cell>
        </row>
        <row r="12834">
          <cell r="AP12834">
            <v>357837</v>
          </cell>
          <cell r="AQ12834">
            <v>7002998</v>
          </cell>
          <cell r="AR12834">
            <v>7</v>
          </cell>
          <cell r="AS12834" t="str">
            <v/>
          </cell>
          <cell r="AT12834" t="str">
            <v/>
          </cell>
          <cell r="AU12834" t="str">
            <v/>
          </cell>
          <cell r="AV12834" t="str">
            <v>VIABLE</v>
          </cell>
        </row>
        <row r="12835">
          <cell r="AP12835">
            <v>358131</v>
          </cell>
          <cell r="AQ12835">
            <v>7003129</v>
          </cell>
          <cell r="AR12835">
            <v>7</v>
          </cell>
          <cell r="AS12835" t="str">
            <v/>
          </cell>
          <cell r="AT12835" t="str">
            <v/>
          </cell>
          <cell r="AU12835" t="str">
            <v/>
          </cell>
          <cell r="AV12835" t="str">
            <v>VIABLE</v>
          </cell>
        </row>
        <row r="12836">
          <cell r="AP12836">
            <v>91012467</v>
          </cell>
          <cell r="AQ12836">
            <v>50006813</v>
          </cell>
          <cell r="AR12836">
            <v>7</v>
          </cell>
          <cell r="AS12836" t="str">
            <v/>
          </cell>
          <cell r="AT12836" t="str">
            <v/>
          </cell>
          <cell r="AU12836" t="str">
            <v/>
          </cell>
          <cell r="AV12836" t="str">
            <v>VIABLE</v>
          </cell>
        </row>
        <row r="12837">
          <cell r="AP12837">
            <v>358926</v>
          </cell>
          <cell r="AQ12837">
            <v>7003446</v>
          </cell>
          <cell r="AR12837">
            <v>7</v>
          </cell>
          <cell r="AS12837" t="str">
            <v/>
          </cell>
          <cell r="AT12837" t="str">
            <v/>
          </cell>
          <cell r="AU12837" t="str">
            <v/>
          </cell>
          <cell r="AV12837" t="str">
            <v>VIABLE</v>
          </cell>
        </row>
        <row r="12838">
          <cell r="AP12838">
            <v>358188</v>
          </cell>
          <cell r="AQ12838">
            <v>7003149</v>
          </cell>
          <cell r="AR12838">
            <v>7</v>
          </cell>
          <cell r="AS12838" t="str">
            <v/>
          </cell>
          <cell r="AT12838" t="str">
            <v/>
          </cell>
          <cell r="AU12838" t="str">
            <v/>
          </cell>
          <cell r="AV12838" t="str">
            <v>VIABLE</v>
          </cell>
        </row>
        <row r="12839">
          <cell r="AP12839">
            <v>358764</v>
          </cell>
          <cell r="AQ12839">
            <v>7003381</v>
          </cell>
          <cell r="AR12839">
            <v>7</v>
          </cell>
          <cell r="AS12839" t="str">
            <v/>
          </cell>
          <cell r="AT12839" t="str">
            <v/>
          </cell>
          <cell r="AU12839" t="str">
            <v/>
          </cell>
          <cell r="AV12839" t="str">
            <v>VIABLE</v>
          </cell>
        </row>
        <row r="12840">
          <cell r="AP12840">
            <v>357273</v>
          </cell>
          <cell r="AQ12840">
            <v>7002746</v>
          </cell>
          <cell r="AR12840">
            <v>7</v>
          </cell>
          <cell r="AS12840" t="str">
            <v/>
          </cell>
          <cell r="AT12840" t="str">
            <v/>
          </cell>
          <cell r="AU12840" t="str">
            <v/>
          </cell>
          <cell r="AV12840" t="str">
            <v>VIABLE</v>
          </cell>
        </row>
        <row r="12841">
          <cell r="AP12841">
            <v>471552</v>
          </cell>
          <cell r="AQ12841">
            <v>7008163</v>
          </cell>
          <cell r="AR12841">
            <v>7</v>
          </cell>
          <cell r="AS12841" t="str">
            <v/>
          </cell>
          <cell r="AT12841" t="str">
            <v/>
          </cell>
          <cell r="AU12841" t="str">
            <v/>
          </cell>
          <cell r="AV12841" t="str">
            <v>VIABLE</v>
          </cell>
        </row>
        <row r="12842">
          <cell r="AP12842">
            <v>357795</v>
          </cell>
          <cell r="AQ12842">
            <v>7002977</v>
          </cell>
          <cell r="AR12842">
            <v>7</v>
          </cell>
          <cell r="AS12842" t="str">
            <v/>
          </cell>
          <cell r="AT12842" t="str">
            <v/>
          </cell>
          <cell r="AU12842" t="str">
            <v/>
          </cell>
          <cell r="AV12842" t="str">
            <v>VIABLE</v>
          </cell>
        </row>
        <row r="12843">
          <cell r="AP12843">
            <v>357960</v>
          </cell>
          <cell r="AQ12843">
            <v>7003056</v>
          </cell>
          <cell r="AR12843">
            <v>7</v>
          </cell>
          <cell r="AS12843" t="str">
            <v/>
          </cell>
          <cell r="AT12843" t="str">
            <v/>
          </cell>
          <cell r="AU12843" t="str">
            <v/>
          </cell>
          <cell r="AV12843" t="str">
            <v>VIABLE</v>
          </cell>
        </row>
        <row r="12844">
          <cell r="AP12844">
            <v>357654</v>
          </cell>
          <cell r="AQ12844">
            <v>7002907</v>
          </cell>
          <cell r="AR12844">
            <v>7</v>
          </cell>
          <cell r="AS12844" t="str">
            <v/>
          </cell>
          <cell r="AT12844" t="str">
            <v/>
          </cell>
          <cell r="AU12844" t="str">
            <v/>
          </cell>
          <cell r="AV12844" t="str">
            <v>VIABLE</v>
          </cell>
        </row>
        <row r="12845">
          <cell r="AP12845">
            <v>358413</v>
          </cell>
          <cell r="AQ12845">
            <v>7003238</v>
          </cell>
          <cell r="AR12845">
            <v>7</v>
          </cell>
          <cell r="AS12845" t="str">
            <v/>
          </cell>
          <cell r="AT12845" t="str">
            <v/>
          </cell>
          <cell r="AU12845" t="str">
            <v/>
          </cell>
          <cell r="AV12845" t="str">
            <v>VIABLE</v>
          </cell>
        </row>
        <row r="12846">
          <cell r="AP12846">
            <v>357600</v>
          </cell>
          <cell r="AQ12846">
            <v>7002889</v>
          </cell>
          <cell r="AR12846">
            <v>7</v>
          </cell>
          <cell r="AS12846" t="str">
            <v/>
          </cell>
          <cell r="AT12846" t="str">
            <v/>
          </cell>
          <cell r="AU12846" t="str">
            <v/>
          </cell>
          <cell r="AV12846" t="str">
            <v>VIABLE</v>
          </cell>
        </row>
        <row r="12847">
          <cell r="AP12847">
            <v>471551</v>
          </cell>
          <cell r="AQ12847">
            <v>7008162</v>
          </cell>
          <cell r="AR12847">
            <v>7</v>
          </cell>
          <cell r="AS12847" t="str">
            <v/>
          </cell>
          <cell r="AT12847" t="str">
            <v/>
          </cell>
          <cell r="AU12847" t="str">
            <v/>
          </cell>
          <cell r="AV12847" t="str">
            <v>VIABLE</v>
          </cell>
        </row>
        <row r="12848">
          <cell r="AP12848">
            <v>358023</v>
          </cell>
          <cell r="AQ12848">
            <v>7003084</v>
          </cell>
          <cell r="AR12848">
            <v>7</v>
          </cell>
          <cell r="AS12848" t="str">
            <v/>
          </cell>
          <cell r="AT12848" t="str">
            <v/>
          </cell>
          <cell r="AU12848" t="str">
            <v/>
          </cell>
          <cell r="AV12848" t="str">
            <v>VIABLE</v>
          </cell>
        </row>
        <row r="12849">
          <cell r="AP12849">
            <v>91012919</v>
          </cell>
          <cell r="AQ12849">
            <v>50006814</v>
          </cell>
          <cell r="AR12849">
            <v>7</v>
          </cell>
          <cell r="AS12849" t="str">
            <v/>
          </cell>
          <cell r="AT12849" t="str">
            <v/>
          </cell>
          <cell r="AU12849" t="str">
            <v/>
          </cell>
          <cell r="AV12849" t="str">
            <v>VIABLE</v>
          </cell>
        </row>
        <row r="12850">
          <cell r="AP12850">
            <v>361042</v>
          </cell>
          <cell r="AQ12850">
            <v>7004317</v>
          </cell>
          <cell r="AR12850">
            <v>7</v>
          </cell>
          <cell r="AS12850" t="str">
            <v/>
          </cell>
          <cell r="AT12850" t="str">
            <v/>
          </cell>
          <cell r="AU12850" t="str">
            <v/>
          </cell>
          <cell r="AV12850" t="str">
            <v>VIABLE</v>
          </cell>
        </row>
        <row r="12851">
          <cell r="AP12851">
            <v>473599</v>
          </cell>
          <cell r="AQ12851">
            <v>7008086</v>
          </cell>
          <cell r="AR12851">
            <v>7</v>
          </cell>
          <cell r="AS12851" t="str">
            <v/>
          </cell>
          <cell r="AT12851" t="str">
            <v/>
          </cell>
          <cell r="AU12851" t="str">
            <v/>
          </cell>
          <cell r="AV12851" t="str">
            <v>VIABLE</v>
          </cell>
        </row>
        <row r="12852">
          <cell r="AP12852">
            <v>361093</v>
          </cell>
          <cell r="AQ12852">
            <v>7004340</v>
          </cell>
          <cell r="AR12852">
            <v>7</v>
          </cell>
          <cell r="AS12852" t="str">
            <v/>
          </cell>
          <cell r="AT12852" t="str">
            <v/>
          </cell>
          <cell r="AU12852" t="str">
            <v/>
          </cell>
          <cell r="AV12852" t="str">
            <v>VIABLE</v>
          </cell>
        </row>
        <row r="12853">
          <cell r="AP12853">
            <v>361893</v>
          </cell>
          <cell r="AQ12853">
            <v>7004672</v>
          </cell>
          <cell r="AR12853">
            <v>7</v>
          </cell>
          <cell r="AS12853" t="str">
            <v/>
          </cell>
          <cell r="AT12853" t="str">
            <v/>
          </cell>
          <cell r="AU12853" t="str">
            <v/>
          </cell>
          <cell r="AV12853" t="str">
            <v>VIABLE</v>
          </cell>
        </row>
        <row r="12854">
          <cell r="AP12854">
            <v>361204</v>
          </cell>
          <cell r="AQ12854">
            <v>7004384</v>
          </cell>
          <cell r="AR12854">
            <v>7</v>
          </cell>
          <cell r="AS12854" t="str">
            <v/>
          </cell>
          <cell r="AT12854" t="str">
            <v/>
          </cell>
          <cell r="AU12854" t="str">
            <v/>
          </cell>
          <cell r="AV12854" t="str">
            <v>VIABLE</v>
          </cell>
        </row>
        <row r="12855">
          <cell r="AP12855">
            <v>361464</v>
          </cell>
          <cell r="AQ12855">
            <v>7004489</v>
          </cell>
          <cell r="AR12855">
            <v>7</v>
          </cell>
          <cell r="AS12855" t="str">
            <v/>
          </cell>
          <cell r="AT12855" t="str">
            <v/>
          </cell>
          <cell r="AU12855" t="str">
            <v/>
          </cell>
          <cell r="AV12855" t="str">
            <v>VIABLE</v>
          </cell>
        </row>
        <row r="12856">
          <cell r="AP12856">
            <v>360595</v>
          </cell>
          <cell r="AQ12856">
            <v>7004124</v>
          </cell>
          <cell r="AR12856">
            <v>7</v>
          </cell>
          <cell r="AS12856" t="str">
            <v/>
          </cell>
          <cell r="AT12856" t="str">
            <v/>
          </cell>
          <cell r="AU12856" t="str">
            <v/>
          </cell>
          <cell r="AV12856" t="str">
            <v>VIABLE</v>
          </cell>
        </row>
        <row r="12857">
          <cell r="AP12857">
            <v>361692</v>
          </cell>
          <cell r="AQ12857">
            <v>7004585</v>
          </cell>
          <cell r="AR12857">
            <v>7</v>
          </cell>
          <cell r="AS12857" t="str">
            <v/>
          </cell>
          <cell r="AT12857" t="str">
            <v/>
          </cell>
          <cell r="AU12857" t="str">
            <v/>
          </cell>
          <cell r="AV12857" t="str">
            <v>VIABLE</v>
          </cell>
        </row>
        <row r="12858">
          <cell r="AP12858">
            <v>361629</v>
          </cell>
          <cell r="AQ12858">
            <v>7004559</v>
          </cell>
          <cell r="AR12858">
            <v>7</v>
          </cell>
          <cell r="AS12858" t="str">
            <v/>
          </cell>
          <cell r="AT12858" t="str">
            <v/>
          </cell>
          <cell r="AU12858" t="str">
            <v/>
          </cell>
          <cell r="AV12858" t="str">
            <v>VIABLE</v>
          </cell>
        </row>
        <row r="12859">
          <cell r="AP12859">
            <v>91010249</v>
          </cell>
          <cell r="AQ12859">
            <v>50006569</v>
          </cell>
          <cell r="AR12859">
            <v>7</v>
          </cell>
          <cell r="AS12859" t="str">
            <v/>
          </cell>
          <cell r="AT12859" t="str">
            <v/>
          </cell>
          <cell r="AU12859" t="str">
            <v/>
          </cell>
          <cell r="AV12859" t="str">
            <v>VIABLE</v>
          </cell>
        </row>
        <row r="12860">
          <cell r="AP12860">
            <v>361497</v>
          </cell>
          <cell r="AQ12860">
            <v>7004505</v>
          </cell>
          <cell r="AR12860">
            <v>7</v>
          </cell>
          <cell r="AS12860" t="str">
            <v/>
          </cell>
          <cell r="AT12860" t="str">
            <v/>
          </cell>
          <cell r="AU12860" t="str">
            <v/>
          </cell>
          <cell r="AV12860" t="str">
            <v>VIABLE</v>
          </cell>
        </row>
        <row r="12861">
          <cell r="AP12861">
            <v>361374</v>
          </cell>
          <cell r="AQ12861">
            <v>7004446</v>
          </cell>
          <cell r="AR12861">
            <v>7</v>
          </cell>
          <cell r="AS12861" t="str">
            <v/>
          </cell>
          <cell r="AT12861" t="str">
            <v/>
          </cell>
          <cell r="AU12861" t="str">
            <v/>
          </cell>
          <cell r="AV12861" t="str">
            <v>VIABLE</v>
          </cell>
        </row>
        <row r="12862">
          <cell r="AP12862">
            <v>361000</v>
          </cell>
          <cell r="AQ12862">
            <v>7004303</v>
          </cell>
          <cell r="AR12862">
            <v>7</v>
          </cell>
          <cell r="AS12862" t="str">
            <v/>
          </cell>
          <cell r="AT12862" t="str">
            <v/>
          </cell>
          <cell r="AU12862" t="str">
            <v/>
          </cell>
          <cell r="AV12862" t="str">
            <v>VIABLE</v>
          </cell>
        </row>
        <row r="12863">
          <cell r="AP12863">
            <v>361111</v>
          </cell>
          <cell r="AQ12863">
            <v>7004347</v>
          </cell>
          <cell r="AR12863">
            <v>7</v>
          </cell>
          <cell r="AS12863" t="str">
            <v/>
          </cell>
          <cell r="AT12863" t="str">
            <v/>
          </cell>
          <cell r="AU12863" t="str">
            <v/>
          </cell>
          <cell r="AV12863" t="str">
            <v>VIABLE</v>
          </cell>
        </row>
        <row r="12864">
          <cell r="AP12864">
            <v>473604</v>
          </cell>
          <cell r="AQ12864">
            <v>7008039</v>
          </cell>
          <cell r="AR12864">
            <v>7</v>
          </cell>
          <cell r="AS12864" t="str">
            <v/>
          </cell>
          <cell r="AT12864" t="str">
            <v/>
          </cell>
          <cell r="AU12864" t="str">
            <v/>
          </cell>
          <cell r="AV12864" t="str">
            <v>VIABLE</v>
          </cell>
        </row>
        <row r="12865">
          <cell r="AP12865">
            <v>361249</v>
          </cell>
          <cell r="AQ12865">
            <v>7004400</v>
          </cell>
          <cell r="AR12865">
            <v>7</v>
          </cell>
          <cell r="AS12865" t="str">
            <v/>
          </cell>
          <cell r="AT12865" t="str">
            <v/>
          </cell>
          <cell r="AU12865" t="str">
            <v/>
          </cell>
          <cell r="AV12865" t="str">
            <v>VIABLE</v>
          </cell>
        </row>
        <row r="12866">
          <cell r="AP12866">
            <v>360865</v>
          </cell>
          <cell r="AQ12866">
            <v>7004253</v>
          </cell>
          <cell r="AR12866">
            <v>7</v>
          </cell>
          <cell r="AS12866" t="str">
            <v/>
          </cell>
          <cell r="AT12866" t="str">
            <v/>
          </cell>
          <cell r="AU12866" t="str">
            <v/>
          </cell>
          <cell r="AV12866" t="str">
            <v>VIABLE</v>
          </cell>
        </row>
        <row r="12867">
          <cell r="AP12867">
            <v>361069</v>
          </cell>
          <cell r="AQ12867">
            <v>7004332</v>
          </cell>
          <cell r="AR12867">
            <v>7</v>
          </cell>
          <cell r="AS12867" t="str">
            <v/>
          </cell>
          <cell r="AT12867" t="str">
            <v/>
          </cell>
          <cell r="AU12867" t="str">
            <v/>
          </cell>
          <cell r="AV12867" t="str">
            <v>VIABLE</v>
          </cell>
        </row>
        <row r="12868">
          <cell r="AP12868">
            <v>531750</v>
          </cell>
          <cell r="AQ12868">
            <v>7008643</v>
          </cell>
          <cell r="AR12868">
            <v>7</v>
          </cell>
          <cell r="AS12868" t="str">
            <v/>
          </cell>
          <cell r="AT12868" t="str">
            <v/>
          </cell>
          <cell r="AU12868" t="str">
            <v/>
          </cell>
          <cell r="AV12868" t="str">
            <v>VIABLE</v>
          </cell>
        </row>
        <row r="12869">
          <cell r="AP12869">
            <v>361770</v>
          </cell>
          <cell r="AQ12869">
            <v>7004618</v>
          </cell>
          <cell r="AR12869">
            <v>7</v>
          </cell>
          <cell r="AS12869" t="str">
            <v/>
          </cell>
          <cell r="AT12869" t="str">
            <v/>
          </cell>
          <cell r="AU12869" t="str">
            <v/>
          </cell>
          <cell r="AV12869" t="str">
            <v>VIABLE</v>
          </cell>
        </row>
        <row r="12870">
          <cell r="AP12870">
            <v>360994</v>
          </cell>
          <cell r="AQ12870">
            <v>7004301</v>
          </cell>
          <cell r="AR12870">
            <v>7</v>
          </cell>
          <cell r="AS12870" t="str">
            <v/>
          </cell>
          <cell r="AT12870" t="str">
            <v/>
          </cell>
          <cell r="AU12870" t="str">
            <v/>
          </cell>
          <cell r="AV12870" t="str">
            <v>VIABLE</v>
          </cell>
        </row>
        <row r="12871">
          <cell r="AP12871">
            <v>367446</v>
          </cell>
          <cell r="AQ12871">
            <v>7006894</v>
          </cell>
          <cell r="AR12871">
            <v>7</v>
          </cell>
          <cell r="AS12871">
            <v>42731</v>
          </cell>
          <cell r="AT12871" t="str">
            <v>SD Reservado Mantenimiento Rutinario IDU Circuito Movilidad EJECUCION SITP 2016 -</v>
          </cell>
          <cell r="AU12871" t="str">
            <v/>
          </cell>
          <cell r="AV12871" t="str">
            <v>IDU SITP 2016</v>
          </cell>
        </row>
        <row r="12872">
          <cell r="AP12872">
            <v>367699</v>
          </cell>
          <cell r="AQ12872">
            <v>7006994</v>
          </cell>
          <cell r="AR12872">
            <v>7</v>
          </cell>
          <cell r="AS12872" t="str">
            <v/>
          </cell>
          <cell r="AT12872" t="str">
            <v/>
          </cell>
          <cell r="AU12872" t="str">
            <v/>
          </cell>
          <cell r="AV12872" t="str">
            <v>VIABLE</v>
          </cell>
        </row>
        <row r="12873">
          <cell r="AP12873">
            <v>368965</v>
          </cell>
          <cell r="AQ12873">
            <v>7007456</v>
          </cell>
          <cell r="AR12873">
            <v>7</v>
          </cell>
          <cell r="AS12873">
            <v>42731</v>
          </cell>
          <cell r="AT12873" t="str">
            <v>SD Reservado Rehabilitación IDU Circuito Movilidad EJECUCION SITP 2016 -</v>
          </cell>
          <cell r="AU12873" t="str">
            <v/>
          </cell>
          <cell r="AV12873" t="str">
            <v>IDU SITP 2016</v>
          </cell>
        </row>
        <row r="12874">
          <cell r="AP12874">
            <v>367455</v>
          </cell>
          <cell r="AQ12874">
            <v>7006897</v>
          </cell>
          <cell r="AR12874">
            <v>7</v>
          </cell>
          <cell r="AS12874" t="str">
            <v/>
          </cell>
          <cell r="AT12874" t="str">
            <v/>
          </cell>
          <cell r="AU12874" t="str">
            <v/>
          </cell>
          <cell r="AV12874" t="str">
            <v>VIABLE</v>
          </cell>
        </row>
        <row r="12875">
          <cell r="AP12875">
            <v>368607</v>
          </cell>
          <cell r="AQ12875">
            <v>7007335</v>
          </cell>
          <cell r="AR12875">
            <v>7</v>
          </cell>
          <cell r="AS12875">
            <v>42731</v>
          </cell>
          <cell r="AT12875" t="str">
            <v>SD Reservado Rehabilitación IDU Circuito Movilidad EJECUCION SITP 2016 -</v>
          </cell>
          <cell r="AU12875" t="str">
            <v/>
          </cell>
          <cell r="AV12875" t="str">
            <v>IDU SITP 2016</v>
          </cell>
        </row>
        <row r="12876">
          <cell r="AP12876">
            <v>367377</v>
          </cell>
          <cell r="AQ12876">
            <v>7006870</v>
          </cell>
          <cell r="AR12876">
            <v>7</v>
          </cell>
          <cell r="AS12876" t="str">
            <v/>
          </cell>
          <cell r="AT12876" t="str">
            <v/>
          </cell>
          <cell r="AU12876" t="str">
            <v/>
          </cell>
          <cell r="AV12876" t="str">
            <v>VIABLE</v>
          </cell>
        </row>
        <row r="12877">
          <cell r="AP12877">
            <v>367819</v>
          </cell>
          <cell r="AQ12877">
            <v>7007038</v>
          </cell>
          <cell r="AR12877">
            <v>7</v>
          </cell>
          <cell r="AS12877" t="str">
            <v/>
          </cell>
          <cell r="AT12877" t="str">
            <v/>
          </cell>
          <cell r="AU12877" t="str">
            <v/>
          </cell>
          <cell r="AV12877" t="str">
            <v>VIABLE</v>
          </cell>
        </row>
        <row r="12878">
          <cell r="AP12878">
            <v>367762</v>
          </cell>
          <cell r="AQ12878">
            <v>7007017</v>
          </cell>
          <cell r="AR12878">
            <v>7</v>
          </cell>
          <cell r="AS12878" t="str">
            <v/>
          </cell>
          <cell r="AT12878" t="str">
            <v/>
          </cell>
          <cell r="AU12878" t="str">
            <v/>
          </cell>
          <cell r="AV12878" t="str">
            <v>VIABLE</v>
          </cell>
        </row>
        <row r="12879">
          <cell r="AP12879">
            <v>367867</v>
          </cell>
          <cell r="AQ12879">
            <v>7007059</v>
          </cell>
          <cell r="AR12879">
            <v>7</v>
          </cell>
          <cell r="AS12879">
            <v>42731</v>
          </cell>
          <cell r="AT12879" t="str">
            <v>SD Reservado Rehabilitación IDU Circuito Movilidad EJECUCION SITP 2016 -</v>
          </cell>
          <cell r="AU12879" t="str">
            <v/>
          </cell>
          <cell r="AV12879" t="str">
            <v>IDU SITP 2016</v>
          </cell>
        </row>
        <row r="12880">
          <cell r="AP12880">
            <v>367470</v>
          </cell>
          <cell r="AQ12880">
            <v>7006903</v>
          </cell>
          <cell r="AR12880">
            <v>7</v>
          </cell>
          <cell r="AS12880" t="str">
            <v/>
          </cell>
          <cell r="AT12880" t="str">
            <v/>
          </cell>
          <cell r="AU12880" t="str">
            <v/>
          </cell>
          <cell r="AV12880" t="str">
            <v>VIABLE</v>
          </cell>
        </row>
        <row r="12881">
          <cell r="AP12881">
            <v>367518</v>
          </cell>
          <cell r="AQ12881">
            <v>7006923</v>
          </cell>
          <cell r="AR12881">
            <v>7</v>
          </cell>
          <cell r="AS12881" t="str">
            <v/>
          </cell>
          <cell r="AT12881" t="str">
            <v/>
          </cell>
          <cell r="AU12881" t="str">
            <v/>
          </cell>
          <cell r="AV12881" t="str">
            <v>VIABLE</v>
          </cell>
        </row>
        <row r="12882">
          <cell r="AP12882">
            <v>367353</v>
          </cell>
          <cell r="AQ12882">
            <v>7006862</v>
          </cell>
          <cell r="AR12882">
            <v>7</v>
          </cell>
          <cell r="AS12882" t="str">
            <v/>
          </cell>
          <cell r="AT12882" t="str">
            <v/>
          </cell>
          <cell r="AU12882" t="str">
            <v/>
          </cell>
          <cell r="AV12882" t="str">
            <v>VIABLE</v>
          </cell>
        </row>
        <row r="12883">
          <cell r="AP12883">
            <v>367322</v>
          </cell>
          <cell r="AQ12883">
            <v>7006851</v>
          </cell>
          <cell r="AR12883">
            <v>7</v>
          </cell>
          <cell r="AS12883" t="str">
            <v/>
          </cell>
          <cell r="AT12883" t="str">
            <v/>
          </cell>
          <cell r="AU12883" t="str">
            <v/>
          </cell>
          <cell r="AV12883" t="str">
            <v>VIABLE</v>
          </cell>
        </row>
        <row r="12884">
          <cell r="AP12884">
            <v>368184</v>
          </cell>
          <cell r="AQ12884">
            <v>7007182</v>
          </cell>
          <cell r="AR12884">
            <v>7</v>
          </cell>
          <cell r="AS12884">
            <v>42731</v>
          </cell>
          <cell r="AT12884" t="str">
            <v>SD Reservado Rehabilitación IDU Circuito Movilidad EJECUCION SITP 2016 -</v>
          </cell>
          <cell r="AU12884" t="str">
            <v/>
          </cell>
          <cell r="AV12884" t="str">
            <v>IDU SITP 2016</v>
          </cell>
        </row>
        <row r="12885">
          <cell r="AP12885">
            <v>367392</v>
          </cell>
          <cell r="AQ12885">
            <v>7006875</v>
          </cell>
          <cell r="AR12885">
            <v>7</v>
          </cell>
          <cell r="AS12885" t="str">
            <v/>
          </cell>
          <cell r="AT12885" t="str">
            <v/>
          </cell>
          <cell r="AU12885" t="str">
            <v/>
          </cell>
          <cell r="AV12885" t="str">
            <v>VIABLE</v>
          </cell>
        </row>
        <row r="12886">
          <cell r="AP12886">
            <v>367574</v>
          </cell>
          <cell r="AQ12886">
            <v>7006945</v>
          </cell>
          <cell r="AR12886">
            <v>7</v>
          </cell>
          <cell r="AS12886" t="str">
            <v/>
          </cell>
          <cell r="AT12886" t="str">
            <v/>
          </cell>
          <cell r="AU12886" t="str">
            <v/>
          </cell>
          <cell r="AV12886" t="str">
            <v>VIABLE</v>
          </cell>
        </row>
        <row r="12887">
          <cell r="AP12887">
            <v>606067</v>
          </cell>
          <cell r="AQ12887">
            <v>50008449</v>
          </cell>
          <cell r="AR12887">
            <v>7</v>
          </cell>
          <cell r="AS12887" t="str">
            <v/>
          </cell>
          <cell r="AT12887" t="str">
            <v/>
          </cell>
          <cell r="AU12887" t="str">
            <v/>
          </cell>
          <cell r="AV12887" t="str">
            <v>VIABLE</v>
          </cell>
        </row>
        <row r="12888">
          <cell r="AP12888">
            <v>354540</v>
          </cell>
          <cell r="AQ12888">
            <v>7001706</v>
          </cell>
          <cell r="AR12888">
            <v>7</v>
          </cell>
          <cell r="AS12888" t="str">
            <v/>
          </cell>
          <cell r="AT12888" t="str">
            <v/>
          </cell>
          <cell r="AU12888" t="str">
            <v/>
          </cell>
          <cell r="AV12888" t="str">
            <v>VIABLE</v>
          </cell>
        </row>
        <row r="12889">
          <cell r="AP12889">
            <v>354583</v>
          </cell>
          <cell r="AQ12889">
            <v>7001723</v>
          </cell>
          <cell r="AR12889">
            <v>7</v>
          </cell>
          <cell r="AS12889" t="str">
            <v/>
          </cell>
          <cell r="AT12889" t="str">
            <v/>
          </cell>
          <cell r="AU12889" t="str">
            <v/>
          </cell>
          <cell r="AV12889" t="str">
            <v>VIABLE</v>
          </cell>
        </row>
        <row r="12890">
          <cell r="AP12890">
            <v>355069</v>
          </cell>
          <cell r="AQ12890">
            <v>7001925</v>
          </cell>
          <cell r="AR12890">
            <v>7</v>
          </cell>
          <cell r="AS12890" t="str">
            <v/>
          </cell>
          <cell r="AT12890" t="str">
            <v/>
          </cell>
          <cell r="AU12890" t="str">
            <v/>
          </cell>
          <cell r="AV12890" t="str">
            <v>VIABLE</v>
          </cell>
        </row>
        <row r="12891">
          <cell r="AP12891">
            <v>355289</v>
          </cell>
          <cell r="AQ12891">
            <v>7002009</v>
          </cell>
          <cell r="AR12891">
            <v>7</v>
          </cell>
          <cell r="AS12891" t="str">
            <v/>
          </cell>
          <cell r="AT12891" t="str">
            <v/>
          </cell>
          <cell r="AU12891" t="str">
            <v/>
          </cell>
          <cell r="AV12891" t="str">
            <v>VIABLE</v>
          </cell>
        </row>
        <row r="12892">
          <cell r="AP12892">
            <v>354805</v>
          </cell>
          <cell r="AQ12892">
            <v>7001822</v>
          </cell>
          <cell r="AR12892">
            <v>7</v>
          </cell>
          <cell r="AS12892" t="str">
            <v/>
          </cell>
          <cell r="AT12892" t="str">
            <v/>
          </cell>
          <cell r="AU12892" t="str">
            <v/>
          </cell>
          <cell r="AV12892" t="str">
            <v>VIABLE</v>
          </cell>
        </row>
        <row r="12893">
          <cell r="AP12893">
            <v>355370</v>
          </cell>
          <cell r="AQ12893">
            <v>7002039</v>
          </cell>
          <cell r="AR12893">
            <v>7</v>
          </cell>
          <cell r="AS12893" t="str">
            <v/>
          </cell>
          <cell r="AT12893" t="str">
            <v/>
          </cell>
          <cell r="AU12893" t="str">
            <v/>
          </cell>
          <cell r="AV12893" t="str">
            <v>VIABLE</v>
          </cell>
        </row>
        <row r="12894">
          <cell r="AP12894">
            <v>354371</v>
          </cell>
          <cell r="AQ12894">
            <v>50008449</v>
          </cell>
          <cell r="AR12894">
            <v>7</v>
          </cell>
          <cell r="AS12894" t="str">
            <v/>
          </cell>
          <cell r="AT12894" t="str">
            <v/>
          </cell>
          <cell r="AU12894" t="str">
            <v/>
          </cell>
          <cell r="AV12894" t="str">
            <v>VIABLE</v>
          </cell>
        </row>
        <row r="12895">
          <cell r="AP12895">
            <v>356145</v>
          </cell>
          <cell r="AQ12895">
            <v>7002342</v>
          </cell>
          <cell r="AR12895">
            <v>7</v>
          </cell>
          <cell r="AS12895" t="str">
            <v/>
          </cell>
          <cell r="AT12895" t="str">
            <v/>
          </cell>
          <cell r="AU12895" t="str">
            <v/>
          </cell>
          <cell r="AV12895" t="str">
            <v>VIABLE</v>
          </cell>
        </row>
        <row r="12896">
          <cell r="AP12896">
            <v>355895</v>
          </cell>
          <cell r="AQ12896">
            <v>7002254</v>
          </cell>
          <cell r="AR12896">
            <v>7</v>
          </cell>
          <cell r="AS12896" t="str">
            <v/>
          </cell>
          <cell r="AT12896" t="str">
            <v/>
          </cell>
          <cell r="AU12896" t="str">
            <v/>
          </cell>
          <cell r="AV12896" t="str">
            <v>VIABLE</v>
          </cell>
        </row>
        <row r="12897">
          <cell r="AP12897">
            <v>355510</v>
          </cell>
          <cell r="AQ12897">
            <v>7002097</v>
          </cell>
          <cell r="AR12897">
            <v>7</v>
          </cell>
          <cell r="AS12897" t="str">
            <v/>
          </cell>
          <cell r="AT12897" t="str">
            <v/>
          </cell>
          <cell r="AU12897" t="str">
            <v/>
          </cell>
          <cell r="AV12897" t="str">
            <v>VIABLE</v>
          </cell>
        </row>
        <row r="12898">
          <cell r="AP12898">
            <v>354631</v>
          </cell>
          <cell r="AQ12898">
            <v>7001742</v>
          </cell>
          <cell r="AR12898">
            <v>7</v>
          </cell>
          <cell r="AS12898" t="str">
            <v/>
          </cell>
          <cell r="AT12898" t="str">
            <v/>
          </cell>
          <cell r="AU12898" t="str">
            <v/>
          </cell>
          <cell r="AV12898" t="str">
            <v>VIABLE</v>
          </cell>
        </row>
        <row r="12899">
          <cell r="AP12899">
            <v>91022775</v>
          </cell>
          <cell r="AQ12899">
            <v>7008813</v>
          </cell>
          <cell r="AR12899">
            <v>7</v>
          </cell>
          <cell r="AS12899" t="str">
            <v/>
          </cell>
          <cell r="AT12899" t="str">
            <v/>
          </cell>
          <cell r="AU12899" t="str">
            <v/>
          </cell>
          <cell r="AV12899" t="str">
            <v>VIABLE</v>
          </cell>
        </row>
        <row r="12900">
          <cell r="AP12900">
            <v>355415</v>
          </cell>
          <cell r="AQ12900">
            <v>7002058</v>
          </cell>
          <cell r="AR12900">
            <v>7</v>
          </cell>
          <cell r="AS12900" t="str">
            <v/>
          </cell>
          <cell r="AT12900" t="str">
            <v/>
          </cell>
          <cell r="AU12900" t="str">
            <v/>
          </cell>
          <cell r="AV12900" t="str">
            <v>VIABLE</v>
          </cell>
        </row>
        <row r="12901">
          <cell r="AP12901">
            <v>354748</v>
          </cell>
          <cell r="AQ12901">
            <v>7001798</v>
          </cell>
          <cell r="AR12901">
            <v>7</v>
          </cell>
          <cell r="AS12901" t="str">
            <v/>
          </cell>
          <cell r="AT12901" t="str">
            <v/>
          </cell>
          <cell r="AU12901" t="str">
            <v/>
          </cell>
          <cell r="AV12901" t="str">
            <v>VIABLE</v>
          </cell>
        </row>
        <row r="12902">
          <cell r="AP12902">
            <v>354879</v>
          </cell>
          <cell r="AQ12902">
            <v>7001850</v>
          </cell>
          <cell r="AR12902">
            <v>7</v>
          </cell>
          <cell r="AS12902" t="str">
            <v/>
          </cell>
          <cell r="AT12902" t="str">
            <v/>
          </cell>
          <cell r="AU12902" t="str">
            <v/>
          </cell>
          <cell r="AV12902" t="str">
            <v>VIABLE</v>
          </cell>
        </row>
        <row r="12903">
          <cell r="AP12903">
            <v>91012482</v>
          </cell>
          <cell r="AQ12903">
            <v>7001882</v>
          </cell>
          <cell r="AR12903">
            <v>7</v>
          </cell>
          <cell r="AS12903" t="str">
            <v/>
          </cell>
          <cell r="AT12903" t="str">
            <v/>
          </cell>
          <cell r="AU12903" t="str">
            <v/>
          </cell>
          <cell r="AV12903" t="str">
            <v>VIABLE</v>
          </cell>
        </row>
        <row r="12904">
          <cell r="AP12904">
            <v>356062</v>
          </cell>
          <cell r="AQ12904">
            <v>7002312</v>
          </cell>
          <cell r="AR12904">
            <v>7</v>
          </cell>
          <cell r="AS12904" t="str">
            <v/>
          </cell>
          <cell r="AT12904" t="str">
            <v/>
          </cell>
          <cell r="AU12904" t="str">
            <v/>
          </cell>
          <cell r="AV12904" t="str">
            <v>VIABLE</v>
          </cell>
        </row>
        <row r="12905">
          <cell r="AP12905">
            <v>355761</v>
          </cell>
          <cell r="AQ12905">
            <v>7002200</v>
          </cell>
          <cell r="AR12905">
            <v>7</v>
          </cell>
          <cell r="AS12905" t="str">
            <v/>
          </cell>
          <cell r="AT12905" t="str">
            <v/>
          </cell>
          <cell r="AU12905" t="str">
            <v/>
          </cell>
          <cell r="AV12905" t="str">
            <v>VIABLE</v>
          </cell>
        </row>
        <row r="12906">
          <cell r="AP12906">
            <v>355018</v>
          </cell>
          <cell r="AQ12906">
            <v>7001904</v>
          </cell>
          <cell r="AR12906">
            <v>7</v>
          </cell>
          <cell r="AS12906" t="str">
            <v/>
          </cell>
          <cell r="AT12906" t="str">
            <v/>
          </cell>
          <cell r="AU12906" t="str">
            <v/>
          </cell>
          <cell r="AV12906" t="str">
            <v>VIABLE</v>
          </cell>
        </row>
        <row r="12907">
          <cell r="AP12907">
            <v>355588</v>
          </cell>
          <cell r="AQ12907">
            <v>7002130</v>
          </cell>
          <cell r="AR12907">
            <v>7</v>
          </cell>
          <cell r="AS12907" t="str">
            <v/>
          </cell>
          <cell r="AT12907" t="str">
            <v/>
          </cell>
          <cell r="AU12907" t="str">
            <v/>
          </cell>
          <cell r="AV12907" t="str">
            <v>VIABLE</v>
          </cell>
        </row>
        <row r="12908">
          <cell r="AP12908">
            <v>91025220</v>
          </cell>
          <cell r="AQ12908">
            <v>7003803</v>
          </cell>
          <cell r="AR12908">
            <v>7</v>
          </cell>
          <cell r="AS12908" t="str">
            <v/>
          </cell>
          <cell r="AT12908" t="str">
            <v/>
          </cell>
          <cell r="AU12908" t="str">
            <v/>
          </cell>
          <cell r="AV12908" t="str">
            <v>VIABLE</v>
          </cell>
        </row>
        <row r="12909">
          <cell r="AP12909">
            <v>531716</v>
          </cell>
          <cell r="AQ12909">
            <v>7008633</v>
          </cell>
          <cell r="AR12909">
            <v>7</v>
          </cell>
          <cell r="AS12909" t="str">
            <v/>
          </cell>
          <cell r="AT12909" t="str">
            <v/>
          </cell>
          <cell r="AU12909" t="str">
            <v/>
          </cell>
          <cell r="AV12909" t="str">
            <v>VIABLE</v>
          </cell>
        </row>
        <row r="12910">
          <cell r="AP12910">
            <v>359672</v>
          </cell>
          <cell r="AQ12910">
            <v>7003724</v>
          </cell>
          <cell r="AR12910">
            <v>7</v>
          </cell>
          <cell r="AS12910">
            <v>42342</v>
          </cell>
          <cell r="AT12910" t="str">
            <v>IDU-1662-2014 Contratado Construcción IDU Circuito Movilidad  -</v>
          </cell>
          <cell r="AU12910" t="str">
            <v/>
          </cell>
          <cell r="AV12910" t="str">
            <v>Proyectos en Factibilidad:Troncal Cali</v>
          </cell>
        </row>
        <row r="12911">
          <cell r="AP12911">
            <v>359034</v>
          </cell>
          <cell r="AQ12911">
            <v>7003484</v>
          </cell>
          <cell r="AR12911">
            <v>7</v>
          </cell>
          <cell r="AS12911" t="str">
            <v/>
          </cell>
          <cell r="AT12911" t="str">
            <v/>
          </cell>
          <cell r="AU12911" t="str">
            <v/>
          </cell>
          <cell r="AV12911" t="str">
            <v>VIABLE</v>
          </cell>
        </row>
        <row r="12912">
          <cell r="AP12912">
            <v>359307</v>
          </cell>
          <cell r="AQ12912">
            <v>7003588</v>
          </cell>
          <cell r="AR12912">
            <v>7</v>
          </cell>
          <cell r="AS12912" t="str">
            <v/>
          </cell>
          <cell r="AT12912" t="str">
            <v/>
          </cell>
          <cell r="AU12912" t="str">
            <v/>
          </cell>
          <cell r="AV12912" t="str">
            <v>VIABLE</v>
          </cell>
        </row>
        <row r="12913">
          <cell r="AP12913">
            <v>91025219</v>
          </cell>
          <cell r="AQ12913">
            <v>7003821</v>
          </cell>
          <cell r="AR12913">
            <v>7</v>
          </cell>
          <cell r="AS12913" t="str">
            <v/>
          </cell>
          <cell r="AT12913" t="str">
            <v/>
          </cell>
          <cell r="AU12913" t="str">
            <v/>
          </cell>
          <cell r="AV12913" t="str">
            <v>VIABLE</v>
          </cell>
        </row>
        <row r="12914">
          <cell r="AP12914">
            <v>91025221</v>
          </cell>
          <cell r="AQ12914">
            <v>7003784</v>
          </cell>
          <cell r="AR12914">
            <v>7</v>
          </cell>
          <cell r="AS12914" t="str">
            <v/>
          </cell>
          <cell r="AT12914" t="str">
            <v/>
          </cell>
          <cell r="AU12914" t="str">
            <v/>
          </cell>
          <cell r="AV12914" t="str">
            <v>VIABLE</v>
          </cell>
        </row>
        <row r="12915">
          <cell r="AP12915">
            <v>359713</v>
          </cell>
          <cell r="AQ12915">
            <v>7003743</v>
          </cell>
          <cell r="AR12915">
            <v>7</v>
          </cell>
          <cell r="AS12915" t="str">
            <v/>
          </cell>
          <cell r="AT12915" t="str">
            <v/>
          </cell>
          <cell r="AU12915" t="str">
            <v/>
          </cell>
          <cell r="AV12915" t="str">
            <v>VIABLE</v>
          </cell>
        </row>
        <row r="12916">
          <cell r="AP12916">
            <v>531729</v>
          </cell>
          <cell r="AQ12916">
            <v>50008415</v>
          </cell>
          <cell r="AR12916">
            <v>7</v>
          </cell>
          <cell r="AS12916" t="str">
            <v/>
          </cell>
          <cell r="AT12916" t="str">
            <v/>
          </cell>
          <cell r="AU12916" t="str">
            <v/>
          </cell>
          <cell r="AV12916" t="str">
            <v>VIABLE</v>
          </cell>
        </row>
        <row r="12917">
          <cell r="AP12917">
            <v>359364</v>
          </cell>
          <cell r="AQ12917">
            <v>7003608</v>
          </cell>
          <cell r="AR12917">
            <v>7</v>
          </cell>
          <cell r="AS12917" t="str">
            <v/>
          </cell>
          <cell r="AT12917" t="str">
            <v/>
          </cell>
          <cell r="AU12917" t="str">
            <v/>
          </cell>
          <cell r="AV12917" t="str">
            <v>VIABLE</v>
          </cell>
        </row>
        <row r="12918">
          <cell r="AP12918">
            <v>91025218</v>
          </cell>
          <cell r="AQ12918">
            <v>7003841</v>
          </cell>
          <cell r="AR12918">
            <v>7</v>
          </cell>
          <cell r="AS12918" t="str">
            <v/>
          </cell>
          <cell r="AT12918" t="str">
            <v/>
          </cell>
          <cell r="AU12918" t="str">
            <v/>
          </cell>
          <cell r="AV12918" t="str">
            <v>VIABLE</v>
          </cell>
        </row>
        <row r="12919">
          <cell r="AP12919">
            <v>359758</v>
          </cell>
          <cell r="AQ12919">
            <v>7003760</v>
          </cell>
          <cell r="AR12919">
            <v>7</v>
          </cell>
          <cell r="AS12919" t="str">
            <v/>
          </cell>
          <cell r="AT12919" t="str">
            <v/>
          </cell>
          <cell r="AU12919" t="str">
            <v/>
          </cell>
          <cell r="AV12919" t="str">
            <v>VIABLE</v>
          </cell>
        </row>
        <row r="12920">
          <cell r="AP12920">
            <v>360038</v>
          </cell>
          <cell r="AQ12920">
            <v>7003883</v>
          </cell>
          <cell r="AR12920">
            <v>7</v>
          </cell>
          <cell r="AS12920">
            <v>42342</v>
          </cell>
          <cell r="AT12920" t="str">
            <v>IDU-1662-2014 Contratado Construcción IDU Circuito Movilidad  -</v>
          </cell>
          <cell r="AU12920" t="str">
            <v/>
          </cell>
          <cell r="AV12920" t="str">
            <v>Proyectos en Factibilidad:Troncal Cali</v>
          </cell>
        </row>
        <row r="12921">
          <cell r="AP12921">
            <v>359776</v>
          </cell>
          <cell r="AQ12921">
            <v>7003770</v>
          </cell>
          <cell r="AR12921">
            <v>7</v>
          </cell>
          <cell r="AS12921" t="str">
            <v/>
          </cell>
          <cell r="AT12921" t="str">
            <v/>
          </cell>
          <cell r="AU12921" t="str">
            <v/>
          </cell>
          <cell r="AV12921" t="str">
            <v>VIABLE</v>
          </cell>
        </row>
        <row r="12922">
          <cell r="AP12922">
            <v>359854</v>
          </cell>
          <cell r="AQ12922">
            <v>7003802</v>
          </cell>
          <cell r="AR12922">
            <v>7</v>
          </cell>
          <cell r="AS12922">
            <v>41298</v>
          </cell>
          <cell r="AT12922" t="str">
            <v>SD Terminado Mantenimiento Periódico UAERMV Circuito Movilidad  -</v>
          </cell>
          <cell r="AU12922" t="str">
            <v/>
          </cell>
          <cell r="AV12922" t="str">
            <v>Proyectos en Factibilidad:Troncal Cali</v>
          </cell>
        </row>
        <row r="12923">
          <cell r="AP12923">
            <v>91012573</v>
          </cell>
          <cell r="AQ12923">
            <v>50004794</v>
          </cell>
          <cell r="AR12923">
            <v>7</v>
          </cell>
          <cell r="AS12923" t="str">
            <v/>
          </cell>
          <cell r="AT12923" t="str">
            <v/>
          </cell>
          <cell r="AU12923" t="str">
            <v/>
          </cell>
          <cell r="AV12923" t="str">
            <v>VIABLE</v>
          </cell>
        </row>
        <row r="12924">
          <cell r="AP12924">
            <v>820664</v>
          </cell>
          <cell r="AQ12924">
            <v>7008371</v>
          </cell>
          <cell r="AR12924">
            <v>7</v>
          </cell>
          <cell r="AS12924" t="str">
            <v/>
          </cell>
          <cell r="AT12924" t="str">
            <v/>
          </cell>
          <cell r="AU12924" t="str">
            <v/>
          </cell>
          <cell r="AV12924" t="str">
            <v>VIABLE</v>
          </cell>
        </row>
        <row r="12925">
          <cell r="AP12925">
            <v>91012580</v>
          </cell>
          <cell r="AQ12925">
            <v>50009105</v>
          </cell>
          <cell r="AR12925">
            <v>7</v>
          </cell>
          <cell r="AS12925">
            <v>42474</v>
          </cell>
          <cell r="AT12925" t="str">
            <v>IDU-1718-2014 Terminado Mantenimiento Periódico IDU Local SITP Y TRONCALES --POLIZA ESTABILIDAD ACTIVA</v>
          </cell>
          <cell r="AU12925">
            <v>0</v>
          </cell>
          <cell r="AV12925" t="str">
            <v>IDU</v>
          </cell>
        </row>
        <row r="12926">
          <cell r="AP12926">
            <v>2503978</v>
          </cell>
          <cell r="AQ12926">
            <v>7008483</v>
          </cell>
          <cell r="AR12926">
            <v>7</v>
          </cell>
          <cell r="AS12926" t="str">
            <v/>
          </cell>
          <cell r="AT12926" t="str">
            <v/>
          </cell>
          <cell r="AU12926" t="str">
            <v/>
          </cell>
          <cell r="AV12926" t="str">
            <v>VIABLE</v>
          </cell>
        </row>
        <row r="12927">
          <cell r="AP12927">
            <v>91012574</v>
          </cell>
          <cell r="AQ12927">
            <v>50004795</v>
          </cell>
          <cell r="AR12927">
            <v>7</v>
          </cell>
          <cell r="AS12927" t="str">
            <v/>
          </cell>
          <cell r="AT12927" t="str">
            <v/>
          </cell>
          <cell r="AU12927" t="str">
            <v/>
          </cell>
          <cell r="AV12927" t="str">
            <v>VIABLE</v>
          </cell>
        </row>
        <row r="12928">
          <cell r="AP12928">
            <v>500147</v>
          </cell>
          <cell r="AQ12928">
            <v>7008370</v>
          </cell>
          <cell r="AR12928">
            <v>7</v>
          </cell>
          <cell r="AS12928" t="str">
            <v/>
          </cell>
          <cell r="AT12928" t="str">
            <v/>
          </cell>
          <cell r="AU12928" t="str">
            <v/>
          </cell>
          <cell r="AV12928" t="str">
            <v>VIABLE</v>
          </cell>
        </row>
        <row r="12929">
          <cell r="AP12929">
            <v>91012579</v>
          </cell>
          <cell r="AQ12929">
            <v>50009109</v>
          </cell>
          <cell r="AR12929">
            <v>7</v>
          </cell>
          <cell r="AS12929">
            <v>42474</v>
          </cell>
          <cell r="AT12929" t="str">
            <v>IDU-1718-2014 Terminado Mantenimiento Periódico IDU Local SITP Y TRONCALES --POLIZA ESTABILIDAD ACTIVA</v>
          </cell>
          <cell r="AU12929">
            <v>0</v>
          </cell>
          <cell r="AV12929" t="str">
            <v>IDU</v>
          </cell>
        </row>
        <row r="12930">
          <cell r="AP12930">
            <v>500145</v>
          </cell>
          <cell r="AQ12930">
            <v>7008368</v>
          </cell>
          <cell r="AR12930">
            <v>7</v>
          </cell>
          <cell r="AS12930" t="str">
            <v/>
          </cell>
          <cell r="AT12930" t="str">
            <v/>
          </cell>
          <cell r="AU12930" t="str">
            <v/>
          </cell>
          <cell r="AV12930" t="str">
            <v>VIABLE</v>
          </cell>
        </row>
        <row r="12931">
          <cell r="AP12931">
            <v>363201</v>
          </cell>
          <cell r="AQ12931">
            <v>7005184</v>
          </cell>
          <cell r="AR12931">
            <v>7</v>
          </cell>
          <cell r="AS12931">
            <v>42313</v>
          </cell>
          <cell r="AT12931" t="str">
            <v>IDU-062-2012 Terminado Rehabilitación IDU Circuito Movilidad  -Calzada 2-POLIZA ESTABILIDAD ACTIVA</v>
          </cell>
          <cell r="AU12931">
            <v>44018</v>
          </cell>
          <cell r="AV12931" t="str">
            <v>IDU</v>
          </cell>
        </row>
        <row r="12932">
          <cell r="AP12932">
            <v>363157</v>
          </cell>
          <cell r="AQ12932">
            <v>7005166</v>
          </cell>
          <cell r="AR12932">
            <v>7</v>
          </cell>
          <cell r="AS12932">
            <v>42313</v>
          </cell>
          <cell r="AT12932" t="str">
            <v>IDU-062-2012 Terminado Rehabilitación IDU Circuito Movilidad  -Calzada 2-POLIZA ESTABILIDAD ACTIVA</v>
          </cell>
          <cell r="AU12932">
            <v>44018</v>
          </cell>
          <cell r="AV12932" t="str">
            <v>IDU</v>
          </cell>
        </row>
        <row r="12933">
          <cell r="AP12933">
            <v>363301</v>
          </cell>
          <cell r="AQ12933">
            <v>7005224</v>
          </cell>
          <cell r="AR12933">
            <v>7</v>
          </cell>
          <cell r="AS12933">
            <v>42313</v>
          </cell>
          <cell r="AT12933" t="str">
            <v>IDU-062-2012 Terminado Rehabilitación IDU Circuito Movilidad  -Calzada 2-POLIZA ESTABILIDAD ACTIVA</v>
          </cell>
          <cell r="AU12933">
            <v>44018</v>
          </cell>
          <cell r="AV12933" t="str">
            <v>IDU</v>
          </cell>
        </row>
        <row r="12934">
          <cell r="AP12934">
            <v>363050</v>
          </cell>
          <cell r="AQ12934">
            <v>7005122</v>
          </cell>
          <cell r="AR12934">
            <v>7</v>
          </cell>
          <cell r="AS12934">
            <v>42313</v>
          </cell>
          <cell r="AT12934" t="str">
            <v>IDU-062-2012 Terminado Rehabilitación IDU Circuito Movilidad  -Calzada 2-POLIZA ESTABILIDAD ACTIVA</v>
          </cell>
          <cell r="AU12934">
            <v>44018</v>
          </cell>
          <cell r="AV12934" t="str">
            <v>IDU</v>
          </cell>
        </row>
        <row r="12935">
          <cell r="AP12935">
            <v>363130</v>
          </cell>
          <cell r="AQ12935">
            <v>7005155</v>
          </cell>
          <cell r="AR12935">
            <v>7</v>
          </cell>
          <cell r="AS12935">
            <v>42313</v>
          </cell>
          <cell r="AT12935" t="str">
            <v>IDU-062-2012 Terminado Rehabilitación IDU Circuito Movilidad  -Calzada 2-POLIZA ESTABILIDAD ACTIVA</v>
          </cell>
          <cell r="AU12935">
            <v>44018</v>
          </cell>
          <cell r="AV12935" t="str">
            <v>IDU</v>
          </cell>
        </row>
        <row r="12936">
          <cell r="AP12936">
            <v>363280</v>
          </cell>
          <cell r="AQ12936">
            <v>7005217</v>
          </cell>
          <cell r="AR12936">
            <v>7</v>
          </cell>
          <cell r="AS12936" t="str">
            <v/>
          </cell>
          <cell r="AT12936" t="str">
            <v/>
          </cell>
          <cell r="AU12936" t="str">
            <v/>
          </cell>
          <cell r="AV12936" t="str">
            <v>VIABLE</v>
          </cell>
        </row>
        <row r="12937">
          <cell r="AP12937">
            <v>363192</v>
          </cell>
          <cell r="AQ12937">
            <v>7005181</v>
          </cell>
          <cell r="AR12937">
            <v>7</v>
          </cell>
          <cell r="AS12937">
            <v>42313</v>
          </cell>
          <cell r="AT12937" t="str">
            <v>IDU-062-2012 Terminado Rehabilitación IDU Circuito Movilidad  -Calzada 2-POLIZA ESTABILIDAD ACTIVA</v>
          </cell>
          <cell r="AU12937">
            <v>44018</v>
          </cell>
          <cell r="AV12937" t="str">
            <v>IDU</v>
          </cell>
        </row>
        <row r="12938">
          <cell r="AP12938">
            <v>363304</v>
          </cell>
          <cell r="AQ12938">
            <v>7005227</v>
          </cell>
          <cell r="AR12938">
            <v>7</v>
          </cell>
          <cell r="AS12938">
            <v>42313</v>
          </cell>
          <cell r="AT12938" t="str">
            <v>IDU-062-2012 Terminado Rehabilitación IDU Circuito Movilidad  -Calzada 2-POLIZA ESTABILIDAD ACTIVA</v>
          </cell>
          <cell r="AU12938">
            <v>44018</v>
          </cell>
          <cell r="AV12938" t="str">
            <v>POLIZA ACTIVA</v>
          </cell>
        </row>
        <row r="12939">
          <cell r="AP12939">
            <v>363227</v>
          </cell>
          <cell r="AQ12939">
            <v>7005195</v>
          </cell>
          <cell r="AR12939">
            <v>7</v>
          </cell>
          <cell r="AS12939" t="str">
            <v/>
          </cell>
          <cell r="AT12939" t="str">
            <v/>
          </cell>
          <cell r="AU12939" t="str">
            <v/>
          </cell>
          <cell r="AV12939" t="str">
            <v>VIABLE</v>
          </cell>
        </row>
        <row r="12940">
          <cell r="AP12940">
            <v>363236</v>
          </cell>
          <cell r="AQ12940">
            <v>7005198</v>
          </cell>
          <cell r="AR12940">
            <v>7</v>
          </cell>
          <cell r="AS12940">
            <v>42313</v>
          </cell>
          <cell r="AT12940" t="str">
            <v>IDU-062-2012 Terminado Rehabilitación IDU Circuito Movilidad  -Calzada 2-POLIZA ESTABILIDAD ACTIVA</v>
          </cell>
          <cell r="AU12940">
            <v>44018</v>
          </cell>
          <cell r="AV12940" t="str">
            <v>IDU</v>
          </cell>
        </row>
        <row r="12941">
          <cell r="AP12941">
            <v>362997</v>
          </cell>
          <cell r="AQ12941">
            <v>7005105</v>
          </cell>
          <cell r="AR12941">
            <v>7</v>
          </cell>
          <cell r="AS12941">
            <v>42313</v>
          </cell>
          <cell r="AT12941" t="str">
            <v>IDU-062-2012 Terminado Rehabilitación IDU Circuito Movilidad  -Calzada 2-POLIZA ESTABILIDAD ACTIVA</v>
          </cell>
          <cell r="AU12941">
            <v>44018</v>
          </cell>
          <cell r="AV12941" t="str">
            <v>IDU</v>
          </cell>
        </row>
        <row r="12942">
          <cell r="AP12942">
            <v>363286</v>
          </cell>
          <cell r="AQ12942">
            <v>7005219</v>
          </cell>
          <cell r="AR12942">
            <v>7</v>
          </cell>
          <cell r="AS12942" t="str">
            <v/>
          </cell>
          <cell r="AT12942" t="str">
            <v/>
          </cell>
          <cell r="AU12942" t="str">
            <v/>
          </cell>
          <cell r="AV12942" t="str">
            <v>VIABLE</v>
          </cell>
        </row>
        <row r="12943">
          <cell r="AP12943">
            <v>363295</v>
          </cell>
          <cell r="AQ12943">
            <v>7005222</v>
          </cell>
          <cell r="AR12943">
            <v>7</v>
          </cell>
          <cell r="AS12943">
            <v>42313</v>
          </cell>
          <cell r="AT12943" t="str">
            <v>IDU-062-2012 Terminado Rehabilitación IDU Circuito Movilidad  -Calzada 2-POLIZA ESTABILIDAD ACTIVA</v>
          </cell>
          <cell r="AU12943">
            <v>44018</v>
          </cell>
          <cell r="AV12943" t="str">
            <v>IDU</v>
          </cell>
        </row>
        <row r="12944">
          <cell r="AP12944">
            <v>362298</v>
          </cell>
          <cell r="AQ12944">
            <v>7004835</v>
          </cell>
          <cell r="AR12944">
            <v>7</v>
          </cell>
          <cell r="AS12944" t="str">
            <v/>
          </cell>
          <cell r="AT12944" t="str">
            <v/>
          </cell>
          <cell r="AU12944" t="str">
            <v/>
          </cell>
          <cell r="AV12944" t="str">
            <v>VIABLE</v>
          </cell>
        </row>
        <row r="12945">
          <cell r="AP12945">
            <v>362496</v>
          </cell>
          <cell r="AQ12945">
            <v>7004910</v>
          </cell>
          <cell r="AR12945">
            <v>7</v>
          </cell>
          <cell r="AS12945" t="str">
            <v/>
          </cell>
          <cell r="AT12945" t="str">
            <v/>
          </cell>
          <cell r="AU12945" t="str">
            <v/>
          </cell>
          <cell r="AV12945" t="str">
            <v>VIABLE</v>
          </cell>
        </row>
        <row r="12946">
          <cell r="AP12946">
            <v>362911</v>
          </cell>
          <cell r="AQ12946">
            <v>7005071</v>
          </cell>
          <cell r="AR12946">
            <v>7</v>
          </cell>
          <cell r="AS12946" t="str">
            <v/>
          </cell>
          <cell r="AT12946" t="str">
            <v/>
          </cell>
          <cell r="AU12946" t="str">
            <v/>
          </cell>
          <cell r="AV12946" t="str">
            <v>VIABLE</v>
          </cell>
        </row>
        <row r="12947">
          <cell r="AP12947">
            <v>362713</v>
          </cell>
          <cell r="AQ12947">
            <v>7004994</v>
          </cell>
          <cell r="AR12947">
            <v>7</v>
          </cell>
          <cell r="AS12947" t="str">
            <v/>
          </cell>
          <cell r="AT12947" t="str">
            <v/>
          </cell>
          <cell r="AU12947" t="str">
            <v/>
          </cell>
          <cell r="AV12947" t="str">
            <v>VIABLE</v>
          </cell>
        </row>
        <row r="12948">
          <cell r="AP12948">
            <v>362082</v>
          </cell>
          <cell r="AQ12948">
            <v>7004748</v>
          </cell>
          <cell r="AR12948">
            <v>7</v>
          </cell>
          <cell r="AS12948" t="str">
            <v/>
          </cell>
          <cell r="AT12948" t="str">
            <v/>
          </cell>
          <cell r="AU12948" t="str">
            <v/>
          </cell>
          <cell r="AV12948" t="str">
            <v>VIABLE</v>
          </cell>
        </row>
        <row r="12949">
          <cell r="AP12949">
            <v>368721</v>
          </cell>
          <cell r="AQ12949">
            <v>7007378</v>
          </cell>
          <cell r="AR12949">
            <v>7</v>
          </cell>
          <cell r="AS12949">
            <v>42474</v>
          </cell>
          <cell r="AT12949" t="str">
            <v>IDU-1718-2014 Terminado Mantenimiento Periódico IDU Circuito Movilidad SITP Y TRONCALES --POLIZA ESTABILIDAD ACTIVA</v>
          </cell>
          <cell r="AU12949">
            <v>44466</v>
          </cell>
          <cell r="AV12949" t="str">
            <v>IDU</v>
          </cell>
        </row>
        <row r="12950">
          <cell r="AP12950">
            <v>367609</v>
          </cell>
          <cell r="AQ12950">
            <v>7006960</v>
          </cell>
          <cell r="AR12950">
            <v>7</v>
          </cell>
          <cell r="AS12950" t="str">
            <v/>
          </cell>
          <cell r="AT12950" t="str">
            <v/>
          </cell>
          <cell r="AU12950" t="str">
            <v/>
          </cell>
          <cell r="AV12950" t="str">
            <v>VIABLE</v>
          </cell>
        </row>
        <row r="12951">
          <cell r="AP12951">
            <v>367536</v>
          </cell>
          <cell r="AQ12951">
            <v>7006930</v>
          </cell>
          <cell r="AR12951">
            <v>7</v>
          </cell>
          <cell r="AS12951" t="str">
            <v/>
          </cell>
          <cell r="AT12951" t="str">
            <v/>
          </cell>
          <cell r="AU12951" t="str">
            <v/>
          </cell>
          <cell r="AV12951" t="str">
            <v>VIABLE</v>
          </cell>
        </row>
        <row r="12952">
          <cell r="AP12952">
            <v>367978</v>
          </cell>
          <cell r="AQ12952">
            <v>7007098</v>
          </cell>
          <cell r="AR12952">
            <v>7</v>
          </cell>
          <cell r="AS12952">
            <v>42534</v>
          </cell>
          <cell r="AT12952" t="str">
            <v>IDU-1718-2014 Terminado Acciones de Movilidad IDU Circuito Movilidad SITP Y TRONCALES -</v>
          </cell>
          <cell r="AU12952" t="str">
            <v/>
          </cell>
          <cell r="AV12952" t="str">
            <v>VIABLE</v>
          </cell>
        </row>
        <row r="12953">
          <cell r="AP12953">
            <v>368685</v>
          </cell>
          <cell r="AQ12953">
            <v>7007361</v>
          </cell>
          <cell r="AR12953">
            <v>7</v>
          </cell>
          <cell r="AS12953">
            <v>42474</v>
          </cell>
          <cell r="AT12953" t="str">
            <v>IDU-1718-2014 Terminado Mantenimiento Periódico IDU Circuito Movilidad SITP Y TRONCALES --POLIZA ESTABILIDAD ACTIVA</v>
          </cell>
          <cell r="AU12953">
            <v>44466</v>
          </cell>
          <cell r="AV12953" t="str">
            <v>IDU</v>
          </cell>
        </row>
        <row r="12954">
          <cell r="AP12954">
            <v>368393</v>
          </cell>
          <cell r="AQ12954">
            <v>7007263</v>
          </cell>
          <cell r="AR12954">
            <v>7</v>
          </cell>
          <cell r="AS12954">
            <v>42313</v>
          </cell>
          <cell r="AT12954" t="str">
            <v>IDU-2128-2013 Terminado Acciones de Movilidad IDU Circuito Movilidad  -</v>
          </cell>
          <cell r="AU12954" t="str">
            <v/>
          </cell>
          <cell r="AV12954" t="str">
            <v>VIABLE</v>
          </cell>
        </row>
        <row r="12955">
          <cell r="AP12955">
            <v>368439</v>
          </cell>
          <cell r="AQ12955">
            <v>7007277</v>
          </cell>
          <cell r="AR12955">
            <v>7</v>
          </cell>
          <cell r="AS12955">
            <v>42313</v>
          </cell>
          <cell r="AT12955" t="str">
            <v>IDU-2128-2013 Terminado Acciones de Movilidad IDU Circuito Movilidad  -</v>
          </cell>
          <cell r="AU12955" t="str">
            <v/>
          </cell>
          <cell r="AV12955" t="str">
            <v>VIABLE</v>
          </cell>
        </row>
        <row r="12956">
          <cell r="AP12956">
            <v>471464</v>
          </cell>
          <cell r="AQ12956">
            <v>7008030</v>
          </cell>
          <cell r="AR12956">
            <v>7</v>
          </cell>
          <cell r="AS12956">
            <v>42313</v>
          </cell>
          <cell r="AT12956" t="str">
            <v>IDU-2128-2013 Terminado Acciones de Movilidad IDU Circuito Movilidad  -</v>
          </cell>
          <cell r="AU12956" t="str">
            <v/>
          </cell>
          <cell r="AV12956" t="str">
            <v>VIABLE</v>
          </cell>
        </row>
        <row r="12957">
          <cell r="AP12957">
            <v>367855</v>
          </cell>
          <cell r="AQ12957">
            <v>7007054</v>
          </cell>
          <cell r="AR12957">
            <v>7</v>
          </cell>
          <cell r="AS12957">
            <v>41411</v>
          </cell>
          <cell r="AT12957" t="str">
            <v>SD Terminado Mantenimiento Periódico UAERMV Circuito Movilidad  -</v>
          </cell>
          <cell r="AU12957" t="str">
            <v/>
          </cell>
          <cell r="AV12957" t="str">
            <v>UAERMV</v>
          </cell>
        </row>
        <row r="12958">
          <cell r="AP12958">
            <v>473629</v>
          </cell>
          <cell r="AQ12958">
            <v>7008042</v>
          </cell>
          <cell r="AR12958">
            <v>7</v>
          </cell>
          <cell r="AS12958" t="str">
            <v/>
          </cell>
          <cell r="AT12958" t="str">
            <v/>
          </cell>
          <cell r="AU12958" t="str">
            <v/>
          </cell>
          <cell r="AV12958" t="str">
            <v>VIABLE</v>
          </cell>
        </row>
        <row r="12959">
          <cell r="AP12959">
            <v>368178</v>
          </cell>
          <cell r="AQ12959">
            <v>7007179</v>
          </cell>
          <cell r="AR12959">
            <v>7</v>
          </cell>
          <cell r="AS12959">
            <v>42534</v>
          </cell>
          <cell r="AT12959" t="str">
            <v>IDU-1718-2014 Terminado Mantenimiento Periódico IDU Circuito Movilidad SITP Y TRONCALES -</v>
          </cell>
          <cell r="AU12959" t="str">
            <v/>
          </cell>
          <cell r="AV12959" t="str">
            <v>IDU</v>
          </cell>
        </row>
        <row r="12960">
          <cell r="AP12960">
            <v>368563</v>
          </cell>
          <cell r="AQ12960">
            <v>7007319</v>
          </cell>
          <cell r="AR12960">
            <v>7</v>
          </cell>
          <cell r="AS12960">
            <v>42474</v>
          </cell>
          <cell r="AT12960" t="str">
            <v>IDU-1718-2014 Terminado Mantenimiento Periódico IDU Circuito Movilidad SITP Y TRONCALES --POLIZA ESTABILIDAD ACTIVA</v>
          </cell>
          <cell r="AU12960">
            <v>44466</v>
          </cell>
          <cell r="AV12960" t="str">
            <v>IDU</v>
          </cell>
        </row>
        <row r="12961">
          <cell r="AP12961">
            <v>91011581</v>
          </cell>
          <cell r="AQ12961">
            <v>7007179</v>
          </cell>
          <cell r="AR12961">
            <v>7</v>
          </cell>
          <cell r="AS12961" t="str">
            <v/>
          </cell>
          <cell r="AT12961" t="str">
            <v/>
          </cell>
          <cell r="AU12961" t="str">
            <v/>
          </cell>
          <cell r="AV12961" t="str">
            <v>VIABLE</v>
          </cell>
        </row>
        <row r="12962">
          <cell r="AP12962">
            <v>367831</v>
          </cell>
          <cell r="AQ12962">
            <v>7007043</v>
          </cell>
          <cell r="AR12962">
            <v>7</v>
          </cell>
          <cell r="AS12962">
            <v>42534</v>
          </cell>
          <cell r="AT12962" t="str">
            <v>IDU-1718-2014 Terminado Acciones de Movilidad IDU Circuito Movilidad SITP Y TRONCALES -</v>
          </cell>
          <cell r="AU12962" t="str">
            <v/>
          </cell>
          <cell r="AV12962" t="str">
            <v>VIABLE</v>
          </cell>
        </row>
        <row r="12963">
          <cell r="AP12963">
            <v>368836</v>
          </cell>
          <cell r="AQ12963">
            <v>7007416</v>
          </cell>
          <cell r="AR12963">
            <v>7</v>
          </cell>
          <cell r="AS12963">
            <v>42474</v>
          </cell>
          <cell r="AT12963" t="str">
            <v>IDU-1718-2014 Terminado Mantenimiento Periódico IDU Circuito Movilidad SITP Y TRONCALES --POLIZA ESTABILIDAD ACTIVA</v>
          </cell>
          <cell r="AU12963">
            <v>44466</v>
          </cell>
          <cell r="AV12963" t="str">
            <v>IDU</v>
          </cell>
        </row>
        <row r="12964">
          <cell r="AP12964">
            <v>368839</v>
          </cell>
          <cell r="AQ12964">
            <v>7007417</v>
          </cell>
          <cell r="AR12964">
            <v>7</v>
          </cell>
          <cell r="AS12964">
            <v>42474</v>
          </cell>
          <cell r="AT12964" t="str">
            <v>IDU-1718-2014 Terminado Mantenimiento Periódico IDU Circuito Movilidad SITP Y TRONCALES --POLIZA ESTABILIDAD ACTIVA</v>
          </cell>
          <cell r="AU12964">
            <v>44466</v>
          </cell>
          <cell r="AV12964" t="str">
            <v>IDU</v>
          </cell>
        </row>
        <row r="12965">
          <cell r="AP12965">
            <v>368679</v>
          </cell>
          <cell r="AQ12965">
            <v>7007359</v>
          </cell>
          <cell r="AR12965">
            <v>7</v>
          </cell>
          <cell r="AS12965">
            <v>42474</v>
          </cell>
          <cell r="AT12965" t="str">
            <v>IDU-1718-2014 Terminado Mantenimiento Periódico IDU Circuito Movilidad SITP Y TRONCALES --POLIZA ESTABILIDAD ACTIVA</v>
          </cell>
          <cell r="AU12965">
            <v>44466</v>
          </cell>
          <cell r="AV12965" t="str">
            <v>IDU</v>
          </cell>
        </row>
        <row r="12966">
          <cell r="AP12966">
            <v>367738</v>
          </cell>
          <cell r="AQ12966">
            <v>7007009</v>
          </cell>
          <cell r="AR12966">
            <v>7</v>
          </cell>
          <cell r="AS12966" t="str">
            <v/>
          </cell>
          <cell r="AT12966" t="str">
            <v/>
          </cell>
          <cell r="AU12966" t="str">
            <v/>
          </cell>
          <cell r="AV12966" t="str">
            <v>VIABLE</v>
          </cell>
        </row>
        <row r="12967">
          <cell r="AP12967">
            <v>367482</v>
          </cell>
          <cell r="AQ12967">
            <v>7006907</v>
          </cell>
          <cell r="AR12967">
            <v>7</v>
          </cell>
          <cell r="AS12967" t="str">
            <v/>
          </cell>
          <cell r="AT12967" t="str">
            <v/>
          </cell>
          <cell r="AU12967" t="str">
            <v/>
          </cell>
          <cell r="AV12967" t="str">
            <v>VIABLE</v>
          </cell>
        </row>
        <row r="12968">
          <cell r="AP12968">
            <v>91011546</v>
          </cell>
          <cell r="AQ12968">
            <v>7007264</v>
          </cell>
          <cell r="AR12968">
            <v>7</v>
          </cell>
          <cell r="AS12968">
            <v>42313</v>
          </cell>
          <cell r="AT12968" t="str">
            <v>IDU-2128-2013 Terminado Acciones de Movilidad IDU Circuito Movilidad  -</v>
          </cell>
          <cell r="AU12968">
            <v>0</v>
          </cell>
          <cell r="AV12968" t="str">
            <v>VIABLE</v>
          </cell>
        </row>
        <row r="12969">
          <cell r="AP12969">
            <v>352072</v>
          </cell>
          <cell r="AQ12969">
            <v>7000809</v>
          </cell>
          <cell r="AR12969">
            <v>7</v>
          </cell>
          <cell r="AS12969" t="str">
            <v/>
          </cell>
          <cell r="AT12969" t="str">
            <v/>
          </cell>
          <cell r="AU12969" t="str">
            <v/>
          </cell>
          <cell r="AV12969" t="str">
            <v>VIABLE</v>
          </cell>
        </row>
        <row r="12970">
          <cell r="AP12970">
            <v>352278</v>
          </cell>
          <cell r="AQ12970">
            <v>7000885</v>
          </cell>
          <cell r="AR12970">
            <v>7</v>
          </cell>
          <cell r="AS12970" t="str">
            <v/>
          </cell>
          <cell r="AT12970" t="str">
            <v/>
          </cell>
          <cell r="AU12970" t="str">
            <v/>
          </cell>
          <cell r="AV12970" t="str">
            <v>VIABLE</v>
          </cell>
        </row>
        <row r="12971">
          <cell r="AP12971">
            <v>352179</v>
          </cell>
          <cell r="AQ12971">
            <v>7000848</v>
          </cell>
          <cell r="AR12971">
            <v>7</v>
          </cell>
          <cell r="AS12971" t="str">
            <v/>
          </cell>
          <cell r="AT12971" t="str">
            <v/>
          </cell>
          <cell r="AU12971" t="str">
            <v/>
          </cell>
          <cell r="AV12971" t="str">
            <v>VIABLE</v>
          </cell>
        </row>
        <row r="12972">
          <cell r="AP12972">
            <v>352570</v>
          </cell>
          <cell r="AQ12972">
            <v>7000993</v>
          </cell>
          <cell r="AR12972">
            <v>7</v>
          </cell>
          <cell r="AS12972" t="str">
            <v/>
          </cell>
          <cell r="AT12972" t="str">
            <v/>
          </cell>
          <cell r="AU12972" t="str">
            <v/>
          </cell>
          <cell r="AV12972" t="str">
            <v>VIABLE</v>
          </cell>
        </row>
        <row r="12973">
          <cell r="AP12973">
            <v>351932</v>
          </cell>
          <cell r="AQ12973">
            <v>7000759</v>
          </cell>
          <cell r="AR12973">
            <v>7</v>
          </cell>
          <cell r="AS12973" t="str">
            <v/>
          </cell>
          <cell r="AT12973" t="str">
            <v/>
          </cell>
          <cell r="AU12973" t="str">
            <v/>
          </cell>
          <cell r="AV12973" t="str">
            <v>VIABLE</v>
          </cell>
        </row>
        <row r="12974">
          <cell r="AP12974">
            <v>352483</v>
          </cell>
          <cell r="AQ12974">
            <v>7000957</v>
          </cell>
          <cell r="AR12974">
            <v>7</v>
          </cell>
          <cell r="AS12974" t="str">
            <v/>
          </cell>
          <cell r="AT12974" t="str">
            <v/>
          </cell>
          <cell r="AU12974" t="str">
            <v/>
          </cell>
          <cell r="AV12974" t="str">
            <v>VIABLE</v>
          </cell>
        </row>
        <row r="12975">
          <cell r="AP12975">
            <v>351899</v>
          </cell>
          <cell r="AQ12975">
            <v>7000748</v>
          </cell>
          <cell r="AR12975">
            <v>7</v>
          </cell>
          <cell r="AS12975" t="str">
            <v/>
          </cell>
          <cell r="AT12975" t="str">
            <v/>
          </cell>
          <cell r="AU12975" t="str">
            <v/>
          </cell>
          <cell r="AV12975" t="str">
            <v>VIABLE</v>
          </cell>
        </row>
        <row r="12976">
          <cell r="AP12976">
            <v>352208</v>
          </cell>
          <cell r="AQ12976">
            <v>7000858</v>
          </cell>
          <cell r="AR12976">
            <v>7</v>
          </cell>
          <cell r="AS12976" t="str">
            <v/>
          </cell>
          <cell r="AT12976" t="str">
            <v/>
          </cell>
          <cell r="AU12976" t="str">
            <v/>
          </cell>
          <cell r="AV12976" t="str">
            <v>VIABLE</v>
          </cell>
        </row>
        <row r="12977">
          <cell r="AP12977">
            <v>351983</v>
          </cell>
          <cell r="AQ12977">
            <v>7000777</v>
          </cell>
          <cell r="AR12977">
            <v>7</v>
          </cell>
          <cell r="AS12977" t="str">
            <v/>
          </cell>
          <cell r="AT12977" t="str">
            <v/>
          </cell>
          <cell r="AU12977" t="str">
            <v/>
          </cell>
          <cell r="AV12977" t="str">
            <v>VIABLE</v>
          </cell>
        </row>
        <row r="12978">
          <cell r="AP12978">
            <v>351872</v>
          </cell>
          <cell r="AQ12978">
            <v>7000738</v>
          </cell>
          <cell r="AR12978">
            <v>7</v>
          </cell>
          <cell r="AS12978" t="str">
            <v/>
          </cell>
          <cell r="AT12978" t="str">
            <v/>
          </cell>
          <cell r="AU12978" t="str">
            <v/>
          </cell>
          <cell r="AV12978" t="str">
            <v>VIABLE</v>
          </cell>
        </row>
        <row r="12979">
          <cell r="AP12979">
            <v>352403</v>
          </cell>
          <cell r="AQ12979">
            <v>7000929</v>
          </cell>
          <cell r="AR12979">
            <v>7</v>
          </cell>
          <cell r="AS12979" t="str">
            <v/>
          </cell>
          <cell r="AT12979" t="str">
            <v/>
          </cell>
          <cell r="AU12979" t="str">
            <v/>
          </cell>
          <cell r="AV12979" t="str">
            <v>VIABLE</v>
          </cell>
        </row>
        <row r="12980">
          <cell r="AP12980">
            <v>91025224</v>
          </cell>
          <cell r="AQ12980">
            <v>7008135</v>
          </cell>
          <cell r="AR12980">
            <v>7</v>
          </cell>
          <cell r="AS12980" t="str">
            <v/>
          </cell>
          <cell r="AT12980" t="str">
            <v/>
          </cell>
          <cell r="AU12980" t="str">
            <v/>
          </cell>
          <cell r="AV12980" t="str">
            <v>VIABLE</v>
          </cell>
        </row>
        <row r="12981">
          <cell r="AP12981">
            <v>352167</v>
          </cell>
          <cell r="AQ12981">
            <v>7000843</v>
          </cell>
          <cell r="AR12981">
            <v>7</v>
          </cell>
          <cell r="AS12981" t="str">
            <v/>
          </cell>
          <cell r="AT12981" t="str">
            <v/>
          </cell>
          <cell r="AU12981" t="str">
            <v/>
          </cell>
          <cell r="AV12981" t="str">
            <v>VIABLE</v>
          </cell>
        </row>
        <row r="12982">
          <cell r="AP12982">
            <v>471529</v>
          </cell>
          <cell r="AQ12982">
            <v>7008137</v>
          </cell>
          <cell r="AR12982">
            <v>7</v>
          </cell>
          <cell r="AS12982" t="str">
            <v/>
          </cell>
          <cell r="AT12982" t="str">
            <v/>
          </cell>
          <cell r="AU12982" t="str">
            <v/>
          </cell>
          <cell r="AV12982" t="str">
            <v>VIABLE</v>
          </cell>
        </row>
        <row r="12983">
          <cell r="AP12983">
            <v>91025225</v>
          </cell>
          <cell r="AQ12983">
            <v>7000789</v>
          </cell>
          <cell r="AR12983">
            <v>7</v>
          </cell>
          <cell r="AS12983" t="str">
            <v/>
          </cell>
          <cell r="AT12983" t="str">
            <v/>
          </cell>
          <cell r="AU12983" t="str">
            <v/>
          </cell>
          <cell r="AV12983" t="str">
            <v>VIABLE</v>
          </cell>
        </row>
        <row r="12984">
          <cell r="AP12984">
            <v>356652</v>
          </cell>
          <cell r="AQ12984">
            <v>7002523</v>
          </cell>
          <cell r="AR12984">
            <v>7</v>
          </cell>
          <cell r="AS12984" t="str">
            <v/>
          </cell>
          <cell r="AT12984" t="str">
            <v/>
          </cell>
          <cell r="AU12984" t="str">
            <v/>
          </cell>
          <cell r="AV12984" t="str">
            <v>VIABLE</v>
          </cell>
        </row>
        <row r="12985">
          <cell r="AP12985">
            <v>358743</v>
          </cell>
          <cell r="AQ12985">
            <v>7003373</v>
          </cell>
          <cell r="AR12985">
            <v>7</v>
          </cell>
          <cell r="AS12985" t="str">
            <v/>
          </cell>
          <cell r="AT12985" t="str">
            <v/>
          </cell>
          <cell r="AU12985" t="str">
            <v/>
          </cell>
          <cell r="AV12985" t="str">
            <v>VIABLE</v>
          </cell>
        </row>
        <row r="12986">
          <cell r="AP12986">
            <v>357495</v>
          </cell>
          <cell r="AQ12986">
            <v>7002843</v>
          </cell>
          <cell r="AR12986">
            <v>7</v>
          </cell>
          <cell r="AS12986" t="str">
            <v/>
          </cell>
          <cell r="AT12986" t="str">
            <v/>
          </cell>
          <cell r="AU12986" t="str">
            <v/>
          </cell>
          <cell r="AV12986" t="str">
            <v>VIABLE</v>
          </cell>
        </row>
        <row r="12987">
          <cell r="AP12987">
            <v>359031</v>
          </cell>
          <cell r="AQ12987">
            <v>7003483</v>
          </cell>
          <cell r="AR12987">
            <v>7</v>
          </cell>
          <cell r="AS12987" t="str">
            <v/>
          </cell>
          <cell r="AT12987" t="str">
            <v/>
          </cell>
          <cell r="AU12987" t="str">
            <v/>
          </cell>
          <cell r="AV12987" t="str">
            <v>VIABLE</v>
          </cell>
        </row>
        <row r="12988">
          <cell r="AP12988">
            <v>357612</v>
          </cell>
          <cell r="AQ12988">
            <v>7002893</v>
          </cell>
          <cell r="AR12988">
            <v>7</v>
          </cell>
          <cell r="AS12988" t="str">
            <v/>
          </cell>
          <cell r="AT12988" t="str">
            <v/>
          </cell>
          <cell r="AU12988" t="str">
            <v/>
          </cell>
          <cell r="AV12988" t="str">
            <v>VIABLE</v>
          </cell>
        </row>
        <row r="12989">
          <cell r="AP12989">
            <v>357915</v>
          </cell>
          <cell r="AQ12989">
            <v>50008436</v>
          </cell>
          <cell r="AR12989">
            <v>7</v>
          </cell>
          <cell r="AS12989" t="str">
            <v/>
          </cell>
          <cell r="AT12989" t="str">
            <v/>
          </cell>
          <cell r="AU12989" t="str">
            <v/>
          </cell>
          <cell r="AV12989" t="str">
            <v>VIABLE</v>
          </cell>
        </row>
        <row r="12990">
          <cell r="AP12990">
            <v>358161</v>
          </cell>
          <cell r="AQ12990">
            <v>7003140</v>
          </cell>
          <cell r="AR12990">
            <v>7</v>
          </cell>
          <cell r="AS12990" t="str">
            <v/>
          </cell>
          <cell r="AT12990" t="str">
            <v/>
          </cell>
          <cell r="AU12990" t="str">
            <v/>
          </cell>
          <cell r="AV12990" t="str">
            <v>VIABLE</v>
          </cell>
        </row>
        <row r="12991">
          <cell r="AP12991">
            <v>528638</v>
          </cell>
          <cell r="AQ12991">
            <v>7008402</v>
          </cell>
          <cell r="AR12991">
            <v>7</v>
          </cell>
          <cell r="AS12991" t="str">
            <v/>
          </cell>
          <cell r="AT12991" t="str">
            <v/>
          </cell>
          <cell r="AU12991" t="str">
            <v/>
          </cell>
          <cell r="AV12991" t="str">
            <v>VIABLE</v>
          </cell>
        </row>
        <row r="12992">
          <cell r="AP12992">
            <v>528420</v>
          </cell>
          <cell r="AQ12992">
            <v>7008377</v>
          </cell>
          <cell r="AR12992">
            <v>7</v>
          </cell>
          <cell r="AS12992" t="str">
            <v/>
          </cell>
          <cell r="AT12992" t="str">
            <v/>
          </cell>
          <cell r="AU12992" t="str">
            <v/>
          </cell>
          <cell r="AV12992" t="str">
            <v>VIABLE</v>
          </cell>
        </row>
        <row r="12993">
          <cell r="AP12993">
            <v>528706</v>
          </cell>
          <cell r="AQ12993">
            <v>7008445</v>
          </cell>
          <cell r="AR12993">
            <v>7</v>
          </cell>
          <cell r="AS12993" t="str">
            <v/>
          </cell>
          <cell r="AT12993" t="str">
            <v/>
          </cell>
          <cell r="AU12993" t="str">
            <v/>
          </cell>
          <cell r="AV12993" t="str">
            <v>VIABLE</v>
          </cell>
        </row>
        <row r="12994">
          <cell r="AP12994">
            <v>528382</v>
          </cell>
          <cell r="AQ12994">
            <v>7008516</v>
          </cell>
          <cell r="AR12994">
            <v>7</v>
          </cell>
          <cell r="AS12994" t="str">
            <v/>
          </cell>
          <cell r="AT12994" t="str">
            <v/>
          </cell>
          <cell r="AU12994" t="str">
            <v/>
          </cell>
          <cell r="AV12994" t="str">
            <v>VIABLE</v>
          </cell>
        </row>
        <row r="12995">
          <cell r="AP12995">
            <v>528414</v>
          </cell>
          <cell r="AQ12995">
            <v>7008373</v>
          </cell>
          <cell r="AR12995">
            <v>7</v>
          </cell>
          <cell r="AS12995" t="str">
            <v/>
          </cell>
          <cell r="AT12995" t="str">
            <v/>
          </cell>
          <cell r="AU12995" t="str">
            <v/>
          </cell>
          <cell r="AV12995" t="str">
            <v>VIABLE</v>
          </cell>
        </row>
        <row r="12996">
          <cell r="AP12996">
            <v>528416</v>
          </cell>
          <cell r="AQ12996">
            <v>7008374</v>
          </cell>
          <cell r="AR12996">
            <v>7</v>
          </cell>
          <cell r="AS12996" t="str">
            <v/>
          </cell>
          <cell r="AT12996" t="str">
            <v/>
          </cell>
          <cell r="AU12996" t="str">
            <v/>
          </cell>
          <cell r="AV12996" t="str">
            <v>VIABLE</v>
          </cell>
        </row>
        <row r="12997">
          <cell r="AP12997">
            <v>528595</v>
          </cell>
          <cell r="AQ12997">
            <v>7008515</v>
          </cell>
          <cell r="AR12997">
            <v>7</v>
          </cell>
          <cell r="AS12997" t="str">
            <v/>
          </cell>
          <cell r="AT12997" t="str">
            <v/>
          </cell>
          <cell r="AU12997" t="str">
            <v/>
          </cell>
          <cell r="AV12997" t="str">
            <v>VIABLE</v>
          </cell>
        </row>
        <row r="12998">
          <cell r="AP12998">
            <v>528423</v>
          </cell>
          <cell r="AQ12998">
            <v>7008378</v>
          </cell>
          <cell r="AR12998">
            <v>7</v>
          </cell>
          <cell r="AS12998" t="str">
            <v/>
          </cell>
          <cell r="AT12998" t="str">
            <v/>
          </cell>
          <cell r="AU12998" t="str">
            <v/>
          </cell>
          <cell r="AV12998" t="str">
            <v>VIABLE</v>
          </cell>
        </row>
        <row r="12999">
          <cell r="AP12999">
            <v>91011545</v>
          </cell>
          <cell r="AQ12999">
            <v>50006632</v>
          </cell>
          <cell r="AR12999">
            <v>7</v>
          </cell>
          <cell r="AS12999" t="str">
            <v/>
          </cell>
          <cell r="AT12999" t="str">
            <v/>
          </cell>
          <cell r="AU12999" t="str">
            <v/>
          </cell>
          <cell r="AV12999" t="str">
            <v>VIABLE</v>
          </cell>
        </row>
        <row r="13000">
          <cell r="AP13000">
            <v>367816</v>
          </cell>
          <cell r="AQ13000">
            <v>7007037</v>
          </cell>
          <cell r="AR13000">
            <v>7</v>
          </cell>
          <cell r="AS13000">
            <v>42583</v>
          </cell>
          <cell r="AT13000" t="str">
            <v>SD Reservado Rehabilitación FDL BOSA Circuito Movilidad SD -</v>
          </cell>
          <cell r="AU13000" t="str">
            <v/>
          </cell>
          <cell r="AV13000" t="str">
            <v>FDL BOSA</v>
          </cell>
        </row>
        <row r="13001">
          <cell r="AP13001">
            <v>368005</v>
          </cell>
          <cell r="AQ13001">
            <v>7007107</v>
          </cell>
          <cell r="AR13001">
            <v>7</v>
          </cell>
          <cell r="AS13001" t="str">
            <v/>
          </cell>
          <cell r="AT13001" t="str">
            <v/>
          </cell>
          <cell r="AU13001" t="str">
            <v/>
          </cell>
          <cell r="AV13001" t="str">
            <v>VIABLE</v>
          </cell>
        </row>
        <row r="13002">
          <cell r="AP13002">
            <v>366948</v>
          </cell>
          <cell r="AQ13002">
            <v>7006698</v>
          </cell>
          <cell r="AR13002">
            <v>7</v>
          </cell>
          <cell r="AS13002" t="str">
            <v/>
          </cell>
          <cell r="AT13002" t="str">
            <v/>
          </cell>
          <cell r="AU13002" t="str">
            <v/>
          </cell>
          <cell r="AV13002" t="str">
            <v>VIABLE</v>
          </cell>
        </row>
        <row r="13003">
          <cell r="AP13003">
            <v>367586</v>
          </cell>
          <cell r="AQ13003">
            <v>7006952</v>
          </cell>
          <cell r="AR13003">
            <v>7</v>
          </cell>
          <cell r="AS13003" t="str">
            <v/>
          </cell>
          <cell r="AT13003" t="str">
            <v/>
          </cell>
          <cell r="AU13003" t="str">
            <v/>
          </cell>
          <cell r="AV13003" t="str">
            <v>RESERVADO FDL BOSA</v>
          </cell>
        </row>
        <row r="13004">
          <cell r="AP13004">
            <v>368775</v>
          </cell>
          <cell r="AQ13004">
            <v>7007394</v>
          </cell>
          <cell r="AR13004">
            <v>7</v>
          </cell>
          <cell r="AS13004">
            <v>42313</v>
          </cell>
          <cell r="AT13004" t="str">
            <v>IDU-73-2008 Terminado Construcción IDU Circuito Movilidad  -</v>
          </cell>
          <cell r="AU13004" t="str">
            <v/>
          </cell>
          <cell r="AV13004" t="str">
            <v>VIABLE</v>
          </cell>
        </row>
        <row r="13005">
          <cell r="AP13005">
            <v>369095</v>
          </cell>
          <cell r="AQ13005">
            <v>7007504</v>
          </cell>
          <cell r="AR13005">
            <v>7</v>
          </cell>
          <cell r="AS13005">
            <v>42313</v>
          </cell>
          <cell r="AT13005" t="str">
            <v>IDU-73-2008 Terminado Construcción IDU Circuito Movilidad  -</v>
          </cell>
          <cell r="AU13005" t="str">
            <v/>
          </cell>
          <cell r="AV13005" t="str">
            <v>IDU</v>
          </cell>
        </row>
        <row r="13006">
          <cell r="AP13006">
            <v>368667</v>
          </cell>
          <cell r="AQ13006">
            <v>7007355</v>
          </cell>
          <cell r="AR13006">
            <v>7</v>
          </cell>
          <cell r="AS13006" t="str">
            <v/>
          </cell>
          <cell r="AT13006" t="str">
            <v/>
          </cell>
          <cell r="AU13006" t="str">
            <v/>
          </cell>
          <cell r="AV13006" t="str">
            <v>VIABLE</v>
          </cell>
        </row>
        <row r="13007">
          <cell r="AP13007">
            <v>91011602</v>
          </cell>
          <cell r="AQ13007">
            <v>50006622</v>
          </cell>
          <cell r="AR13007">
            <v>7</v>
          </cell>
          <cell r="AS13007" t="str">
            <v/>
          </cell>
          <cell r="AT13007" t="str">
            <v/>
          </cell>
          <cell r="AU13007" t="str">
            <v/>
          </cell>
          <cell r="AV13007" t="str">
            <v>VIABLE</v>
          </cell>
        </row>
        <row r="13008">
          <cell r="AP13008">
            <v>367253</v>
          </cell>
          <cell r="AQ13008">
            <v>7006823</v>
          </cell>
          <cell r="AR13008">
            <v>7</v>
          </cell>
          <cell r="AS13008">
            <v>42583</v>
          </cell>
          <cell r="AT13008" t="str">
            <v>SD Reservado Rehabilitación FDL BOSA Circuito Movilidad SD -</v>
          </cell>
          <cell r="AU13008" t="str">
            <v/>
          </cell>
          <cell r="AV13008" t="str">
            <v>RESERVADO FDL BOSA</v>
          </cell>
        </row>
        <row r="13009">
          <cell r="AP13009">
            <v>363641</v>
          </cell>
          <cell r="AQ13009">
            <v>7005377</v>
          </cell>
          <cell r="AR13009">
            <v>7</v>
          </cell>
          <cell r="AS13009" t="str">
            <v/>
          </cell>
          <cell r="AT13009" t="str">
            <v/>
          </cell>
          <cell r="AU13009" t="str">
            <v/>
          </cell>
          <cell r="AV13009" t="str">
            <v>VIABLE</v>
          </cell>
        </row>
        <row r="13010">
          <cell r="AP13010">
            <v>363591</v>
          </cell>
          <cell r="AQ13010">
            <v>7005351</v>
          </cell>
          <cell r="AR13010">
            <v>7</v>
          </cell>
          <cell r="AS13010" t="str">
            <v/>
          </cell>
          <cell r="AT13010" t="str">
            <v/>
          </cell>
          <cell r="AU13010" t="str">
            <v/>
          </cell>
          <cell r="AV13010" t="str">
            <v>VIABLE</v>
          </cell>
        </row>
        <row r="13011">
          <cell r="AP13011">
            <v>91011548</v>
          </cell>
          <cell r="AQ13011">
            <v>50006634</v>
          </cell>
          <cell r="AR13011">
            <v>7</v>
          </cell>
          <cell r="AS13011" t="str">
            <v/>
          </cell>
          <cell r="AT13011" t="str">
            <v/>
          </cell>
          <cell r="AU13011" t="str">
            <v/>
          </cell>
          <cell r="AV13011" t="str">
            <v>VIABLE</v>
          </cell>
        </row>
        <row r="13012">
          <cell r="AP13012">
            <v>363827</v>
          </cell>
          <cell r="AQ13012">
            <v>7005452</v>
          </cell>
          <cell r="AR13012">
            <v>7</v>
          </cell>
          <cell r="AS13012" t="str">
            <v/>
          </cell>
          <cell r="AT13012" t="str">
            <v/>
          </cell>
          <cell r="AU13012" t="str">
            <v/>
          </cell>
          <cell r="AV13012" t="str">
            <v>VIABLE</v>
          </cell>
        </row>
        <row r="13013">
          <cell r="AP13013">
            <v>363455</v>
          </cell>
          <cell r="AQ13013">
            <v>7005289</v>
          </cell>
          <cell r="AR13013">
            <v>7</v>
          </cell>
          <cell r="AS13013" t="str">
            <v/>
          </cell>
          <cell r="AT13013" t="str">
            <v/>
          </cell>
          <cell r="AU13013" t="str">
            <v/>
          </cell>
          <cell r="AV13013" t="str">
            <v>VIABLE</v>
          </cell>
        </row>
        <row r="13014">
          <cell r="AP13014">
            <v>480659</v>
          </cell>
          <cell r="AQ13014">
            <v>50006635</v>
          </cell>
          <cell r="AR13014">
            <v>7</v>
          </cell>
          <cell r="AS13014" t="str">
            <v/>
          </cell>
          <cell r="AT13014" t="str">
            <v/>
          </cell>
          <cell r="AU13014" t="str">
            <v/>
          </cell>
          <cell r="AV13014" t="str">
            <v>VIABLE</v>
          </cell>
        </row>
        <row r="13015">
          <cell r="AP13015">
            <v>363547</v>
          </cell>
          <cell r="AQ13015">
            <v>7005333</v>
          </cell>
          <cell r="AR13015">
            <v>7</v>
          </cell>
          <cell r="AS13015" t="str">
            <v/>
          </cell>
          <cell r="AT13015" t="str">
            <v/>
          </cell>
          <cell r="AU13015" t="str">
            <v/>
          </cell>
          <cell r="AV13015" t="str">
            <v>VIABLE</v>
          </cell>
        </row>
        <row r="13016">
          <cell r="AP13016">
            <v>363550</v>
          </cell>
          <cell r="AQ13016">
            <v>7005334</v>
          </cell>
          <cell r="AR13016">
            <v>7</v>
          </cell>
          <cell r="AS13016" t="str">
            <v/>
          </cell>
          <cell r="AT13016" t="str">
            <v/>
          </cell>
          <cell r="AU13016" t="str">
            <v/>
          </cell>
          <cell r="AV13016" t="str">
            <v>VIABLE</v>
          </cell>
        </row>
        <row r="13017">
          <cell r="AP13017">
            <v>363824</v>
          </cell>
          <cell r="AQ13017">
            <v>7005451</v>
          </cell>
          <cell r="AR13017">
            <v>7</v>
          </cell>
          <cell r="AS13017" t="str">
            <v/>
          </cell>
          <cell r="AT13017" t="str">
            <v/>
          </cell>
          <cell r="AU13017" t="str">
            <v/>
          </cell>
          <cell r="AV13017" t="str">
            <v>VIABLE</v>
          </cell>
        </row>
        <row r="13018">
          <cell r="AP13018">
            <v>363493</v>
          </cell>
          <cell r="AQ13018">
            <v>7005308</v>
          </cell>
          <cell r="AR13018">
            <v>7</v>
          </cell>
          <cell r="AS13018" t="str">
            <v/>
          </cell>
          <cell r="AT13018" t="str">
            <v/>
          </cell>
          <cell r="AU13018" t="str">
            <v/>
          </cell>
          <cell r="AV13018" t="str">
            <v>VIABLE</v>
          </cell>
        </row>
        <row r="13019">
          <cell r="AP13019">
            <v>363780</v>
          </cell>
          <cell r="AQ13019">
            <v>7005435</v>
          </cell>
          <cell r="AR13019">
            <v>7</v>
          </cell>
          <cell r="AS13019" t="str">
            <v/>
          </cell>
          <cell r="AT13019" t="str">
            <v/>
          </cell>
          <cell r="AU13019" t="str">
            <v/>
          </cell>
          <cell r="AV13019" t="str">
            <v>VIABLE</v>
          </cell>
        </row>
        <row r="13020">
          <cell r="AP13020">
            <v>352205</v>
          </cell>
          <cell r="AQ13020">
            <v>7000857</v>
          </cell>
          <cell r="AR13020">
            <v>7</v>
          </cell>
          <cell r="AS13020" t="str">
            <v/>
          </cell>
          <cell r="AT13020" t="str">
            <v/>
          </cell>
          <cell r="AU13020" t="str">
            <v/>
          </cell>
          <cell r="AV13020" t="str">
            <v>VIABLE</v>
          </cell>
        </row>
        <row r="13021">
          <cell r="AP13021">
            <v>352143</v>
          </cell>
          <cell r="AQ13021">
            <v>7000835</v>
          </cell>
          <cell r="AR13021">
            <v>7</v>
          </cell>
          <cell r="AS13021" t="str">
            <v/>
          </cell>
          <cell r="AT13021" t="str">
            <v/>
          </cell>
          <cell r="AU13021" t="str">
            <v/>
          </cell>
          <cell r="AV13021" t="str">
            <v>VIABLE</v>
          </cell>
        </row>
        <row r="13022">
          <cell r="AP13022">
            <v>352296</v>
          </cell>
          <cell r="AQ13022">
            <v>7000891</v>
          </cell>
          <cell r="AR13022">
            <v>7</v>
          </cell>
          <cell r="AS13022" t="str">
            <v/>
          </cell>
          <cell r="AT13022" t="str">
            <v/>
          </cell>
          <cell r="AU13022" t="str">
            <v/>
          </cell>
          <cell r="AV13022" t="str">
            <v>VIABLE</v>
          </cell>
        </row>
        <row r="13023">
          <cell r="AP13023">
            <v>351980</v>
          </cell>
          <cell r="AQ13023">
            <v>50008441</v>
          </cell>
          <cell r="AR13023">
            <v>7</v>
          </cell>
          <cell r="AS13023" t="str">
            <v/>
          </cell>
          <cell r="AT13023" t="str">
            <v/>
          </cell>
          <cell r="AU13023" t="str">
            <v/>
          </cell>
          <cell r="AV13023" t="str">
            <v>VIABLE</v>
          </cell>
        </row>
        <row r="13024">
          <cell r="AP13024">
            <v>353650</v>
          </cell>
          <cell r="AQ13024">
            <v>7001374</v>
          </cell>
          <cell r="AR13024">
            <v>7</v>
          </cell>
          <cell r="AS13024" t="str">
            <v/>
          </cell>
          <cell r="AT13024" t="str">
            <v/>
          </cell>
          <cell r="AU13024" t="str">
            <v/>
          </cell>
          <cell r="AV13024" t="str">
            <v>VIABLE</v>
          </cell>
        </row>
        <row r="13025">
          <cell r="AP13025">
            <v>353848</v>
          </cell>
          <cell r="AQ13025">
            <v>50008374</v>
          </cell>
          <cell r="AR13025">
            <v>7</v>
          </cell>
          <cell r="AS13025" t="str">
            <v/>
          </cell>
          <cell r="AT13025" t="str">
            <v/>
          </cell>
          <cell r="AU13025" t="str">
            <v/>
          </cell>
          <cell r="AV13025" t="str">
            <v>VIABLE</v>
          </cell>
        </row>
        <row r="13026">
          <cell r="AP13026">
            <v>352495</v>
          </cell>
          <cell r="AQ13026">
            <v>7000962</v>
          </cell>
          <cell r="AR13026">
            <v>7</v>
          </cell>
          <cell r="AS13026" t="str">
            <v/>
          </cell>
          <cell r="AT13026" t="str">
            <v/>
          </cell>
          <cell r="AU13026" t="str">
            <v/>
          </cell>
          <cell r="AV13026" t="str">
            <v>VIABLE</v>
          </cell>
        </row>
        <row r="13027">
          <cell r="AP13027">
            <v>473566</v>
          </cell>
          <cell r="AQ13027">
            <v>7008148</v>
          </cell>
          <cell r="AR13027">
            <v>7</v>
          </cell>
          <cell r="AS13027" t="str">
            <v/>
          </cell>
          <cell r="AT13027" t="str">
            <v/>
          </cell>
          <cell r="AU13027" t="str">
            <v/>
          </cell>
          <cell r="AV13027" t="str">
            <v>VIABLE</v>
          </cell>
        </row>
        <row r="13028">
          <cell r="AP13028">
            <v>353200</v>
          </cell>
          <cell r="AQ13028">
            <v>7001218</v>
          </cell>
          <cell r="AR13028">
            <v>7</v>
          </cell>
          <cell r="AS13028" t="str">
            <v/>
          </cell>
          <cell r="AT13028" t="str">
            <v/>
          </cell>
          <cell r="AU13028" t="str">
            <v/>
          </cell>
          <cell r="AV13028" t="str">
            <v>VIABLE</v>
          </cell>
        </row>
        <row r="13029">
          <cell r="AP13029">
            <v>471532</v>
          </cell>
          <cell r="AQ13029">
            <v>7008140</v>
          </cell>
          <cell r="AR13029">
            <v>7</v>
          </cell>
          <cell r="AS13029" t="str">
            <v/>
          </cell>
          <cell r="AT13029" t="str">
            <v/>
          </cell>
          <cell r="AU13029" t="str">
            <v/>
          </cell>
          <cell r="AV13029" t="str">
            <v>VIABLE</v>
          </cell>
        </row>
        <row r="13030">
          <cell r="AP13030">
            <v>353407</v>
          </cell>
          <cell r="AQ13030">
            <v>7001288</v>
          </cell>
          <cell r="AR13030">
            <v>7</v>
          </cell>
          <cell r="AS13030" t="str">
            <v/>
          </cell>
          <cell r="AT13030" t="str">
            <v/>
          </cell>
          <cell r="AU13030" t="str">
            <v/>
          </cell>
          <cell r="AV13030" t="str">
            <v>VIABLE</v>
          </cell>
        </row>
        <row r="13031">
          <cell r="AP13031">
            <v>354637</v>
          </cell>
          <cell r="AQ13031">
            <v>7001747</v>
          </cell>
          <cell r="AR13031">
            <v>7</v>
          </cell>
          <cell r="AS13031" t="str">
            <v/>
          </cell>
          <cell r="AT13031" t="str">
            <v/>
          </cell>
          <cell r="AU13031" t="str">
            <v/>
          </cell>
          <cell r="AV13031" t="str">
            <v>VIABLE</v>
          </cell>
        </row>
        <row r="13032">
          <cell r="AP13032">
            <v>353038</v>
          </cell>
          <cell r="AQ13032">
            <v>7001160</v>
          </cell>
          <cell r="AR13032">
            <v>7</v>
          </cell>
          <cell r="AS13032" t="str">
            <v/>
          </cell>
          <cell r="AT13032" t="str">
            <v/>
          </cell>
          <cell r="AU13032" t="str">
            <v/>
          </cell>
          <cell r="AV13032" t="str">
            <v>VIABLE</v>
          </cell>
        </row>
        <row r="13033">
          <cell r="AP13033">
            <v>353758</v>
          </cell>
          <cell r="AQ13033">
            <v>7001412</v>
          </cell>
          <cell r="AR13033">
            <v>7</v>
          </cell>
          <cell r="AS13033" t="str">
            <v/>
          </cell>
          <cell r="AT13033" t="str">
            <v/>
          </cell>
          <cell r="AU13033" t="str">
            <v/>
          </cell>
          <cell r="AV13033" t="str">
            <v>VIABLE</v>
          </cell>
        </row>
        <row r="13034">
          <cell r="AP13034">
            <v>352040</v>
          </cell>
          <cell r="AQ13034">
            <v>7000798</v>
          </cell>
          <cell r="AR13034">
            <v>7</v>
          </cell>
          <cell r="AS13034" t="str">
            <v/>
          </cell>
          <cell r="AT13034" t="str">
            <v/>
          </cell>
          <cell r="AU13034" t="str">
            <v/>
          </cell>
          <cell r="AV13034" t="str">
            <v>VIABLE</v>
          </cell>
        </row>
        <row r="13035">
          <cell r="AP13035">
            <v>352621</v>
          </cell>
          <cell r="AQ13035">
            <v>7001014</v>
          </cell>
          <cell r="AR13035">
            <v>7</v>
          </cell>
          <cell r="AS13035" t="str">
            <v/>
          </cell>
          <cell r="AT13035" t="str">
            <v/>
          </cell>
          <cell r="AU13035" t="str">
            <v/>
          </cell>
          <cell r="AV13035" t="str">
            <v>VIABLE</v>
          </cell>
        </row>
        <row r="13036">
          <cell r="AP13036">
            <v>354214</v>
          </cell>
          <cell r="AQ13036">
            <v>7001583</v>
          </cell>
          <cell r="AR13036">
            <v>7</v>
          </cell>
          <cell r="AS13036" t="str">
            <v/>
          </cell>
          <cell r="AT13036" t="str">
            <v/>
          </cell>
          <cell r="AU13036" t="str">
            <v/>
          </cell>
          <cell r="AV13036" t="str">
            <v>VIABLE</v>
          </cell>
        </row>
        <row r="13037">
          <cell r="AP13037">
            <v>353314</v>
          </cell>
          <cell r="AQ13037">
            <v>7001257</v>
          </cell>
          <cell r="AR13037">
            <v>7</v>
          </cell>
          <cell r="AS13037" t="str">
            <v/>
          </cell>
          <cell r="AT13037" t="str">
            <v/>
          </cell>
          <cell r="AU13037" t="str">
            <v/>
          </cell>
          <cell r="AV13037" t="str">
            <v>VIABLE</v>
          </cell>
        </row>
        <row r="13038">
          <cell r="AP13038">
            <v>352081</v>
          </cell>
          <cell r="AQ13038">
            <v>7000812</v>
          </cell>
          <cell r="AR13038">
            <v>7</v>
          </cell>
          <cell r="AS13038" t="str">
            <v/>
          </cell>
          <cell r="AT13038" t="str">
            <v/>
          </cell>
          <cell r="AU13038" t="str">
            <v/>
          </cell>
          <cell r="AV13038" t="str">
            <v>VIABLE</v>
          </cell>
        </row>
        <row r="13039">
          <cell r="AP13039">
            <v>353518</v>
          </cell>
          <cell r="AQ13039">
            <v>7001328</v>
          </cell>
          <cell r="AR13039">
            <v>7</v>
          </cell>
          <cell r="AS13039" t="str">
            <v/>
          </cell>
          <cell r="AT13039" t="str">
            <v/>
          </cell>
          <cell r="AU13039" t="str">
            <v/>
          </cell>
          <cell r="AV13039" t="str">
            <v>VIABLE</v>
          </cell>
        </row>
        <row r="13040">
          <cell r="AP13040">
            <v>352945</v>
          </cell>
          <cell r="AQ13040">
            <v>7001127</v>
          </cell>
          <cell r="AR13040">
            <v>7</v>
          </cell>
          <cell r="AS13040" t="str">
            <v/>
          </cell>
          <cell r="AT13040" t="str">
            <v/>
          </cell>
          <cell r="AU13040" t="str">
            <v/>
          </cell>
          <cell r="AV13040" t="str">
            <v>VIABLE</v>
          </cell>
        </row>
        <row r="13041">
          <cell r="AP13041">
            <v>354305</v>
          </cell>
          <cell r="AQ13041">
            <v>7001618</v>
          </cell>
          <cell r="AR13041">
            <v>7</v>
          </cell>
          <cell r="AS13041" t="str">
            <v/>
          </cell>
          <cell r="AT13041" t="str">
            <v/>
          </cell>
          <cell r="AU13041" t="str">
            <v/>
          </cell>
          <cell r="AV13041" t="str">
            <v>VIABLE</v>
          </cell>
        </row>
        <row r="13042">
          <cell r="AP13042">
            <v>353974</v>
          </cell>
          <cell r="AQ13042">
            <v>7001487</v>
          </cell>
          <cell r="AR13042">
            <v>7</v>
          </cell>
          <cell r="AS13042" t="str">
            <v/>
          </cell>
          <cell r="AT13042" t="str">
            <v/>
          </cell>
          <cell r="AU13042" t="str">
            <v/>
          </cell>
          <cell r="AV13042" t="str">
            <v>VIABLE</v>
          </cell>
        </row>
        <row r="13043">
          <cell r="AP13043">
            <v>369494</v>
          </cell>
          <cell r="AQ13043">
            <v>7007652</v>
          </cell>
          <cell r="AR13043">
            <v>7</v>
          </cell>
          <cell r="AS13043" t="str">
            <v/>
          </cell>
          <cell r="AT13043" t="str">
            <v/>
          </cell>
          <cell r="AU13043" t="str">
            <v/>
          </cell>
          <cell r="AV13043" t="str">
            <v>VIABLE</v>
          </cell>
        </row>
        <row r="13044">
          <cell r="AP13044">
            <v>471479</v>
          </cell>
          <cell r="AQ13044">
            <v>7008049</v>
          </cell>
          <cell r="AR13044">
            <v>7</v>
          </cell>
          <cell r="AS13044" t="str">
            <v/>
          </cell>
          <cell r="AT13044" t="str">
            <v/>
          </cell>
          <cell r="AU13044" t="str">
            <v/>
          </cell>
          <cell r="AV13044" t="str">
            <v>VIABLE</v>
          </cell>
        </row>
        <row r="13045">
          <cell r="AP13045">
            <v>369472</v>
          </cell>
          <cell r="AQ13045">
            <v>7007646</v>
          </cell>
          <cell r="AR13045">
            <v>7</v>
          </cell>
          <cell r="AS13045" t="str">
            <v/>
          </cell>
          <cell r="AT13045" t="str">
            <v/>
          </cell>
          <cell r="AU13045" t="str">
            <v/>
          </cell>
          <cell r="AV13045" t="str">
            <v>VIABLE</v>
          </cell>
        </row>
        <row r="13046">
          <cell r="AP13046">
            <v>369480</v>
          </cell>
          <cell r="AQ13046">
            <v>7007648</v>
          </cell>
          <cell r="AR13046">
            <v>7</v>
          </cell>
          <cell r="AS13046" t="str">
            <v/>
          </cell>
          <cell r="AT13046" t="str">
            <v/>
          </cell>
          <cell r="AU13046" t="str">
            <v/>
          </cell>
          <cell r="AV13046" t="str">
            <v>VIABLE</v>
          </cell>
        </row>
        <row r="13047">
          <cell r="AP13047">
            <v>369511</v>
          </cell>
          <cell r="AQ13047">
            <v>7007657</v>
          </cell>
          <cell r="AR13047">
            <v>7</v>
          </cell>
          <cell r="AS13047" t="str">
            <v/>
          </cell>
          <cell r="AT13047" t="str">
            <v/>
          </cell>
          <cell r="AU13047" t="str">
            <v/>
          </cell>
          <cell r="AV13047" t="str">
            <v>VIABLE</v>
          </cell>
        </row>
        <row r="13048">
          <cell r="AP13048">
            <v>369406</v>
          </cell>
          <cell r="AQ13048">
            <v>7007623</v>
          </cell>
          <cell r="AR13048">
            <v>7</v>
          </cell>
          <cell r="AS13048" t="str">
            <v/>
          </cell>
          <cell r="AT13048" t="str">
            <v/>
          </cell>
          <cell r="AU13048" t="str">
            <v/>
          </cell>
          <cell r="AV13048" t="str">
            <v>VIABLE</v>
          </cell>
        </row>
        <row r="13049">
          <cell r="AP13049">
            <v>369632</v>
          </cell>
          <cell r="AQ13049">
            <v>7007699</v>
          </cell>
          <cell r="AR13049">
            <v>7</v>
          </cell>
          <cell r="AS13049" t="str">
            <v/>
          </cell>
          <cell r="AT13049" t="str">
            <v/>
          </cell>
          <cell r="AU13049" t="str">
            <v/>
          </cell>
          <cell r="AV13049" t="str">
            <v>VIABLE</v>
          </cell>
        </row>
        <row r="13050">
          <cell r="AP13050">
            <v>369519</v>
          </cell>
          <cell r="AQ13050">
            <v>7007659</v>
          </cell>
          <cell r="AR13050">
            <v>7</v>
          </cell>
          <cell r="AS13050" t="str">
            <v/>
          </cell>
          <cell r="AT13050" t="str">
            <v/>
          </cell>
          <cell r="AU13050" t="str">
            <v/>
          </cell>
          <cell r="AV13050" t="str">
            <v>VIABLE</v>
          </cell>
        </row>
        <row r="13051">
          <cell r="AP13051">
            <v>369554</v>
          </cell>
          <cell r="AQ13051">
            <v>7007670</v>
          </cell>
          <cell r="AR13051">
            <v>7</v>
          </cell>
          <cell r="AS13051" t="str">
            <v/>
          </cell>
          <cell r="AT13051" t="str">
            <v/>
          </cell>
          <cell r="AU13051" t="str">
            <v/>
          </cell>
          <cell r="AV13051" t="str">
            <v>VIABLE</v>
          </cell>
        </row>
        <row r="13052">
          <cell r="AP13052">
            <v>369684</v>
          </cell>
          <cell r="AQ13052">
            <v>7007720</v>
          </cell>
          <cell r="AR13052">
            <v>7</v>
          </cell>
          <cell r="AS13052" t="str">
            <v/>
          </cell>
          <cell r="AT13052" t="str">
            <v/>
          </cell>
          <cell r="AU13052" t="str">
            <v/>
          </cell>
          <cell r="AV13052" t="str">
            <v>VIABLE</v>
          </cell>
        </row>
        <row r="13053">
          <cell r="AP13053">
            <v>369404</v>
          </cell>
          <cell r="AQ13053">
            <v>7007623</v>
          </cell>
          <cell r="AR13053">
            <v>7</v>
          </cell>
          <cell r="AS13053" t="str">
            <v/>
          </cell>
          <cell r="AT13053" t="str">
            <v/>
          </cell>
          <cell r="AU13053" t="str">
            <v/>
          </cell>
          <cell r="AV13053" t="str">
            <v>VIABLE</v>
          </cell>
        </row>
        <row r="13054">
          <cell r="AP13054">
            <v>369506</v>
          </cell>
          <cell r="AQ13054">
            <v>7007656</v>
          </cell>
          <cell r="AR13054">
            <v>7</v>
          </cell>
          <cell r="AS13054" t="str">
            <v/>
          </cell>
          <cell r="AT13054" t="str">
            <v/>
          </cell>
          <cell r="AU13054" t="str">
            <v/>
          </cell>
          <cell r="AV13054" t="str">
            <v>VIABLE</v>
          </cell>
        </row>
        <row r="13055">
          <cell r="AP13055">
            <v>369492</v>
          </cell>
          <cell r="AQ13055">
            <v>7007652</v>
          </cell>
          <cell r="AR13055">
            <v>7</v>
          </cell>
          <cell r="AS13055" t="str">
            <v/>
          </cell>
          <cell r="AT13055" t="str">
            <v/>
          </cell>
          <cell r="AU13055" t="str">
            <v/>
          </cell>
          <cell r="AV13055" t="str">
            <v>VIABLE</v>
          </cell>
        </row>
        <row r="13056">
          <cell r="AP13056">
            <v>369594</v>
          </cell>
          <cell r="AQ13056">
            <v>7007684</v>
          </cell>
          <cell r="AR13056">
            <v>7</v>
          </cell>
          <cell r="AS13056" t="str">
            <v/>
          </cell>
          <cell r="AT13056" t="str">
            <v/>
          </cell>
          <cell r="AU13056" t="str">
            <v/>
          </cell>
          <cell r="AV13056" t="str">
            <v>VIABLE</v>
          </cell>
        </row>
        <row r="13057">
          <cell r="AP13057">
            <v>369634</v>
          </cell>
          <cell r="AQ13057">
            <v>7007699</v>
          </cell>
          <cell r="AR13057">
            <v>7</v>
          </cell>
          <cell r="AS13057" t="str">
            <v/>
          </cell>
          <cell r="AT13057" t="str">
            <v/>
          </cell>
          <cell r="AU13057" t="str">
            <v/>
          </cell>
          <cell r="AV13057" t="str">
            <v>VIABLE</v>
          </cell>
        </row>
        <row r="13058">
          <cell r="AP13058">
            <v>369470</v>
          </cell>
          <cell r="AQ13058">
            <v>7007646</v>
          </cell>
          <cell r="AR13058">
            <v>7</v>
          </cell>
          <cell r="AS13058" t="str">
            <v/>
          </cell>
          <cell r="AT13058" t="str">
            <v/>
          </cell>
          <cell r="AU13058" t="str">
            <v/>
          </cell>
          <cell r="AV13058" t="str">
            <v>VIABLE</v>
          </cell>
        </row>
        <row r="13059">
          <cell r="AP13059">
            <v>369444</v>
          </cell>
          <cell r="AQ13059">
            <v>7007636</v>
          </cell>
          <cell r="AR13059">
            <v>7</v>
          </cell>
          <cell r="AS13059" t="str">
            <v/>
          </cell>
          <cell r="AT13059" t="str">
            <v/>
          </cell>
          <cell r="AU13059" t="str">
            <v/>
          </cell>
          <cell r="AV13059" t="str">
            <v>VIABLE</v>
          </cell>
        </row>
        <row r="13060">
          <cell r="AP13060">
            <v>369556</v>
          </cell>
          <cell r="AQ13060">
            <v>7007670</v>
          </cell>
          <cell r="AR13060">
            <v>7</v>
          </cell>
          <cell r="AS13060" t="str">
            <v/>
          </cell>
          <cell r="AT13060" t="str">
            <v/>
          </cell>
          <cell r="AU13060" t="str">
            <v/>
          </cell>
          <cell r="AV13060" t="str">
            <v>VIABLE</v>
          </cell>
        </row>
        <row r="13061">
          <cell r="AP13061">
            <v>471480</v>
          </cell>
          <cell r="AQ13061">
            <v>7008049</v>
          </cell>
          <cell r="AR13061">
            <v>7</v>
          </cell>
          <cell r="AS13061" t="str">
            <v/>
          </cell>
          <cell r="AT13061" t="str">
            <v/>
          </cell>
          <cell r="AU13061" t="str">
            <v/>
          </cell>
          <cell r="AV13061" t="str">
            <v>VIABLE</v>
          </cell>
        </row>
        <row r="13062">
          <cell r="AP13062">
            <v>369592</v>
          </cell>
          <cell r="AQ13062">
            <v>7007684</v>
          </cell>
          <cell r="AR13062">
            <v>7</v>
          </cell>
          <cell r="AS13062" t="str">
            <v/>
          </cell>
          <cell r="AT13062" t="str">
            <v/>
          </cell>
          <cell r="AU13062" t="str">
            <v/>
          </cell>
          <cell r="AV13062" t="str">
            <v>VIABLE</v>
          </cell>
        </row>
        <row r="13063">
          <cell r="AP13063">
            <v>369508</v>
          </cell>
          <cell r="AQ13063">
            <v>7007656</v>
          </cell>
          <cell r="AR13063">
            <v>7</v>
          </cell>
          <cell r="AS13063" t="str">
            <v/>
          </cell>
          <cell r="AT13063" t="str">
            <v/>
          </cell>
          <cell r="AU13063" t="str">
            <v/>
          </cell>
          <cell r="AV13063" t="str">
            <v>VIABLE</v>
          </cell>
        </row>
        <row r="13064">
          <cell r="AP13064">
            <v>369521</v>
          </cell>
          <cell r="AQ13064">
            <v>7007659</v>
          </cell>
          <cell r="AR13064">
            <v>7</v>
          </cell>
          <cell r="AS13064" t="str">
            <v/>
          </cell>
          <cell r="AT13064" t="str">
            <v/>
          </cell>
          <cell r="AU13064" t="str">
            <v/>
          </cell>
          <cell r="AV13064" t="str">
            <v>VIABLE</v>
          </cell>
        </row>
        <row r="13065">
          <cell r="AP13065">
            <v>369478</v>
          </cell>
          <cell r="AQ13065">
            <v>7007648</v>
          </cell>
          <cell r="AR13065">
            <v>7</v>
          </cell>
          <cell r="AS13065" t="str">
            <v/>
          </cell>
          <cell r="AT13065" t="str">
            <v/>
          </cell>
          <cell r="AU13065" t="str">
            <v/>
          </cell>
          <cell r="AV13065" t="str">
            <v>VIABLE</v>
          </cell>
        </row>
        <row r="13066">
          <cell r="AP13066">
            <v>369446</v>
          </cell>
          <cell r="AQ13066">
            <v>7007636</v>
          </cell>
          <cell r="AR13066">
            <v>7</v>
          </cell>
          <cell r="AS13066" t="str">
            <v/>
          </cell>
          <cell r="AT13066" t="str">
            <v/>
          </cell>
          <cell r="AU13066" t="str">
            <v/>
          </cell>
          <cell r="AV13066" t="str">
            <v>VIABLE</v>
          </cell>
        </row>
        <row r="13067">
          <cell r="AP13067">
            <v>369513</v>
          </cell>
          <cell r="AQ13067">
            <v>7007657</v>
          </cell>
          <cell r="AR13067">
            <v>7</v>
          </cell>
          <cell r="AS13067" t="str">
            <v/>
          </cell>
          <cell r="AT13067" t="str">
            <v/>
          </cell>
          <cell r="AU13067" t="str">
            <v/>
          </cell>
          <cell r="AV13067" t="str">
            <v>VIABLE</v>
          </cell>
        </row>
        <row r="13068">
          <cell r="AP13068">
            <v>369686</v>
          </cell>
          <cell r="AQ13068">
            <v>7007720</v>
          </cell>
          <cell r="AR13068">
            <v>7</v>
          </cell>
          <cell r="AS13068" t="str">
            <v/>
          </cell>
          <cell r="AT13068" t="str">
            <v/>
          </cell>
          <cell r="AU13068" t="str">
            <v/>
          </cell>
          <cell r="AV13068" t="str">
            <v>VIABLE</v>
          </cell>
        </row>
        <row r="13069">
          <cell r="AP13069">
            <v>362861</v>
          </cell>
          <cell r="AQ13069">
            <v>7005054</v>
          </cell>
          <cell r="AR13069">
            <v>7</v>
          </cell>
          <cell r="AS13069" t="str">
            <v/>
          </cell>
          <cell r="AT13069" t="str">
            <v/>
          </cell>
          <cell r="AU13069" t="str">
            <v/>
          </cell>
          <cell r="AV13069" t="str">
            <v>VIABLE</v>
          </cell>
        </row>
        <row r="13070">
          <cell r="AP13070">
            <v>362106</v>
          </cell>
          <cell r="AQ13070">
            <v>7004757</v>
          </cell>
          <cell r="AR13070">
            <v>7</v>
          </cell>
          <cell r="AS13070" t="str">
            <v/>
          </cell>
          <cell r="AT13070" t="str">
            <v/>
          </cell>
          <cell r="AU13070" t="str">
            <v/>
          </cell>
          <cell r="AV13070" t="str">
            <v>FDL BOSA</v>
          </cell>
        </row>
        <row r="13071">
          <cell r="AP13071">
            <v>362412</v>
          </cell>
          <cell r="AQ13071">
            <v>7004879</v>
          </cell>
          <cell r="AR13071">
            <v>7</v>
          </cell>
          <cell r="AS13071" t="str">
            <v/>
          </cell>
          <cell r="AT13071" t="str">
            <v/>
          </cell>
          <cell r="AU13071" t="str">
            <v/>
          </cell>
          <cell r="AV13071" t="str">
            <v>VIABLE</v>
          </cell>
        </row>
        <row r="13072">
          <cell r="AP13072">
            <v>361968</v>
          </cell>
          <cell r="AQ13072">
            <v>7004703</v>
          </cell>
          <cell r="AR13072">
            <v>7</v>
          </cell>
          <cell r="AS13072" t="str">
            <v/>
          </cell>
          <cell r="AT13072" t="str">
            <v/>
          </cell>
          <cell r="AU13072" t="str">
            <v/>
          </cell>
          <cell r="AV13072" t="str">
            <v>VIABLE</v>
          </cell>
        </row>
        <row r="13073">
          <cell r="AP13073">
            <v>363127</v>
          </cell>
          <cell r="AQ13073">
            <v>7005154</v>
          </cell>
          <cell r="AR13073">
            <v>7</v>
          </cell>
          <cell r="AS13073" t="str">
            <v/>
          </cell>
          <cell r="AT13073" t="str">
            <v/>
          </cell>
          <cell r="AU13073" t="str">
            <v/>
          </cell>
          <cell r="AV13073" t="str">
            <v>VIABLE</v>
          </cell>
        </row>
        <row r="13074">
          <cell r="AP13074">
            <v>361917</v>
          </cell>
          <cell r="AQ13074">
            <v>7004685</v>
          </cell>
          <cell r="AR13074">
            <v>7</v>
          </cell>
          <cell r="AS13074">
            <v>42342</v>
          </cell>
          <cell r="AT13074" t="str">
            <v>IDU-1662-2014 Contratado Construcción IDU Circuito Movilidad  -</v>
          </cell>
          <cell r="AU13074" t="str">
            <v/>
          </cell>
          <cell r="AV13074" t="str">
            <v>Proyectos en Factibilidad:Troncal Cali</v>
          </cell>
        </row>
        <row r="13075">
          <cell r="AP13075">
            <v>362657</v>
          </cell>
          <cell r="AQ13075">
            <v>7004975</v>
          </cell>
          <cell r="AR13075">
            <v>7</v>
          </cell>
          <cell r="AS13075" t="str">
            <v/>
          </cell>
          <cell r="AT13075" t="str">
            <v/>
          </cell>
          <cell r="AU13075" t="str">
            <v/>
          </cell>
          <cell r="AV13075" t="str">
            <v>VIABLE</v>
          </cell>
        </row>
        <row r="13076">
          <cell r="AP13076">
            <v>362280</v>
          </cell>
          <cell r="AQ13076">
            <v>7004824</v>
          </cell>
          <cell r="AR13076">
            <v>7</v>
          </cell>
          <cell r="AS13076" t="str">
            <v/>
          </cell>
          <cell r="AT13076" t="str">
            <v/>
          </cell>
          <cell r="AU13076" t="str">
            <v/>
          </cell>
          <cell r="AV13076" t="str">
            <v>VIABLE</v>
          </cell>
        </row>
        <row r="13077">
          <cell r="AP13077">
            <v>361959</v>
          </cell>
          <cell r="AQ13077">
            <v>7004700</v>
          </cell>
          <cell r="AR13077">
            <v>7</v>
          </cell>
          <cell r="AS13077" t="str">
            <v/>
          </cell>
          <cell r="AT13077" t="str">
            <v/>
          </cell>
          <cell r="AU13077" t="str">
            <v/>
          </cell>
          <cell r="AV13077" t="str">
            <v>VIABLE</v>
          </cell>
        </row>
        <row r="13078">
          <cell r="AP13078">
            <v>368453</v>
          </cell>
          <cell r="AQ13078">
            <v>7007281</v>
          </cell>
          <cell r="AR13078">
            <v>7</v>
          </cell>
          <cell r="AS13078" t="str">
            <v/>
          </cell>
          <cell r="AT13078" t="str">
            <v/>
          </cell>
          <cell r="AU13078" t="str">
            <v/>
          </cell>
          <cell r="AV13078" t="str">
            <v>VIABLE</v>
          </cell>
        </row>
        <row r="13079">
          <cell r="AP13079">
            <v>368094</v>
          </cell>
          <cell r="AQ13079">
            <v>7007142</v>
          </cell>
          <cell r="AR13079">
            <v>7</v>
          </cell>
          <cell r="AS13079" t="str">
            <v/>
          </cell>
          <cell r="AT13079" t="str">
            <v/>
          </cell>
          <cell r="AU13079" t="str">
            <v/>
          </cell>
          <cell r="AV13079" t="str">
            <v>VIABLE</v>
          </cell>
        </row>
        <row r="13080">
          <cell r="AP13080">
            <v>367675</v>
          </cell>
          <cell r="AQ13080">
            <v>7006986</v>
          </cell>
          <cell r="AR13080">
            <v>7</v>
          </cell>
          <cell r="AS13080">
            <v>40897</v>
          </cell>
          <cell r="AT13080" t="str">
            <v>UMV-78-2010 Terminado Rehabilitación UAERMV Local  -</v>
          </cell>
          <cell r="AU13080" t="str">
            <v/>
          </cell>
          <cell r="AV13080" t="str">
            <v>UAERMV</v>
          </cell>
        </row>
        <row r="13081">
          <cell r="AP13081">
            <v>368456</v>
          </cell>
          <cell r="AQ13081">
            <v>7007282</v>
          </cell>
          <cell r="AR13081">
            <v>7</v>
          </cell>
          <cell r="AS13081" t="str">
            <v/>
          </cell>
          <cell r="AT13081" t="str">
            <v/>
          </cell>
          <cell r="AU13081" t="str">
            <v/>
          </cell>
          <cell r="AV13081" t="str">
            <v>VIABLE</v>
          </cell>
        </row>
        <row r="13082">
          <cell r="AP13082">
            <v>368238</v>
          </cell>
          <cell r="AQ13082">
            <v>7007204</v>
          </cell>
          <cell r="AR13082">
            <v>7</v>
          </cell>
          <cell r="AS13082" t="str">
            <v/>
          </cell>
          <cell r="AT13082" t="str">
            <v/>
          </cell>
          <cell r="AU13082" t="str">
            <v/>
          </cell>
          <cell r="AV13082" t="str">
            <v>VIABLE</v>
          </cell>
        </row>
        <row r="13083">
          <cell r="AP13083">
            <v>368014</v>
          </cell>
          <cell r="AQ13083">
            <v>7007110</v>
          </cell>
          <cell r="AR13083">
            <v>7</v>
          </cell>
          <cell r="AS13083" t="str">
            <v/>
          </cell>
          <cell r="AT13083" t="str">
            <v/>
          </cell>
          <cell r="AU13083" t="str">
            <v/>
          </cell>
          <cell r="AV13083" t="str">
            <v>VIABLE</v>
          </cell>
        </row>
        <row r="13084">
          <cell r="AP13084">
            <v>367917</v>
          </cell>
          <cell r="AQ13084">
            <v>7007075</v>
          </cell>
          <cell r="AR13084">
            <v>7</v>
          </cell>
          <cell r="AS13084">
            <v>40897</v>
          </cell>
          <cell r="AT13084" t="str">
            <v>UMV-78-2010 Terminado Rehabilitación UAERMV Local  -</v>
          </cell>
          <cell r="AU13084" t="str">
            <v/>
          </cell>
          <cell r="AV13084" t="str">
            <v>UAERMV</v>
          </cell>
        </row>
        <row r="13085">
          <cell r="AP13085">
            <v>364021</v>
          </cell>
          <cell r="AQ13085">
            <v>7005526</v>
          </cell>
          <cell r="AR13085">
            <v>7</v>
          </cell>
          <cell r="AS13085" t="str">
            <v/>
          </cell>
          <cell r="AT13085" t="str">
            <v/>
          </cell>
          <cell r="AU13085" t="str">
            <v/>
          </cell>
          <cell r="AV13085" t="str">
            <v>VIABLE</v>
          </cell>
        </row>
        <row r="13086">
          <cell r="AP13086">
            <v>364577</v>
          </cell>
          <cell r="AQ13086">
            <v>7005734</v>
          </cell>
          <cell r="AR13086">
            <v>7</v>
          </cell>
          <cell r="AS13086" t="str">
            <v/>
          </cell>
          <cell r="AT13086" t="str">
            <v/>
          </cell>
          <cell r="AU13086" t="str">
            <v/>
          </cell>
          <cell r="AV13086" t="str">
            <v>VIABLE</v>
          </cell>
        </row>
        <row r="13087">
          <cell r="AP13087">
            <v>364238</v>
          </cell>
          <cell r="AQ13087">
            <v>7005606</v>
          </cell>
          <cell r="AR13087">
            <v>7</v>
          </cell>
          <cell r="AS13087" t="str">
            <v/>
          </cell>
          <cell r="AT13087" t="str">
            <v/>
          </cell>
          <cell r="AU13087" t="str">
            <v/>
          </cell>
          <cell r="AV13087" t="str">
            <v>VIABLE</v>
          </cell>
        </row>
        <row r="13088">
          <cell r="AP13088">
            <v>363334</v>
          </cell>
          <cell r="AQ13088">
            <v>7005240</v>
          </cell>
          <cell r="AR13088">
            <v>7</v>
          </cell>
          <cell r="AS13088" t="str">
            <v/>
          </cell>
          <cell r="AT13088" t="str">
            <v/>
          </cell>
          <cell r="AU13088" t="str">
            <v/>
          </cell>
          <cell r="AV13088" t="str">
            <v>VIABLE</v>
          </cell>
        </row>
        <row r="13089">
          <cell r="AP13089">
            <v>363502</v>
          </cell>
          <cell r="AQ13089">
            <v>7005316</v>
          </cell>
          <cell r="AR13089">
            <v>7</v>
          </cell>
          <cell r="AS13089" t="str">
            <v/>
          </cell>
          <cell r="AT13089" t="str">
            <v/>
          </cell>
          <cell r="AU13089" t="str">
            <v/>
          </cell>
          <cell r="AV13089" t="str">
            <v>VIABLE</v>
          </cell>
        </row>
        <row r="13090">
          <cell r="AP13090">
            <v>365163</v>
          </cell>
          <cell r="AQ13090">
            <v>7005966</v>
          </cell>
          <cell r="AR13090">
            <v>7</v>
          </cell>
          <cell r="AS13090" t="str">
            <v/>
          </cell>
          <cell r="AT13090" t="str">
            <v/>
          </cell>
          <cell r="AU13090" t="str">
            <v/>
          </cell>
          <cell r="AV13090" t="str">
            <v>VIABLE</v>
          </cell>
        </row>
        <row r="13091">
          <cell r="AP13091">
            <v>366078</v>
          </cell>
          <cell r="AQ13091">
            <v>7006354</v>
          </cell>
          <cell r="AR13091">
            <v>7</v>
          </cell>
          <cell r="AS13091" t="str">
            <v/>
          </cell>
          <cell r="AT13091" t="str">
            <v/>
          </cell>
          <cell r="AU13091" t="str">
            <v/>
          </cell>
          <cell r="AV13091" t="str">
            <v>VIABLE</v>
          </cell>
        </row>
        <row r="13092">
          <cell r="AP13092">
            <v>366364</v>
          </cell>
          <cell r="AQ13092">
            <v>7006477</v>
          </cell>
          <cell r="AR13092">
            <v>7</v>
          </cell>
          <cell r="AS13092" t="str">
            <v/>
          </cell>
          <cell r="AT13092" t="str">
            <v/>
          </cell>
          <cell r="AU13092" t="str">
            <v/>
          </cell>
          <cell r="AV13092" t="str">
            <v>VIABLE</v>
          </cell>
        </row>
        <row r="13093">
          <cell r="AP13093">
            <v>471484</v>
          </cell>
          <cell r="AQ13093">
            <v>7008054</v>
          </cell>
          <cell r="AR13093">
            <v>7</v>
          </cell>
          <cell r="AS13093" t="str">
            <v/>
          </cell>
          <cell r="AT13093" t="str">
            <v/>
          </cell>
          <cell r="AU13093" t="str">
            <v/>
          </cell>
          <cell r="AV13093" t="str">
            <v>VIABLE</v>
          </cell>
        </row>
        <row r="13094">
          <cell r="AP13094">
            <v>366057</v>
          </cell>
          <cell r="AQ13094">
            <v>7006343</v>
          </cell>
          <cell r="AR13094">
            <v>7</v>
          </cell>
          <cell r="AS13094" t="str">
            <v/>
          </cell>
          <cell r="AT13094" t="str">
            <v/>
          </cell>
          <cell r="AU13094" t="str">
            <v/>
          </cell>
          <cell r="AV13094" t="str">
            <v>VIABLE</v>
          </cell>
        </row>
        <row r="13095">
          <cell r="AP13095">
            <v>366435</v>
          </cell>
          <cell r="AQ13095">
            <v>7006505</v>
          </cell>
          <cell r="AR13095">
            <v>7</v>
          </cell>
          <cell r="AS13095" t="str">
            <v/>
          </cell>
          <cell r="AT13095" t="str">
            <v/>
          </cell>
          <cell r="AU13095" t="str">
            <v/>
          </cell>
          <cell r="AV13095" t="str">
            <v>VIABLE</v>
          </cell>
        </row>
        <row r="13096">
          <cell r="AP13096">
            <v>366459</v>
          </cell>
          <cell r="AQ13096">
            <v>7006513</v>
          </cell>
          <cell r="AR13096">
            <v>7</v>
          </cell>
          <cell r="AS13096">
            <v>41676</v>
          </cell>
          <cell r="AT13096" t="str">
            <v>SD Terminado Rehabilitación UAERMV Circuito Movilidad  -</v>
          </cell>
          <cell r="AU13096" t="str">
            <v/>
          </cell>
          <cell r="AV13096" t="str">
            <v>UAERMV</v>
          </cell>
        </row>
        <row r="13097">
          <cell r="AP13097">
            <v>366295</v>
          </cell>
          <cell r="AQ13097">
            <v>7006448</v>
          </cell>
          <cell r="AR13097">
            <v>7</v>
          </cell>
          <cell r="AS13097" t="str">
            <v/>
          </cell>
          <cell r="AT13097" t="str">
            <v/>
          </cell>
          <cell r="AU13097" t="str">
            <v/>
          </cell>
          <cell r="AV13097" t="str">
            <v>VIABLE</v>
          </cell>
        </row>
        <row r="13098">
          <cell r="AP13098">
            <v>91011615</v>
          </cell>
          <cell r="AQ13098">
            <v>30000646</v>
          </cell>
          <cell r="AR13098">
            <v>7</v>
          </cell>
          <cell r="AS13098" t="str">
            <v/>
          </cell>
          <cell r="AT13098" t="str">
            <v/>
          </cell>
          <cell r="AU13098" t="str">
            <v/>
          </cell>
          <cell r="AV13098" t="str">
            <v>VIABLE</v>
          </cell>
        </row>
        <row r="13099">
          <cell r="AP13099">
            <v>366123</v>
          </cell>
          <cell r="AQ13099">
            <v>7006376</v>
          </cell>
          <cell r="AR13099">
            <v>7</v>
          </cell>
          <cell r="AS13099" t="str">
            <v/>
          </cell>
          <cell r="AT13099" t="str">
            <v/>
          </cell>
          <cell r="AU13099" t="str">
            <v/>
          </cell>
          <cell r="AV13099" t="str">
            <v>VIABLE</v>
          </cell>
        </row>
        <row r="13100">
          <cell r="AP13100">
            <v>366015</v>
          </cell>
          <cell r="AQ13100">
            <v>7006325</v>
          </cell>
          <cell r="AR13100">
            <v>7</v>
          </cell>
          <cell r="AS13100" t="str">
            <v/>
          </cell>
          <cell r="AT13100" t="str">
            <v/>
          </cell>
          <cell r="AU13100" t="str">
            <v/>
          </cell>
          <cell r="AV13100" t="str">
            <v>VIABLE</v>
          </cell>
        </row>
        <row r="13101">
          <cell r="AP13101">
            <v>366307</v>
          </cell>
          <cell r="AQ13101">
            <v>7006454</v>
          </cell>
          <cell r="AR13101">
            <v>7</v>
          </cell>
          <cell r="AS13101" t="str">
            <v/>
          </cell>
          <cell r="AT13101" t="str">
            <v/>
          </cell>
          <cell r="AU13101" t="str">
            <v/>
          </cell>
          <cell r="AV13101" t="str">
            <v>VIABLE</v>
          </cell>
        </row>
        <row r="13102">
          <cell r="AP13102">
            <v>366149</v>
          </cell>
          <cell r="AQ13102">
            <v>7006385</v>
          </cell>
          <cell r="AR13102">
            <v>7</v>
          </cell>
          <cell r="AS13102" t="str">
            <v/>
          </cell>
          <cell r="AT13102" t="str">
            <v/>
          </cell>
          <cell r="AU13102" t="str">
            <v/>
          </cell>
          <cell r="AV13102" t="str">
            <v>FDL BOSA</v>
          </cell>
        </row>
        <row r="13103">
          <cell r="AP13103">
            <v>366450</v>
          </cell>
          <cell r="AQ13103">
            <v>7006510</v>
          </cell>
          <cell r="AR13103">
            <v>7</v>
          </cell>
          <cell r="AS13103">
            <v>41676</v>
          </cell>
          <cell r="AT13103" t="str">
            <v>SD Terminado Rehabilitación UAERMV Circuito Movilidad  -</v>
          </cell>
          <cell r="AU13103" t="str">
            <v/>
          </cell>
          <cell r="AV13103" t="str">
            <v>UAERMV</v>
          </cell>
        </row>
        <row r="13104">
          <cell r="AP13104">
            <v>366224</v>
          </cell>
          <cell r="AQ13104">
            <v>7006417</v>
          </cell>
          <cell r="AR13104">
            <v>7</v>
          </cell>
          <cell r="AS13104" t="str">
            <v/>
          </cell>
          <cell r="AT13104" t="str">
            <v/>
          </cell>
          <cell r="AU13104" t="str">
            <v/>
          </cell>
          <cell r="AV13104" t="str">
            <v>VIABLE</v>
          </cell>
        </row>
        <row r="13105">
          <cell r="AP13105">
            <v>366453</v>
          </cell>
          <cell r="AQ13105">
            <v>7006511</v>
          </cell>
          <cell r="AR13105">
            <v>7</v>
          </cell>
          <cell r="AS13105" t="str">
            <v/>
          </cell>
          <cell r="AT13105" t="str">
            <v/>
          </cell>
          <cell r="AU13105" t="str">
            <v/>
          </cell>
          <cell r="AV13105" t="str">
            <v>VIABLE</v>
          </cell>
        </row>
        <row r="13106">
          <cell r="AP13106">
            <v>366173</v>
          </cell>
          <cell r="AQ13106">
            <v>7006396</v>
          </cell>
          <cell r="AR13106">
            <v>7</v>
          </cell>
          <cell r="AS13106" t="str">
            <v/>
          </cell>
          <cell r="AT13106" t="str">
            <v/>
          </cell>
          <cell r="AU13106" t="str">
            <v/>
          </cell>
          <cell r="AV13106" t="str">
            <v>VIABLE</v>
          </cell>
        </row>
        <row r="13107">
          <cell r="AP13107">
            <v>366414</v>
          </cell>
          <cell r="AQ13107">
            <v>7006493</v>
          </cell>
          <cell r="AR13107">
            <v>7</v>
          </cell>
          <cell r="AS13107" t="str">
            <v/>
          </cell>
          <cell r="AT13107" t="str">
            <v/>
          </cell>
          <cell r="AU13107" t="str">
            <v/>
          </cell>
          <cell r="AV13107" t="str">
            <v>VIABLE</v>
          </cell>
        </row>
        <row r="13108">
          <cell r="AP13108">
            <v>366429</v>
          </cell>
          <cell r="AQ13108">
            <v>7006501</v>
          </cell>
          <cell r="AR13108">
            <v>7</v>
          </cell>
          <cell r="AS13108">
            <v>42313</v>
          </cell>
          <cell r="AT13108" t="str">
            <v>IDU-73-2008 Terminado Rehabilitación IDU Circuito Movilidad  -</v>
          </cell>
          <cell r="AU13108" t="str">
            <v/>
          </cell>
          <cell r="AV13108" t="str">
            <v>IDU</v>
          </cell>
        </row>
        <row r="13109">
          <cell r="AP13109">
            <v>366206</v>
          </cell>
          <cell r="AQ13109">
            <v>7006410</v>
          </cell>
          <cell r="AR13109">
            <v>7</v>
          </cell>
          <cell r="AS13109" t="str">
            <v/>
          </cell>
          <cell r="AT13109" t="str">
            <v/>
          </cell>
          <cell r="AU13109" t="str">
            <v/>
          </cell>
          <cell r="AV13109" t="str">
            <v>VIABLE</v>
          </cell>
        </row>
        <row r="13110">
          <cell r="AP13110">
            <v>471579</v>
          </cell>
          <cell r="AQ13110">
            <v>7008195</v>
          </cell>
          <cell r="AR13110">
            <v>7</v>
          </cell>
          <cell r="AS13110" t="str">
            <v/>
          </cell>
          <cell r="AT13110" t="str">
            <v/>
          </cell>
          <cell r="AU13110" t="str">
            <v/>
          </cell>
          <cell r="AV13110" t="str">
            <v>VIABLE</v>
          </cell>
        </row>
        <row r="13111">
          <cell r="AP13111">
            <v>350453</v>
          </cell>
          <cell r="AQ13111">
            <v>7000146</v>
          </cell>
          <cell r="AR13111">
            <v>7</v>
          </cell>
          <cell r="AS13111" t="str">
            <v/>
          </cell>
          <cell r="AT13111" t="str">
            <v/>
          </cell>
          <cell r="AU13111" t="str">
            <v/>
          </cell>
          <cell r="AV13111" t="str">
            <v>VIABLE</v>
          </cell>
        </row>
        <row r="13112">
          <cell r="AP13112">
            <v>91012619</v>
          </cell>
          <cell r="AQ13112">
            <v>7000113</v>
          </cell>
          <cell r="AR13112">
            <v>7</v>
          </cell>
          <cell r="AS13112" t="str">
            <v/>
          </cell>
          <cell r="AT13112" t="str">
            <v/>
          </cell>
          <cell r="AU13112" t="str">
            <v/>
          </cell>
          <cell r="AV13112" t="str">
            <v>VIABLE</v>
          </cell>
        </row>
        <row r="13113">
          <cell r="AP13113">
            <v>350888</v>
          </cell>
          <cell r="AQ13113">
            <v>7000324</v>
          </cell>
          <cell r="AR13113">
            <v>7</v>
          </cell>
          <cell r="AS13113" t="str">
            <v/>
          </cell>
          <cell r="AT13113" t="str">
            <v/>
          </cell>
          <cell r="AU13113" t="str">
            <v/>
          </cell>
          <cell r="AV13113" t="str">
            <v>VIABLE</v>
          </cell>
        </row>
        <row r="13114">
          <cell r="AP13114">
            <v>350825</v>
          </cell>
          <cell r="AQ13114">
            <v>7000301</v>
          </cell>
          <cell r="AR13114">
            <v>7</v>
          </cell>
          <cell r="AS13114" t="str">
            <v/>
          </cell>
          <cell r="AT13114" t="str">
            <v/>
          </cell>
          <cell r="AU13114" t="str">
            <v/>
          </cell>
          <cell r="AV13114" t="str">
            <v>VIABLE</v>
          </cell>
        </row>
        <row r="13115">
          <cell r="AP13115">
            <v>91012608</v>
          </cell>
          <cell r="AQ13115">
            <v>7000346</v>
          </cell>
          <cell r="AR13115">
            <v>7</v>
          </cell>
          <cell r="AS13115" t="str">
            <v/>
          </cell>
          <cell r="AT13115" t="str">
            <v/>
          </cell>
          <cell r="AU13115" t="str">
            <v/>
          </cell>
          <cell r="AV13115" t="str">
            <v>VIABLE</v>
          </cell>
        </row>
        <row r="13116">
          <cell r="AP13116">
            <v>91012596</v>
          </cell>
          <cell r="AQ13116">
            <v>50006857</v>
          </cell>
          <cell r="AR13116">
            <v>7</v>
          </cell>
          <cell r="AS13116" t="str">
            <v/>
          </cell>
          <cell r="AT13116" t="str">
            <v/>
          </cell>
          <cell r="AU13116" t="str">
            <v/>
          </cell>
          <cell r="AV13116" t="str">
            <v>VIABLE</v>
          </cell>
        </row>
        <row r="13117">
          <cell r="AP13117">
            <v>350234</v>
          </cell>
          <cell r="AQ13117">
            <v>7000087</v>
          </cell>
          <cell r="AR13117">
            <v>7</v>
          </cell>
          <cell r="AS13117" t="str">
            <v/>
          </cell>
          <cell r="AT13117" t="str">
            <v/>
          </cell>
          <cell r="AU13117" t="str">
            <v/>
          </cell>
          <cell r="AV13117" t="str">
            <v>VIABLE</v>
          </cell>
        </row>
        <row r="13118">
          <cell r="AP13118">
            <v>350275</v>
          </cell>
          <cell r="AQ13118">
            <v>7000101</v>
          </cell>
          <cell r="AR13118">
            <v>7</v>
          </cell>
          <cell r="AS13118" t="str">
            <v/>
          </cell>
          <cell r="AT13118" t="str">
            <v/>
          </cell>
          <cell r="AU13118" t="str">
            <v/>
          </cell>
          <cell r="AV13118" t="str">
            <v>VIABLE</v>
          </cell>
        </row>
        <row r="13119">
          <cell r="AP13119">
            <v>91012640</v>
          </cell>
          <cell r="AQ13119">
            <v>7000067</v>
          </cell>
          <cell r="AR13119">
            <v>7</v>
          </cell>
          <cell r="AS13119" t="str">
            <v/>
          </cell>
          <cell r="AT13119" t="str">
            <v/>
          </cell>
          <cell r="AU13119" t="str">
            <v/>
          </cell>
          <cell r="AV13119" t="str">
            <v>VIABLE</v>
          </cell>
        </row>
        <row r="13120">
          <cell r="AP13120">
            <v>91012595</v>
          </cell>
          <cell r="AQ13120">
            <v>50006858</v>
          </cell>
          <cell r="AR13120">
            <v>7</v>
          </cell>
          <cell r="AS13120" t="str">
            <v/>
          </cell>
          <cell r="AT13120" t="str">
            <v/>
          </cell>
          <cell r="AU13120" t="str">
            <v/>
          </cell>
          <cell r="AV13120" t="str">
            <v>VIABLE</v>
          </cell>
        </row>
        <row r="13121">
          <cell r="AP13121">
            <v>91012623</v>
          </cell>
          <cell r="AQ13121">
            <v>7000108</v>
          </cell>
          <cell r="AR13121">
            <v>7</v>
          </cell>
          <cell r="AS13121" t="str">
            <v/>
          </cell>
          <cell r="AT13121" t="str">
            <v/>
          </cell>
          <cell r="AU13121" t="str">
            <v/>
          </cell>
          <cell r="AV13121" t="str">
            <v>VIABLE</v>
          </cell>
        </row>
        <row r="13122">
          <cell r="AP13122">
            <v>350945</v>
          </cell>
          <cell r="AQ13122">
            <v>7000346</v>
          </cell>
          <cell r="AR13122">
            <v>7</v>
          </cell>
          <cell r="AS13122" t="str">
            <v/>
          </cell>
          <cell r="AT13122" t="str">
            <v/>
          </cell>
          <cell r="AU13122" t="str">
            <v/>
          </cell>
          <cell r="AV13122" t="str">
            <v>VIABLE</v>
          </cell>
        </row>
        <row r="13123">
          <cell r="AP13123">
            <v>350649</v>
          </cell>
          <cell r="AQ13123">
            <v>7000234</v>
          </cell>
          <cell r="AR13123">
            <v>7</v>
          </cell>
          <cell r="AS13123" t="str">
            <v/>
          </cell>
          <cell r="AT13123" t="str">
            <v/>
          </cell>
          <cell r="AU13123" t="str">
            <v/>
          </cell>
          <cell r="AV13123" t="str">
            <v>VIABLE</v>
          </cell>
        </row>
        <row r="13124">
          <cell r="AP13124">
            <v>350338</v>
          </cell>
          <cell r="AQ13124">
            <v>7000120</v>
          </cell>
          <cell r="AR13124">
            <v>7</v>
          </cell>
          <cell r="AS13124" t="str">
            <v/>
          </cell>
          <cell r="AT13124" t="str">
            <v/>
          </cell>
          <cell r="AU13124" t="str">
            <v/>
          </cell>
          <cell r="AV13124" t="str">
            <v>VIABLE</v>
          </cell>
        </row>
        <row r="13125">
          <cell r="AP13125">
            <v>350837</v>
          </cell>
          <cell r="AQ13125">
            <v>7000306</v>
          </cell>
          <cell r="AR13125">
            <v>7</v>
          </cell>
          <cell r="AS13125" t="str">
            <v/>
          </cell>
          <cell r="AT13125" t="str">
            <v/>
          </cell>
          <cell r="AU13125" t="str">
            <v/>
          </cell>
          <cell r="AV13125" t="str">
            <v>VIABLE</v>
          </cell>
        </row>
        <row r="13126">
          <cell r="AP13126">
            <v>350789</v>
          </cell>
          <cell r="AQ13126">
            <v>7000289</v>
          </cell>
          <cell r="AR13126">
            <v>7</v>
          </cell>
          <cell r="AS13126" t="str">
            <v/>
          </cell>
          <cell r="AT13126" t="str">
            <v/>
          </cell>
          <cell r="AU13126" t="str">
            <v/>
          </cell>
          <cell r="AV13126" t="str">
            <v>VIABLE</v>
          </cell>
        </row>
        <row r="13127">
          <cell r="AP13127">
            <v>350999</v>
          </cell>
          <cell r="AQ13127">
            <v>7000366</v>
          </cell>
          <cell r="AR13127">
            <v>7</v>
          </cell>
          <cell r="AS13127" t="str">
            <v/>
          </cell>
          <cell r="AT13127" t="str">
            <v/>
          </cell>
          <cell r="AU13127" t="str">
            <v/>
          </cell>
          <cell r="AV13127" t="str">
            <v>VIABLE</v>
          </cell>
        </row>
        <row r="13128">
          <cell r="AP13128">
            <v>350571</v>
          </cell>
          <cell r="AQ13128">
            <v>7000206</v>
          </cell>
          <cell r="AR13128">
            <v>7</v>
          </cell>
          <cell r="AS13128" t="str">
            <v/>
          </cell>
          <cell r="AT13128" t="str">
            <v/>
          </cell>
          <cell r="AU13128" t="str">
            <v/>
          </cell>
          <cell r="AV13128" t="str">
            <v>VIABLE</v>
          </cell>
        </row>
        <row r="13129">
          <cell r="AP13129">
            <v>479817</v>
          </cell>
          <cell r="AQ13129">
            <v>7000276</v>
          </cell>
          <cell r="AR13129">
            <v>7</v>
          </cell>
          <cell r="AS13129" t="str">
            <v/>
          </cell>
          <cell r="AT13129" t="str">
            <v/>
          </cell>
          <cell r="AU13129" t="str">
            <v/>
          </cell>
          <cell r="AV13129" t="str">
            <v>VIABLE</v>
          </cell>
        </row>
        <row r="13130">
          <cell r="AP13130">
            <v>91012627</v>
          </cell>
          <cell r="AQ13130">
            <v>7000120</v>
          </cell>
          <cell r="AR13130">
            <v>7</v>
          </cell>
          <cell r="AS13130" t="str">
            <v/>
          </cell>
          <cell r="AT13130" t="str">
            <v/>
          </cell>
          <cell r="AU13130" t="str">
            <v/>
          </cell>
          <cell r="AV13130" t="str">
            <v>VIABLE</v>
          </cell>
        </row>
        <row r="13131">
          <cell r="AP13131">
            <v>91012611</v>
          </cell>
          <cell r="AQ13131">
            <v>7000366</v>
          </cell>
          <cell r="AR13131">
            <v>7</v>
          </cell>
          <cell r="AS13131" t="str">
            <v/>
          </cell>
          <cell r="AT13131" t="str">
            <v/>
          </cell>
          <cell r="AU13131" t="str">
            <v/>
          </cell>
          <cell r="AV13131" t="str">
            <v>VIABLE</v>
          </cell>
        </row>
        <row r="13132">
          <cell r="AP13132">
            <v>91012622</v>
          </cell>
          <cell r="AQ13132">
            <v>7000101</v>
          </cell>
          <cell r="AR13132">
            <v>7</v>
          </cell>
          <cell r="AS13132" t="str">
            <v/>
          </cell>
          <cell r="AT13132" t="str">
            <v/>
          </cell>
          <cell r="AU13132" t="str">
            <v/>
          </cell>
          <cell r="AV13132" t="str">
            <v>VIABLE</v>
          </cell>
        </row>
        <row r="13133">
          <cell r="AP13133">
            <v>350604</v>
          </cell>
          <cell r="AQ13133">
            <v>7000218</v>
          </cell>
          <cell r="AR13133">
            <v>7</v>
          </cell>
          <cell r="AS13133" t="str">
            <v/>
          </cell>
          <cell r="AT13133" t="str">
            <v/>
          </cell>
          <cell r="AU13133" t="str">
            <v/>
          </cell>
          <cell r="AV13133" t="str">
            <v>VIABLE</v>
          </cell>
        </row>
        <row r="13134">
          <cell r="AP13134">
            <v>350706</v>
          </cell>
          <cell r="AQ13134">
            <v>7000254</v>
          </cell>
          <cell r="AR13134">
            <v>7</v>
          </cell>
          <cell r="AS13134" t="str">
            <v/>
          </cell>
          <cell r="AT13134" t="str">
            <v/>
          </cell>
          <cell r="AU13134" t="str">
            <v/>
          </cell>
          <cell r="AV13134" t="str">
            <v>VIABLE</v>
          </cell>
        </row>
        <row r="13135">
          <cell r="AP13135">
            <v>350252</v>
          </cell>
          <cell r="AQ13135">
            <v>7000094</v>
          </cell>
          <cell r="AR13135">
            <v>7</v>
          </cell>
          <cell r="AS13135" t="str">
            <v/>
          </cell>
          <cell r="AT13135" t="str">
            <v/>
          </cell>
          <cell r="AU13135" t="str">
            <v/>
          </cell>
          <cell r="AV13135" t="str">
            <v>VIABLE</v>
          </cell>
        </row>
        <row r="13136">
          <cell r="AP13136">
            <v>91012624</v>
          </cell>
          <cell r="AQ13136">
            <v>7000325</v>
          </cell>
          <cell r="AR13136">
            <v>7</v>
          </cell>
          <cell r="AS13136" t="str">
            <v/>
          </cell>
          <cell r="AT13136" t="str">
            <v/>
          </cell>
          <cell r="AU13136" t="str">
            <v/>
          </cell>
          <cell r="AV13136" t="str">
            <v>VIABLE</v>
          </cell>
        </row>
        <row r="13137">
          <cell r="AP13137">
            <v>350524</v>
          </cell>
          <cell r="AQ13137">
            <v>7000190</v>
          </cell>
          <cell r="AR13137">
            <v>7</v>
          </cell>
          <cell r="AS13137" t="str">
            <v/>
          </cell>
          <cell r="AT13137" t="str">
            <v/>
          </cell>
          <cell r="AU13137" t="str">
            <v/>
          </cell>
          <cell r="AV13137" t="str">
            <v>VIABLE</v>
          </cell>
        </row>
        <row r="13138">
          <cell r="AP13138">
            <v>91012634</v>
          </cell>
          <cell r="AQ13138">
            <v>7000386</v>
          </cell>
          <cell r="AR13138">
            <v>7</v>
          </cell>
          <cell r="AS13138" t="str">
            <v/>
          </cell>
          <cell r="AT13138" t="str">
            <v/>
          </cell>
          <cell r="AU13138" t="str">
            <v/>
          </cell>
          <cell r="AV13138" t="str">
            <v>VIABLE</v>
          </cell>
        </row>
        <row r="13139">
          <cell r="AP13139">
            <v>479794</v>
          </cell>
          <cell r="AQ13139">
            <v>7000067</v>
          </cell>
          <cell r="AR13139">
            <v>7</v>
          </cell>
          <cell r="AS13139" t="str">
            <v/>
          </cell>
          <cell r="AT13139" t="str">
            <v/>
          </cell>
          <cell r="AU13139" t="str">
            <v/>
          </cell>
          <cell r="AV13139" t="str">
            <v>VIABLE</v>
          </cell>
        </row>
        <row r="13140">
          <cell r="AP13140">
            <v>350634</v>
          </cell>
          <cell r="AQ13140">
            <v>7000228</v>
          </cell>
          <cell r="AR13140">
            <v>7</v>
          </cell>
          <cell r="AS13140" t="str">
            <v/>
          </cell>
          <cell r="AT13140" t="str">
            <v/>
          </cell>
          <cell r="AU13140" t="str">
            <v/>
          </cell>
          <cell r="AV13140" t="str">
            <v>VIABLE</v>
          </cell>
        </row>
        <row r="13141">
          <cell r="AP13141">
            <v>91012635</v>
          </cell>
          <cell r="AQ13141">
            <v>7000138</v>
          </cell>
          <cell r="AR13141">
            <v>7</v>
          </cell>
          <cell r="AS13141" t="str">
            <v/>
          </cell>
          <cell r="AT13141" t="str">
            <v/>
          </cell>
          <cell r="AU13141" t="str">
            <v/>
          </cell>
          <cell r="AV13141" t="str">
            <v>VIABLE</v>
          </cell>
        </row>
        <row r="13142">
          <cell r="AP13142">
            <v>91012620</v>
          </cell>
          <cell r="AQ13142">
            <v>7000094</v>
          </cell>
          <cell r="AR13142">
            <v>7</v>
          </cell>
          <cell r="AS13142" t="str">
            <v/>
          </cell>
          <cell r="AT13142" t="str">
            <v/>
          </cell>
          <cell r="AU13142" t="str">
            <v/>
          </cell>
          <cell r="AV13142" t="str">
            <v>VIABLE</v>
          </cell>
        </row>
        <row r="13143">
          <cell r="AP13143">
            <v>91012609</v>
          </cell>
          <cell r="AQ13143">
            <v>7000146</v>
          </cell>
          <cell r="AR13143">
            <v>7</v>
          </cell>
          <cell r="AS13143" t="str">
            <v/>
          </cell>
          <cell r="AT13143" t="str">
            <v/>
          </cell>
          <cell r="AU13143" t="str">
            <v/>
          </cell>
          <cell r="AV13143" t="str">
            <v>VIABLE</v>
          </cell>
        </row>
        <row r="13144">
          <cell r="AP13144">
            <v>350685</v>
          </cell>
          <cell r="AQ13144">
            <v>7000247</v>
          </cell>
          <cell r="AR13144">
            <v>7</v>
          </cell>
          <cell r="AS13144" t="str">
            <v/>
          </cell>
          <cell r="AT13144" t="str">
            <v/>
          </cell>
          <cell r="AU13144" t="str">
            <v/>
          </cell>
          <cell r="AV13144" t="str">
            <v>VIABLE</v>
          </cell>
        </row>
        <row r="13145">
          <cell r="AP13145">
            <v>350667</v>
          </cell>
          <cell r="AQ13145">
            <v>7000241</v>
          </cell>
          <cell r="AR13145">
            <v>7</v>
          </cell>
          <cell r="AS13145" t="str">
            <v/>
          </cell>
          <cell r="AT13145" t="str">
            <v/>
          </cell>
          <cell r="AU13145" t="str">
            <v/>
          </cell>
          <cell r="AV13145" t="str">
            <v>VIABLE</v>
          </cell>
        </row>
        <row r="13146">
          <cell r="AP13146">
            <v>350483</v>
          </cell>
          <cell r="AQ13146">
            <v>7000176</v>
          </cell>
          <cell r="AR13146">
            <v>7</v>
          </cell>
          <cell r="AS13146" t="str">
            <v/>
          </cell>
          <cell r="AT13146" t="str">
            <v/>
          </cell>
          <cell r="AU13146" t="str">
            <v/>
          </cell>
          <cell r="AV13146" t="str">
            <v>VIABLE</v>
          </cell>
        </row>
        <row r="13147">
          <cell r="AP13147">
            <v>91012636</v>
          </cell>
          <cell r="AQ13147">
            <v>7000386</v>
          </cell>
          <cell r="AR13147">
            <v>7</v>
          </cell>
          <cell r="AS13147" t="str">
            <v/>
          </cell>
          <cell r="AT13147" t="str">
            <v/>
          </cell>
          <cell r="AU13147" t="str">
            <v/>
          </cell>
          <cell r="AV13147" t="str">
            <v>VIABLE</v>
          </cell>
        </row>
        <row r="13148">
          <cell r="AP13148">
            <v>471580</v>
          </cell>
          <cell r="AQ13148">
            <v>7008196</v>
          </cell>
          <cell r="AR13148">
            <v>7</v>
          </cell>
          <cell r="AS13148" t="str">
            <v/>
          </cell>
          <cell r="AT13148" t="str">
            <v/>
          </cell>
          <cell r="AU13148" t="str">
            <v/>
          </cell>
          <cell r="AV13148" t="str">
            <v>VIABLE</v>
          </cell>
        </row>
        <row r="13149">
          <cell r="AP13149">
            <v>350727</v>
          </cell>
          <cell r="AQ13149">
            <v>7000263</v>
          </cell>
          <cell r="AR13149">
            <v>7</v>
          </cell>
          <cell r="AS13149" t="str">
            <v/>
          </cell>
          <cell r="AT13149" t="str">
            <v/>
          </cell>
          <cell r="AU13149" t="str">
            <v/>
          </cell>
          <cell r="AV13149" t="str">
            <v>VIABLE</v>
          </cell>
        </row>
        <row r="13150">
          <cell r="AP13150">
            <v>91012637</v>
          </cell>
          <cell r="AQ13150">
            <v>7000138</v>
          </cell>
          <cell r="AR13150">
            <v>7</v>
          </cell>
          <cell r="AS13150" t="str">
            <v/>
          </cell>
          <cell r="AT13150" t="str">
            <v/>
          </cell>
          <cell r="AU13150" t="str">
            <v/>
          </cell>
          <cell r="AV13150" t="str">
            <v>VIABLE</v>
          </cell>
        </row>
        <row r="13151">
          <cell r="AP13151">
            <v>471578</v>
          </cell>
          <cell r="AQ13151">
            <v>7008194</v>
          </cell>
          <cell r="AR13151">
            <v>7</v>
          </cell>
          <cell r="AS13151" t="str">
            <v/>
          </cell>
          <cell r="AT13151" t="str">
            <v/>
          </cell>
          <cell r="AU13151" t="str">
            <v/>
          </cell>
          <cell r="AV13151" t="str">
            <v>VIABLE</v>
          </cell>
        </row>
        <row r="13152">
          <cell r="AP13152">
            <v>91012612</v>
          </cell>
          <cell r="AQ13152">
            <v>7000146</v>
          </cell>
          <cell r="AR13152">
            <v>7</v>
          </cell>
          <cell r="AS13152" t="str">
            <v/>
          </cell>
          <cell r="AT13152" t="str">
            <v/>
          </cell>
          <cell r="AU13152" t="str">
            <v/>
          </cell>
          <cell r="AV13152" t="str">
            <v>VIABLE</v>
          </cell>
        </row>
        <row r="13153">
          <cell r="AP13153">
            <v>350891</v>
          </cell>
          <cell r="AQ13153">
            <v>7000325</v>
          </cell>
          <cell r="AR13153">
            <v>7</v>
          </cell>
          <cell r="AS13153" t="str">
            <v/>
          </cell>
          <cell r="AT13153" t="str">
            <v/>
          </cell>
          <cell r="AU13153" t="str">
            <v/>
          </cell>
          <cell r="AV13153" t="str">
            <v>VIABLE</v>
          </cell>
        </row>
        <row r="13154">
          <cell r="AP13154">
            <v>91012897</v>
          </cell>
          <cell r="AQ13154">
            <v>7000075</v>
          </cell>
          <cell r="AR13154">
            <v>7</v>
          </cell>
          <cell r="AS13154" t="str">
            <v/>
          </cell>
          <cell r="AT13154" t="str">
            <v/>
          </cell>
          <cell r="AU13154" t="str">
            <v/>
          </cell>
          <cell r="AV13154" t="str">
            <v>VIABLE</v>
          </cell>
        </row>
        <row r="13155">
          <cell r="AP13155">
            <v>350786</v>
          </cell>
          <cell r="AQ13155">
            <v>7000288</v>
          </cell>
          <cell r="AR13155">
            <v>7</v>
          </cell>
          <cell r="AS13155" t="str">
            <v/>
          </cell>
          <cell r="AT13155" t="str">
            <v/>
          </cell>
          <cell r="AU13155" t="str">
            <v/>
          </cell>
          <cell r="AV13155" t="str">
            <v>VIABLE</v>
          </cell>
        </row>
        <row r="13156">
          <cell r="AP13156">
            <v>91012630</v>
          </cell>
          <cell r="AQ13156">
            <v>7000094</v>
          </cell>
          <cell r="AR13156">
            <v>7</v>
          </cell>
          <cell r="AS13156" t="str">
            <v/>
          </cell>
          <cell r="AT13156" t="str">
            <v/>
          </cell>
          <cell r="AU13156" t="str">
            <v/>
          </cell>
          <cell r="AV13156" t="str">
            <v>VIABLE</v>
          </cell>
        </row>
        <row r="13157">
          <cell r="AP13157">
            <v>350298</v>
          </cell>
          <cell r="AQ13157">
            <v>7000108</v>
          </cell>
          <cell r="AR13157">
            <v>7</v>
          </cell>
          <cell r="AS13157" t="str">
            <v/>
          </cell>
          <cell r="AT13157" t="str">
            <v/>
          </cell>
          <cell r="AU13157" t="str">
            <v/>
          </cell>
          <cell r="AV13157" t="str">
            <v>VIABLE</v>
          </cell>
        </row>
        <row r="13158">
          <cell r="AP13158">
            <v>350652</v>
          </cell>
          <cell r="AQ13158">
            <v>7000235</v>
          </cell>
          <cell r="AR13158">
            <v>7</v>
          </cell>
          <cell r="AS13158" t="str">
            <v/>
          </cell>
          <cell r="AT13158" t="str">
            <v/>
          </cell>
          <cell r="AU13158" t="str">
            <v/>
          </cell>
          <cell r="AV13158" t="str">
            <v>VIABLE</v>
          </cell>
        </row>
        <row r="13159">
          <cell r="AP13159">
            <v>350196</v>
          </cell>
          <cell r="AQ13159">
            <v>7000075</v>
          </cell>
          <cell r="AR13159">
            <v>7</v>
          </cell>
          <cell r="AS13159" t="str">
            <v/>
          </cell>
          <cell r="AT13159" t="str">
            <v/>
          </cell>
          <cell r="AU13159" t="str">
            <v/>
          </cell>
          <cell r="AV13159" t="str">
            <v>VIABLE</v>
          </cell>
        </row>
        <row r="13160">
          <cell r="AP13160">
            <v>91012648</v>
          </cell>
          <cell r="AQ13160">
            <v>7000301</v>
          </cell>
          <cell r="AR13160">
            <v>7</v>
          </cell>
          <cell r="AS13160" t="str">
            <v/>
          </cell>
          <cell r="AT13160" t="str">
            <v/>
          </cell>
          <cell r="AU13160" t="str">
            <v/>
          </cell>
          <cell r="AV13160" t="str">
            <v>VIABLE</v>
          </cell>
        </row>
        <row r="13161">
          <cell r="AP13161">
            <v>350315</v>
          </cell>
          <cell r="AQ13161">
            <v>7000113</v>
          </cell>
          <cell r="AR13161">
            <v>7</v>
          </cell>
          <cell r="AS13161" t="str">
            <v/>
          </cell>
          <cell r="AT13161" t="str">
            <v/>
          </cell>
          <cell r="AU13161" t="str">
            <v/>
          </cell>
          <cell r="AV13161" t="str">
            <v>VIABLE</v>
          </cell>
        </row>
        <row r="13162">
          <cell r="AP13162">
            <v>351283</v>
          </cell>
          <cell r="AQ13162">
            <v>7000486</v>
          </cell>
          <cell r="AR13162">
            <v>7</v>
          </cell>
          <cell r="AS13162" t="str">
            <v/>
          </cell>
          <cell r="AT13162" t="str">
            <v/>
          </cell>
          <cell r="AU13162" t="str">
            <v/>
          </cell>
          <cell r="AV13162" t="str">
            <v>VIABLE</v>
          </cell>
        </row>
        <row r="13163">
          <cell r="AP13163">
            <v>91012721</v>
          </cell>
          <cell r="AQ13163">
            <v>50002922</v>
          </cell>
          <cell r="AR13163">
            <v>7</v>
          </cell>
          <cell r="AS13163" t="str">
            <v/>
          </cell>
          <cell r="AT13163" t="str">
            <v/>
          </cell>
          <cell r="AU13163" t="str">
            <v/>
          </cell>
          <cell r="AV13163" t="str">
            <v>VIABLE</v>
          </cell>
        </row>
        <row r="13164">
          <cell r="AP13164">
            <v>351369</v>
          </cell>
          <cell r="AQ13164">
            <v>7000518</v>
          </cell>
          <cell r="AR13164">
            <v>7</v>
          </cell>
          <cell r="AS13164" t="str">
            <v/>
          </cell>
          <cell r="AT13164" t="str">
            <v/>
          </cell>
          <cell r="AU13164" t="str">
            <v/>
          </cell>
          <cell r="AV13164" t="str">
            <v>VIABLE</v>
          </cell>
        </row>
        <row r="13165">
          <cell r="AP13165">
            <v>351184</v>
          </cell>
          <cell r="AQ13165">
            <v>7000438</v>
          </cell>
          <cell r="AR13165">
            <v>7</v>
          </cell>
          <cell r="AS13165" t="str">
            <v/>
          </cell>
          <cell r="AT13165" t="str">
            <v/>
          </cell>
          <cell r="AU13165" t="str">
            <v/>
          </cell>
          <cell r="AV13165" t="str">
            <v>VIABLE</v>
          </cell>
        </row>
        <row r="13166">
          <cell r="AP13166">
            <v>471558</v>
          </cell>
          <cell r="AQ13166">
            <v>7008170</v>
          </cell>
          <cell r="AR13166">
            <v>7</v>
          </cell>
          <cell r="AS13166" t="str">
            <v/>
          </cell>
          <cell r="AT13166" t="str">
            <v/>
          </cell>
          <cell r="AU13166" t="str">
            <v/>
          </cell>
          <cell r="AV13166" t="str">
            <v>VIABLE</v>
          </cell>
        </row>
        <row r="13167">
          <cell r="AP13167">
            <v>91012680</v>
          </cell>
          <cell r="AQ13167">
            <v>50002735</v>
          </cell>
          <cell r="AR13167">
            <v>7</v>
          </cell>
          <cell r="AS13167" t="str">
            <v/>
          </cell>
          <cell r="AT13167" t="str">
            <v/>
          </cell>
          <cell r="AU13167" t="str">
            <v/>
          </cell>
          <cell r="AV13167" t="str">
            <v>VIABLE</v>
          </cell>
        </row>
        <row r="13168">
          <cell r="AP13168">
            <v>351408</v>
          </cell>
          <cell r="AQ13168">
            <v>7000537</v>
          </cell>
          <cell r="AR13168">
            <v>7</v>
          </cell>
          <cell r="AS13168" t="str">
            <v/>
          </cell>
          <cell r="AT13168" t="str">
            <v/>
          </cell>
          <cell r="AU13168" t="str">
            <v/>
          </cell>
          <cell r="AV13168" t="str">
            <v>VIABLE</v>
          </cell>
        </row>
        <row r="13169">
          <cell r="AP13169">
            <v>91012684</v>
          </cell>
          <cell r="AQ13169">
            <v>50002733</v>
          </cell>
          <cell r="AR13169">
            <v>7</v>
          </cell>
          <cell r="AS13169">
            <v>42723</v>
          </cell>
          <cell r="AT13169" t="str">
            <v>SD Terminado Mantenimiento Periódico UAERMV Circuito Movilidad SD -</v>
          </cell>
          <cell r="AU13169">
            <v>0</v>
          </cell>
          <cell r="AV13169" t="str">
            <v>UAERMV</v>
          </cell>
        </row>
        <row r="13170">
          <cell r="AP13170">
            <v>351214</v>
          </cell>
          <cell r="AQ13170">
            <v>7000453</v>
          </cell>
          <cell r="AR13170">
            <v>7</v>
          </cell>
          <cell r="AS13170" t="str">
            <v/>
          </cell>
          <cell r="AT13170" t="str">
            <v/>
          </cell>
          <cell r="AU13170" t="str">
            <v/>
          </cell>
          <cell r="AV13170" t="str">
            <v>VIABLE</v>
          </cell>
        </row>
        <row r="13171">
          <cell r="AP13171">
            <v>351247</v>
          </cell>
          <cell r="AQ13171">
            <v>7000469</v>
          </cell>
          <cell r="AR13171">
            <v>7</v>
          </cell>
          <cell r="AS13171" t="str">
            <v/>
          </cell>
          <cell r="AT13171" t="str">
            <v/>
          </cell>
          <cell r="AU13171" t="str">
            <v/>
          </cell>
          <cell r="AV13171" t="str">
            <v>VIABLE</v>
          </cell>
        </row>
        <row r="13172">
          <cell r="AP13172">
            <v>91012711</v>
          </cell>
          <cell r="AQ13172">
            <v>50002734</v>
          </cell>
          <cell r="AR13172">
            <v>7</v>
          </cell>
          <cell r="AS13172" t="str">
            <v/>
          </cell>
          <cell r="AT13172" t="str">
            <v/>
          </cell>
          <cell r="AU13172" t="str">
            <v/>
          </cell>
          <cell r="AV13172" t="str">
            <v>VIABLE</v>
          </cell>
        </row>
        <row r="13173">
          <cell r="AP13173">
            <v>351446</v>
          </cell>
          <cell r="AQ13173">
            <v>7000563</v>
          </cell>
          <cell r="AR13173">
            <v>7</v>
          </cell>
          <cell r="AS13173" t="str">
            <v/>
          </cell>
          <cell r="AT13173" t="str">
            <v/>
          </cell>
          <cell r="AU13173" t="str">
            <v/>
          </cell>
          <cell r="AV13173" t="str">
            <v>VIABLE</v>
          </cell>
        </row>
        <row r="13174">
          <cell r="AP13174">
            <v>471560</v>
          </cell>
          <cell r="AQ13174">
            <v>7008172</v>
          </cell>
          <cell r="AR13174">
            <v>7</v>
          </cell>
          <cell r="AS13174" t="str">
            <v/>
          </cell>
          <cell r="AT13174" t="str">
            <v/>
          </cell>
          <cell r="AU13174" t="str">
            <v/>
          </cell>
          <cell r="AV13174" t="str">
            <v>VIABLE</v>
          </cell>
        </row>
        <row r="13175">
          <cell r="AP13175">
            <v>529017</v>
          </cell>
          <cell r="AQ13175">
            <v>7008477</v>
          </cell>
          <cell r="AR13175">
            <v>7</v>
          </cell>
          <cell r="AS13175" t="str">
            <v/>
          </cell>
          <cell r="AT13175" t="str">
            <v/>
          </cell>
          <cell r="AU13175" t="str">
            <v/>
          </cell>
          <cell r="AV13175" t="str">
            <v>VIABLE</v>
          </cell>
        </row>
        <row r="13176">
          <cell r="AP13176">
            <v>500140</v>
          </cell>
          <cell r="AQ13176">
            <v>7008364</v>
          </cell>
          <cell r="AR13176">
            <v>7</v>
          </cell>
          <cell r="AS13176" t="str">
            <v/>
          </cell>
          <cell r="AT13176" t="str">
            <v/>
          </cell>
          <cell r="AU13176" t="str">
            <v/>
          </cell>
          <cell r="AV13176" t="str">
            <v>VIABLE</v>
          </cell>
        </row>
        <row r="13177">
          <cell r="AP13177">
            <v>528368</v>
          </cell>
          <cell r="AQ13177">
            <v>7008476</v>
          </cell>
          <cell r="AR13177">
            <v>7</v>
          </cell>
          <cell r="AS13177" t="str">
            <v/>
          </cell>
          <cell r="AT13177" t="str">
            <v/>
          </cell>
          <cell r="AU13177" t="str">
            <v/>
          </cell>
          <cell r="AV13177" t="str">
            <v>VIABLE</v>
          </cell>
        </row>
        <row r="13178">
          <cell r="AP13178">
            <v>820653</v>
          </cell>
          <cell r="AQ13178">
            <v>7008367</v>
          </cell>
          <cell r="AR13178">
            <v>7</v>
          </cell>
          <cell r="AS13178" t="str">
            <v/>
          </cell>
          <cell r="AT13178" t="str">
            <v/>
          </cell>
          <cell r="AU13178" t="str">
            <v/>
          </cell>
          <cell r="AV13178" t="str">
            <v>VIABLE</v>
          </cell>
        </row>
        <row r="13179">
          <cell r="AP13179">
            <v>500143</v>
          </cell>
          <cell r="AQ13179">
            <v>7008366</v>
          </cell>
          <cell r="AR13179">
            <v>7</v>
          </cell>
          <cell r="AS13179" t="str">
            <v/>
          </cell>
          <cell r="AT13179" t="str">
            <v/>
          </cell>
          <cell r="AU13179" t="str">
            <v/>
          </cell>
          <cell r="AV13179" t="str">
            <v>VIABLE</v>
          </cell>
        </row>
        <row r="13180">
          <cell r="AP13180">
            <v>817530</v>
          </cell>
          <cell r="AQ13180">
            <v>7008475</v>
          </cell>
          <cell r="AR13180">
            <v>7</v>
          </cell>
          <cell r="AS13180" t="str">
            <v/>
          </cell>
          <cell r="AT13180" t="str">
            <v/>
          </cell>
          <cell r="AU13180" t="str">
            <v/>
          </cell>
          <cell r="AV13180" t="str">
            <v>VIABLE</v>
          </cell>
        </row>
        <row r="13181">
          <cell r="AP13181">
            <v>500141</v>
          </cell>
          <cell r="AQ13181">
            <v>7008365</v>
          </cell>
          <cell r="AR13181">
            <v>7</v>
          </cell>
          <cell r="AS13181" t="str">
            <v/>
          </cell>
          <cell r="AT13181" t="str">
            <v/>
          </cell>
          <cell r="AU13181" t="str">
            <v/>
          </cell>
          <cell r="AV13181" t="str">
            <v>VIABLE</v>
          </cell>
        </row>
        <row r="13182">
          <cell r="AP13182">
            <v>363065</v>
          </cell>
          <cell r="AQ13182">
            <v>7005127</v>
          </cell>
          <cell r="AR13182">
            <v>7</v>
          </cell>
          <cell r="AS13182">
            <v>42313</v>
          </cell>
          <cell r="AT13182" t="str">
            <v>IDU-062-2012 Terminado Rehabilitación IDU Circuito Movilidad  -</v>
          </cell>
          <cell r="AU13182" t="str">
            <v/>
          </cell>
          <cell r="AV13182" t="str">
            <v>IDU</v>
          </cell>
        </row>
        <row r="13183">
          <cell r="AP13183">
            <v>363003</v>
          </cell>
          <cell r="AQ13183">
            <v>7005107</v>
          </cell>
          <cell r="AR13183">
            <v>7</v>
          </cell>
          <cell r="AS13183">
            <v>42313</v>
          </cell>
          <cell r="AT13183" t="str">
            <v>IDU-062-2012 Terminado Rehabilitación IDU Circuito Movilidad  -Calzada 2-POLIZA ESTABILIDAD ACTIVA</v>
          </cell>
          <cell r="AU13183">
            <v>44018</v>
          </cell>
          <cell r="AV13183" t="str">
            <v>IDU</v>
          </cell>
        </row>
        <row r="13184">
          <cell r="AP13184">
            <v>91022575</v>
          </cell>
          <cell r="AQ13184">
            <v>7008996</v>
          </cell>
          <cell r="AR13184">
            <v>7</v>
          </cell>
          <cell r="AS13184" t="str">
            <v/>
          </cell>
          <cell r="AT13184" t="str">
            <v/>
          </cell>
          <cell r="AU13184" t="str">
            <v/>
          </cell>
          <cell r="AV13184" t="str">
            <v>VIABLE</v>
          </cell>
        </row>
        <row r="13185">
          <cell r="AP13185">
            <v>363018</v>
          </cell>
          <cell r="AQ13185">
            <v>7005112</v>
          </cell>
          <cell r="AR13185">
            <v>7</v>
          </cell>
          <cell r="AS13185">
            <v>42313</v>
          </cell>
          <cell r="AT13185" t="str">
            <v>IDU-062-2012 Terminado Rehabilitación IDU Circuito Movilidad  -Calzada 2-POLIZA ESTABILIDAD ACTIVA</v>
          </cell>
          <cell r="AU13185">
            <v>44018</v>
          </cell>
          <cell r="AV13185" t="str">
            <v>POLIZA ACTIVA</v>
          </cell>
        </row>
        <row r="13186">
          <cell r="AP13186">
            <v>363044</v>
          </cell>
          <cell r="AQ13186">
            <v>7005120</v>
          </cell>
          <cell r="AR13186">
            <v>7</v>
          </cell>
          <cell r="AS13186">
            <v>42313</v>
          </cell>
          <cell r="AT13186" t="str">
            <v>IDU-062-2012 Terminado Rehabilitación IDU Circuito Movilidad  -Calzada 2-POLIZA ESTABILIDAD ACTIVA</v>
          </cell>
          <cell r="AU13186">
            <v>44018</v>
          </cell>
          <cell r="AV13186" t="str">
            <v>POLIZA ACTIVA</v>
          </cell>
        </row>
        <row r="13187">
          <cell r="AP13187">
            <v>362991</v>
          </cell>
          <cell r="AQ13187">
            <v>7005102</v>
          </cell>
          <cell r="AR13187">
            <v>7</v>
          </cell>
          <cell r="AS13187">
            <v>42313</v>
          </cell>
          <cell r="AT13187" t="str">
            <v>IDU-062-2012 Terminado Rehabilitación IDU Circuito Movilidad  -Calzada 2-POLIZA ESTABILIDAD ACTIVA</v>
          </cell>
          <cell r="AU13187">
            <v>44018</v>
          </cell>
          <cell r="AV13187" t="str">
            <v>POLIZA ACTIVA</v>
          </cell>
        </row>
        <row r="13188">
          <cell r="AP13188">
            <v>363074</v>
          </cell>
          <cell r="AQ13188">
            <v>7005131</v>
          </cell>
          <cell r="AR13188">
            <v>7</v>
          </cell>
          <cell r="AS13188">
            <v>42313</v>
          </cell>
          <cell r="AT13188" t="str">
            <v>IDU-062-2012 Terminado Rehabilitación IDU Circuito Movilidad  -Calzada 2-POLIZA ESTABILIDAD ACTIVA</v>
          </cell>
          <cell r="AU13188">
            <v>44018</v>
          </cell>
          <cell r="AV13188" t="str">
            <v>POLIZA ACTIVA</v>
          </cell>
        </row>
        <row r="13189">
          <cell r="AP13189">
            <v>363148</v>
          </cell>
          <cell r="AQ13189">
            <v>7005161</v>
          </cell>
          <cell r="AR13189">
            <v>7</v>
          </cell>
          <cell r="AS13189">
            <v>42313</v>
          </cell>
          <cell r="AT13189" t="str">
            <v>IDU-73-2008 Terminado Acciones de Movilidad IDU Circuito Movilidad  -Calzada2-POLIZA ESTABILIDAD ACTIVA</v>
          </cell>
          <cell r="AU13189">
            <v>42962</v>
          </cell>
          <cell r="AV13189" t="str">
            <v>POLIZA ACTIVA</v>
          </cell>
        </row>
        <row r="13190">
          <cell r="AP13190">
            <v>362967</v>
          </cell>
          <cell r="AQ13190">
            <v>7005092</v>
          </cell>
          <cell r="AR13190">
            <v>7</v>
          </cell>
          <cell r="AS13190">
            <v>42313</v>
          </cell>
          <cell r="AT13190" t="str">
            <v>IDU-062-2012 Terminado Rehabilitación IDU Circuito Movilidad  -Calzada 2-POLIZA ESTABILIDAD ACTIVA</v>
          </cell>
          <cell r="AU13190">
            <v>44018</v>
          </cell>
          <cell r="AV13190" t="str">
            <v>POLIZA ACTIVA</v>
          </cell>
        </row>
        <row r="13191">
          <cell r="AP13191">
            <v>471602</v>
          </cell>
          <cell r="AQ13191">
            <v>7008217</v>
          </cell>
          <cell r="AR13191">
            <v>7</v>
          </cell>
          <cell r="AS13191" t="str">
            <v/>
          </cell>
          <cell r="AT13191" t="str">
            <v/>
          </cell>
          <cell r="AU13191" t="str">
            <v/>
          </cell>
          <cell r="AV13191" t="str">
            <v>VIABLE</v>
          </cell>
        </row>
        <row r="13192">
          <cell r="AP13192">
            <v>363154</v>
          </cell>
          <cell r="AQ13192">
            <v>7005163</v>
          </cell>
          <cell r="AR13192">
            <v>7</v>
          </cell>
          <cell r="AS13192">
            <v>42313</v>
          </cell>
          <cell r="AT13192" t="str">
            <v>IDU-73-2008 Terminado Rehabilitación IDU Circuito Movilidad  -Calzada2-POLIZA ESTABILIDAD ACTIVA</v>
          </cell>
          <cell r="AU13192">
            <v>42962</v>
          </cell>
          <cell r="AV13192" t="str">
            <v>POLIZA ACTIVA</v>
          </cell>
        </row>
        <row r="13193">
          <cell r="AP13193">
            <v>363095</v>
          </cell>
          <cell r="AQ13193">
            <v>7005142</v>
          </cell>
          <cell r="AR13193">
            <v>7</v>
          </cell>
          <cell r="AS13193">
            <v>42313</v>
          </cell>
          <cell r="AT13193" t="str">
            <v>IDU-062-2012 Terminado Rehabilitación IDU Circuito Movilidad  -Calzada 2-POLIZA ESTABILIDAD ACTIVA</v>
          </cell>
          <cell r="AU13193">
            <v>44018</v>
          </cell>
          <cell r="AV13193" t="str">
            <v>POLIZA ACTIVA</v>
          </cell>
        </row>
        <row r="13194">
          <cell r="AP13194">
            <v>471460</v>
          </cell>
          <cell r="AQ13194">
            <v>7008025</v>
          </cell>
          <cell r="AR13194">
            <v>7</v>
          </cell>
          <cell r="AS13194">
            <v>42313</v>
          </cell>
          <cell r="AT13194" t="str">
            <v>IDU-73-2008 Terminado Rehabilitación IDU Circuito Movilidad  -Calzada2-POLIZA ESTABILIDAD ACTIVA</v>
          </cell>
          <cell r="AU13194">
            <v>42962</v>
          </cell>
          <cell r="AV13194" t="str">
            <v>POLIZA ACTIVA</v>
          </cell>
        </row>
        <row r="13195">
          <cell r="AP13195">
            <v>363113</v>
          </cell>
          <cell r="AQ13195">
            <v>7005148</v>
          </cell>
          <cell r="AR13195">
            <v>7</v>
          </cell>
          <cell r="AS13195">
            <v>42313</v>
          </cell>
          <cell r="AT13195" t="str">
            <v>IDU-73-2008 Terminado Acciones de Movilidad IDU Circuito Movilidad  -Calzada2-POLIZA ESTABILIDAD ACTIVA</v>
          </cell>
          <cell r="AU13195">
            <v>42962</v>
          </cell>
          <cell r="AV13195" t="str">
            <v>POLIZA ACTIVA</v>
          </cell>
        </row>
        <row r="13196">
          <cell r="AP13196">
            <v>366843</v>
          </cell>
          <cell r="AQ13196">
            <v>7006662</v>
          </cell>
          <cell r="AR13196">
            <v>7</v>
          </cell>
          <cell r="AS13196" t="str">
            <v/>
          </cell>
          <cell r="AT13196" t="str">
            <v/>
          </cell>
          <cell r="AU13196" t="str">
            <v/>
          </cell>
          <cell r="AV13196" t="str">
            <v>VIABLE</v>
          </cell>
        </row>
        <row r="13197">
          <cell r="AP13197">
            <v>365720</v>
          </cell>
          <cell r="AQ13197">
            <v>7006190</v>
          </cell>
          <cell r="AR13197">
            <v>7</v>
          </cell>
          <cell r="AS13197" t="str">
            <v/>
          </cell>
          <cell r="AT13197" t="str">
            <v/>
          </cell>
          <cell r="AU13197" t="str">
            <v/>
          </cell>
          <cell r="AV13197" t="str">
            <v>VIABLE</v>
          </cell>
        </row>
        <row r="13198">
          <cell r="AP13198">
            <v>365580</v>
          </cell>
          <cell r="AQ13198">
            <v>7006127</v>
          </cell>
          <cell r="AR13198">
            <v>7</v>
          </cell>
          <cell r="AS13198" t="str">
            <v/>
          </cell>
          <cell r="AT13198" t="str">
            <v/>
          </cell>
          <cell r="AU13198" t="str">
            <v/>
          </cell>
          <cell r="AV13198" t="str">
            <v>VIABLE</v>
          </cell>
        </row>
        <row r="13199">
          <cell r="AP13199">
            <v>365956</v>
          </cell>
          <cell r="AQ13199">
            <v>7006303</v>
          </cell>
          <cell r="AR13199">
            <v>7</v>
          </cell>
          <cell r="AS13199" t="str">
            <v/>
          </cell>
          <cell r="AT13199" t="str">
            <v/>
          </cell>
          <cell r="AU13199" t="str">
            <v/>
          </cell>
          <cell r="AV13199" t="str">
            <v>VIABLE</v>
          </cell>
        </row>
        <row r="13200">
          <cell r="AP13200">
            <v>367191</v>
          </cell>
          <cell r="AQ13200">
            <v>7006797</v>
          </cell>
          <cell r="AR13200">
            <v>7</v>
          </cell>
          <cell r="AS13200" t="str">
            <v/>
          </cell>
          <cell r="AT13200" t="str">
            <v/>
          </cell>
          <cell r="AU13200" t="str">
            <v/>
          </cell>
          <cell r="AV13200" t="str">
            <v>VIABLE</v>
          </cell>
        </row>
        <row r="13201">
          <cell r="AP13201">
            <v>365536</v>
          </cell>
          <cell r="AQ13201">
            <v>7006110</v>
          </cell>
          <cell r="AR13201">
            <v>7</v>
          </cell>
          <cell r="AS13201">
            <v>42153</v>
          </cell>
          <cell r="AT13201" t="str">
            <v>SD Terminado Acciones de Movilidad UAERMV Circuito Movilidad  -</v>
          </cell>
          <cell r="AU13201" t="str">
            <v/>
          </cell>
          <cell r="AV13201" t="str">
            <v>VIABLE</v>
          </cell>
        </row>
        <row r="13202">
          <cell r="AP13202">
            <v>365649</v>
          </cell>
          <cell r="AQ13202">
            <v>7006157</v>
          </cell>
          <cell r="AR13202">
            <v>7</v>
          </cell>
          <cell r="AS13202" t="str">
            <v/>
          </cell>
          <cell r="AT13202" t="str">
            <v/>
          </cell>
          <cell r="AU13202" t="str">
            <v/>
          </cell>
          <cell r="AV13202" t="str">
            <v>VIABLE</v>
          </cell>
        </row>
        <row r="13203">
          <cell r="AP13203">
            <v>367432</v>
          </cell>
          <cell r="AQ13203">
            <v>7006889</v>
          </cell>
          <cell r="AR13203">
            <v>7</v>
          </cell>
          <cell r="AS13203" t="str">
            <v/>
          </cell>
          <cell r="AT13203" t="str">
            <v/>
          </cell>
          <cell r="AU13203" t="str">
            <v/>
          </cell>
          <cell r="AV13203" t="str">
            <v>VIABLE</v>
          </cell>
        </row>
        <row r="13204">
          <cell r="AP13204">
            <v>365958</v>
          </cell>
          <cell r="AQ13204">
            <v>7006303</v>
          </cell>
          <cell r="AR13204">
            <v>7</v>
          </cell>
          <cell r="AS13204" t="str">
            <v/>
          </cell>
          <cell r="AT13204" t="str">
            <v/>
          </cell>
          <cell r="AU13204" t="str">
            <v/>
          </cell>
          <cell r="AV13204" t="str">
            <v>VIABLE</v>
          </cell>
        </row>
        <row r="13205">
          <cell r="AP13205">
            <v>366376</v>
          </cell>
          <cell r="AQ13205">
            <v>7006481</v>
          </cell>
          <cell r="AR13205">
            <v>7</v>
          </cell>
          <cell r="AS13205" t="str">
            <v/>
          </cell>
          <cell r="AT13205" t="str">
            <v/>
          </cell>
          <cell r="AU13205" t="str">
            <v/>
          </cell>
          <cell r="AV13205" t="str">
            <v>VIABLE</v>
          </cell>
        </row>
        <row r="13206">
          <cell r="AP13206">
            <v>367434</v>
          </cell>
          <cell r="AQ13206">
            <v>7006889</v>
          </cell>
          <cell r="AR13206">
            <v>7</v>
          </cell>
          <cell r="AS13206" t="str">
            <v/>
          </cell>
          <cell r="AT13206" t="str">
            <v/>
          </cell>
          <cell r="AU13206" t="str">
            <v/>
          </cell>
          <cell r="AV13206" t="str">
            <v>VIABLE</v>
          </cell>
        </row>
        <row r="13207">
          <cell r="AP13207">
            <v>365684</v>
          </cell>
          <cell r="AQ13207">
            <v>7006173</v>
          </cell>
          <cell r="AR13207">
            <v>7</v>
          </cell>
          <cell r="AS13207" t="str">
            <v/>
          </cell>
          <cell r="AT13207" t="str">
            <v/>
          </cell>
          <cell r="AU13207" t="str">
            <v/>
          </cell>
          <cell r="AV13207" t="str">
            <v>VIABLE</v>
          </cell>
        </row>
        <row r="13208">
          <cell r="AP13208">
            <v>365616</v>
          </cell>
          <cell r="AQ13208">
            <v>7006142</v>
          </cell>
          <cell r="AR13208">
            <v>7</v>
          </cell>
          <cell r="AS13208" t="str">
            <v/>
          </cell>
          <cell r="AT13208" t="str">
            <v/>
          </cell>
          <cell r="AU13208" t="str">
            <v/>
          </cell>
          <cell r="AV13208" t="str">
            <v>VIABLE</v>
          </cell>
        </row>
        <row r="13209">
          <cell r="AP13209">
            <v>367193</v>
          </cell>
          <cell r="AQ13209">
            <v>7006797</v>
          </cell>
          <cell r="AR13209">
            <v>7</v>
          </cell>
          <cell r="AS13209" t="str">
            <v/>
          </cell>
          <cell r="AT13209" t="str">
            <v/>
          </cell>
          <cell r="AU13209" t="str">
            <v/>
          </cell>
          <cell r="AV13209" t="str">
            <v>VIABLE</v>
          </cell>
        </row>
        <row r="13210">
          <cell r="AP13210">
            <v>366845</v>
          </cell>
          <cell r="AQ13210">
            <v>7006662</v>
          </cell>
          <cell r="AR13210">
            <v>7</v>
          </cell>
          <cell r="AS13210" t="str">
            <v/>
          </cell>
          <cell r="AT13210" t="str">
            <v/>
          </cell>
          <cell r="AU13210" t="str">
            <v/>
          </cell>
          <cell r="AV13210" t="str">
            <v>VIABLE</v>
          </cell>
        </row>
        <row r="13211">
          <cell r="AP13211">
            <v>366378</v>
          </cell>
          <cell r="AQ13211">
            <v>7006481</v>
          </cell>
          <cell r="AR13211">
            <v>7</v>
          </cell>
          <cell r="AS13211" t="str">
            <v/>
          </cell>
          <cell r="AT13211" t="str">
            <v/>
          </cell>
          <cell r="AU13211" t="str">
            <v/>
          </cell>
          <cell r="AV13211" t="str">
            <v>VIABLE</v>
          </cell>
        </row>
        <row r="13212">
          <cell r="AP13212">
            <v>369620</v>
          </cell>
          <cell r="AQ13212">
            <v>7007695</v>
          </cell>
          <cell r="AR13212">
            <v>7</v>
          </cell>
          <cell r="AS13212" t="str">
            <v/>
          </cell>
          <cell r="AT13212" t="str">
            <v/>
          </cell>
          <cell r="AU13212" t="str">
            <v/>
          </cell>
          <cell r="AV13212" t="str">
            <v>VIABLE</v>
          </cell>
        </row>
        <row r="13213">
          <cell r="AP13213">
            <v>368703</v>
          </cell>
          <cell r="AQ13213">
            <v>7007372</v>
          </cell>
          <cell r="AR13213">
            <v>7</v>
          </cell>
          <cell r="AS13213">
            <v>42313</v>
          </cell>
          <cell r="AT13213" t="str">
            <v>IDU-73-2008 Terminado Rehabilitación IDU Circuito Movilidad  -Calzada2-POLIZA ESTABILIDAD ACTIVA</v>
          </cell>
          <cell r="AU13213">
            <v>42962</v>
          </cell>
          <cell r="AV13213" t="str">
            <v>POLIZA ACTIVA</v>
          </cell>
        </row>
        <row r="13214">
          <cell r="AP13214">
            <v>369062</v>
          </cell>
          <cell r="AQ13214">
            <v>7007489</v>
          </cell>
          <cell r="AR13214">
            <v>7</v>
          </cell>
          <cell r="AS13214" t="str">
            <v/>
          </cell>
          <cell r="AT13214" t="str">
            <v/>
          </cell>
          <cell r="AU13214" t="str">
            <v/>
          </cell>
          <cell r="AV13214" t="str">
            <v>VIABLE</v>
          </cell>
        </row>
        <row r="13215">
          <cell r="AP13215">
            <v>368833</v>
          </cell>
          <cell r="AQ13215">
            <v>7007415</v>
          </cell>
          <cell r="AR13215">
            <v>7</v>
          </cell>
          <cell r="AS13215">
            <v>42313</v>
          </cell>
          <cell r="AT13215" t="str">
            <v>IDU-73-2008 Terminado Construcción IDU Circuito Movilidad  -Calzada2-POLIZA ESTABILIDAD ACTIVA</v>
          </cell>
          <cell r="AU13215">
            <v>42962</v>
          </cell>
          <cell r="AV13215" t="str">
            <v>POLIZA ACTIVA</v>
          </cell>
        </row>
        <row r="13216">
          <cell r="AP13216">
            <v>369951</v>
          </cell>
          <cell r="AQ13216">
            <v>7007820</v>
          </cell>
          <cell r="AR13216">
            <v>7</v>
          </cell>
          <cell r="AS13216" t="str">
            <v/>
          </cell>
          <cell r="AT13216" t="str">
            <v/>
          </cell>
          <cell r="AU13216" t="str">
            <v/>
          </cell>
          <cell r="AV13216" t="str">
            <v>VIABLE</v>
          </cell>
        </row>
        <row r="13217">
          <cell r="AP13217">
            <v>368974</v>
          </cell>
          <cell r="AQ13217">
            <v>7007459</v>
          </cell>
          <cell r="AR13217">
            <v>7</v>
          </cell>
          <cell r="AS13217" t="str">
            <v/>
          </cell>
          <cell r="AT13217" t="str">
            <v/>
          </cell>
          <cell r="AU13217" t="str">
            <v/>
          </cell>
          <cell r="AV13217" t="str">
            <v>VIABLE</v>
          </cell>
        </row>
        <row r="13218">
          <cell r="AP13218">
            <v>91011555</v>
          </cell>
          <cell r="AQ13218">
            <v>7007722</v>
          </cell>
          <cell r="AR13218">
            <v>7</v>
          </cell>
          <cell r="AS13218" t="str">
            <v/>
          </cell>
          <cell r="AT13218" t="str">
            <v/>
          </cell>
          <cell r="AU13218" t="str">
            <v/>
          </cell>
          <cell r="AV13218" t="str">
            <v>VIABLE</v>
          </cell>
        </row>
        <row r="13219">
          <cell r="AP13219">
            <v>369401</v>
          </cell>
          <cell r="AQ13219">
            <v>7007622</v>
          </cell>
          <cell r="AR13219">
            <v>7</v>
          </cell>
          <cell r="AS13219" t="str">
            <v/>
          </cell>
          <cell r="AT13219" t="str">
            <v/>
          </cell>
          <cell r="AU13219" t="str">
            <v/>
          </cell>
          <cell r="AV13219" t="str">
            <v>VIABLE</v>
          </cell>
        </row>
        <row r="13220">
          <cell r="AP13220">
            <v>369207</v>
          </cell>
          <cell r="AQ13220">
            <v>7007547</v>
          </cell>
          <cell r="AR13220">
            <v>7</v>
          </cell>
          <cell r="AS13220" t="str">
            <v/>
          </cell>
          <cell r="AT13220" t="str">
            <v/>
          </cell>
          <cell r="AU13220" t="str">
            <v/>
          </cell>
          <cell r="AV13220" t="str">
            <v>VIABLE</v>
          </cell>
        </row>
        <row r="13221">
          <cell r="AP13221">
            <v>368895</v>
          </cell>
          <cell r="AQ13221">
            <v>7007434</v>
          </cell>
          <cell r="AR13221">
            <v>7</v>
          </cell>
          <cell r="AS13221">
            <v>42962</v>
          </cell>
          <cell r="AT13221" t="str">
            <v>Calzada2-POLIZA ESTABILIDAD ACTIVA</v>
          </cell>
          <cell r="AU13221">
            <v>0</v>
          </cell>
          <cell r="AV13221" t="str">
            <v>POLIZA ACTIVA</v>
          </cell>
        </row>
        <row r="13222">
          <cell r="AP13222">
            <v>368727</v>
          </cell>
          <cell r="AQ13222">
            <v>7007380</v>
          </cell>
          <cell r="AR13222">
            <v>7</v>
          </cell>
          <cell r="AS13222">
            <v>42313</v>
          </cell>
          <cell r="AT13222" t="str">
            <v>IDU-73-2008 Terminado Construcción IDU Circuito Movilidad  -Calzada2-POLIZA ESTABILIDAD ACTIVA</v>
          </cell>
          <cell r="AU13222">
            <v>42962</v>
          </cell>
          <cell r="AV13222" t="str">
            <v>POLIZA ACTIVA</v>
          </cell>
        </row>
        <row r="13223">
          <cell r="AP13223">
            <v>369825</v>
          </cell>
          <cell r="AQ13223">
            <v>7007776</v>
          </cell>
          <cell r="AR13223">
            <v>7</v>
          </cell>
          <cell r="AS13223" t="str">
            <v/>
          </cell>
          <cell r="AT13223" t="str">
            <v/>
          </cell>
          <cell r="AU13223" t="str">
            <v/>
          </cell>
          <cell r="AV13223" t="str">
            <v>VIABLE</v>
          </cell>
        </row>
        <row r="13224">
          <cell r="AP13224">
            <v>91012646</v>
          </cell>
          <cell r="AQ13224">
            <v>50002727</v>
          </cell>
          <cell r="AR13224">
            <v>7</v>
          </cell>
          <cell r="AS13224" t="str">
            <v/>
          </cell>
          <cell r="AT13224" t="str">
            <v/>
          </cell>
          <cell r="AU13224" t="str">
            <v/>
          </cell>
          <cell r="AV13224" t="str">
            <v>VIABLE</v>
          </cell>
        </row>
        <row r="13225">
          <cell r="AP13225">
            <v>91012695</v>
          </cell>
          <cell r="AQ13225">
            <v>50002726</v>
          </cell>
          <cell r="AR13225">
            <v>7</v>
          </cell>
          <cell r="AS13225" t="str">
            <v/>
          </cell>
          <cell r="AT13225" t="str">
            <v/>
          </cell>
          <cell r="AU13225" t="str">
            <v/>
          </cell>
          <cell r="AV13225" t="str">
            <v>VIABLE</v>
          </cell>
        </row>
        <row r="13226">
          <cell r="AP13226">
            <v>91012654</v>
          </cell>
          <cell r="AQ13226">
            <v>50006707</v>
          </cell>
          <cell r="AR13226">
            <v>7</v>
          </cell>
          <cell r="AS13226" t="str">
            <v/>
          </cell>
          <cell r="AT13226" t="str">
            <v/>
          </cell>
          <cell r="AU13226" t="str">
            <v/>
          </cell>
          <cell r="AV13226" t="str">
            <v>VIABLE</v>
          </cell>
        </row>
        <row r="13227">
          <cell r="AP13227">
            <v>91012652</v>
          </cell>
          <cell r="AQ13227">
            <v>50006645</v>
          </cell>
          <cell r="AR13227">
            <v>7</v>
          </cell>
          <cell r="AS13227" t="str">
            <v/>
          </cell>
          <cell r="AT13227" t="str">
            <v/>
          </cell>
          <cell r="AU13227" t="str">
            <v/>
          </cell>
          <cell r="AV13227" t="str">
            <v>VIABLE</v>
          </cell>
        </row>
        <row r="13228">
          <cell r="AP13228">
            <v>91012898</v>
          </cell>
          <cell r="AQ13228">
            <v>50006706</v>
          </cell>
          <cell r="AR13228">
            <v>7</v>
          </cell>
          <cell r="AS13228" t="str">
            <v/>
          </cell>
          <cell r="AT13228" t="str">
            <v/>
          </cell>
          <cell r="AU13228" t="str">
            <v/>
          </cell>
          <cell r="AV13228" t="str">
            <v>VIABLE</v>
          </cell>
        </row>
        <row r="13229">
          <cell r="AP13229">
            <v>91012584</v>
          </cell>
          <cell r="AQ13229">
            <v>50002962</v>
          </cell>
          <cell r="AR13229">
            <v>7</v>
          </cell>
          <cell r="AS13229" t="str">
            <v/>
          </cell>
          <cell r="AT13229" t="str">
            <v/>
          </cell>
          <cell r="AU13229" t="str">
            <v/>
          </cell>
          <cell r="AV13229" t="str">
            <v>VIABLE</v>
          </cell>
        </row>
        <row r="13230">
          <cell r="AP13230">
            <v>91012699</v>
          </cell>
          <cell r="AQ13230">
            <v>50002963</v>
          </cell>
          <cell r="AR13230">
            <v>7</v>
          </cell>
          <cell r="AS13230">
            <v>42731</v>
          </cell>
          <cell r="AT13230" t="str">
            <v>SD Reservado Mantenimiento Rutinario IDU Circuito Movilidad EJECUCION SITP 2016 -</v>
          </cell>
          <cell r="AU13230">
            <v>0</v>
          </cell>
          <cell r="AV13230" t="str">
            <v>IDU SITP 2016</v>
          </cell>
        </row>
        <row r="13231">
          <cell r="AP13231">
            <v>91012705</v>
          </cell>
          <cell r="AQ13231">
            <v>50002921</v>
          </cell>
          <cell r="AR13231">
            <v>7</v>
          </cell>
          <cell r="AS13231">
            <v>42731</v>
          </cell>
          <cell r="AT13231" t="str">
            <v>SD Reservado Mantenimiento Rutinario IDU Circuito Movilidad EJECUCION SITP 2016 -</v>
          </cell>
          <cell r="AU13231">
            <v>0</v>
          </cell>
          <cell r="AV13231" t="str">
            <v>IDU SITP 2016</v>
          </cell>
        </row>
        <row r="13232">
          <cell r="AP13232">
            <v>91012696</v>
          </cell>
          <cell r="AQ13232">
            <v>50002920</v>
          </cell>
          <cell r="AR13232">
            <v>7</v>
          </cell>
          <cell r="AS13232" t="str">
            <v/>
          </cell>
          <cell r="AT13232" t="str">
            <v/>
          </cell>
          <cell r="AU13232" t="str">
            <v/>
          </cell>
          <cell r="AV13232" t="str">
            <v>VIABLE</v>
          </cell>
        </row>
        <row r="13233">
          <cell r="AP13233">
            <v>362481</v>
          </cell>
          <cell r="AQ13233">
            <v>7004905</v>
          </cell>
          <cell r="AR13233">
            <v>7</v>
          </cell>
          <cell r="AS13233" t="str">
            <v/>
          </cell>
          <cell r="AT13233" t="str">
            <v/>
          </cell>
          <cell r="AU13233" t="str">
            <v/>
          </cell>
          <cell r="AV13233" t="str">
            <v>VIABLE</v>
          </cell>
        </row>
        <row r="13234">
          <cell r="AP13234">
            <v>361794</v>
          </cell>
          <cell r="AQ13234">
            <v>7004628</v>
          </cell>
          <cell r="AR13234">
            <v>7</v>
          </cell>
          <cell r="AS13234" t="str">
            <v/>
          </cell>
          <cell r="AT13234" t="str">
            <v/>
          </cell>
          <cell r="AU13234" t="str">
            <v/>
          </cell>
          <cell r="AV13234" t="str">
            <v>VIABLE</v>
          </cell>
        </row>
        <row r="13235">
          <cell r="AP13235">
            <v>363230</v>
          </cell>
          <cell r="AQ13235">
            <v>7005196</v>
          </cell>
          <cell r="AR13235">
            <v>7</v>
          </cell>
          <cell r="AS13235" t="str">
            <v/>
          </cell>
          <cell r="AT13235" t="str">
            <v/>
          </cell>
          <cell r="AU13235" t="str">
            <v/>
          </cell>
          <cell r="AV13235" t="str">
            <v>VIABLE</v>
          </cell>
        </row>
        <row r="13236">
          <cell r="AP13236">
            <v>363041</v>
          </cell>
          <cell r="AQ13236">
            <v>7005119</v>
          </cell>
          <cell r="AR13236">
            <v>7</v>
          </cell>
          <cell r="AS13236" t="str">
            <v/>
          </cell>
          <cell r="AT13236" t="str">
            <v/>
          </cell>
          <cell r="AU13236" t="str">
            <v/>
          </cell>
          <cell r="AV13236" t="str">
            <v>VIABLE</v>
          </cell>
        </row>
        <row r="13237">
          <cell r="AP13237">
            <v>361659</v>
          </cell>
          <cell r="AQ13237">
            <v>7004570</v>
          </cell>
          <cell r="AR13237">
            <v>7</v>
          </cell>
          <cell r="AS13237" t="str">
            <v/>
          </cell>
          <cell r="AT13237" t="str">
            <v/>
          </cell>
          <cell r="AU13237" t="str">
            <v/>
          </cell>
          <cell r="AV13237" t="str">
            <v>VIABLE</v>
          </cell>
        </row>
        <row r="13238">
          <cell r="AP13238">
            <v>362873</v>
          </cell>
          <cell r="AQ13238">
            <v>7005058</v>
          </cell>
          <cell r="AR13238">
            <v>7</v>
          </cell>
          <cell r="AS13238" t="str">
            <v/>
          </cell>
          <cell r="AT13238" t="str">
            <v/>
          </cell>
          <cell r="AU13238" t="str">
            <v/>
          </cell>
          <cell r="AV13238" t="str">
            <v>VIABLE</v>
          </cell>
        </row>
        <row r="13239">
          <cell r="AP13239">
            <v>362787</v>
          </cell>
          <cell r="AQ13239">
            <v>7005023</v>
          </cell>
          <cell r="AR13239">
            <v>7</v>
          </cell>
          <cell r="AS13239" t="str">
            <v/>
          </cell>
          <cell r="AT13239" t="str">
            <v/>
          </cell>
          <cell r="AU13239" t="str">
            <v/>
          </cell>
          <cell r="AV13239" t="str">
            <v>VIABLE</v>
          </cell>
        </row>
        <row r="13240">
          <cell r="AP13240">
            <v>362289</v>
          </cell>
          <cell r="AQ13240">
            <v>7004831</v>
          </cell>
          <cell r="AR13240">
            <v>7</v>
          </cell>
          <cell r="AS13240" t="str">
            <v/>
          </cell>
          <cell r="AT13240" t="str">
            <v/>
          </cell>
          <cell r="AU13240" t="str">
            <v/>
          </cell>
          <cell r="AV13240" t="str">
            <v>VIABLE</v>
          </cell>
        </row>
        <row r="13241">
          <cell r="AP13241">
            <v>361689</v>
          </cell>
          <cell r="AQ13241">
            <v>7004584</v>
          </cell>
          <cell r="AR13241">
            <v>7</v>
          </cell>
          <cell r="AS13241" t="str">
            <v/>
          </cell>
          <cell r="AT13241" t="str">
            <v/>
          </cell>
          <cell r="AU13241" t="str">
            <v/>
          </cell>
          <cell r="AV13241" t="str">
            <v>VIABLE</v>
          </cell>
        </row>
        <row r="13242">
          <cell r="AP13242">
            <v>361953</v>
          </cell>
          <cell r="AQ13242">
            <v>7004698</v>
          </cell>
          <cell r="AR13242">
            <v>7</v>
          </cell>
          <cell r="AS13242" t="str">
            <v/>
          </cell>
          <cell r="AT13242" t="str">
            <v/>
          </cell>
          <cell r="AU13242" t="str">
            <v/>
          </cell>
          <cell r="AV13242" t="str">
            <v>VIABLE</v>
          </cell>
        </row>
        <row r="13243">
          <cell r="AP13243">
            <v>358431</v>
          </cell>
          <cell r="AQ13243">
            <v>7003245</v>
          </cell>
          <cell r="AR13243">
            <v>7</v>
          </cell>
          <cell r="AS13243" t="str">
            <v/>
          </cell>
          <cell r="AT13243" t="str">
            <v/>
          </cell>
          <cell r="AU13243" t="str">
            <v/>
          </cell>
          <cell r="AV13243" t="str">
            <v>VIABLE</v>
          </cell>
        </row>
        <row r="13244">
          <cell r="AP13244">
            <v>358083</v>
          </cell>
          <cell r="AQ13244">
            <v>50008371</v>
          </cell>
          <cell r="AR13244">
            <v>7</v>
          </cell>
          <cell r="AS13244" t="str">
            <v/>
          </cell>
          <cell r="AT13244" t="str">
            <v/>
          </cell>
          <cell r="AU13244" t="str">
            <v/>
          </cell>
          <cell r="AV13244" t="str">
            <v>VIABLE</v>
          </cell>
        </row>
        <row r="13245">
          <cell r="AP13245">
            <v>358962</v>
          </cell>
          <cell r="AQ13245">
            <v>7003460</v>
          </cell>
          <cell r="AR13245">
            <v>7</v>
          </cell>
          <cell r="AS13245" t="str">
            <v/>
          </cell>
          <cell r="AT13245" t="str">
            <v/>
          </cell>
          <cell r="AU13245" t="str">
            <v/>
          </cell>
          <cell r="AV13245" t="str">
            <v>VIABLE</v>
          </cell>
        </row>
        <row r="13246">
          <cell r="AP13246">
            <v>357948</v>
          </cell>
          <cell r="AQ13246">
            <v>7003051</v>
          </cell>
          <cell r="AR13246">
            <v>7</v>
          </cell>
          <cell r="AS13246" t="str">
            <v/>
          </cell>
          <cell r="AT13246" t="str">
            <v/>
          </cell>
          <cell r="AU13246" t="str">
            <v/>
          </cell>
          <cell r="AV13246" t="str">
            <v>VIABLE</v>
          </cell>
        </row>
        <row r="13247">
          <cell r="AP13247">
            <v>471542</v>
          </cell>
          <cell r="AQ13247">
            <v>7008152</v>
          </cell>
          <cell r="AR13247">
            <v>7</v>
          </cell>
          <cell r="AS13247" t="str">
            <v/>
          </cell>
          <cell r="AT13247" t="str">
            <v/>
          </cell>
          <cell r="AU13247" t="str">
            <v/>
          </cell>
          <cell r="AV13247" t="str">
            <v>VIABLE</v>
          </cell>
        </row>
        <row r="13248">
          <cell r="AP13248">
            <v>358782</v>
          </cell>
          <cell r="AQ13248">
            <v>7003388</v>
          </cell>
          <cell r="AR13248">
            <v>7</v>
          </cell>
          <cell r="AS13248" t="str">
            <v/>
          </cell>
          <cell r="AT13248" t="str">
            <v/>
          </cell>
          <cell r="AU13248" t="str">
            <v/>
          </cell>
          <cell r="AV13248" t="str">
            <v>VIABLE</v>
          </cell>
        </row>
        <row r="13249">
          <cell r="AP13249">
            <v>358341</v>
          </cell>
          <cell r="AQ13249">
            <v>7003212</v>
          </cell>
          <cell r="AR13249">
            <v>7</v>
          </cell>
          <cell r="AS13249" t="str">
            <v/>
          </cell>
          <cell r="AT13249" t="str">
            <v/>
          </cell>
          <cell r="AU13249" t="str">
            <v/>
          </cell>
          <cell r="AV13249" t="str">
            <v>VIABLE</v>
          </cell>
        </row>
        <row r="13250">
          <cell r="AP13250">
            <v>358200</v>
          </cell>
          <cell r="AQ13250">
            <v>7003153</v>
          </cell>
          <cell r="AR13250">
            <v>7</v>
          </cell>
          <cell r="AS13250" t="str">
            <v/>
          </cell>
          <cell r="AT13250" t="str">
            <v/>
          </cell>
          <cell r="AU13250" t="str">
            <v/>
          </cell>
          <cell r="AV13250" t="str">
            <v>VIABLE</v>
          </cell>
        </row>
        <row r="13251">
          <cell r="AP13251">
            <v>357825</v>
          </cell>
          <cell r="AQ13251">
            <v>7002992</v>
          </cell>
          <cell r="AR13251">
            <v>7</v>
          </cell>
          <cell r="AS13251" t="str">
            <v/>
          </cell>
          <cell r="AT13251" t="str">
            <v/>
          </cell>
          <cell r="AU13251" t="str">
            <v/>
          </cell>
          <cell r="AV13251" t="str">
            <v>VIABLE</v>
          </cell>
        </row>
        <row r="13252">
          <cell r="AP13252">
            <v>357822</v>
          </cell>
          <cell r="AQ13252">
            <v>7002991</v>
          </cell>
          <cell r="AR13252">
            <v>7</v>
          </cell>
          <cell r="AS13252" t="str">
            <v/>
          </cell>
          <cell r="AT13252" t="str">
            <v/>
          </cell>
          <cell r="AU13252" t="str">
            <v/>
          </cell>
          <cell r="AV13252" t="str">
            <v>VIABLE</v>
          </cell>
        </row>
        <row r="13253">
          <cell r="AP13253">
            <v>358035</v>
          </cell>
          <cell r="AQ13253">
            <v>7003088</v>
          </cell>
          <cell r="AR13253">
            <v>7</v>
          </cell>
          <cell r="AS13253" t="str">
            <v/>
          </cell>
          <cell r="AT13253" t="str">
            <v/>
          </cell>
          <cell r="AU13253" t="str">
            <v/>
          </cell>
          <cell r="AV13253" t="str">
            <v>VIABLE</v>
          </cell>
        </row>
        <row r="13254">
          <cell r="AP13254">
            <v>471585</v>
          </cell>
          <cell r="AQ13254">
            <v>7008202</v>
          </cell>
          <cell r="AR13254">
            <v>7</v>
          </cell>
          <cell r="AS13254" t="str">
            <v/>
          </cell>
          <cell r="AT13254" t="str">
            <v/>
          </cell>
          <cell r="AU13254" t="str">
            <v/>
          </cell>
          <cell r="AV13254" t="str">
            <v>VIABLE</v>
          </cell>
        </row>
        <row r="13255">
          <cell r="AP13255">
            <v>358509</v>
          </cell>
          <cell r="AQ13255">
            <v>7003279</v>
          </cell>
          <cell r="AR13255">
            <v>7</v>
          </cell>
          <cell r="AS13255" t="str">
            <v/>
          </cell>
          <cell r="AT13255" t="str">
            <v/>
          </cell>
          <cell r="AU13255" t="str">
            <v/>
          </cell>
          <cell r="AV13255" t="str">
            <v>VIABLE</v>
          </cell>
        </row>
        <row r="13256">
          <cell r="AP13256">
            <v>358113</v>
          </cell>
          <cell r="AQ13256">
            <v>7003123</v>
          </cell>
          <cell r="AR13256">
            <v>7</v>
          </cell>
          <cell r="AS13256" t="str">
            <v/>
          </cell>
          <cell r="AT13256" t="str">
            <v/>
          </cell>
          <cell r="AU13256" t="str">
            <v/>
          </cell>
          <cell r="AV13256" t="str">
            <v>VIABLE</v>
          </cell>
        </row>
        <row r="13257">
          <cell r="AP13257">
            <v>358329</v>
          </cell>
          <cell r="AQ13257">
            <v>7003207</v>
          </cell>
          <cell r="AR13257">
            <v>7</v>
          </cell>
          <cell r="AS13257" t="str">
            <v/>
          </cell>
          <cell r="AT13257" t="str">
            <v/>
          </cell>
          <cell r="AU13257" t="str">
            <v/>
          </cell>
          <cell r="AV13257" t="str">
            <v>VIABLE</v>
          </cell>
        </row>
        <row r="13258">
          <cell r="AP13258">
            <v>471541</v>
          </cell>
          <cell r="AQ13258">
            <v>7008151</v>
          </cell>
          <cell r="AR13258">
            <v>7</v>
          </cell>
          <cell r="AS13258" t="str">
            <v/>
          </cell>
          <cell r="AT13258" t="str">
            <v/>
          </cell>
          <cell r="AU13258" t="str">
            <v/>
          </cell>
          <cell r="AV13258" t="str">
            <v>VIABLE</v>
          </cell>
        </row>
        <row r="13259">
          <cell r="AP13259">
            <v>358245</v>
          </cell>
          <cell r="AQ13259">
            <v>7003172</v>
          </cell>
          <cell r="AR13259">
            <v>7</v>
          </cell>
          <cell r="AS13259" t="str">
            <v/>
          </cell>
          <cell r="AT13259" t="str">
            <v/>
          </cell>
          <cell r="AU13259" t="str">
            <v/>
          </cell>
          <cell r="AV13259" t="str">
            <v>VIABLE</v>
          </cell>
        </row>
        <row r="13260">
          <cell r="AP13260">
            <v>357981</v>
          </cell>
          <cell r="AQ13260">
            <v>7003067</v>
          </cell>
          <cell r="AR13260">
            <v>7</v>
          </cell>
          <cell r="AS13260" t="str">
            <v/>
          </cell>
          <cell r="AT13260" t="str">
            <v/>
          </cell>
          <cell r="AU13260" t="str">
            <v/>
          </cell>
          <cell r="AV13260" t="str">
            <v>VIABLE</v>
          </cell>
        </row>
        <row r="13261">
          <cell r="AP13261">
            <v>91012716</v>
          </cell>
          <cell r="AQ13261">
            <v>50002731</v>
          </cell>
          <cell r="AR13261">
            <v>7</v>
          </cell>
          <cell r="AS13261">
            <v>42731</v>
          </cell>
          <cell r="AT13261" t="str">
            <v>SD Reservado Mantenimiento Rutinario IDU Circuito Movilidad EJECUCION SITP 2016 -</v>
          </cell>
          <cell r="AU13261">
            <v>0</v>
          </cell>
          <cell r="AV13261" t="str">
            <v>IDU SITP 2016</v>
          </cell>
        </row>
        <row r="13262">
          <cell r="AP13262">
            <v>91012674</v>
          </cell>
          <cell r="AQ13262">
            <v>50008789</v>
          </cell>
          <cell r="AR13262">
            <v>7</v>
          </cell>
          <cell r="AS13262">
            <v>42731</v>
          </cell>
          <cell r="AT13262" t="str">
            <v>SD Reservado Mantenimiento Periódico IDU Circuito Movilidad EJECUCION SITP 2016 -</v>
          </cell>
          <cell r="AU13262">
            <v>0</v>
          </cell>
          <cell r="AV13262" t="str">
            <v>IDU SITP 2016</v>
          </cell>
        </row>
        <row r="13263">
          <cell r="AP13263">
            <v>91012676</v>
          </cell>
          <cell r="AQ13263">
            <v>5002960</v>
          </cell>
          <cell r="AR13263">
            <v>7</v>
          </cell>
          <cell r="AS13263">
            <v>42731</v>
          </cell>
          <cell r="AT13263" t="str">
            <v>SD Reservado Mantenimiento Rutinario IDU Local EJECUCION SITP 2016 -</v>
          </cell>
          <cell r="AU13263">
            <v>0</v>
          </cell>
          <cell r="AV13263" t="str">
            <v>USME MVL</v>
          </cell>
        </row>
        <row r="13264">
          <cell r="AP13264">
            <v>91012930</v>
          </cell>
          <cell r="AQ13264">
            <v>50002961</v>
          </cell>
          <cell r="AR13264">
            <v>7</v>
          </cell>
          <cell r="AS13264">
            <v>42766</v>
          </cell>
          <cell r="AT13264" t="str">
            <v>SD Reservado Mantenimiento Periódico IDU Circuito Movilidad EJECUCION SITP 2016 -</v>
          </cell>
          <cell r="AU13264">
            <v>0</v>
          </cell>
          <cell r="AV13264" t="str">
            <v>IDU SITP 2016</v>
          </cell>
        </row>
        <row r="13265">
          <cell r="AP13265">
            <v>91012734</v>
          </cell>
          <cell r="AQ13265">
            <v>50002730</v>
          </cell>
          <cell r="AR13265">
            <v>7</v>
          </cell>
          <cell r="AS13265">
            <v>42731</v>
          </cell>
          <cell r="AT13265" t="str">
            <v>SD Reservado Mantenimiento Rutinario IDU Circuito Movilidad EJECUCION SITP 2016 -</v>
          </cell>
          <cell r="AU13265">
            <v>0</v>
          </cell>
          <cell r="AV13265" t="str">
            <v>IDU SITP 2016</v>
          </cell>
        </row>
        <row r="13266">
          <cell r="AP13266">
            <v>91012660</v>
          </cell>
          <cell r="AQ13266">
            <v>50002958</v>
          </cell>
          <cell r="AR13266">
            <v>7</v>
          </cell>
          <cell r="AS13266">
            <v>42731</v>
          </cell>
          <cell r="AT13266" t="str">
            <v>SD Reservado Mantenimiento Rutinario IDU Circuito Movilidad EJECUCION SITP 2016 -</v>
          </cell>
          <cell r="AU13266">
            <v>0</v>
          </cell>
          <cell r="AV13266" t="str">
            <v>IDU SITP 2016</v>
          </cell>
        </row>
        <row r="13267">
          <cell r="AP13267">
            <v>91012677</v>
          </cell>
          <cell r="AQ13267">
            <v>50008791</v>
          </cell>
          <cell r="AR13267">
            <v>7</v>
          </cell>
          <cell r="AS13267">
            <v>42731</v>
          </cell>
          <cell r="AT13267" t="str">
            <v>SD Reservado Mantenimiento Periódico IDU Circuito Movilidad EJECUCION SITP 2016 -</v>
          </cell>
          <cell r="AU13267">
            <v>0</v>
          </cell>
          <cell r="AV13267" t="str">
            <v>IDU SITP 2016</v>
          </cell>
        </row>
        <row r="13268">
          <cell r="AP13268">
            <v>91012665</v>
          </cell>
          <cell r="AQ13268">
            <v>50008781</v>
          </cell>
          <cell r="AR13268">
            <v>7</v>
          </cell>
          <cell r="AS13268">
            <v>42731</v>
          </cell>
          <cell r="AT13268" t="str">
            <v>SD Reservado Mantenimiento Rutinario IDU Local EJECUCION SITP 2016 -</v>
          </cell>
          <cell r="AU13268">
            <v>0</v>
          </cell>
          <cell r="AV13268" t="str">
            <v>IDU SITP 2016</v>
          </cell>
        </row>
        <row r="13269">
          <cell r="AP13269">
            <v>91012713</v>
          </cell>
          <cell r="AQ13269">
            <v>50002957</v>
          </cell>
          <cell r="AR13269">
            <v>7</v>
          </cell>
          <cell r="AS13269">
            <v>42731</v>
          </cell>
          <cell r="AT13269" t="str">
            <v>SD Reservado Mantenimiento Rutinario IDU Circuito Movilidad EJECUCION SITP 2016 -</v>
          </cell>
          <cell r="AU13269">
            <v>0</v>
          </cell>
          <cell r="AV13269" t="str">
            <v>IDU SITP 2016</v>
          </cell>
        </row>
        <row r="13270">
          <cell r="AP13270">
            <v>91012639</v>
          </cell>
          <cell r="AQ13270">
            <v>50002961</v>
          </cell>
          <cell r="AR13270">
            <v>7</v>
          </cell>
          <cell r="AS13270">
            <v>42731</v>
          </cell>
          <cell r="AT13270" t="str">
            <v>SD Reservado Mantenimiento Rutinario IDU Circuito Movilidad EJECUCION SITP 2016 -</v>
          </cell>
          <cell r="AU13270">
            <v>0</v>
          </cell>
          <cell r="AV13270" t="str">
            <v>IDU SITP 2016</v>
          </cell>
        </row>
        <row r="13271">
          <cell r="AP13271">
            <v>91012655</v>
          </cell>
          <cell r="AQ13271">
            <v>50008782</v>
          </cell>
          <cell r="AR13271">
            <v>7</v>
          </cell>
          <cell r="AS13271">
            <v>42731</v>
          </cell>
          <cell r="AT13271" t="str">
            <v>SD Reservado Mantenimiento Rutinario IDU Local EJECUCION SITP 2016 -</v>
          </cell>
          <cell r="AU13271">
            <v>0</v>
          </cell>
          <cell r="AV13271" t="str">
            <v>IDU SITP 2016</v>
          </cell>
        </row>
        <row r="13272">
          <cell r="AP13272">
            <v>365103</v>
          </cell>
          <cell r="AQ13272">
            <v>7005944</v>
          </cell>
          <cell r="AR13272">
            <v>7</v>
          </cell>
          <cell r="AS13272" t="str">
            <v/>
          </cell>
          <cell r="AT13272" t="str">
            <v/>
          </cell>
          <cell r="AU13272" t="str">
            <v/>
          </cell>
          <cell r="AV13272" t="str">
            <v>VIABLE</v>
          </cell>
        </row>
        <row r="13273">
          <cell r="AP13273">
            <v>365020</v>
          </cell>
          <cell r="AQ13273">
            <v>7005910</v>
          </cell>
          <cell r="AR13273">
            <v>7</v>
          </cell>
          <cell r="AS13273" t="str">
            <v/>
          </cell>
          <cell r="AT13273" t="str">
            <v/>
          </cell>
          <cell r="AU13273" t="str">
            <v/>
          </cell>
          <cell r="AV13273" t="str">
            <v>VIABLE</v>
          </cell>
        </row>
        <row r="13274">
          <cell r="AP13274">
            <v>365047</v>
          </cell>
          <cell r="AQ13274">
            <v>7005922</v>
          </cell>
          <cell r="AR13274">
            <v>7</v>
          </cell>
          <cell r="AS13274" t="str">
            <v/>
          </cell>
          <cell r="AT13274" t="str">
            <v/>
          </cell>
          <cell r="AU13274" t="str">
            <v/>
          </cell>
          <cell r="AV13274" t="str">
            <v>VIABLE</v>
          </cell>
        </row>
        <row r="13275">
          <cell r="AP13275">
            <v>365711</v>
          </cell>
          <cell r="AQ13275">
            <v>7006187</v>
          </cell>
          <cell r="AR13275">
            <v>7</v>
          </cell>
          <cell r="AS13275" t="str">
            <v/>
          </cell>
          <cell r="AT13275" t="str">
            <v/>
          </cell>
          <cell r="AU13275" t="str">
            <v/>
          </cell>
          <cell r="AV13275" t="str">
            <v>VIABLE</v>
          </cell>
        </row>
        <row r="13276">
          <cell r="AP13276">
            <v>91022961</v>
          </cell>
          <cell r="AQ13276">
            <v>7008990</v>
          </cell>
          <cell r="AR13276">
            <v>7</v>
          </cell>
          <cell r="AS13276" t="str">
            <v/>
          </cell>
          <cell r="AT13276" t="str">
            <v/>
          </cell>
          <cell r="AU13276" t="str">
            <v/>
          </cell>
          <cell r="AV13276" t="str">
            <v>VIABLE</v>
          </cell>
        </row>
        <row r="13277">
          <cell r="AP13277">
            <v>365444</v>
          </cell>
          <cell r="AQ13277">
            <v>7006077</v>
          </cell>
          <cell r="AR13277">
            <v>7</v>
          </cell>
          <cell r="AS13277" t="str">
            <v/>
          </cell>
          <cell r="AT13277" t="str">
            <v/>
          </cell>
          <cell r="AU13277" t="str">
            <v/>
          </cell>
          <cell r="AV13277" t="str">
            <v>VIABLE</v>
          </cell>
        </row>
        <row r="13278">
          <cell r="AP13278">
            <v>365235</v>
          </cell>
          <cell r="AQ13278">
            <v>7005999</v>
          </cell>
          <cell r="AR13278">
            <v>7</v>
          </cell>
          <cell r="AS13278" t="str">
            <v/>
          </cell>
          <cell r="AT13278" t="str">
            <v/>
          </cell>
          <cell r="AU13278" t="str">
            <v/>
          </cell>
          <cell r="AV13278" t="str">
            <v>VIABLE</v>
          </cell>
        </row>
        <row r="13279">
          <cell r="AP13279">
            <v>364982</v>
          </cell>
          <cell r="AQ13279">
            <v>7005896</v>
          </cell>
          <cell r="AR13279">
            <v>7</v>
          </cell>
          <cell r="AS13279" t="str">
            <v/>
          </cell>
          <cell r="AT13279" t="str">
            <v/>
          </cell>
          <cell r="AU13279" t="str">
            <v/>
          </cell>
          <cell r="AV13279" t="str">
            <v>VIABLE</v>
          </cell>
        </row>
        <row r="13280">
          <cell r="AP13280">
            <v>365345</v>
          </cell>
          <cell r="AQ13280">
            <v>7006037</v>
          </cell>
          <cell r="AR13280">
            <v>7</v>
          </cell>
          <cell r="AS13280" t="str">
            <v/>
          </cell>
          <cell r="AT13280" t="str">
            <v/>
          </cell>
          <cell r="AU13280" t="str">
            <v/>
          </cell>
          <cell r="AV13280" t="str">
            <v>VIABLE</v>
          </cell>
        </row>
        <row r="13281">
          <cell r="AP13281">
            <v>365145</v>
          </cell>
          <cell r="AQ13281">
            <v>7005959</v>
          </cell>
          <cell r="AR13281">
            <v>7</v>
          </cell>
          <cell r="AS13281">
            <v>42313</v>
          </cell>
          <cell r="AT13281" t="str">
            <v>IDU-2128-2013 Terminado Acciones de Movilidad IDU Local  -</v>
          </cell>
          <cell r="AU13281" t="str">
            <v/>
          </cell>
          <cell r="AV13281" t="str">
            <v>VIABLE</v>
          </cell>
        </row>
        <row r="13282">
          <cell r="AP13282">
            <v>365548</v>
          </cell>
          <cell r="AQ13282">
            <v>7006114</v>
          </cell>
          <cell r="AR13282">
            <v>7</v>
          </cell>
          <cell r="AS13282" t="str">
            <v/>
          </cell>
          <cell r="AT13282" t="str">
            <v/>
          </cell>
          <cell r="AU13282" t="str">
            <v/>
          </cell>
          <cell r="AV13282" t="str">
            <v>VIABLE</v>
          </cell>
        </row>
        <row r="13283">
          <cell r="AP13283">
            <v>365118</v>
          </cell>
          <cell r="AQ13283">
            <v>7005950</v>
          </cell>
          <cell r="AR13283">
            <v>7</v>
          </cell>
          <cell r="AS13283" t="str">
            <v/>
          </cell>
          <cell r="AT13283" t="str">
            <v/>
          </cell>
          <cell r="AU13283" t="str">
            <v/>
          </cell>
          <cell r="AV13283" t="str">
            <v>VIABLE</v>
          </cell>
        </row>
        <row r="13284">
          <cell r="AP13284">
            <v>365604</v>
          </cell>
          <cell r="AQ13284">
            <v>7006138</v>
          </cell>
          <cell r="AR13284">
            <v>7</v>
          </cell>
          <cell r="AS13284" t="str">
            <v/>
          </cell>
          <cell r="AT13284" t="str">
            <v/>
          </cell>
          <cell r="AU13284" t="str">
            <v/>
          </cell>
          <cell r="AV13284" t="str">
            <v>VIABLE</v>
          </cell>
        </row>
        <row r="13285">
          <cell r="AP13285">
            <v>365708</v>
          </cell>
          <cell r="AQ13285">
            <v>7006186</v>
          </cell>
          <cell r="AR13285">
            <v>7</v>
          </cell>
          <cell r="AS13285" t="str">
            <v/>
          </cell>
          <cell r="AT13285" t="str">
            <v/>
          </cell>
          <cell r="AU13285" t="str">
            <v/>
          </cell>
          <cell r="AV13285" t="str">
            <v>VIABLE</v>
          </cell>
        </row>
        <row r="13286">
          <cell r="AP13286">
            <v>356620</v>
          </cell>
          <cell r="AQ13286">
            <v>7002513</v>
          </cell>
          <cell r="AR13286">
            <v>7</v>
          </cell>
          <cell r="AS13286" t="str">
            <v/>
          </cell>
          <cell r="AT13286" t="str">
            <v/>
          </cell>
          <cell r="AU13286" t="str">
            <v/>
          </cell>
          <cell r="AV13286" t="str">
            <v>VIABLE</v>
          </cell>
        </row>
        <row r="13287">
          <cell r="AP13287">
            <v>356527</v>
          </cell>
          <cell r="AQ13287">
            <v>7002479</v>
          </cell>
          <cell r="AR13287">
            <v>7</v>
          </cell>
          <cell r="AS13287" t="str">
            <v/>
          </cell>
          <cell r="AT13287" t="str">
            <v/>
          </cell>
          <cell r="AU13287" t="str">
            <v/>
          </cell>
          <cell r="AV13287" t="str">
            <v>VIABLE</v>
          </cell>
        </row>
        <row r="13288">
          <cell r="AP13288">
            <v>356350</v>
          </cell>
          <cell r="AQ13288">
            <v>7002415</v>
          </cell>
          <cell r="AR13288">
            <v>7</v>
          </cell>
          <cell r="AS13288" t="str">
            <v/>
          </cell>
          <cell r="AT13288" t="str">
            <v/>
          </cell>
          <cell r="AU13288" t="str">
            <v/>
          </cell>
          <cell r="AV13288" t="str">
            <v>VIABLE</v>
          </cell>
        </row>
        <row r="13289">
          <cell r="AP13289">
            <v>357759</v>
          </cell>
          <cell r="AQ13289">
            <v>7002960</v>
          </cell>
          <cell r="AR13289">
            <v>7</v>
          </cell>
          <cell r="AS13289" t="str">
            <v/>
          </cell>
          <cell r="AT13289" t="str">
            <v/>
          </cell>
          <cell r="AU13289" t="str">
            <v/>
          </cell>
          <cell r="AV13289" t="str">
            <v>VIABLE</v>
          </cell>
        </row>
        <row r="13290">
          <cell r="AP13290">
            <v>357213</v>
          </cell>
          <cell r="AQ13290">
            <v>7002726</v>
          </cell>
          <cell r="AR13290">
            <v>7</v>
          </cell>
          <cell r="AS13290" t="str">
            <v/>
          </cell>
          <cell r="AT13290" t="str">
            <v/>
          </cell>
          <cell r="AU13290" t="str">
            <v/>
          </cell>
          <cell r="AV13290" t="str">
            <v>VIABLE</v>
          </cell>
        </row>
        <row r="13291">
          <cell r="AP13291">
            <v>356907</v>
          </cell>
          <cell r="AQ13291">
            <v>7002615</v>
          </cell>
          <cell r="AR13291">
            <v>7</v>
          </cell>
          <cell r="AS13291" t="str">
            <v/>
          </cell>
          <cell r="AT13291" t="str">
            <v/>
          </cell>
          <cell r="AU13291" t="str">
            <v/>
          </cell>
          <cell r="AV13291" t="str">
            <v>VIABLE</v>
          </cell>
        </row>
        <row r="13292">
          <cell r="AP13292">
            <v>357009</v>
          </cell>
          <cell r="AQ13292">
            <v>7002651</v>
          </cell>
          <cell r="AR13292">
            <v>7</v>
          </cell>
          <cell r="AS13292" t="str">
            <v/>
          </cell>
          <cell r="AT13292" t="str">
            <v/>
          </cell>
          <cell r="AU13292" t="str">
            <v/>
          </cell>
          <cell r="AV13292" t="str">
            <v>VIABLE</v>
          </cell>
        </row>
        <row r="13293">
          <cell r="AP13293">
            <v>358422</v>
          </cell>
          <cell r="AQ13293">
            <v>7003242</v>
          </cell>
          <cell r="AR13293">
            <v>7</v>
          </cell>
          <cell r="AS13293" t="str">
            <v/>
          </cell>
          <cell r="AT13293" t="str">
            <v/>
          </cell>
          <cell r="AU13293" t="str">
            <v/>
          </cell>
          <cell r="AV13293" t="str">
            <v>VIABLE</v>
          </cell>
        </row>
        <row r="13294">
          <cell r="AP13294">
            <v>357492</v>
          </cell>
          <cell r="AQ13294">
            <v>7002842</v>
          </cell>
          <cell r="AR13294">
            <v>7</v>
          </cell>
          <cell r="AS13294" t="str">
            <v/>
          </cell>
          <cell r="AT13294" t="str">
            <v/>
          </cell>
          <cell r="AU13294" t="str">
            <v/>
          </cell>
          <cell r="AV13294" t="str">
            <v>VIABLE</v>
          </cell>
        </row>
        <row r="13295">
          <cell r="AP13295">
            <v>356784</v>
          </cell>
          <cell r="AQ13295">
            <v>7002571</v>
          </cell>
          <cell r="AR13295">
            <v>7</v>
          </cell>
          <cell r="AS13295" t="str">
            <v/>
          </cell>
          <cell r="AT13295" t="str">
            <v/>
          </cell>
          <cell r="AU13295" t="str">
            <v/>
          </cell>
          <cell r="AV13295" t="str">
            <v>VIABLE</v>
          </cell>
        </row>
        <row r="13296">
          <cell r="AP13296">
            <v>357921</v>
          </cell>
          <cell r="AQ13296">
            <v>7003035</v>
          </cell>
          <cell r="AR13296">
            <v>7</v>
          </cell>
          <cell r="AS13296" t="str">
            <v/>
          </cell>
          <cell r="AT13296" t="str">
            <v/>
          </cell>
          <cell r="AU13296" t="str">
            <v/>
          </cell>
          <cell r="AV13296" t="str">
            <v>VIABLE</v>
          </cell>
        </row>
        <row r="13297">
          <cell r="AP13297">
            <v>356257</v>
          </cell>
          <cell r="AQ13297">
            <v>7002380</v>
          </cell>
          <cell r="AR13297">
            <v>7</v>
          </cell>
          <cell r="AS13297" t="str">
            <v/>
          </cell>
          <cell r="AT13297" t="str">
            <v/>
          </cell>
          <cell r="AU13297" t="str">
            <v/>
          </cell>
          <cell r="AV13297" t="str">
            <v>VIABLE</v>
          </cell>
        </row>
        <row r="13298">
          <cell r="AP13298">
            <v>354566</v>
          </cell>
          <cell r="AQ13298">
            <v>7001715</v>
          </cell>
          <cell r="AR13298">
            <v>7</v>
          </cell>
          <cell r="AS13298" t="str">
            <v/>
          </cell>
          <cell r="AT13298" t="str">
            <v/>
          </cell>
          <cell r="AU13298" t="str">
            <v/>
          </cell>
          <cell r="AV13298" t="str">
            <v>VIABLE</v>
          </cell>
        </row>
        <row r="13299">
          <cell r="AP13299">
            <v>471509</v>
          </cell>
          <cell r="AQ13299">
            <v>7008099</v>
          </cell>
          <cell r="AR13299">
            <v>7</v>
          </cell>
          <cell r="AS13299" t="str">
            <v/>
          </cell>
          <cell r="AT13299" t="str">
            <v/>
          </cell>
          <cell r="AU13299" t="str">
            <v/>
          </cell>
          <cell r="AV13299" t="str">
            <v>VIABLE</v>
          </cell>
        </row>
        <row r="13300">
          <cell r="AP13300">
            <v>354353</v>
          </cell>
          <cell r="AQ13300">
            <v>7001638</v>
          </cell>
          <cell r="AR13300">
            <v>7</v>
          </cell>
          <cell r="AS13300" t="str">
            <v/>
          </cell>
          <cell r="AT13300" t="str">
            <v/>
          </cell>
          <cell r="AU13300" t="str">
            <v/>
          </cell>
          <cell r="AV13300" t="str">
            <v>VIABLE</v>
          </cell>
        </row>
        <row r="13301">
          <cell r="AP13301">
            <v>471508</v>
          </cell>
          <cell r="AQ13301">
            <v>7008098</v>
          </cell>
          <cell r="AR13301">
            <v>7</v>
          </cell>
          <cell r="AS13301" t="str">
            <v/>
          </cell>
          <cell r="AT13301" t="str">
            <v/>
          </cell>
          <cell r="AU13301" t="str">
            <v/>
          </cell>
          <cell r="AV13301" t="str">
            <v>VIABLE</v>
          </cell>
        </row>
        <row r="13302">
          <cell r="AP13302">
            <v>355865</v>
          </cell>
          <cell r="AQ13302">
            <v>7002243</v>
          </cell>
          <cell r="AR13302">
            <v>7</v>
          </cell>
          <cell r="AS13302" t="str">
            <v/>
          </cell>
          <cell r="AT13302" t="str">
            <v/>
          </cell>
          <cell r="AU13302" t="str">
            <v/>
          </cell>
          <cell r="AV13302" t="str">
            <v>VIABLE</v>
          </cell>
        </row>
        <row r="13303">
          <cell r="AP13303">
            <v>354694</v>
          </cell>
          <cell r="AQ13303">
            <v>7001769</v>
          </cell>
          <cell r="AR13303">
            <v>7</v>
          </cell>
          <cell r="AS13303" t="str">
            <v/>
          </cell>
          <cell r="AT13303" t="str">
            <v/>
          </cell>
          <cell r="AU13303" t="str">
            <v/>
          </cell>
          <cell r="AV13303" t="str">
            <v>VIABLE</v>
          </cell>
        </row>
        <row r="13304">
          <cell r="AP13304">
            <v>354166</v>
          </cell>
          <cell r="AQ13304">
            <v>7001563</v>
          </cell>
          <cell r="AR13304">
            <v>7</v>
          </cell>
          <cell r="AS13304" t="str">
            <v/>
          </cell>
          <cell r="AT13304" t="str">
            <v/>
          </cell>
          <cell r="AU13304" t="str">
            <v/>
          </cell>
          <cell r="AV13304" t="str">
            <v>VIABLE</v>
          </cell>
        </row>
        <row r="13305">
          <cell r="AP13305">
            <v>354817</v>
          </cell>
          <cell r="AQ13305">
            <v>7001828</v>
          </cell>
          <cell r="AR13305">
            <v>7</v>
          </cell>
          <cell r="AS13305" t="str">
            <v/>
          </cell>
          <cell r="AT13305" t="str">
            <v/>
          </cell>
          <cell r="AU13305" t="str">
            <v/>
          </cell>
          <cell r="AV13305" t="str">
            <v>VIABLE</v>
          </cell>
        </row>
        <row r="13306">
          <cell r="AP13306">
            <v>91012487</v>
          </cell>
          <cell r="AQ13306">
            <v>50006837</v>
          </cell>
          <cell r="AR13306">
            <v>7</v>
          </cell>
          <cell r="AS13306" t="str">
            <v/>
          </cell>
          <cell r="AT13306" t="str">
            <v/>
          </cell>
          <cell r="AU13306" t="str">
            <v/>
          </cell>
          <cell r="AV13306" t="str">
            <v>VIABLE</v>
          </cell>
        </row>
        <row r="13307">
          <cell r="AP13307">
            <v>355367</v>
          </cell>
          <cell r="AQ13307">
            <v>7002038</v>
          </cell>
          <cell r="AR13307">
            <v>7</v>
          </cell>
          <cell r="AS13307" t="str">
            <v/>
          </cell>
          <cell r="AT13307" t="str">
            <v/>
          </cell>
          <cell r="AU13307" t="str">
            <v/>
          </cell>
          <cell r="AV13307" t="str">
            <v>VIABLE</v>
          </cell>
        </row>
        <row r="13308">
          <cell r="AP13308">
            <v>356148</v>
          </cell>
          <cell r="AQ13308">
            <v>7002343</v>
          </cell>
          <cell r="AR13308">
            <v>7</v>
          </cell>
          <cell r="AS13308" t="str">
            <v/>
          </cell>
          <cell r="AT13308" t="str">
            <v/>
          </cell>
          <cell r="AU13308" t="str">
            <v/>
          </cell>
          <cell r="AV13308" t="str">
            <v>VIABLE</v>
          </cell>
        </row>
        <row r="13309">
          <cell r="AP13309">
            <v>91012486</v>
          </cell>
          <cell r="AQ13309">
            <v>50006836</v>
          </cell>
          <cell r="AR13309">
            <v>7</v>
          </cell>
          <cell r="AS13309" t="str">
            <v/>
          </cell>
          <cell r="AT13309" t="str">
            <v/>
          </cell>
          <cell r="AU13309" t="str">
            <v/>
          </cell>
          <cell r="AV13309" t="str">
            <v>VIABLE</v>
          </cell>
        </row>
        <row r="13310">
          <cell r="AP13310">
            <v>471511</v>
          </cell>
          <cell r="AQ13310">
            <v>7008101</v>
          </cell>
          <cell r="AR13310">
            <v>7</v>
          </cell>
          <cell r="AS13310" t="str">
            <v/>
          </cell>
          <cell r="AT13310" t="str">
            <v/>
          </cell>
          <cell r="AU13310" t="str">
            <v/>
          </cell>
          <cell r="AV13310" t="str">
            <v>VIABLE</v>
          </cell>
        </row>
        <row r="13311">
          <cell r="AP13311">
            <v>357378</v>
          </cell>
          <cell r="AQ13311">
            <v>7002794</v>
          </cell>
          <cell r="AR13311">
            <v>7</v>
          </cell>
          <cell r="AS13311" t="str">
            <v/>
          </cell>
          <cell r="AT13311" t="str">
            <v/>
          </cell>
          <cell r="AU13311" t="str">
            <v/>
          </cell>
          <cell r="AV13311" t="str">
            <v>VIABLE</v>
          </cell>
        </row>
        <row r="13312">
          <cell r="AP13312">
            <v>355773</v>
          </cell>
          <cell r="AQ13312">
            <v>7002205</v>
          </cell>
          <cell r="AR13312">
            <v>7</v>
          </cell>
          <cell r="AS13312" t="str">
            <v/>
          </cell>
          <cell r="AT13312" t="str">
            <v/>
          </cell>
          <cell r="AU13312" t="str">
            <v/>
          </cell>
          <cell r="AV13312" t="str">
            <v>VIABLE</v>
          </cell>
        </row>
        <row r="13313">
          <cell r="AP13313">
            <v>357939</v>
          </cell>
          <cell r="AQ13313">
            <v>7003043</v>
          </cell>
          <cell r="AR13313">
            <v>7</v>
          </cell>
          <cell r="AS13313" t="str">
            <v/>
          </cell>
          <cell r="AT13313" t="str">
            <v/>
          </cell>
          <cell r="AU13313" t="str">
            <v/>
          </cell>
          <cell r="AV13313" t="str">
            <v>VIABLE</v>
          </cell>
        </row>
        <row r="13314">
          <cell r="AP13314">
            <v>357579</v>
          </cell>
          <cell r="AQ13314">
            <v>7002879</v>
          </cell>
          <cell r="AR13314">
            <v>7</v>
          </cell>
          <cell r="AS13314" t="str">
            <v/>
          </cell>
          <cell r="AT13314" t="str">
            <v/>
          </cell>
          <cell r="AU13314" t="str">
            <v/>
          </cell>
          <cell r="AV13314" t="str">
            <v>VIABLE</v>
          </cell>
        </row>
        <row r="13315">
          <cell r="AP13315">
            <v>356299</v>
          </cell>
          <cell r="AQ13315">
            <v>7002396</v>
          </cell>
          <cell r="AR13315">
            <v>7</v>
          </cell>
          <cell r="AS13315" t="str">
            <v/>
          </cell>
          <cell r="AT13315" t="str">
            <v/>
          </cell>
          <cell r="AU13315" t="str">
            <v/>
          </cell>
          <cell r="AV13315" t="str">
            <v>VIABLE</v>
          </cell>
        </row>
        <row r="13316">
          <cell r="AP13316">
            <v>91022822</v>
          </cell>
          <cell r="AQ13316">
            <v>7008934</v>
          </cell>
          <cell r="AR13316">
            <v>7</v>
          </cell>
          <cell r="AS13316" t="str">
            <v/>
          </cell>
          <cell r="AT13316" t="str">
            <v/>
          </cell>
          <cell r="AU13316" t="str">
            <v/>
          </cell>
          <cell r="AV13316" t="str">
            <v>VIABLE</v>
          </cell>
        </row>
        <row r="13317">
          <cell r="AP13317">
            <v>91012773</v>
          </cell>
          <cell r="AQ13317">
            <v>70003616</v>
          </cell>
          <cell r="AR13317">
            <v>7</v>
          </cell>
          <cell r="AS13317" t="str">
            <v/>
          </cell>
          <cell r="AT13317" t="str">
            <v/>
          </cell>
          <cell r="AU13317" t="str">
            <v/>
          </cell>
          <cell r="AV13317" t="str">
            <v>VIABLE</v>
          </cell>
        </row>
        <row r="13318">
          <cell r="AP13318">
            <v>91012771</v>
          </cell>
          <cell r="AQ13318">
            <v>7003197</v>
          </cell>
          <cell r="AR13318">
            <v>7</v>
          </cell>
          <cell r="AS13318" t="str">
            <v/>
          </cell>
          <cell r="AT13318" t="str">
            <v/>
          </cell>
          <cell r="AU13318" t="str">
            <v/>
          </cell>
          <cell r="AV13318" t="str">
            <v>VIABLE</v>
          </cell>
        </row>
        <row r="13319">
          <cell r="AP13319">
            <v>355987</v>
          </cell>
          <cell r="AQ13319">
            <v>7002285</v>
          </cell>
          <cell r="AR13319">
            <v>7</v>
          </cell>
          <cell r="AS13319" t="str">
            <v/>
          </cell>
          <cell r="AT13319" t="str">
            <v/>
          </cell>
          <cell r="AU13319" t="str">
            <v/>
          </cell>
          <cell r="AV13319" t="str">
            <v>VIABLE</v>
          </cell>
        </row>
        <row r="13320">
          <cell r="AP13320">
            <v>356545</v>
          </cell>
          <cell r="AQ13320">
            <v>7002485</v>
          </cell>
          <cell r="AR13320">
            <v>7</v>
          </cell>
          <cell r="AS13320" t="str">
            <v/>
          </cell>
          <cell r="AT13320" t="str">
            <v/>
          </cell>
          <cell r="AU13320" t="str">
            <v/>
          </cell>
          <cell r="AV13320" t="str">
            <v>VIABLE</v>
          </cell>
        </row>
        <row r="13321">
          <cell r="AP13321">
            <v>359388</v>
          </cell>
          <cell r="AQ13321">
            <v>7003616</v>
          </cell>
          <cell r="AR13321">
            <v>7</v>
          </cell>
          <cell r="AS13321" t="str">
            <v/>
          </cell>
          <cell r="AT13321" t="str">
            <v/>
          </cell>
          <cell r="AU13321" t="str">
            <v/>
          </cell>
          <cell r="AV13321" t="str">
            <v>VIABLE</v>
          </cell>
        </row>
        <row r="13322">
          <cell r="AP13322">
            <v>358302</v>
          </cell>
          <cell r="AQ13322">
            <v>7003197</v>
          </cell>
          <cell r="AR13322">
            <v>7</v>
          </cell>
          <cell r="AS13322" t="str">
            <v/>
          </cell>
          <cell r="AT13322" t="str">
            <v/>
          </cell>
          <cell r="AU13322" t="str">
            <v/>
          </cell>
          <cell r="AV13322" t="str">
            <v>RESERVADO FDL BOSA</v>
          </cell>
        </row>
        <row r="13323">
          <cell r="AP13323">
            <v>357183</v>
          </cell>
          <cell r="AQ13323">
            <v>7002712</v>
          </cell>
          <cell r="AR13323">
            <v>7</v>
          </cell>
          <cell r="AS13323" t="str">
            <v/>
          </cell>
          <cell r="AT13323" t="str">
            <v/>
          </cell>
          <cell r="AU13323" t="str">
            <v/>
          </cell>
          <cell r="AV13323" t="str">
            <v>VIABLE</v>
          </cell>
        </row>
        <row r="13324">
          <cell r="AP13324">
            <v>356736</v>
          </cell>
          <cell r="AQ13324">
            <v>7002555</v>
          </cell>
          <cell r="AR13324">
            <v>7</v>
          </cell>
          <cell r="AS13324" t="str">
            <v/>
          </cell>
          <cell r="AT13324" t="str">
            <v/>
          </cell>
          <cell r="AU13324" t="str">
            <v/>
          </cell>
          <cell r="AV13324" t="str">
            <v>VIABLE</v>
          </cell>
        </row>
        <row r="13325">
          <cell r="AP13325">
            <v>358635</v>
          </cell>
          <cell r="AQ13325">
            <v>7003332</v>
          </cell>
          <cell r="AR13325">
            <v>7</v>
          </cell>
          <cell r="AS13325" t="str">
            <v/>
          </cell>
          <cell r="AT13325" t="str">
            <v/>
          </cell>
          <cell r="AU13325" t="str">
            <v/>
          </cell>
          <cell r="AV13325" t="str">
            <v>RESERVADO FDL BOSA</v>
          </cell>
        </row>
        <row r="13326">
          <cell r="AP13326">
            <v>356985</v>
          </cell>
          <cell r="AQ13326">
            <v>7002643</v>
          </cell>
          <cell r="AR13326">
            <v>7</v>
          </cell>
          <cell r="AS13326" t="str">
            <v/>
          </cell>
          <cell r="AT13326" t="str">
            <v/>
          </cell>
          <cell r="AU13326" t="str">
            <v/>
          </cell>
          <cell r="AV13326" t="str">
            <v>VIABLE</v>
          </cell>
        </row>
        <row r="13327">
          <cell r="AP13327">
            <v>357000</v>
          </cell>
          <cell r="AQ13327">
            <v>7002648</v>
          </cell>
          <cell r="AR13327">
            <v>7</v>
          </cell>
          <cell r="AS13327">
            <v>42278</v>
          </cell>
          <cell r="AT13327" t="str">
            <v>CONV-1292-2012 Terminado Rehabilitación UAERMV Circuito Movilidad  -</v>
          </cell>
          <cell r="AU13327" t="str">
            <v/>
          </cell>
          <cell r="AV13327" t="str">
            <v>VIABLE</v>
          </cell>
        </row>
        <row r="13328">
          <cell r="AP13328">
            <v>356599</v>
          </cell>
          <cell r="AQ13328">
            <v>7002506</v>
          </cell>
          <cell r="AR13328">
            <v>7</v>
          </cell>
          <cell r="AS13328" t="str">
            <v/>
          </cell>
          <cell r="AT13328" t="str">
            <v/>
          </cell>
          <cell r="AU13328" t="str">
            <v/>
          </cell>
          <cell r="AV13328" t="str">
            <v>VIABLE</v>
          </cell>
        </row>
        <row r="13329">
          <cell r="AP13329">
            <v>357108</v>
          </cell>
          <cell r="AQ13329">
            <v>7002686</v>
          </cell>
          <cell r="AR13329">
            <v>7</v>
          </cell>
          <cell r="AS13329">
            <v>42697</v>
          </cell>
          <cell r="AT13329" t="str">
            <v>COP-21-2015 Terminado Construcción FDL BOSA Local REPORTE 2016 -</v>
          </cell>
          <cell r="AU13329" t="str">
            <v/>
          </cell>
          <cell r="AV13329" t="str">
            <v>FDL BOSA</v>
          </cell>
        </row>
        <row r="13330">
          <cell r="AP13330">
            <v>357105</v>
          </cell>
          <cell r="AQ13330">
            <v>7002685</v>
          </cell>
          <cell r="AR13330">
            <v>7</v>
          </cell>
          <cell r="AS13330">
            <v>42278</v>
          </cell>
          <cell r="AT13330" t="str">
            <v>CONV-1292-2012 Terminado Rehabilitación UAERMV Circuito Movilidad  -</v>
          </cell>
          <cell r="AU13330" t="str">
            <v/>
          </cell>
          <cell r="AV13330" t="str">
            <v>VIABLE</v>
          </cell>
        </row>
        <row r="13331">
          <cell r="AP13331">
            <v>356560</v>
          </cell>
          <cell r="AQ13331">
            <v>50008425</v>
          </cell>
          <cell r="AR13331">
            <v>7</v>
          </cell>
          <cell r="AS13331">
            <v>40864</v>
          </cell>
          <cell r="AT13331" t="str">
            <v>UMV-78-2010 Terminado Rehabilitación UAERMV Circuito Movilidad  -</v>
          </cell>
          <cell r="AU13331" t="str">
            <v/>
          </cell>
          <cell r="AV13331" t="str">
            <v>RESERVADO FDL BOSA</v>
          </cell>
        </row>
        <row r="13332">
          <cell r="AP13332">
            <v>357033</v>
          </cell>
          <cell r="AQ13332">
            <v>50008452</v>
          </cell>
          <cell r="AR13332">
            <v>7</v>
          </cell>
          <cell r="AS13332" t="str">
            <v/>
          </cell>
          <cell r="AT13332" t="str">
            <v/>
          </cell>
          <cell r="AU13332" t="str">
            <v/>
          </cell>
          <cell r="AV13332" t="str">
            <v>FDL BOSA</v>
          </cell>
        </row>
        <row r="13333">
          <cell r="AP13333">
            <v>356658</v>
          </cell>
          <cell r="AQ13333">
            <v>7002526</v>
          </cell>
          <cell r="AR13333">
            <v>7</v>
          </cell>
          <cell r="AS13333">
            <v>42583</v>
          </cell>
          <cell r="AT13333" t="str">
            <v>COP-25-2015 En Ejecución Conservacion FDL BOSA Circuito Movilidad SD -</v>
          </cell>
          <cell r="AU13333" t="str">
            <v/>
          </cell>
          <cell r="AV13333" t="str">
            <v>RESERVADO FDL BOSA</v>
          </cell>
        </row>
        <row r="13334">
          <cell r="AP13334">
            <v>356940</v>
          </cell>
          <cell r="AQ13334">
            <v>7002626</v>
          </cell>
          <cell r="AR13334">
            <v>7</v>
          </cell>
          <cell r="AS13334">
            <v>42583</v>
          </cell>
          <cell r="AT13334" t="str">
            <v>COP-25-2015 En Ejecución Conservacion FDL BOSA Circuito Movilidad SD -</v>
          </cell>
          <cell r="AU13334" t="str">
            <v/>
          </cell>
          <cell r="AV13334" t="str">
            <v>RESERVADO FDL BOSA</v>
          </cell>
        </row>
        <row r="13335">
          <cell r="AP13335">
            <v>356937</v>
          </cell>
          <cell r="AQ13335">
            <v>7002625</v>
          </cell>
          <cell r="AR13335">
            <v>7</v>
          </cell>
          <cell r="AS13335" t="str">
            <v/>
          </cell>
          <cell r="AT13335" t="str">
            <v/>
          </cell>
          <cell r="AU13335" t="str">
            <v/>
          </cell>
          <cell r="AV13335" t="str">
            <v>VIABLE</v>
          </cell>
        </row>
        <row r="13336">
          <cell r="AP13336">
            <v>357057</v>
          </cell>
          <cell r="AQ13336">
            <v>7002669</v>
          </cell>
          <cell r="AR13336">
            <v>7</v>
          </cell>
          <cell r="AS13336" t="str">
            <v/>
          </cell>
          <cell r="AT13336" t="str">
            <v/>
          </cell>
          <cell r="AU13336" t="str">
            <v/>
          </cell>
          <cell r="AV13336" t="str">
            <v>VIABLE</v>
          </cell>
        </row>
        <row r="13337">
          <cell r="AP13337">
            <v>356895</v>
          </cell>
          <cell r="AQ13337">
            <v>7002611</v>
          </cell>
          <cell r="AR13337">
            <v>7</v>
          </cell>
          <cell r="AS13337">
            <v>42667</v>
          </cell>
          <cell r="AT13337" t="str">
            <v>SD Terminado Mantenimiento Periódico UAERMV Circuito Movilidad SD Intervenida 26/06/2015 Reporte depuración ejecución UMV-</v>
          </cell>
          <cell r="AU13337" t="str">
            <v/>
          </cell>
          <cell r="AV13337" t="str">
            <v>UAERMV</v>
          </cell>
        </row>
        <row r="13338">
          <cell r="AP13338">
            <v>356626</v>
          </cell>
          <cell r="AQ13338">
            <v>7002515</v>
          </cell>
          <cell r="AR13338">
            <v>7</v>
          </cell>
          <cell r="AS13338" t="str">
            <v/>
          </cell>
          <cell r="AT13338" t="str">
            <v/>
          </cell>
          <cell r="AU13338" t="str">
            <v/>
          </cell>
          <cell r="AV13338" t="str">
            <v>VIABLE</v>
          </cell>
        </row>
        <row r="13339">
          <cell r="AP13339">
            <v>356838</v>
          </cell>
          <cell r="AQ13339">
            <v>7002590</v>
          </cell>
          <cell r="AR13339">
            <v>7</v>
          </cell>
          <cell r="AS13339">
            <v>42278</v>
          </cell>
          <cell r="AT13339" t="str">
            <v>CONV-1292-2012 Terminado Rehabilitación UAERMV Circuito Movilidad  -</v>
          </cell>
          <cell r="AU13339" t="str">
            <v/>
          </cell>
          <cell r="AV13339" t="str">
            <v>VIABLE</v>
          </cell>
        </row>
        <row r="13340">
          <cell r="AP13340">
            <v>357288</v>
          </cell>
          <cell r="AQ13340">
            <v>7002752</v>
          </cell>
          <cell r="AR13340">
            <v>7</v>
          </cell>
          <cell r="AS13340" t="str">
            <v/>
          </cell>
          <cell r="AT13340" t="str">
            <v/>
          </cell>
          <cell r="AU13340" t="str">
            <v/>
          </cell>
          <cell r="AV13340" t="str">
            <v>FDL BOSA</v>
          </cell>
        </row>
        <row r="13341">
          <cell r="AP13341">
            <v>356904</v>
          </cell>
          <cell r="AQ13341">
            <v>7002614</v>
          </cell>
          <cell r="AR13341">
            <v>7</v>
          </cell>
          <cell r="AS13341">
            <v>42697</v>
          </cell>
          <cell r="AT13341" t="str">
            <v>COP-21-2015 Terminado Conservacion FDL BOSA Local REPORTE 2016 -</v>
          </cell>
          <cell r="AU13341" t="str">
            <v/>
          </cell>
          <cell r="AV13341" t="str">
            <v>FDL BOSA</v>
          </cell>
        </row>
        <row r="13342">
          <cell r="AP13342">
            <v>356898</v>
          </cell>
          <cell r="AQ13342">
            <v>7002612</v>
          </cell>
          <cell r="AR13342">
            <v>7</v>
          </cell>
          <cell r="AS13342">
            <v>42278</v>
          </cell>
          <cell r="AT13342" t="str">
            <v>CONV-1292-2012 Terminado Rehabilitación UAERMV Circuito Movilidad  -</v>
          </cell>
          <cell r="AU13342" t="str">
            <v/>
          </cell>
          <cell r="AV13342" t="str">
            <v>VIABLE</v>
          </cell>
        </row>
        <row r="13343">
          <cell r="AP13343">
            <v>357249</v>
          </cell>
          <cell r="AQ13343">
            <v>7002738</v>
          </cell>
          <cell r="AR13343">
            <v>7</v>
          </cell>
          <cell r="AS13343">
            <v>42583</v>
          </cell>
          <cell r="AT13343" t="str">
            <v>COP-25-2015 En Ejecución Conservacion FDL BOSA Circuito Movilidad SD -</v>
          </cell>
          <cell r="AU13343" t="str">
            <v/>
          </cell>
          <cell r="AV13343" t="str">
            <v>RESERVADO FDL BOSA</v>
          </cell>
        </row>
        <row r="13344">
          <cell r="AP13344">
            <v>356922</v>
          </cell>
          <cell r="AQ13344">
            <v>7002620</v>
          </cell>
          <cell r="AR13344">
            <v>7</v>
          </cell>
          <cell r="AS13344" t="str">
            <v/>
          </cell>
          <cell r="AT13344" t="str">
            <v/>
          </cell>
          <cell r="AU13344" t="str">
            <v/>
          </cell>
          <cell r="AV13344" t="str">
            <v>VIABLE</v>
          </cell>
        </row>
        <row r="13345">
          <cell r="AP13345">
            <v>357066</v>
          </cell>
          <cell r="AQ13345">
            <v>7002672</v>
          </cell>
          <cell r="AR13345">
            <v>7</v>
          </cell>
          <cell r="AS13345">
            <v>42583</v>
          </cell>
          <cell r="AT13345" t="str">
            <v>COP-25-2015 En Ejecución Conservacion FDL BOSA Circuito Movilidad SD -</v>
          </cell>
          <cell r="AU13345" t="str">
            <v/>
          </cell>
          <cell r="AV13345" t="str">
            <v>RESERVADO FDL BOSA</v>
          </cell>
        </row>
        <row r="13346">
          <cell r="AP13346">
            <v>356835</v>
          </cell>
          <cell r="AQ13346">
            <v>7002589</v>
          </cell>
          <cell r="AR13346">
            <v>7</v>
          </cell>
          <cell r="AS13346" t="str">
            <v/>
          </cell>
          <cell r="AT13346" t="str">
            <v/>
          </cell>
          <cell r="AU13346" t="str">
            <v/>
          </cell>
          <cell r="AV13346" t="str">
            <v>VIABLE</v>
          </cell>
        </row>
        <row r="13347">
          <cell r="AP13347">
            <v>356623</v>
          </cell>
          <cell r="AQ13347">
            <v>7002514</v>
          </cell>
          <cell r="AR13347">
            <v>7</v>
          </cell>
          <cell r="AS13347">
            <v>42278</v>
          </cell>
          <cell r="AT13347" t="str">
            <v>CONV-1292-2012 Terminado Rehabilitación UAERMV Local  -</v>
          </cell>
          <cell r="AU13347" t="str">
            <v/>
          </cell>
          <cell r="AV13347" t="str">
            <v>VIABLE</v>
          </cell>
        </row>
        <row r="13348">
          <cell r="AP13348">
            <v>357420</v>
          </cell>
          <cell r="AQ13348">
            <v>7002811</v>
          </cell>
          <cell r="AR13348">
            <v>7</v>
          </cell>
          <cell r="AS13348" t="str">
            <v/>
          </cell>
          <cell r="AT13348" t="str">
            <v/>
          </cell>
          <cell r="AU13348" t="str">
            <v/>
          </cell>
          <cell r="AV13348" t="str">
            <v>FDL BOSA</v>
          </cell>
        </row>
        <row r="13349">
          <cell r="AP13349">
            <v>356832</v>
          </cell>
          <cell r="AQ13349">
            <v>7002588</v>
          </cell>
          <cell r="AR13349">
            <v>7</v>
          </cell>
          <cell r="AS13349">
            <v>40864</v>
          </cell>
          <cell r="AT13349" t="str">
            <v>SD Terminado Mantenimiento Periódico UAERMV Circuito Movilidad  -</v>
          </cell>
          <cell r="AU13349" t="str">
            <v/>
          </cell>
          <cell r="AV13349" t="str">
            <v>RESERVADO FDL BOSA</v>
          </cell>
        </row>
        <row r="13350">
          <cell r="AP13350">
            <v>357024</v>
          </cell>
          <cell r="AQ13350">
            <v>7002656</v>
          </cell>
          <cell r="AR13350">
            <v>7</v>
          </cell>
          <cell r="AS13350">
            <v>42278</v>
          </cell>
          <cell r="AT13350" t="str">
            <v>CONV-1292-2012 Terminado Rehabilitación UAERMV Circuito Movilidad  -</v>
          </cell>
          <cell r="AU13350" t="str">
            <v/>
          </cell>
          <cell r="AV13350" t="str">
            <v>VIABLE</v>
          </cell>
        </row>
        <row r="13351">
          <cell r="AP13351">
            <v>357246</v>
          </cell>
          <cell r="AQ13351">
            <v>7002737</v>
          </cell>
          <cell r="AR13351">
            <v>7</v>
          </cell>
          <cell r="AS13351">
            <v>42278</v>
          </cell>
          <cell r="AT13351" t="str">
            <v>CONV-1292-2012 Terminado Rehabilitación UAERMV Circuito Movilidad  -</v>
          </cell>
          <cell r="AU13351" t="str">
            <v/>
          </cell>
          <cell r="AV13351" t="str">
            <v>VIABLE</v>
          </cell>
        </row>
        <row r="13352">
          <cell r="AP13352">
            <v>353713</v>
          </cell>
          <cell r="AQ13352">
            <v>7001395</v>
          </cell>
          <cell r="AR13352">
            <v>7</v>
          </cell>
          <cell r="AS13352" t="str">
            <v/>
          </cell>
          <cell r="AT13352" t="str">
            <v/>
          </cell>
          <cell r="AU13352" t="str">
            <v/>
          </cell>
          <cell r="AV13352" t="str">
            <v>VIABLE</v>
          </cell>
        </row>
        <row r="13353">
          <cell r="AP13353">
            <v>91013518</v>
          </cell>
          <cell r="AQ13353">
            <v>30000593</v>
          </cell>
          <cell r="AR13353">
            <v>7</v>
          </cell>
          <cell r="AS13353" t="str">
            <v/>
          </cell>
          <cell r="AT13353" t="str">
            <v/>
          </cell>
          <cell r="AU13353" t="str">
            <v/>
          </cell>
          <cell r="AV13353" t="str">
            <v>VIABLE</v>
          </cell>
        </row>
        <row r="13354">
          <cell r="AP13354">
            <v>500174</v>
          </cell>
          <cell r="AQ13354">
            <v>7008397</v>
          </cell>
          <cell r="AR13354">
            <v>7</v>
          </cell>
          <cell r="AS13354" t="str">
            <v/>
          </cell>
          <cell r="AT13354" t="str">
            <v/>
          </cell>
          <cell r="AU13354" t="str">
            <v/>
          </cell>
          <cell r="AV13354" t="str">
            <v>VIABLE</v>
          </cell>
        </row>
        <row r="13355">
          <cell r="AP13355">
            <v>500172</v>
          </cell>
          <cell r="AQ13355">
            <v>7008395</v>
          </cell>
          <cell r="AR13355">
            <v>7</v>
          </cell>
          <cell r="AS13355" t="str">
            <v/>
          </cell>
          <cell r="AT13355" t="str">
            <v/>
          </cell>
          <cell r="AU13355" t="str">
            <v/>
          </cell>
          <cell r="AV13355" t="str">
            <v>VIABLE</v>
          </cell>
        </row>
        <row r="13356">
          <cell r="AP13356">
            <v>500171</v>
          </cell>
          <cell r="AQ13356">
            <v>7008394</v>
          </cell>
          <cell r="AR13356">
            <v>7</v>
          </cell>
          <cell r="AS13356" t="str">
            <v/>
          </cell>
          <cell r="AT13356" t="str">
            <v/>
          </cell>
          <cell r="AU13356" t="str">
            <v/>
          </cell>
          <cell r="AV13356" t="str">
            <v>VIABLE</v>
          </cell>
        </row>
        <row r="13357">
          <cell r="AP13357">
            <v>500170</v>
          </cell>
          <cell r="AQ13357">
            <v>7008393</v>
          </cell>
          <cell r="AR13357">
            <v>7</v>
          </cell>
          <cell r="AS13357" t="str">
            <v/>
          </cell>
          <cell r="AT13357" t="str">
            <v/>
          </cell>
          <cell r="AU13357" t="str">
            <v/>
          </cell>
          <cell r="AV13357" t="str">
            <v>VIABLE</v>
          </cell>
        </row>
        <row r="13358">
          <cell r="AP13358">
            <v>500176</v>
          </cell>
          <cell r="AQ13358">
            <v>7008399</v>
          </cell>
          <cell r="AR13358">
            <v>7</v>
          </cell>
          <cell r="AS13358" t="str">
            <v/>
          </cell>
          <cell r="AT13358" t="str">
            <v/>
          </cell>
          <cell r="AU13358" t="str">
            <v/>
          </cell>
          <cell r="AV13358" t="str">
            <v>VIABLE</v>
          </cell>
        </row>
        <row r="13359">
          <cell r="AP13359">
            <v>500175</v>
          </cell>
          <cell r="AQ13359">
            <v>7008398</v>
          </cell>
          <cell r="AR13359">
            <v>7</v>
          </cell>
          <cell r="AS13359" t="str">
            <v/>
          </cell>
          <cell r="AT13359" t="str">
            <v/>
          </cell>
          <cell r="AU13359" t="str">
            <v/>
          </cell>
          <cell r="AV13359" t="str">
            <v>VIABLE</v>
          </cell>
        </row>
        <row r="13360">
          <cell r="AP13360">
            <v>357045</v>
          </cell>
          <cell r="AQ13360">
            <v>7002664</v>
          </cell>
          <cell r="AR13360">
            <v>7</v>
          </cell>
          <cell r="AS13360" t="str">
            <v/>
          </cell>
          <cell r="AT13360" t="str">
            <v/>
          </cell>
          <cell r="AU13360" t="str">
            <v/>
          </cell>
          <cell r="AV13360" t="str">
            <v>VIABLE</v>
          </cell>
        </row>
        <row r="13361">
          <cell r="AP13361">
            <v>356539</v>
          </cell>
          <cell r="AQ13361">
            <v>7002483</v>
          </cell>
          <cell r="AR13361">
            <v>7</v>
          </cell>
          <cell r="AS13361" t="str">
            <v/>
          </cell>
          <cell r="AT13361" t="str">
            <v/>
          </cell>
          <cell r="AU13361" t="str">
            <v/>
          </cell>
          <cell r="AV13361" t="str">
            <v>VIABLE</v>
          </cell>
        </row>
        <row r="13362">
          <cell r="AP13362">
            <v>356233</v>
          </cell>
          <cell r="AQ13362">
            <v>7002371</v>
          </cell>
          <cell r="AR13362">
            <v>7</v>
          </cell>
          <cell r="AS13362" t="str">
            <v/>
          </cell>
          <cell r="AT13362" t="str">
            <v/>
          </cell>
          <cell r="AU13362" t="str">
            <v/>
          </cell>
          <cell r="AV13362" t="str">
            <v>VIABLE</v>
          </cell>
        </row>
        <row r="13363">
          <cell r="AP13363">
            <v>473576</v>
          </cell>
          <cell r="AQ13363">
            <v>7008093</v>
          </cell>
          <cell r="AR13363">
            <v>7</v>
          </cell>
          <cell r="AS13363" t="str">
            <v/>
          </cell>
          <cell r="AT13363" t="str">
            <v/>
          </cell>
          <cell r="AU13363" t="str">
            <v/>
          </cell>
          <cell r="AV13363" t="str">
            <v>VIABLE</v>
          </cell>
        </row>
        <row r="13364">
          <cell r="AP13364">
            <v>91012781</v>
          </cell>
          <cell r="AQ13364">
            <v>50003097</v>
          </cell>
          <cell r="AR13364">
            <v>7</v>
          </cell>
          <cell r="AS13364" t="str">
            <v/>
          </cell>
          <cell r="AT13364" t="str">
            <v/>
          </cell>
          <cell r="AU13364" t="str">
            <v/>
          </cell>
          <cell r="AV13364" t="str">
            <v>VIABLE</v>
          </cell>
        </row>
        <row r="13365">
          <cell r="AP13365">
            <v>357117</v>
          </cell>
          <cell r="AQ13365">
            <v>7002689</v>
          </cell>
          <cell r="AR13365">
            <v>7</v>
          </cell>
          <cell r="AS13365" t="str">
            <v/>
          </cell>
          <cell r="AT13365" t="str">
            <v/>
          </cell>
          <cell r="AU13365" t="str">
            <v/>
          </cell>
          <cell r="AV13365" t="str">
            <v>VIABLE</v>
          </cell>
        </row>
        <row r="13366">
          <cell r="AP13366">
            <v>356715</v>
          </cell>
          <cell r="AQ13366">
            <v>7002548</v>
          </cell>
          <cell r="AR13366">
            <v>7</v>
          </cell>
          <cell r="AS13366" t="str">
            <v/>
          </cell>
          <cell r="AT13366" t="str">
            <v/>
          </cell>
          <cell r="AU13366" t="str">
            <v/>
          </cell>
          <cell r="AV13366" t="str">
            <v>VIABLE</v>
          </cell>
        </row>
        <row r="13367">
          <cell r="AP13367">
            <v>357435</v>
          </cell>
          <cell r="AQ13367">
            <v>7002816</v>
          </cell>
          <cell r="AR13367">
            <v>7</v>
          </cell>
          <cell r="AS13367" t="str">
            <v/>
          </cell>
          <cell r="AT13367" t="str">
            <v/>
          </cell>
          <cell r="AU13367" t="str">
            <v/>
          </cell>
          <cell r="AV13367" t="str">
            <v>VIABLE</v>
          </cell>
        </row>
        <row r="13368">
          <cell r="AP13368">
            <v>357051</v>
          </cell>
          <cell r="AQ13368">
            <v>7002666</v>
          </cell>
          <cell r="AR13368">
            <v>7</v>
          </cell>
          <cell r="AS13368" t="str">
            <v/>
          </cell>
          <cell r="AT13368" t="str">
            <v/>
          </cell>
          <cell r="AU13368" t="str">
            <v/>
          </cell>
          <cell r="AV13368" t="str">
            <v>VIABLE</v>
          </cell>
        </row>
        <row r="13369">
          <cell r="AP13369">
            <v>356335</v>
          </cell>
          <cell r="AQ13369">
            <v>7002410</v>
          </cell>
          <cell r="AR13369">
            <v>7</v>
          </cell>
          <cell r="AS13369" t="str">
            <v/>
          </cell>
          <cell r="AT13369" t="str">
            <v/>
          </cell>
          <cell r="AU13369" t="str">
            <v/>
          </cell>
          <cell r="AV13369" t="str">
            <v>VIABLE</v>
          </cell>
        </row>
        <row r="13370">
          <cell r="AP13370">
            <v>357339</v>
          </cell>
          <cell r="AQ13370">
            <v>7002777</v>
          </cell>
          <cell r="AR13370">
            <v>7</v>
          </cell>
          <cell r="AS13370" t="str">
            <v/>
          </cell>
          <cell r="AT13370" t="str">
            <v/>
          </cell>
          <cell r="AU13370" t="str">
            <v/>
          </cell>
          <cell r="AV13370" t="str">
            <v>VIABLE</v>
          </cell>
        </row>
        <row r="13371">
          <cell r="AP13371">
            <v>357318</v>
          </cell>
          <cell r="AQ13371">
            <v>7002768</v>
          </cell>
          <cell r="AR13371">
            <v>7</v>
          </cell>
          <cell r="AS13371" t="str">
            <v/>
          </cell>
          <cell r="AT13371" t="str">
            <v/>
          </cell>
          <cell r="AU13371" t="str">
            <v/>
          </cell>
          <cell r="AV13371" t="str">
            <v>VIABLE</v>
          </cell>
        </row>
        <row r="13372">
          <cell r="AP13372">
            <v>473575</v>
          </cell>
          <cell r="AQ13372">
            <v>7008092</v>
          </cell>
          <cell r="AR13372">
            <v>7</v>
          </cell>
          <cell r="AS13372" t="str">
            <v/>
          </cell>
          <cell r="AT13372" t="str">
            <v/>
          </cell>
          <cell r="AU13372" t="str">
            <v/>
          </cell>
          <cell r="AV13372" t="str">
            <v>VIABLE</v>
          </cell>
        </row>
        <row r="13373">
          <cell r="AP13373">
            <v>356124</v>
          </cell>
          <cell r="AQ13373">
            <v>7002333</v>
          </cell>
          <cell r="AR13373">
            <v>7</v>
          </cell>
          <cell r="AS13373" t="str">
            <v/>
          </cell>
          <cell r="AT13373" t="str">
            <v/>
          </cell>
          <cell r="AU13373" t="str">
            <v/>
          </cell>
          <cell r="AV13373" t="str">
            <v>VIABLE</v>
          </cell>
        </row>
        <row r="13374">
          <cell r="AP13374">
            <v>805214</v>
          </cell>
          <cell r="AQ13374">
            <v>7002442</v>
          </cell>
          <cell r="AR13374">
            <v>7</v>
          </cell>
          <cell r="AS13374" t="str">
            <v/>
          </cell>
          <cell r="AT13374" t="str">
            <v/>
          </cell>
          <cell r="AU13374" t="str">
            <v/>
          </cell>
          <cell r="AV13374" t="str">
            <v>VIABLE</v>
          </cell>
        </row>
        <row r="13375">
          <cell r="AP13375">
            <v>357141</v>
          </cell>
          <cell r="AQ13375">
            <v>7002697</v>
          </cell>
          <cell r="AR13375">
            <v>7</v>
          </cell>
          <cell r="AS13375" t="str">
            <v/>
          </cell>
          <cell r="AT13375" t="str">
            <v/>
          </cell>
          <cell r="AU13375" t="str">
            <v/>
          </cell>
          <cell r="AV13375" t="str">
            <v>VIABLE</v>
          </cell>
        </row>
        <row r="13376">
          <cell r="AP13376">
            <v>356353</v>
          </cell>
          <cell r="AQ13376">
            <v>7002416</v>
          </cell>
          <cell r="AR13376">
            <v>7</v>
          </cell>
          <cell r="AS13376" t="str">
            <v/>
          </cell>
          <cell r="AT13376" t="str">
            <v/>
          </cell>
          <cell r="AU13376" t="str">
            <v/>
          </cell>
          <cell r="AV13376" t="str">
            <v>VIABLE</v>
          </cell>
        </row>
        <row r="13377">
          <cell r="AP13377">
            <v>357219</v>
          </cell>
          <cell r="AQ13377">
            <v>7002728</v>
          </cell>
          <cell r="AR13377">
            <v>7</v>
          </cell>
          <cell r="AS13377" t="str">
            <v/>
          </cell>
          <cell r="AT13377" t="str">
            <v/>
          </cell>
          <cell r="AU13377" t="str">
            <v/>
          </cell>
          <cell r="AV13377" t="str">
            <v>VIABLE</v>
          </cell>
        </row>
        <row r="13378">
          <cell r="AP13378">
            <v>357147</v>
          </cell>
          <cell r="AQ13378">
            <v>7002700</v>
          </cell>
          <cell r="AR13378">
            <v>7</v>
          </cell>
          <cell r="AS13378" t="str">
            <v/>
          </cell>
          <cell r="AT13378" t="str">
            <v/>
          </cell>
          <cell r="AU13378" t="str">
            <v/>
          </cell>
          <cell r="AV13378" t="str">
            <v>VIABLE</v>
          </cell>
        </row>
        <row r="13379">
          <cell r="AP13379">
            <v>356943</v>
          </cell>
          <cell r="AQ13379">
            <v>7002627</v>
          </cell>
          <cell r="AR13379">
            <v>7</v>
          </cell>
          <cell r="AS13379" t="str">
            <v/>
          </cell>
          <cell r="AT13379" t="str">
            <v/>
          </cell>
          <cell r="AU13379" t="str">
            <v/>
          </cell>
          <cell r="AV13379" t="str">
            <v>VIABLE</v>
          </cell>
        </row>
        <row r="13380">
          <cell r="AP13380">
            <v>355981</v>
          </cell>
          <cell r="AQ13380">
            <v>7002283</v>
          </cell>
          <cell r="AR13380">
            <v>7</v>
          </cell>
          <cell r="AS13380" t="str">
            <v/>
          </cell>
          <cell r="AT13380" t="str">
            <v/>
          </cell>
          <cell r="AU13380" t="str">
            <v/>
          </cell>
          <cell r="AV13380" t="str">
            <v>VIABLE</v>
          </cell>
        </row>
        <row r="13381">
          <cell r="AP13381">
            <v>356127</v>
          </cell>
          <cell r="AQ13381">
            <v>7002334</v>
          </cell>
          <cell r="AR13381">
            <v>7</v>
          </cell>
          <cell r="AS13381" t="str">
            <v/>
          </cell>
          <cell r="AT13381" t="str">
            <v/>
          </cell>
          <cell r="AU13381" t="str">
            <v/>
          </cell>
          <cell r="AV13381" t="str">
            <v>VIABLE</v>
          </cell>
        </row>
        <row r="13382">
          <cell r="AP13382">
            <v>805219</v>
          </cell>
          <cell r="AQ13382">
            <v>7002719</v>
          </cell>
          <cell r="AR13382">
            <v>7</v>
          </cell>
          <cell r="AS13382" t="str">
            <v/>
          </cell>
          <cell r="AT13382" t="str">
            <v/>
          </cell>
          <cell r="AU13382" t="str">
            <v/>
          </cell>
          <cell r="AV13382" t="str">
            <v>VIABLE</v>
          </cell>
        </row>
        <row r="13383">
          <cell r="AP13383">
            <v>357438</v>
          </cell>
          <cell r="AQ13383">
            <v>7002817</v>
          </cell>
          <cell r="AR13383">
            <v>7</v>
          </cell>
          <cell r="AS13383" t="str">
            <v/>
          </cell>
          <cell r="AT13383" t="str">
            <v/>
          </cell>
          <cell r="AU13383" t="str">
            <v/>
          </cell>
          <cell r="AV13383" t="str">
            <v>VIABLE</v>
          </cell>
        </row>
        <row r="13384">
          <cell r="AP13384">
            <v>358524</v>
          </cell>
          <cell r="AQ13384">
            <v>7003286</v>
          </cell>
          <cell r="AR13384">
            <v>7</v>
          </cell>
          <cell r="AS13384" t="str">
            <v/>
          </cell>
          <cell r="AT13384" t="str">
            <v/>
          </cell>
          <cell r="AU13384" t="str">
            <v/>
          </cell>
          <cell r="AV13384" t="str">
            <v>VIABLE</v>
          </cell>
        </row>
        <row r="13385">
          <cell r="AP13385">
            <v>359187</v>
          </cell>
          <cell r="AQ13385">
            <v>7003540</v>
          </cell>
          <cell r="AR13385">
            <v>7</v>
          </cell>
          <cell r="AS13385" t="str">
            <v/>
          </cell>
          <cell r="AT13385" t="str">
            <v/>
          </cell>
          <cell r="AU13385" t="str">
            <v/>
          </cell>
          <cell r="AV13385" t="str">
            <v>VIABLE</v>
          </cell>
        </row>
        <row r="13386">
          <cell r="AP13386">
            <v>91022936</v>
          </cell>
          <cell r="AQ13386">
            <v>7008922</v>
          </cell>
          <cell r="AR13386">
            <v>7</v>
          </cell>
          <cell r="AS13386" t="str">
            <v/>
          </cell>
          <cell r="AT13386" t="str">
            <v/>
          </cell>
          <cell r="AU13386" t="str">
            <v/>
          </cell>
          <cell r="AV13386" t="str">
            <v>VIABLE</v>
          </cell>
        </row>
        <row r="13387">
          <cell r="AP13387">
            <v>91022857</v>
          </cell>
          <cell r="AQ13387">
            <v>7008923</v>
          </cell>
          <cell r="AR13387">
            <v>7</v>
          </cell>
          <cell r="AS13387" t="str">
            <v/>
          </cell>
          <cell r="AT13387" t="str">
            <v/>
          </cell>
          <cell r="AU13387" t="str">
            <v/>
          </cell>
          <cell r="AV13387" t="str">
            <v>VIABLE</v>
          </cell>
        </row>
        <row r="13388">
          <cell r="AP13388">
            <v>358653</v>
          </cell>
          <cell r="AQ13388">
            <v>7003338</v>
          </cell>
          <cell r="AR13388">
            <v>7</v>
          </cell>
          <cell r="AS13388" t="str">
            <v/>
          </cell>
          <cell r="AT13388" t="str">
            <v/>
          </cell>
          <cell r="AU13388" t="str">
            <v/>
          </cell>
          <cell r="AV13388" t="str">
            <v>VIABLE</v>
          </cell>
        </row>
        <row r="13389">
          <cell r="AP13389">
            <v>359118</v>
          </cell>
          <cell r="AQ13389">
            <v>7003516</v>
          </cell>
          <cell r="AR13389">
            <v>7</v>
          </cell>
          <cell r="AS13389" t="str">
            <v/>
          </cell>
          <cell r="AT13389" t="str">
            <v/>
          </cell>
          <cell r="AU13389" t="str">
            <v/>
          </cell>
          <cell r="AV13389" t="str">
            <v>VIABLE</v>
          </cell>
        </row>
        <row r="13390">
          <cell r="AP13390">
            <v>358599</v>
          </cell>
          <cell r="AQ13390">
            <v>7003316</v>
          </cell>
          <cell r="AR13390">
            <v>7</v>
          </cell>
          <cell r="AS13390" t="str">
            <v/>
          </cell>
          <cell r="AT13390" t="str">
            <v/>
          </cell>
          <cell r="AU13390" t="str">
            <v/>
          </cell>
          <cell r="AV13390" t="str">
            <v>VIABLE</v>
          </cell>
        </row>
        <row r="13391">
          <cell r="AP13391">
            <v>359073</v>
          </cell>
          <cell r="AQ13391">
            <v>7003499</v>
          </cell>
          <cell r="AR13391">
            <v>7</v>
          </cell>
          <cell r="AS13391" t="str">
            <v/>
          </cell>
          <cell r="AT13391" t="str">
            <v/>
          </cell>
          <cell r="AU13391" t="str">
            <v/>
          </cell>
          <cell r="AV13391" t="str">
            <v>VIABLE</v>
          </cell>
        </row>
        <row r="13392">
          <cell r="AP13392">
            <v>358938</v>
          </cell>
          <cell r="AQ13392">
            <v>7003450</v>
          </cell>
          <cell r="AR13392">
            <v>7</v>
          </cell>
          <cell r="AS13392" t="str">
            <v/>
          </cell>
          <cell r="AT13392" t="str">
            <v/>
          </cell>
          <cell r="AU13392" t="str">
            <v/>
          </cell>
          <cell r="AV13392" t="str">
            <v>VIABLE</v>
          </cell>
        </row>
        <row r="13393">
          <cell r="AP13393">
            <v>358887</v>
          </cell>
          <cell r="AQ13393">
            <v>7003429</v>
          </cell>
          <cell r="AR13393">
            <v>7</v>
          </cell>
          <cell r="AS13393" t="str">
            <v/>
          </cell>
          <cell r="AT13393" t="str">
            <v/>
          </cell>
          <cell r="AU13393" t="str">
            <v/>
          </cell>
          <cell r="AV13393" t="str">
            <v>VIABLE</v>
          </cell>
        </row>
        <row r="13394">
          <cell r="AP13394">
            <v>359334</v>
          </cell>
          <cell r="AQ13394">
            <v>7003597</v>
          </cell>
          <cell r="AR13394">
            <v>7</v>
          </cell>
          <cell r="AS13394" t="str">
            <v/>
          </cell>
          <cell r="AT13394" t="str">
            <v/>
          </cell>
          <cell r="AU13394" t="str">
            <v/>
          </cell>
          <cell r="AV13394" t="str">
            <v>VIABLE</v>
          </cell>
        </row>
        <row r="13395">
          <cell r="AP13395">
            <v>358785</v>
          </cell>
          <cell r="AQ13395">
            <v>7003389</v>
          </cell>
          <cell r="AR13395">
            <v>7</v>
          </cell>
          <cell r="AS13395" t="str">
            <v/>
          </cell>
          <cell r="AT13395" t="str">
            <v/>
          </cell>
          <cell r="AU13395" t="str">
            <v/>
          </cell>
          <cell r="AV13395" t="str">
            <v>VIABLE</v>
          </cell>
        </row>
        <row r="13396">
          <cell r="AP13396">
            <v>359109</v>
          </cell>
          <cell r="AQ13396">
            <v>7003512</v>
          </cell>
          <cell r="AR13396">
            <v>7</v>
          </cell>
          <cell r="AS13396" t="str">
            <v/>
          </cell>
          <cell r="AT13396" t="str">
            <v/>
          </cell>
          <cell r="AU13396" t="str">
            <v/>
          </cell>
          <cell r="AV13396" t="str">
            <v>VIABLE</v>
          </cell>
        </row>
        <row r="13397">
          <cell r="AP13397">
            <v>358971</v>
          </cell>
          <cell r="AQ13397">
            <v>7003463</v>
          </cell>
          <cell r="AR13397">
            <v>7</v>
          </cell>
          <cell r="AS13397" t="str">
            <v/>
          </cell>
          <cell r="AT13397" t="str">
            <v/>
          </cell>
          <cell r="AU13397" t="str">
            <v/>
          </cell>
          <cell r="AV13397" t="str">
            <v>VIABLE</v>
          </cell>
        </row>
        <row r="13398">
          <cell r="AP13398">
            <v>91012669</v>
          </cell>
          <cell r="AQ13398">
            <v>50008657</v>
          </cell>
          <cell r="AR13398">
            <v>7</v>
          </cell>
          <cell r="AS13398" t="str">
            <v/>
          </cell>
          <cell r="AT13398" t="str">
            <v/>
          </cell>
          <cell r="AU13398" t="str">
            <v/>
          </cell>
          <cell r="AV13398" t="str">
            <v>VIABLE</v>
          </cell>
        </row>
        <row r="13399">
          <cell r="AP13399">
            <v>91012671</v>
          </cell>
          <cell r="AQ13399">
            <v>50008676</v>
          </cell>
          <cell r="AR13399">
            <v>7</v>
          </cell>
          <cell r="AS13399" t="str">
            <v/>
          </cell>
          <cell r="AT13399" t="str">
            <v/>
          </cell>
          <cell r="AU13399" t="str">
            <v/>
          </cell>
          <cell r="AV13399" t="str">
            <v>VIABLE</v>
          </cell>
        </row>
        <row r="13400">
          <cell r="AP13400">
            <v>91012672</v>
          </cell>
          <cell r="AQ13400">
            <v>50008957</v>
          </cell>
          <cell r="AR13400">
            <v>7</v>
          </cell>
          <cell r="AS13400" t="str">
            <v/>
          </cell>
          <cell r="AT13400" t="str">
            <v/>
          </cell>
          <cell r="AU13400" t="str">
            <v/>
          </cell>
          <cell r="AV13400" t="str">
            <v>VIABLE</v>
          </cell>
        </row>
        <row r="13401">
          <cell r="AP13401">
            <v>91012697</v>
          </cell>
          <cell r="AQ13401">
            <v>50008660</v>
          </cell>
          <cell r="AR13401">
            <v>7</v>
          </cell>
          <cell r="AS13401" t="str">
            <v/>
          </cell>
          <cell r="AT13401" t="str">
            <v/>
          </cell>
          <cell r="AU13401" t="str">
            <v/>
          </cell>
          <cell r="AV13401" t="str">
            <v>VIABLE</v>
          </cell>
        </row>
        <row r="13402">
          <cell r="AP13402">
            <v>91012686</v>
          </cell>
          <cell r="AQ13402">
            <v>50008658</v>
          </cell>
          <cell r="AR13402">
            <v>7</v>
          </cell>
          <cell r="AS13402" t="str">
            <v/>
          </cell>
          <cell r="AT13402" t="str">
            <v/>
          </cell>
          <cell r="AU13402" t="str">
            <v/>
          </cell>
          <cell r="AV13402" t="str">
            <v>VIABLE</v>
          </cell>
        </row>
        <row r="13403">
          <cell r="AP13403">
            <v>91012678</v>
          </cell>
          <cell r="AQ13403">
            <v>50008659</v>
          </cell>
          <cell r="AR13403">
            <v>7</v>
          </cell>
          <cell r="AS13403" t="str">
            <v/>
          </cell>
          <cell r="AT13403" t="str">
            <v/>
          </cell>
          <cell r="AU13403" t="str">
            <v/>
          </cell>
          <cell r="AV13403" t="str">
            <v>VIABLE</v>
          </cell>
        </row>
        <row r="13404">
          <cell r="AP13404">
            <v>91012726</v>
          </cell>
          <cell r="AQ13404">
            <v>50002959</v>
          </cell>
          <cell r="AR13404">
            <v>7</v>
          </cell>
          <cell r="AS13404">
            <v>42731</v>
          </cell>
          <cell r="AT13404" t="str">
            <v>SD Reservado Mantenimiento Rutinario IDU Circuito Movilidad EJECUCION SITP 2016 -</v>
          </cell>
          <cell r="AU13404">
            <v>0</v>
          </cell>
          <cell r="AV13404" t="str">
            <v>IDU SITP 2016</v>
          </cell>
        </row>
        <row r="13405">
          <cell r="AP13405">
            <v>91012647</v>
          </cell>
          <cell r="AQ13405">
            <v>50008950</v>
          </cell>
          <cell r="AR13405">
            <v>7</v>
          </cell>
          <cell r="AS13405" t="str">
            <v/>
          </cell>
          <cell r="AT13405" t="str">
            <v/>
          </cell>
          <cell r="AU13405" t="str">
            <v/>
          </cell>
          <cell r="AV13405" t="str">
            <v>VIABLE</v>
          </cell>
        </row>
        <row r="13406">
          <cell r="AP13406">
            <v>91012706</v>
          </cell>
          <cell r="AQ13406">
            <v>50009382</v>
          </cell>
          <cell r="AR13406">
            <v>7</v>
          </cell>
          <cell r="AS13406" t="str">
            <v/>
          </cell>
          <cell r="AT13406" t="str">
            <v/>
          </cell>
          <cell r="AU13406" t="str">
            <v/>
          </cell>
          <cell r="AV13406" t="str">
            <v>VIABLE</v>
          </cell>
        </row>
        <row r="13407">
          <cell r="AP13407">
            <v>91012698</v>
          </cell>
          <cell r="AQ13407">
            <v>50009385</v>
          </cell>
          <cell r="AR13407">
            <v>7</v>
          </cell>
          <cell r="AS13407" t="str">
            <v/>
          </cell>
          <cell r="AT13407" t="str">
            <v/>
          </cell>
          <cell r="AU13407" t="str">
            <v/>
          </cell>
          <cell r="AV13407" t="str">
            <v>VIABLE</v>
          </cell>
        </row>
        <row r="13408">
          <cell r="AP13408">
            <v>91011574</v>
          </cell>
          <cell r="AQ13408">
            <v>50006636</v>
          </cell>
          <cell r="AR13408">
            <v>7</v>
          </cell>
          <cell r="AS13408" t="str">
            <v/>
          </cell>
          <cell r="AT13408" t="str">
            <v/>
          </cell>
          <cell r="AU13408" t="str">
            <v/>
          </cell>
          <cell r="AV13408" t="str">
            <v>FDL BOSA</v>
          </cell>
        </row>
        <row r="13409">
          <cell r="AP13409">
            <v>363878</v>
          </cell>
          <cell r="AQ13409">
            <v>7005472</v>
          </cell>
          <cell r="AR13409">
            <v>7</v>
          </cell>
          <cell r="AS13409" t="str">
            <v/>
          </cell>
          <cell r="AT13409" t="str">
            <v/>
          </cell>
          <cell r="AU13409" t="str">
            <v/>
          </cell>
          <cell r="AV13409" t="str">
            <v>VIABLE</v>
          </cell>
        </row>
        <row r="13410">
          <cell r="AP13410">
            <v>364015</v>
          </cell>
          <cell r="AQ13410">
            <v>7005524</v>
          </cell>
          <cell r="AR13410">
            <v>7</v>
          </cell>
          <cell r="AS13410" t="str">
            <v/>
          </cell>
          <cell r="AT13410" t="str">
            <v/>
          </cell>
          <cell r="AU13410" t="str">
            <v/>
          </cell>
          <cell r="AV13410" t="str">
            <v>VIABLE</v>
          </cell>
        </row>
        <row r="13411">
          <cell r="AP13411">
            <v>364612</v>
          </cell>
          <cell r="AQ13411">
            <v>7005750</v>
          </cell>
          <cell r="AR13411">
            <v>7</v>
          </cell>
          <cell r="AS13411" t="str">
            <v/>
          </cell>
          <cell r="AT13411" t="str">
            <v/>
          </cell>
          <cell r="AU13411" t="str">
            <v/>
          </cell>
          <cell r="AV13411" t="str">
            <v>VIABLE</v>
          </cell>
        </row>
        <row r="13412">
          <cell r="AP13412">
            <v>364405</v>
          </cell>
          <cell r="AQ13412">
            <v>7005670</v>
          </cell>
          <cell r="AR13412">
            <v>7</v>
          </cell>
          <cell r="AS13412" t="str">
            <v/>
          </cell>
          <cell r="AT13412" t="str">
            <v/>
          </cell>
          <cell r="AU13412" t="str">
            <v/>
          </cell>
          <cell r="AV13412" t="str">
            <v>VIABLE</v>
          </cell>
        </row>
        <row r="13413">
          <cell r="AP13413">
            <v>364115</v>
          </cell>
          <cell r="AQ13413">
            <v>7005563</v>
          </cell>
          <cell r="AR13413">
            <v>7</v>
          </cell>
          <cell r="AS13413" t="str">
            <v/>
          </cell>
          <cell r="AT13413" t="str">
            <v/>
          </cell>
          <cell r="AU13413" t="str">
            <v/>
          </cell>
          <cell r="AV13413" t="str">
            <v>VIABLE</v>
          </cell>
        </row>
        <row r="13414">
          <cell r="AP13414">
            <v>364297</v>
          </cell>
          <cell r="AQ13414">
            <v>7005627</v>
          </cell>
          <cell r="AR13414">
            <v>7</v>
          </cell>
          <cell r="AS13414" t="str">
            <v/>
          </cell>
          <cell r="AT13414" t="str">
            <v/>
          </cell>
          <cell r="AU13414" t="str">
            <v/>
          </cell>
          <cell r="AV13414" t="str">
            <v>FDL BOSA</v>
          </cell>
        </row>
        <row r="13415">
          <cell r="AP13415">
            <v>364617</v>
          </cell>
          <cell r="AQ13415">
            <v>50006637</v>
          </cell>
          <cell r="AR13415">
            <v>7</v>
          </cell>
          <cell r="AS13415" t="str">
            <v/>
          </cell>
          <cell r="AT13415" t="str">
            <v/>
          </cell>
          <cell r="AU13415" t="str">
            <v/>
          </cell>
          <cell r="AV13415" t="str">
            <v>VIABLE</v>
          </cell>
        </row>
        <row r="13416">
          <cell r="AP13416">
            <v>364174</v>
          </cell>
          <cell r="AQ13416">
            <v>7005585</v>
          </cell>
          <cell r="AR13416">
            <v>7</v>
          </cell>
          <cell r="AS13416" t="str">
            <v/>
          </cell>
          <cell r="AT13416" t="str">
            <v/>
          </cell>
          <cell r="AU13416" t="str">
            <v/>
          </cell>
          <cell r="AV13416" t="str">
            <v>FDL BOSA</v>
          </cell>
        </row>
        <row r="13417">
          <cell r="AP13417">
            <v>364127</v>
          </cell>
          <cell r="AQ13417">
            <v>7005567</v>
          </cell>
          <cell r="AR13417">
            <v>7</v>
          </cell>
          <cell r="AS13417" t="str">
            <v/>
          </cell>
          <cell r="AT13417" t="str">
            <v/>
          </cell>
          <cell r="AU13417" t="str">
            <v/>
          </cell>
          <cell r="AV13417" t="str">
            <v>VIABLE</v>
          </cell>
        </row>
        <row r="13418">
          <cell r="AP13418">
            <v>353425</v>
          </cell>
          <cell r="AQ13418">
            <v>7001295</v>
          </cell>
          <cell r="AR13418">
            <v>7</v>
          </cell>
          <cell r="AS13418" t="str">
            <v/>
          </cell>
          <cell r="AT13418" t="str">
            <v/>
          </cell>
          <cell r="AU13418" t="str">
            <v/>
          </cell>
          <cell r="AV13418" t="str">
            <v>VIABLE</v>
          </cell>
        </row>
        <row r="13419">
          <cell r="AP13419">
            <v>471535</v>
          </cell>
          <cell r="AQ13419">
            <v>7008143</v>
          </cell>
          <cell r="AR13419">
            <v>7</v>
          </cell>
          <cell r="AS13419" t="str">
            <v/>
          </cell>
          <cell r="AT13419" t="str">
            <v/>
          </cell>
          <cell r="AU13419" t="str">
            <v/>
          </cell>
          <cell r="AV13419" t="str">
            <v>VIABLE</v>
          </cell>
        </row>
        <row r="13420">
          <cell r="AP13420">
            <v>352855</v>
          </cell>
          <cell r="AQ13420">
            <v>7001096</v>
          </cell>
          <cell r="AR13420">
            <v>7</v>
          </cell>
          <cell r="AS13420" t="str">
            <v/>
          </cell>
          <cell r="AT13420" t="str">
            <v/>
          </cell>
          <cell r="AU13420" t="str">
            <v/>
          </cell>
          <cell r="AV13420" t="str">
            <v>VIABLE</v>
          </cell>
        </row>
        <row r="13421">
          <cell r="AP13421">
            <v>352540</v>
          </cell>
          <cell r="AQ13421">
            <v>7000979</v>
          </cell>
          <cell r="AR13421">
            <v>7</v>
          </cell>
          <cell r="AS13421" t="str">
            <v/>
          </cell>
          <cell r="AT13421" t="str">
            <v/>
          </cell>
          <cell r="AU13421" t="str">
            <v/>
          </cell>
          <cell r="AV13421" t="str">
            <v>VIABLE</v>
          </cell>
        </row>
        <row r="13422">
          <cell r="AP13422">
            <v>352261</v>
          </cell>
          <cell r="AQ13422">
            <v>7000877</v>
          </cell>
          <cell r="AR13422">
            <v>7</v>
          </cell>
          <cell r="AS13422" t="str">
            <v/>
          </cell>
          <cell r="AT13422" t="str">
            <v/>
          </cell>
          <cell r="AU13422" t="str">
            <v/>
          </cell>
          <cell r="AV13422" t="str">
            <v>VIABLE</v>
          </cell>
        </row>
        <row r="13423">
          <cell r="AP13423">
            <v>353680</v>
          </cell>
          <cell r="AQ13423">
            <v>7001384</v>
          </cell>
          <cell r="AR13423">
            <v>7</v>
          </cell>
          <cell r="AS13423" t="str">
            <v/>
          </cell>
          <cell r="AT13423" t="str">
            <v/>
          </cell>
          <cell r="AU13423" t="str">
            <v/>
          </cell>
          <cell r="AV13423" t="str">
            <v>VIABLE</v>
          </cell>
        </row>
        <row r="13424">
          <cell r="AP13424">
            <v>353089</v>
          </cell>
          <cell r="AQ13424">
            <v>7001177</v>
          </cell>
          <cell r="AR13424">
            <v>7</v>
          </cell>
          <cell r="AS13424" t="str">
            <v/>
          </cell>
          <cell r="AT13424" t="str">
            <v/>
          </cell>
          <cell r="AU13424" t="str">
            <v/>
          </cell>
          <cell r="AV13424" t="str">
            <v>VIABLE</v>
          </cell>
        </row>
        <row r="13425">
          <cell r="AP13425">
            <v>352984</v>
          </cell>
          <cell r="AQ13425">
            <v>7001141</v>
          </cell>
          <cell r="AR13425">
            <v>7</v>
          </cell>
          <cell r="AS13425" t="str">
            <v/>
          </cell>
          <cell r="AT13425" t="str">
            <v/>
          </cell>
          <cell r="AU13425" t="str">
            <v/>
          </cell>
          <cell r="AV13425" t="str">
            <v>VIABLE</v>
          </cell>
        </row>
        <row r="13426">
          <cell r="AP13426">
            <v>352335</v>
          </cell>
          <cell r="AQ13426">
            <v>7000905</v>
          </cell>
          <cell r="AR13426">
            <v>7</v>
          </cell>
          <cell r="AS13426" t="str">
            <v/>
          </cell>
          <cell r="AT13426" t="str">
            <v/>
          </cell>
          <cell r="AU13426" t="str">
            <v/>
          </cell>
          <cell r="AV13426" t="str">
            <v>VIABLE</v>
          </cell>
        </row>
        <row r="13427">
          <cell r="AP13427">
            <v>353317</v>
          </cell>
          <cell r="AQ13427">
            <v>7001258</v>
          </cell>
          <cell r="AR13427">
            <v>7</v>
          </cell>
          <cell r="AS13427" t="str">
            <v/>
          </cell>
          <cell r="AT13427" t="str">
            <v/>
          </cell>
          <cell r="AU13427" t="str">
            <v/>
          </cell>
          <cell r="AV13427" t="str">
            <v>VIABLE</v>
          </cell>
        </row>
        <row r="13428">
          <cell r="AP13428">
            <v>353086</v>
          </cell>
          <cell r="AQ13428">
            <v>7001176</v>
          </cell>
          <cell r="AR13428">
            <v>7</v>
          </cell>
          <cell r="AS13428" t="str">
            <v/>
          </cell>
          <cell r="AT13428" t="str">
            <v/>
          </cell>
          <cell r="AU13428" t="str">
            <v/>
          </cell>
          <cell r="AV13428" t="str">
            <v>VIABLE</v>
          </cell>
        </row>
        <row r="13429">
          <cell r="AP13429">
            <v>352445</v>
          </cell>
          <cell r="AQ13429">
            <v>7000943</v>
          </cell>
          <cell r="AR13429">
            <v>7</v>
          </cell>
          <cell r="AS13429" t="str">
            <v/>
          </cell>
          <cell r="AT13429" t="str">
            <v/>
          </cell>
          <cell r="AU13429" t="str">
            <v/>
          </cell>
          <cell r="AV13429" t="str">
            <v>VIABLE</v>
          </cell>
        </row>
        <row r="13430">
          <cell r="AP13430">
            <v>353194</v>
          </cell>
          <cell r="AQ13430">
            <v>7001216</v>
          </cell>
          <cell r="AR13430">
            <v>7</v>
          </cell>
          <cell r="AS13430" t="str">
            <v/>
          </cell>
          <cell r="AT13430" t="str">
            <v/>
          </cell>
          <cell r="AU13430" t="str">
            <v/>
          </cell>
          <cell r="AV13430" t="str">
            <v>VIABLE</v>
          </cell>
        </row>
        <row r="13431">
          <cell r="AP13431">
            <v>352639</v>
          </cell>
          <cell r="AQ13431">
            <v>7001020</v>
          </cell>
          <cell r="AR13431">
            <v>7</v>
          </cell>
          <cell r="AS13431" t="str">
            <v/>
          </cell>
          <cell r="AT13431" t="str">
            <v/>
          </cell>
          <cell r="AU13431" t="str">
            <v/>
          </cell>
          <cell r="AV13431" t="str">
            <v>VIABLE</v>
          </cell>
        </row>
        <row r="13432">
          <cell r="AP13432">
            <v>353536</v>
          </cell>
          <cell r="AQ13432">
            <v>7001334</v>
          </cell>
          <cell r="AR13432">
            <v>7</v>
          </cell>
          <cell r="AS13432" t="str">
            <v/>
          </cell>
          <cell r="AT13432" t="str">
            <v/>
          </cell>
          <cell r="AU13432" t="str">
            <v/>
          </cell>
          <cell r="AV13432" t="str">
            <v>VIABLE</v>
          </cell>
        </row>
        <row r="13433">
          <cell r="AP13433">
            <v>91010240</v>
          </cell>
          <cell r="AQ13433">
            <v>7004889</v>
          </cell>
          <cell r="AR13433">
            <v>7</v>
          </cell>
          <cell r="AS13433" t="str">
            <v/>
          </cell>
          <cell r="AT13433" t="str">
            <v/>
          </cell>
          <cell r="AU13433" t="str">
            <v/>
          </cell>
          <cell r="AV13433" t="str">
            <v>VIABLE</v>
          </cell>
        </row>
        <row r="13434">
          <cell r="AP13434">
            <v>362439</v>
          </cell>
          <cell r="AQ13434">
            <v>7004889</v>
          </cell>
          <cell r="AR13434">
            <v>7</v>
          </cell>
          <cell r="AS13434" t="str">
            <v/>
          </cell>
          <cell r="AT13434" t="str">
            <v/>
          </cell>
          <cell r="AU13434" t="str">
            <v/>
          </cell>
          <cell r="AV13434" t="str">
            <v>VIABLE</v>
          </cell>
        </row>
        <row r="13435">
          <cell r="AP13435">
            <v>480576</v>
          </cell>
          <cell r="AQ13435">
            <v>7005029</v>
          </cell>
          <cell r="AR13435">
            <v>7</v>
          </cell>
          <cell r="AS13435" t="str">
            <v/>
          </cell>
          <cell r="AT13435" t="str">
            <v/>
          </cell>
          <cell r="AU13435" t="str">
            <v/>
          </cell>
          <cell r="AV13435" t="str">
            <v>VIABLE</v>
          </cell>
        </row>
        <row r="13436">
          <cell r="AP13436">
            <v>91010241</v>
          </cell>
          <cell r="AQ13436">
            <v>7004967</v>
          </cell>
          <cell r="AR13436">
            <v>7</v>
          </cell>
          <cell r="AS13436" t="str">
            <v/>
          </cell>
          <cell r="AT13436" t="str">
            <v/>
          </cell>
          <cell r="AU13436" t="str">
            <v/>
          </cell>
          <cell r="AV13436" t="str">
            <v>VIABLE</v>
          </cell>
        </row>
        <row r="13437">
          <cell r="AP13437">
            <v>362802</v>
          </cell>
          <cell r="AQ13437">
            <v>7005028</v>
          </cell>
          <cell r="AR13437">
            <v>7</v>
          </cell>
          <cell r="AS13437" t="str">
            <v/>
          </cell>
          <cell r="AT13437" t="str">
            <v/>
          </cell>
          <cell r="AU13437" t="str">
            <v/>
          </cell>
          <cell r="AV13437" t="str">
            <v>VIABLE</v>
          </cell>
        </row>
        <row r="13438">
          <cell r="AP13438">
            <v>91010268</v>
          </cell>
          <cell r="AQ13438">
            <v>7005028</v>
          </cell>
          <cell r="AR13438">
            <v>7</v>
          </cell>
          <cell r="AS13438" t="str">
            <v/>
          </cell>
          <cell r="AT13438" t="str">
            <v/>
          </cell>
          <cell r="AU13438" t="str">
            <v/>
          </cell>
          <cell r="AV13438" t="str">
            <v>VIABLE</v>
          </cell>
        </row>
        <row r="13439">
          <cell r="AP13439">
            <v>362636</v>
          </cell>
          <cell r="AQ13439">
            <v>7004967</v>
          </cell>
          <cell r="AR13439">
            <v>7</v>
          </cell>
          <cell r="AS13439" t="str">
            <v/>
          </cell>
          <cell r="AT13439" t="str">
            <v/>
          </cell>
          <cell r="AU13439" t="str">
            <v/>
          </cell>
          <cell r="AV13439" t="str">
            <v>VIABLE</v>
          </cell>
        </row>
        <row r="13440">
          <cell r="AP13440">
            <v>805215</v>
          </cell>
          <cell r="AQ13440">
            <v>7002535</v>
          </cell>
          <cell r="AR13440">
            <v>7</v>
          </cell>
          <cell r="AS13440" t="str">
            <v/>
          </cell>
          <cell r="AT13440" t="str">
            <v/>
          </cell>
          <cell r="AU13440" t="str">
            <v/>
          </cell>
          <cell r="AV13440" t="str">
            <v>VIABLE</v>
          </cell>
        </row>
        <row r="13441">
          <cell r="AP13441">
            <v>820745</v>
          </cell>
          <cell r="AQ13441">
            <v>7002642</v>
          </cell>
          <cell r="AR13441">
            <v>7</v>
          </cell>
          <cell r="AS13441" t="str">
            <v/>
          </cell>
          <cell r="AT13441" t="str">
            <v/>
          </cell>
          <cell r="AU13441" t="str">
            <v/>
          </cell>
          <cell r="AV13441" t="str">
            <v>VIABLE</v>
          </cell>
        </row>
        <row r="13442">
          <cell r="AP13442">
            <v>480133</v>
          </cell>
          <cell r="AQ13442">
            <v>7002720</v>
          </cell>
          <cell r="AR13442">
            <v>7</v>
          </cell>
          <cell r="AS13442" t="str">
            <v/>
          </cell>
          <cell r="AT13442" t="str">
            <v/>
          </cell>
          <cell r="AU13442" t="str">
            <v/>
          </cell>
          <cell r="AV13442" t="str">
            <v>VIABLE</v>
          </cell>
        </row>
        <row r="13443">
          <cell r="AP13443">
            <v>302717</v>
          </cell>
          <cell r="AQ13443">
            <v>5005786</v>
          </cell>
          <cell r="AR13443">
            <v>5</v>
          </cell>
          <cell r="AS13443" t="str">
            <v/>
          </cell>
          <cell r="AT13443" t="str">
            <v/>
          </cell>
          <cell r="AU13443" t="str">
            <v/>
          </cell>
          <cell r="AV13443" t="str">
            <v>VIABLE</v>
          </cell>
        </row>
        <row r="13444">
          <cell r="AP13444">
            <v>301901</v>
          </cell>
          <cell r="AQ13444">
            <v>5005417</v>
          </cell>
          <cell r="AR13444">
            <v>5</v>
          </cell>
          <cell r="AS13444" t="str">
            <v/>
          </cell>
          <cell r="AT13444" t="str">
            <v/>
          </cell>
          <cell r="AU13444" t="str">
            <v/>
          </cell>
          <cell r="AV13444" t="str">
            <v>VIABLE</v>
          </cell>
        </row>
        <row r="13445">
          <cell r="AP13445">
            <v>302405</v>
          </cell>
          <cell r="AQ13445">
            <v>5005651</v>
          </cell>
          <cell r="AR13445">
            <v>5</v>
          </cell>
          <cell r="AS13445" t="str">
            <v/>
          </cell>
          <cell r="AT13445" t="str">
            <v/>
          </cell>
          <cell r="AU13445" t="str">
            <v/>
          </cell>
          <cell r="AV13445" t="str">
            <v>VIABLE</v>
          </cell>
        </row>
        <row r="13446">
          <cell r="AP13446">
            <v>299888</v>
          </cell>
          <cell r="AQ13446">
            <v>5004477</v>
          </cell>
          <cell r="AR13446">
            <v>5</v>
          </cell>
          <cell r="AS13446" t="str">
            <v/>
          </cell>
          <cell r="AT13446" t="str">
            <v/>
          </cell>
          <cell r="AU13446" t="str">
            <v/>
          </cell>
          <cell r="AV13446" t="str">
            <v>FDL 2016</v>
          </cell>
        </row>
        <row r="13447">
          <cell r="AP13447">
            <v>305834</v>
          </cell>
          <cell r="AQ13447">
            <v>5007069</v>
          </cell>
          <cell r="AR13447">
            <v>5</v>
          </cell>
          <cell r="AS13447">
            <v>41988</v>
          </cell>
          <cell r="AT13447" t="str">
            <v>SD Terminado Mantenimiento Periódico UAERMV Circuito Movilidad  -</v>
          </cell>
          <cell r="AU13447" t="str">
            <v/>
          </cell>
          <cell r="AV13447" t="str">
            <v>VIABLE</v>
          </cell>
        </row>
        <row r="13448">
          <cell r="AP13448">
            <v>306239</v>
          </cell>
          <cell r="AQ13448">
            <v>5007254</v>
          </cell>
          <cell r="AR13448">
            <v>5</v>
          </cell>
          <cell r="AS13448">
            <v>41988</v>
          </cell>
          <cell r="AT13448" t="str">
            <v>SD Terminado Mantenimiento Periódico UAERMV Circuito Movilidad  -</v>
          </cell>
          <cell r="AU13448" t="str">
            <v/>
          </cell>
          <cell r="AV13448" t="str">
            <v>VIABLE</v>
          </cell>
        </row>
        <row r="13449">
          <cell r="AP13449">
            <v>91015664</v>
          </cell>
          <cell r="AQ13449">
            <v>50005275</v>
          </cell>
          <cell r="AR13449">
            <v>5</v>
          </cell>
          <cell r="AS13449">
            <v>41988</v>
          </cell>
          <cell r="AT13449" t="str">
            <v>SD Terminado Mantenimiento Periódico UAERMV Circuito Movilidad  -</v>
          </cell>
          <cell r="AU13449">
            <v>0</v>
          </cell>
          <cell r="AV13449" t="str">
            <v>VIABLE</v>
          </cell>
        </row>
        <row r="13450">
          <cell r="AP13450">
            <v>306116</v>
          </cell>
          <cell r="AQ13450">
            <v>5007199</v>
          </cell>
          <cell r="AR13450">
            <v>5</v>
          </cell>
          <cell r="AS13450">
            <v>41988</v>
          </cell>
          <cell r="AT13450" t="str">
            <v>SD Terminado Mantenimiento Periódico UAERMV Circuito Movilidad  -</v>
          </cell>
          <cell r="AU13450" t="str">
            <v/>
          </cell>
          <cell r="AV13450" t="str">
            <v>VIABLE</v>
          </cell>
        </row>
        <row r="13451">
          <cell r="AP13451">
            <v>306002</v>
          </cell>
          <cell r="AQ13451">
            <v>5007153</v>
          </cell>
          <cell r="AR13451">
            <v>5</v>
          </cell>
          <cell r="AS13451">
            <v>42667</v>
          </cell>
          <cell r="AT13451" t="str">
            <v>SD Terminado Mantenimiento Periódico UAERMV Circuito Movilidad SD Intervenida 28/11/2014 Reporte depuración ejecución UMV-</v>
          </cell>
          <cell r="AU13451" t="str">
            <v/>
          </cell>
          <cell r="AV13451" t="str">
            <v>VIABLE</v>
          </cell>
        </row>
        <row r="13452">
          <cell r="AP13452">
            <v>291165</v>
          </cell>
          <cell r="AQ13452">
            <v>5000563</v>
          </cell>
          <cell r="AR13452">
            <v>5</v>
          </cell>
          <cell r="AS13452" t="str">
            <v/>
          </cell>
          <cell r="AT13452" t="str">
            <v/>
          </cell>
          <cell r="AU13452" t="str">
            <v/>
          </cell>
          <cell r="AV13452" t="str">
            <v>VIABLE</v>
          </cell>
        </row>
        <row r="13453">
          <cell r="AP13453">
            <v>601762</v>
          </cell>
          <cell r="AQ13453">
            <v>5000570</v>
          </cell>
          <cell r="AR13453">
            <v>5</v>
          </cell>
          <cell r="AS13453" t="str">
            <v/>
          </cell>
          <cell r="AT13453" t="str">
            <v/>
          </cell>
          <cell r="AU13453" t="str">
            <v/>
          </cell>
          <cell r="AV13453" t="str">
            <v>VIABLE</v>
          </cell>
        </row>
        <row r="13454">
          <cell r="AP13454">
            <v>291198</v>
          </cell>
          <cell r="AQ13454">
            <v>5000575</v>
          </cell>
          <cell r="AR13454">
            <v>5</v>
          </cell>
          <cell r="AS13454" t="str">
            <v/>
          </cell>
          <cell r="AT13454" t="str">
            <v/>
          </cell>
          <cell r="AU13454" t="str">
            <v/>
          </cell>
          <cell r="AV13454" t="str">
            <v>VIABLE</v>
          </cell>
        </row>
        <row r="13455">
          <cell r="AP13455">
            <v>291117</v>
          </cell>
          <cell r="AQ13455">
            <v>5000531</v>
          </cell>
          <cell r="AR13455">
            <v>5</v>
          </cell>
          <cell r="AS13455" t="str">
            <v/>
          </cell>
          <cell r="AT13455" t="str">
            <v/>
          </cell>
          <cell r="AU13455" t="str">
            <v/>
          </cell>
          <cell r="AV13455" t="str">
            <v>VIABLE</v>
          </cell>
        </row>
        <row r="13456">
          <cell r="AP13456">
            <v>607153</v>
          </cell>
          <cell r="AQ13456">
            <v>5008369</v>
          </cell>
          <cell r="AR13456">
            <v>5</v>
          </cell>
          <cell r="AS13456" t="str">
            <v/>
          </cell>
          <cell r="AT13456" t="str">
            <v/>
          </cell>
          <cell r="AU13456" t="str">
            <v/>
          </cell>
          <cell r="AV13456" t="str">
            <v>VIABLE</v>
          </cell>
        </row>
        <row r="13457">
          <cell r="AP13457">
            <v>293510</v>
          </cell>
          <cell r="AQ13457">
            <v>5001668</v>
          </cell>
          <cell r="AR13457">
            <v>5</v>
          </cell>
          <cell r="AS13457" t="str">
            <v/>
          </cell>
          <cell r="AT13457" t="str">
            <v/>
          </cell>
          <cell r="AU13457" t="str">
            <v/>
          </cell>
          <cell r="AV13457" t="str">
            <v>VIABLE</v>
          </cell>
        </row>
        <row r="13458">
          <cell r="AP13458">
            <v>293474</v>
          </cell>
          <cell r="AQ13458">
            <v>5001655</v>
          </cell>
          <cell r="AR13458">
            <v>5</v>
          </cell>
          <cell r="AS13458" t="str">
            <v/>
          </cell>
          <cell r="AT13458" t="str">
            <v/>
          </cell>
          <cell r="AU13458" t="str">
            <v/>
          </cell>
          <cell r="AV13458" t="str">
            <v>Proyectos en Factibilidad:Extensión de la Troncal</v>
          </cell>
        </row>
        <row r="13459">
          <cell r="AP13459">
            <v>293619</v>
          </cell>
          <cell r="AQ13459">
            <v>5001708</v>
          </cell>
          <cell r="AR13459">
            <v>5</v>
          </cell>
          <cell r="AS13459" t="str">
            <v/>
          </cell>
          <cell r="AT13459" t="str">
            <v/>
          </cell>
          <cell r="AU13459" t="str">
            <v/>
          </cell>
          <cell r="AV13459" t="str">
            <v>VIABLE</v>
          </cell>
        </row>
        <row r="13460">
          <cell r="AP13460">
            <v>293652</v>
          </cell>
          <cell r="AQ13460">
            <v>5001720</v>
          </cell>
          <cell r="AR13460">
            <v>5</v>
          </cell>
          <cell r="AS13460" t="str">
            <v/>
          </cell>
          <cell r="AT13460" t="str">
            <v/>
          </cell>
          <cell r="AU13460" t="str">
            <v/>
          </cell>
          <cell r="AV13460" t="str">
            <v>VIABLE</v>
          </cell>
        </row>
        <row r="13461">
          <cell r="AP13461">
            <v>293495</v>
          </cell>
          <cell r="AQ13461">
            <v>5001663</v>
          </cell>
          <cell r="AR13461">
            <v>5</v>
          </cell>
          <cell r="AS13461" t="str">
            <v/>
          </cell>
          <cell r="AT13461" t="str">
            <v/>
          </cell>
          <cell r="AU13461" t="str">
            <v/>
          </cell>
          <cell r="AV13461" t="str">
            <v>VIABLE</v>
          </cell>
        </row>
        <row r="13462">
          <cell r="AP13462">
            <v>471325</v>
          </cell>
          <cell r="AQ13462">
            <v>5007850</v>
          </cell>
          <cell r="AR13462">
            <v>5</v>
          </cell>
          <cell r="AS13462" t="str">
            <v/>
          </cell>
          <cell r="AT13462" t="str">
            <v/>
          </cell>
          <cell r="AU13462" t="str">
            <v/>
          </cell>
          <cell r="AV13462" t="str">
            <v>VIABLE</v>
          </cell>
        </row>
        <row r="13463">
          <cell r="AP13463">
            <v>293558</v>
          </cell>
          <cell r="AQ13463">
            <v>5001687</v>
          </cell>
          <cell r="AR13463">
            <v>5</v>
          </cell>
          <cell r="AS13463" t="str">
            <v/>
          </cell>
          <cell r="AT13463" t="str">
            <v/>
          </cell>
          <cell r="AU13463" t="str">
            <v/>
          </cell>
          <cell r="AV13463" t="str">
            <v>VIABLE</v>
          </cell>
        </row>
        <row r="13464">
          <cell r="AP13464">
            <v>293673</v>
          </cell>
          <cell r="AQ13464">
            <v>5001729</v>
          </cell>
          <cell r="AR13464">
            <v>5</v>
          </cell>
          <cell r="AS13464" t="str">
            <v/>
          </cell>
          <cell r="AT13464" t="str">
            <v/>
          </cell>
          <cell r="AU13464" t="str">
            <v/>
          </cell>
          <cell r="AV13464" t="str">
            <v>VIABLE</v>
          </cell>
        </row>
        <row r="13465">
          <cell r="AP13465">
            <v>293593</v>
          </cell>
          <cell r="AQ13465">
            <v>5001699</v>
          </cell>
          <cell r="AR13465">
            <v>5</v>
          </cell>
          <cell r="AS13465" t="str">
            <v/>
          </cell>
          <cell r="AT13465" t="str">
            <v/>
          </cell>
          <cell r="AU13465" t="str">
            <v/>
          </cell>
          <cell r="AV13465" t="str">
            <v>VIABLE</v>
          </cell>
        </row>
        <row r="13466">
          <cell r="AP13466">
            <v>293898</v>
          </cell>
          <cell r="AQ13466">
            <v>5001811</v>
          </cell>
          <cell r="AR13466">
            <v>5</v>
          </cell>
          <cell r="AS13466">
            <v>42313</v>
          </cell>
          <cell r="AT13466" t="str">
            <v>IDU-72-2008 Terminado Construcción IDU Circuito Movilidad  -Calzada2-POLIZA ESTABILIDAD ACTIVA</v>
          </cell>
          <cell r="AU13466">
            <v>43307</v>
          </cell>
          <cell r="AV13466" t="str">
            <v>POLIZA</v>
          </cell>
        </row>
        <row r="13467">
          <cell r="AP13467">
            <v>471326</v>
          </cell>
          <cell r="AQ13467">
            <v>5007851</v>
          </cell>
          <cell r="AR13467">
            <v>5</v>
          </cell>
          <cell r="AS13467">
            <v>42313</v>
          </cell>
          <cell r="AT13467" t="str">
            <v>IDU-72-2008 Terminado Construcción IDU Circuito Movilidad  -Calzada2-POLIZA ESTABILIDAD ACTIVA</v>
          </cell>
          <cell r="AU13467">
            <v>43307</v>
          </cell>
          <cell r="AV13467" t="str">
            <v>POLIZA</v>
          </cell>
        </row>
        <row r="13468">
          <cell r="AP13468">
            <v>293661</v>
          </cell>
          <cell r="AQ13468">
            <v>5001725</v>
          </cell>
          <cell r="AR13468">
            <v>5</v>
          </cell>
          <cell r="AS13468" t="str">
            <v/>
          </cell>
          <cell r="AT13468" t="str">
            <v/>
          </cell>
          <cell r="AU13468" t="str">
            <v/>
          </cell>
          <cell r="AV13468" t="str">
            <v>VIABLE</v>
          </cell>
        </row>
        <row r="13469">
          <cell r="AP13469">
            <v>293709</v>
          </cell>
          <cell r="AQ13469">
            <v>5001742</v>
          </cell>
          <cell r="AR13469">
            <v>5</v>
          </cell>
          <cell r="AS13469" t="str">
            <v/>
          </cell>
          <cell r="AT13469" t="str">
            <v/>
          </cell>
          <cell r="AU13469" t="str">
            <v/>
          </cell>
          <cell r="AV13469" t="str">
            <v>VIABLE</v>
          </cell>
        </row>
        <row r="13470">
          <cell r="AP13470">
            <v>293789</v>
          </cell>
          <cell r="AQ13470">
            <v>5001776</v>
          </cell>
          <cell r="AR13470">
            <v>5</v>
          </cell>
          <cell r="AS13470">
            <v>42313</v>
          </cell>
          <cell r="AT13470" t="str">
            <v>IDU-72-2008 Terminado Construcción IDU Circuito Movilidad  -Calzada2-POLIZA ESTABILIDAD ACTIVA</v>
          </cell>
          <cell r="AU13470">
            <v>43307</v>
          </cell>
          <cell r="AV13470" t="str">
            <v>POLIZA</v>
          </cell>
        </row>
        <row r="13471">
          <cell r="AP13471">
            <v>293756</v>
          </cell>
          <cell r="AQ13471">
            <v>5001763</v>
          </cell>
          <cell r="AR13471">
            <v>5</v>
          </cell>
          <cell r="AS13471">
            <v>42313</v>
          </cell>
          <cell r="AT13471" t="str">
            <v>IDU-72-2008 Terminado Construcción IDU Circuito Movilidad  -Calzada2-POLIZA ESTABILIDAD ACTIVA</v>
          </cell>
          <cell r="AU13471">
            <v>43307</v>
          </cell>
          <cell r="AV13471" t="str">
            <v>POLIZA</v>
          </cell>
        </row>
        <row r="13472">
          <cell r="AP13472">
            <v>471347</v>
          </cell>
          <cell r="AQ13472">
            <v>5007875</v>
          </cell>
          <cell r="AR13472">
            <v>5</v>
          </cell>
          <cell r="AS13472">
            <v>42313</v>
          </cell>
          <cell r="AT13472" t="str">
            <v>IDU-72-2008 Terminado Construcción IDU Circuito Movilidad  -Calzada2-POLIZA ESTABILIDAD ACTIVA</v>
          </cell>
          <cell r="AU13472">
            <v>43307</v>
          </cell>
          <cell r="AV13472" t="str">
            <v>POLIZA</v>
          </cell>
        </row>
        <row r="13473">
          <cell r="AP13473">
            <v>293819</v>
          </cell>
          <cell r="AQ13473">
            <v>5001786</v>
          </cell>
          <cell r="AR13473">
            <v>5</v>
          </cell>
          <cell r="AS13473">
            <v>42313</v>
          </cell>
          <cell r="AT13473" t="str">
            <v>IDU-72-2008 Terminado Construcción IDU Circuito Movilidad  -Calzada2-POLIZA ESTABILIDAD ACTIVA</v>
          </cell>
          <cell r="AU13473">
            <v>43307</v>
          </cell>
          <cell r="AV13473" t="str">
            <v>POLIZA</v>
          </cell>
        </row>
        <row r="13474">
          <cell r="AP13474">
            <v>293643</v>
          </cell>
          <cell r="AQ13474">
            <v>5001717</v>
          </cell>
          <cell r="AR13474">
            <v>5</v>
          </cell>
          <cell r="AS13474" t="str">
            <v/>
          </cell>
          <cell r="AT13474" t="str">
            <v/>
          </cell>
          <cell r="AU13474" t="str">
            <v/>
          </cell>
          <cell r="AV13474" t="str">
            <v>Proyectos en Factibilidad:Extensión de la Troncal</v>
          </cell>
        </row>
        <row r="13475">
          <cell r="AP13475">
            <v>293825</v>
          </cell>
          <cell r="AQ13475">
            <v>5001788</v>
          </cell>
          <cell r="AR13475">
            <v>5</v>
          </cell>
          <cell r="AS13475">
            <v>42313</v>
          </cell>
          <cell r="AT13475" t="str">
            <v>IDU-72-2008 Terminado Construcción IDU Circuito Movilidad  -Calzada2-POLIZA ESTABILIDAD ACTIVA</v>
          </cell>
          <cell r="AU13475">
            <v>43307</v>
          </cell>
          <cell r="AV13475" t="str">
            <v>POLIZA</v>
          </cell>
        </row>
        <row r="13476">
          <cell r="AP13476">
            <v>91021847</v>
          </cell>
          <cell r="AQ13476">
            <v>5009251</v>
          </cell>
          <cell r="AR13476">
            <v>5</v>
          </cell>
          <cell r="AS13476" t="str">
            <v/>
          </cell>
          <cell r="AT13476" t="str">
            <v/>
          </cell>
          <cell r="AU13476" t="str">
            <v/>
          </cell>
          <cell r="AV13476" t="str">
            <v>POLIZA</v>
          </cell>
        </row>
        <row r="13477">
          <cell r="AP13477">
            <v>293877</v>
          </cell>
          <cell r="AQ13477">
            <v>5001804</v>
          </cell>
          <cell r="AR13477">
            <v>5</v>
          </cell>
          <cell r="AS13477">
            <v>42313</v>
          </cell>
          <cell r="AT13477" t="str">
            <v>IDU-72-2008 Terminado Construcción IDU Circuito Movilidad  -Calzada2-POLIZA ESTABILIDAD ACTIVA</v>
          </cell>
          <cell r="AU13477">
            <v>43307</v>
          </cell>
          <cell r="AV13477" t="str">
            <v>POLIZA</v>
          </cell>
        </row>
        <row r="13478">
          <cell r="AP13478">
            <v>293688</v>
          </cell>
          <cell r="AQ13478">
            <v>5001734</v>
          </cell>
          <cell r="AR13478">
            <v>5</v>
          </cell>
          <cell r="AS13478" t="str">
            <v/>
          </cell>
          <cell r="AT13478" t="str">
            <v/>
          </cell>
          <cell r="AU13478" t="str">
            <v/>
          </cell>
          <cell r="AV13478" t="str">
            <v>VIABLE</v>
          </cell>
        </row>
        <row r="13479">
          <cell r="AP13479">
            <v>304352</v>
          </cell>
          <cell r="AQ13479">
            <v>5006458</v>
          </cell>
          <cell r="AR13479">
            <v>5</v>
          </cell>
          <cell r="AS13479">
            <v>42313</v>
          </cell>
          <cell r="AT13479" t="str">
            <v>IDU-1699-2014 En Ejecución Mantenimiento Periódico IDU Circuito Movilidad  -</v>
          </cell>
          <cell r="AU13479" t="str">
            <v/>
          </cell>
          <cell r="AV13479" t="str">
            <v>CTO IDU 2014</v>
          </cell>
        </row>
        <row r="13480">
          <cell r="AP13480">
            <v>304187</v>
          </cell>
          <cell r="AQ13480">
            <v>5006391</v>
          </cell>
          <cell r="AR13480">
            <v>5</v>
          </cell>
          <cell r="AS13480">
            <v>42313</v>
          </cell>
          <cell r="AT13480" t="str">
            <v>IDU-1699-2014 Terminado Mantenimiento Periódico IDU Circuito Movilidad  -</v>
          </cell>
          <cell r="AU13480" t="str">
            <v/>
          </cell>
          <cell r="AV13480" t="str">
            <v>CTO IDU 2014</v>
          </cell>
        </row>
        <row r="13481">
          <cell r="AP13481">
            <v>304304</v>
          </cell>
          <cell r="AQ13481">
            <v>5006440</v>
          </cell>
          <cell r="AR13481">
            <v>5</v>
          </cell>
          <cell r="AS13481">
            <v>42313</v>
          </cell>
          <cell r="AT13481" t="str">
            <v>IDU-1699-2014 Terminado Mantenimiento Periódico IDU Circuito Movilidad  -</v>
          </cell>
          <cell r="AU13481" t="str">
            <v/>
          </cell>
          <cell r="AV13481" t="str">
            <v>CTO IDU 2014</v>
          </cell>
        </row>
        <row r="13482">
          <cell r="AP13482">
            <v>305087</v>
          </cell>
          <cell r="AQ13482">
            <v>5006749</v>
          </cell>
          <cell r="AR13482">
            <v>5</v>
          </cell>
          <cell r="AS13482">
            <v>42667</v>
          </cell>
          <cell r="AT13482" t="str">
            <v>SD Terminado Rehabilitación UAERMV Circuito Movilidad SD Intervenida 01/06/2016 Reporte depuración ejecución UMV-</v>
          </cell>
          <cell r="AU13482" t="str">
            <v/>
          </cell>
          <cell r="AV13482" t="str">
            <v>UMV 2016</v>
          </cell>
        </row>
        <row r="13483">
          <cell r="AP13483">
            <v>304919</v>
          </cell>
          <cell r="AQ13483">
            <v>5006678</v>
          </cell>
          <cell r="AR13483">
            <v>5</v>
          </cell>
          <cell r="AS13483">
            <v>42667</v>
          </cell>
          <cell r="AT13483" t="str">
            <v>SD Terminado Rehabilitación UAERMV Circuito Movilidad SD Intervenida 01/06/2016 Reporte depuración ejecución UMV-</v>
          </cell>
          <cell r="AU13483" t="str">
            <v/>
          </cell>
          <cell r="AV13483" t="str">
            <v>UMV 2016</v>
          </cell>
        </row>
        <row r="13484">
          <cell r="AP13484">
            <v>304568</v>
          </cell>
          <cell r="AQ13484">
            <v>5006537</v>
          </cell>
          <cell r="AR13484">
            <v>5</v>
          </cell>
          <cell r="AS13484">
            <v>42313</v>
          </cell>
          <cell r="AT13484" t="str">
            <v>IDU-1699-2014 En Ejecución Mantenimiento Periódico IDU Circuito Movilidad  -</v>
          </cell>
          <cell r="AU13484" t="str">
            <v/>
          </cell>
          <cell r="AV13484" t="str">
            <v>CTO IDU 2014</v>
          </cell>
        </row>
        <row r="13485">
          <cell r="AP13485">
            <v>304085</v>
          </cell>
          <cell r="AQ13485">
            <v>5006353</v>
          </cell>
          <cell r="AR13485">
            <v>5</v>
          </cell>
          <cell r="AS13485">
            <v>42313</v>
          </cell>
          <cell r="AT13485" t="str">
            <v>IDU-1699-2014 Terminado Mantenimiento Periódico IDU Circuito Movilidad  -</v>
          </cell>
          <cell r="AU13485" t="str">
            <v/>
          </cell>
          <cell r="AV13485" t="str">
            <v>CTO IDU 2014</v>
          </cell>
        </row>
        <row r="13486">
          <cell r="AP13486">
            <v>2503042</v>
          </cell>
          <cell r="AQ13486">
            <v>30000734</v>
          </cell>
          <cell r="AR13486">
            <v>5</v>
          </cell>
          <cell r="AS13486">
            <v>42667</v>
          </cell>
          <cell r="AT13486" t="str">
            <v>SD Terminado Mejoramiento con Material Fresado UAERMV Circuito Movilidad SD Intervenida 01/06/2016 Reporte depuración ejecución UMV-</v>
          </cell>
          <cell r="AU13486">
            <v>0</v>
          </cell>
          <cell r="AV13486" t="str">
            <v>UMV 2016</v>
          </cell>
        </row>
        <row r="13487">
          <cell r="AP13487">
            <v>300784</v>
          </cell>
          <cell r="AQ13487">
            <v>5004900</v>
          </cell>
          <cell r="AR13487">
            <v>5</v>
          </cell>
          <cell r="AS13487" t="str">
            <v/>
          </cell>
          <cell r="AT13487" t="str">
            <v/>
          </cell>
          <cell r="AU13487" t="str">
            <v/>
          </cell>
          <cell r="AV13487" t="str">
            <v>VIABLE</v>
          </cell>
        </row>
        <row r="13488">
          <cell r="AP13488">
            <v>301502</v>
          </cell>
          <cell r="AQ13488">
            <v>5005244</v>
          </cell>
          <cell r="AR13488">
            <v>5</v>
          </cell>
          <cell r="AS13488" t="str">
            <v/>
          </cell>
          <cell r="AT13488" t="str">
            <v/>
          </cell>
          <cell r="AU13488" t="str">
            <v/>
          </cell>
          <cell r="AV13488" t="str">
            <v>VIABLE</v>
          </cell>
        </row>
        <row r="13489">
          <cell r="AP13489">
            <v>902505</v>
          </cell>
          <cell r="AQ13489">
            <v>50007851</v>
          </cell>
          <cell r="AR13489">
            <v>5</v>
          </cell>
          <cell r="AS13489" t="str">
            <v/>
          </cell>
          <cell r="AT13489" t="str">
            <v/>
          </cell>
          <cell r="AU13489" t="str">
            <v/>
          </cell>
          <cell r="AV13489" t="str">
            <v>VIABLE</v>
          </cell>
        </row>
        <row r="13490">
          <cell r="AP13490">
            <v>302267</v>
          </cell>
          <cell r="AQ13490">
            <v>5005583</v>
          </cell>
          <cell r="AR13490">
            <v>5</v>
          </cell>
          <cell r="AS13490" t="str">
            <v/>
          </cell>
          <cell r="AT13490" t="str">
            <v/>
          </cell>
          <cell r="AU13490" t="str">
            <v/>
          </cell>
          <cell r="AV13490" t="str">
            <v>VIABLE</v>
          </cell>
        </row>
        <row r="13491">
          <cell r="AP13491">
            <v>300889</v>
          </cell>
          <cell r="AQ13491">
            <v>5004946</v>
          </cell>
          <cell r="AR13491">
            <v>5</v>
          </cell>
          <cell r="AS13491" t="str">
            <v/>
          </cell>
          <cell r="AT13491" t="str">
            <v/>
          </cell>
          <cell r="AU13491" t="str">
            <v/>
          </cell>
          <cell r="AV13491" t="str">
            <v>VIABLE</v>
          </cell>
        </row>
        <row r="13492">
          <cell r="AP13492">
            <v>301778</v>
          </cell>
          <cell r="AQ13492">
            <v>5005367</v>
          </cell>
          <cell r="AR13492">
            <v>5</v>
          </cell>
          <cell r="AS13492" t="str">
            <v/>
          </cell>
          <cell r="AT13492" t="str">
            <v/>
          </cell>
          <cell r="AU13492" t="str">
            <v/>
          </cell>
          <cell r="AV13492" t="str">
            <v>VIABLE</v>
          </cell>
        </row>
        <row r="13493">
          <cell r="AP13493">
            <v>301334</v>
          </cell>
          <cell r="AQ13493">
            <v>5005167</v>
          </cell>
          <cell r="AR13493">
            <v>5</v>
          </cell>
          <cell r="AS13493" t="str">
            <v/>
          </cell>
          <cell r="AT13493" t="str">
            <v/>
          </cell>
          <cell r="AU13493" t="str">
            <v/>
          </cell>
          <cell r="AV13493" t="str">
            <v>VIABLE</v>
          </cell>
        </row>
        <row r="13494">
          <cell r="AP13494">
            <v>478787</v>
          </cell>
          <cell r="AQ13494">
            <v>5004655</v>
          </cell>
          <cell r="AR13494">
            <v>5</v>
          </cell>
          <cell r="AS13494" t="str">
            <v/>
          </cell>
          <cell r="AT13494" t="str">
            <v/>
          </cell>
          <cell r="AU13494" t="str">
            <v/>
          </cell>
          <cell r="AV13494" t="str">
            <v>VIABLE</v>
          </cell>
        </row>
        <row r="13495">
          <cell r="AP13495">
            <v>91021630</v>
          </cell>
          <cell r="AQ13495">
            <v>5009384</v>
          </cell>
          <cell r="AR13495">
            <v>5</v>
          </cell>
          <cell r="AS13495" t="str">
            <v/>
          </cell>
          <cell r="AT13495" t="str">
            <v/>
          </cell>
          <cell r="AU13495" t="str">
            <v/>
          </cell>
          <cell r="AV13495" t="str">
            <v>VIABLE</v>
          </cell>
        </row>
        <row r="13496">
          <cell r="AP13496">
            <v>91015556</v>
          </cell>
          <cell r="AQ13496">
            <v>50005238</v>
          </cell>
          <cell r="AR13496">
            <v>5</v>
          </cell>
          <cell r="AS13496" t="str">
            <v/>
          </cell>
          <cell r="AT13496" t="str">
            <v/>
          </cell>
          <cell r="AU13496" t="str">
            <v/>
          </cell>
          <cell r="AV13496" t="str">
            <v>VIABLE</v>
          </cell>
        </row>
        <row r="13497">
          <cell r="AP13497">
            <v>302123</v>
          </cell>
          <cell r="AQ13497">
            <v>5005512</v>
          </cell>
          <cell r="AR13497">
            <v>5</v>
          </cell>
          <cell r="AS13497" t="str">
            <v/>
          </cell>
          <cell r="AT13497" t="str">
            <v/>
          </cell>
          <cell r="AU13497" t="str">
            <v/>
          </cell>
          <cell r="AV13497" t="str">
            <v>VIABLE</v>
          </cell>
        </row>
        <row r="13498">
          <cell r="AP13498">
            <v>301640</v>
          </cell>
          <cell r="AQ13498">
            <v>5005303</v>
          </cell>
          <cell r="AR13498">
            <v>5</v>
          </cell>
          <cell r="AS13498" t="str">
            <v/>
          </cell>
          <cell r="AT13498" t="str">
            <v/>
          </cell>
          <cell r="AU13498" t="str">
            <v/>
          </cell>
          <cell r="AV13498" t="str">
            <v>VIABLE</v>
          </cell>
        </row>
        <row r="13499">
          <cell r="AP13499">
            <v>91015557</v>
          </cell>
          <cell r="AQ13499">
            <v>50005237</v>
          </cell>
          <cell r="AR13499">
            <v>5</v>
          </cell>
          <cell r="AS13499" t="str">
            <v/>
          </cell>
          <cell r="AT13499" t="str">
            <v/>
          </cell>
          <cell r="AU13499" t="str">
            <v/>
          </cell>
          <cell r="AV13499" t="str">
            <v>VIABLE</v>
          </cell>
        </row>
        <row r="13500">
          <cell r="AP13500">
            <v>302489</v>
          </cell>
          <cell r="AQ13500">
            <v>5005683</v>
          </cell>
          <cell r="AR13500">
            <v>5</v>
          </cell>
          <cell r="AS13500" t="str">
            <v/>
          </cell>
          <cell r="AT13500" t="str">
            <v/>
          </cell>
          <cell r="AU13500" t="str">
            <v/>
          </cell>
          <cell r="AV13500" t="str">
            <v>VIABLE</v>
          </cell>
        </row>
        <row r="13501">
          <cell r="AP13501">
            <v>301082</v>
          </cell>
          <cell r="AQ13501">
            <v>5005044</v>
          </cell>
          <cell r="AR13501">
            <v>5</v>
          </cell>
          <cell r="AS13501">
            <v>42409</v>
          </cell>
          <cell r="AT13501" t="str">
            <v>IDU-1699-2014 Terminado Mantenimiento Periódico IDU Circuito Movilidad  -</v>
          </cell>
          <cell r="AU13501" t="str">
            <v/>
          </cell>
          <cell r="AV13501" t="str">
            <v>VIABLE</v>
          </cell>
        </row>
        <row r="13502">
          <cell r="AP13502">
            <v>301208</v>
          </cell>
          <cell r="AQ13502">
            <v>5005104</v>
          </cell>
          <cell r="AR13502">
            <v>5</v>
          </cell>
          <cell r="AS13502" t="str">
            <v/>
          </cell>
          <cell r="AT13502" t="str">
            <v/>
          </cell>
          <cell r="AU13502" t="str">
            <v/>
          </cell>
          <cell r="AV13502" t="str">
            <v>VIABLE</v>
          </cell>
        </row>
        <row r="13503">
          <cell r="AP13503">
            <v>302042</v>
          </cell>
          <cell r="AQ13503">
            <v>5005479</v>
          </cell>
          <cell r="AR13503">
            <v>5</v>
          </cell>
          <cell r="AS13503">
            <v>42409</v>
          </cell>
          <cell r="AT13503" t="str">
            <v>IDU-1699-2014 Terminado Mantenimiento Periódico IDU Circuito Movilidad  -</v>
          </cell>
          <cell r="AU13503" t="str">
            <v/>
          </cell>
          <cell r="AV13503" t="str">
            <v>VIABLE</v>
          </cell>
        </row>
        <row r="13504">
          <cell r="AP13504">
            <v>301940</v>
          </cell>
          <cell r="AQ13504">
            <v>5005435</v>
          </cell>
          <cell r="AR13504">
            <v>5</v>
          </cell>
          <cell r="AS13504" t="str">
            <v/>
          </cell>
          <cell r="AT13504" t="str">
            <v/>
          </cell>
          <cell r="AU13504" t="str">
            <v/>
          </cell>
          <cell r="AV13504" t="str">
            <v>VIABLE</v>
          </cell>
        </row>
        <row r="13505">
          <cell r="AP13505">
            <v>295406</v>
          </cell>
          <cell r="AQ13505">
            <v>5002474</v>
          </cell>
          <cell r="AR13505">
            <v>5</v>
          </cell>
          <cell r="AS13505">
            <v>42766</v>
          </cell>
          <cell r="AT13505" t="str">
            <v>SD Reservado Mantenimiento Periódico IDU Intermedia EJECUCION SITP 2016 -</v>
          </cell>
          <cell r="AU13505" t="str">
            <v/>
          </cell>
          <cell r="AV13505" t="str">
            <v>IDU SITP 2016</v>
          </cell>
        </row>
        <row r="13506">
          <cell r="AP13506">
            <v>295460</v>
          </cell>
          <cell r="AQ13506">
            <v>5002495</v>
          </cell>
          <cell r="AR13506">
            <v>5</v>
          </cell>
          <cell r="AS13506">
            <v>42766</v>
          </cell>
          <cell r="AT13506" t="str">
            <v>SD Reservado Mantenimiento Rutinario IDU Intermedia EJECUCION SITP 2016 -</v>
          </cell>
          <cell r="AU13506" t="str">
            <v/>
          </cell>
          <cell r="AV13506" t="str">
            <v>IDU SITP 2016</v>
          </cell>
        </row>
        <row r="13507">
          <cell r="AP13507">
            <v>295454</v>
          </cell>
          <cell r="AQ13507">
            <v>5002493</v>
          </cell>
          <cell r="AR13507">
            <v>5</v>
          </cell>
          <cell r="AS13507">
            <v>42766</v>
          </cell>
          <cell r="AT13507" t="str">
            <v>SD Reservado Mantenimiento Rutinario IDU Intermedia EJECUCION SITP 2016 -</v>
          </cell>
          <cell r="AU13507" t="str">
            <v/>
          </cell>
          <cell r="AV13507" t="str">
            <v>IDU SITP 2016</v>
          </cell>
        </row>
        <row r="13508">
          <cell r="AP13508">
            <v>295388</v>
          </cell>
          <cell r="AQ13508">
            <v>5002463</v>
          </cell>
          <cell r="AR13508">
            <v>5</v>
          </cell>
          <cell r="AS13508">
            <v>42766</v>
          </cell>
          <cell r="AT13508" t="str">
            <v>SD Reservado Mantenimiento Rutinario IDU Circuito Movilidad EJECUCION SITP 2016 -</v>
          </cell>
          <cell r="AU13508" t="str">
            <v/>
          </cell>
          <cell r="AV13508" t="str">
            <v>IDU SITP 2016</v>
          </cell>
        </row>
        <row r="13509">
          <cell r="AP13509">
            <v>295457</v>
          </cell>
          <cell r="AQ13509">
            <v>5002494</v>
          </cell>
          <cell r="AR13509">
            <v>5</v>
          </cell>
          <cell r="AS13509">
            <v>42766</v>
          </cell>
          <cell r="AT13509" t="str">
            <v>SD Reservado Mantenimiento Rutinario IDU Intermedia EJECUCION SITP 2016 -</v>
          </cell>
          <cell r="AU13509" t="str">
            <v/>
          </cell>
          <cell r="AV13509" t="str">
            <v>IDU SITP 2016</v>
          </cell>
        </row>
        <row r="13510">
          <cell r="AP13510">
            <v>91015979</v>
          </cell>
          <cell r="AQ13510">
            <v>50000475</v>
          </cell>
          <cell r="AR13510">
            <v>5</v>
          </cell>
          <cell r="AS13510">
            <v>42766</v>
          </cell>
          <cell r="AT13510" t="str">
            <v>SD Reservado Mantenimiento Rutinario IDU Intermedia EJECUCION SITP 2016 -</v>
          </cell>
          <cell r="AU13510">
            <v>0</v>
          </cell>
          <cell r="AV13510" t="str">
            <v>IDU SITP 2016</v>
          </cell>
        </row>
        <row r="13511">
          <cell r="AP13511">
            <v>91016610</v>
          </cell>
          <cell r="AQ13511">
            <v>50004999</v>
          </cell>
          <cell r="AR13511">
            <v>5</v>
          </cell>
          <cell r="AS13511">
            <v>42731</v>
          </cell>
          <cell r="AT13511" t="str">
            <v>SD Reservado Mejoramiento con Material Fresado IDU Circuito Movilidad EJECUCION SITP 2016 -</v>
          </cell>
          <cell r="AU13511">
            <v>0</v>
          </cell>
          <cell r="AV13511" t="str">
            <v>IDU SITP 2016</v>
          </cell>
        </row>
        <row r="13512">
          <cell r="AP13512">
            <v>91016611</v>
          </cell>
          <cell r="AQ13512">
            <v>50004999</v>
          </cell>
          <cell r="AR13512">
            <v>5</v>
          </cell>
          <cell r="AS13512">
            <v>42766</v>
          </cell>
          <cell r="AT13512" t="str">
            <v>SD Reservado Mejoramiento con Material Fresado IDU Circuito Movilidad EJECUCION SITP 2016 -</v>
          </cell>
          <cell r="AU13512">
            <v>0</v>
          </cell>
          <cell r="AV13512" t="str">
            <v>IDU SITP 2016</v>
          </cell>
        </row>
        <row r="13513">
          <cell r="AP13513">
            <v>290808</v>
          </cell>
          <cell r="AQ13513">
            <v>5000356</v>
          </cell>
          <cell r="AR13513">
            <v>5</v>
          </cell>
          <cell r="AS13513">
            <v>42731</v>
          </cell>
          <cell r="AT13513" t="str">
            <v>SD Reservado Mejoramiento con Material Fresado IDU Circuito Movilidad EJECUCION SITP 2016 -</v>
          </cell>
          <cell r="AU13513" t="str">
            <v/>
          </cell>
          <cell r="AV13513" t="str">
            <v>IDU SITP 2016</v>
          </cell>
        </row>
        <row r="13514">
          <cell r="AP13514">
            <v>290799</v>
          </cell>
          <cell r="AQ13514">
            <v>5000350</v>
          </cell>
          <cell r="AR13514">
            <v>5</v>
          </cell>
          <cell r="AS13514">
            <v>42731</v>
          </cell>
          <cell r="AT13514" t="str">
            <v>SD Reservado Mejoramiento con Material Fresado IDU Circuito Movilidad EJECUCION SITP 2016 -</v>
          </cell>
          <cell r="AU13514" t="str">
            <v/>
          </cell>
          <cell r="AV13514" t="str">
            <v>IDU SITP 2016</v>
          </cell>
        </row>
        <row r="13515">
          <cell r="AP13515">
            <v>305849</v>
          </cell>
          <cell r="AQ13515">
            <v>5007076</v>
          </cell>
          <cell r="AR13515">
            <v>5</v>
          </cell>
          <cell r="AS13515">
            <v>42731</v>
          </cell>
          <cell r="AT13515" t="str">
            <v>SD Reservado Mantenimiento Periódico IDU Circuito Movilidad EJECUCION SITP 2016 -</v>
          </cell>
          <cell r="AU13515" t="str">
            <v/>
          </cell>
          <cell r="AV13515" t="str">
            <v>IDU SITP 2016</v>
          </cell>
        </row>
        <row r="13516">
          <cell r="AP13516">
            <v>305408</v>
          </cell>
          <cell r="AQ13516">
            <v>5006890</v>
          </cell>
          <cell r="AR13516">
            <v>5</v>
          </cell>
          <cell r="AS13516" t="str">
            <v/>
          </cell>
          <cell r="AT13516" t="str">
            <v/>
          </cell>
          <cell r="AU13516" t="str">
            <v/>
          </cell>
          <cell r="AV13516" t="str">
            <v>VIABLE</v>
          </cell>
        </row>
        <row r="13517">
          <cell r="AP13517">
            <v>305903</v>
          </cell>
          <cell r="AQ13517">
            <v>5007100</v>
          </cell>
          <cell r="AR13517">
            <v>5</v>
          </cell>
          <cell r="AS13517" t="str">
            <v/>
          </cell>
          <cell r="AT13517" t="str">
            <v/>
          </cell>
          <cell r="AU13517" t="str">
            <v/>
          </cell>
          <cell r="AV13517" t="str">
            <v>VIABLE</v>
          </cell>
        </row>
        <row r="13518">
          <cell r="AP13518">
            <v>305960</v>
          </cell>
          <cell r="AQ13518">
            <v>5007133</v>
          </cell>
          <cell r="AR13518">
            <v>5</v>
          </cell>
          <cell r="AS13518" t="str">
            <v/>
          </cell>
          <cell r="AT13518" t="str">
            <v/>
          </cell>
          <cell r="AU13518" t="str">
            <v/>
          </cell>
          <cell r="AV13518" t="str">
            <v>VIABLE</v>
          </cell>
        </row>
        <row r="13519">
          <cell r="AP13519">
            <v>305885</v>
          </cell>
          <cell r="AQ13519">
            <v>5007092</v>
          </cell>
          <cell r="AR13519">
            <v>5</v>
          </cell>
          <cell r="AS13519" t="str">
            <v/>
          </cell>
          <cell r="AT13519" t="str">
            <v/>
          </cell>
          <cell r="AU13519" t="str">
            <v/>
          </cell>
          <cell r="AV13519" t="str">
            <v>VIABLE</v>
          </cell>
        </row>
        <row r="13520">
          <cell r="AP13520">
            <v>305987</v>
          </cell>
          <cell r="AQ13520">
            <v>5007147</v>
          </cell>
          <cell r="AR13520">
            <v>5</v>
          </cell>
          <cell r="AS13520" t="str">
            <v/>
          </cell>
          <cell r="AT13520" t="str">
            <v/>
          </cell>
          <cell r="AU13520" t="str">
            <v/>
          </cell>
          <cell r="AV13520" t="str">
            <v>VIABLE</v>
          </cell>
        </row>
        <row r="13521">
          <cell r="AP13521">
            <v>305933</v>
          </cell>
          <cell r="AQ13521">
            <v>5007117</v>
          </cell>
          <cell r="AR13521">
            <v>5</v>
          </cell>
          <cell r="AS13521" t="str">
            <v/>
          </cell>
          <cell r="AT13521" t="str">
            <v/>
          </cell>
          <cell r="AU13521" t="str">
            <v/>
          </cell>
          <cell r="AV13521" t="str">
            <v>VIABLE</v>
          </cell>
        </row>
        <row r="13522">
          <cell r="AP13522">
            <v>305954</v>
          </cell>
          <cell r="AQ13522">
            <v>5007129</v>
          </cell>
          <cell r="AR13522">
            <v>5</v>
          </cell>
          <cell r="AS13522" t="str">
            <v/>
          </cell>
          <cell r="AT13522" t="str">
            <v/>
          </cell>
          <cell r="AU13522" t="str">
            <v/>
          </cell>
          <cell r="AV13522" t="str">
            <v>VIABLE</v>
          </cell>
        </row>
        <row r="13523">
          <cell r="AP13523">
            <v>306005</v>
          </cell>
          <cell r="AQ13523">
            <v>5007156</v>
          </cell>
          <cell r="AR13523">
            <v>5</v>
          </cell>
          <cell r="AS13523" t="str">
            <v/>
          </cell>
          <cell r="AT13523" t="str">
            <v/>
          </cell>
          <cell r="AU13523" t="str">
            <v/>
          </cell>
          <cell r="AV13523" t="str">
            <v>VIABLE</v>
          </cell>
        </row>
        <row r="13524">
          <cell r="AP13524">
            <v>305609</v>
          </cell>
          <cell r="AQ13524">
            <v>5006964</v>
          </cell>
          <cell r="AR13524">
            <v>5</v>
          </cell>
          <cell r="AS13524">
            <v>42731</v>
          </cell>
          <cell r="AT13524" t="str">
            <v>SD Reservado Mantenimiento Rutinario IDU Circuito Movilidad EJECUCION SITP 2016 -</v>
          </cell>
          <cell r="AU13524" t="str">
            <v/>
          </cell>
          <cell r="AV13524" t="str">
            <v>IDU SITP 2016</v>
          </cell>
        </row>
        <row r="13525">
          <cell r="AP13525">
            <v>304238</v>
          </cell>
          <cell r="AQ13525">
            <v>5006410</v>
          </cell>
          <cell r="AR13525">
            <v>5</v>
          </cell>
          <cell r="AS13525" t="str">
            <v/>
          </cell>
          <cell r="AT13525" t="str">
            <v/>
          </cell>
          <cell r="AU13525" t="str">
            <v/>
          </cell>
          <cell r="AV13525" t="str">
            <v>VIABLE</v>
          </cell>
        </row>
        <row r="13526">
          <cell r="AP13526">
            <v>303875</v>
          </cell>
          <cell r="AQ13526">
            <v>5006268</v>
          </cell>
          <cell r="AR13526">
            <v>5</v>
          </cell>
          <cell r="AS13526" t="str">
            <v/>
          </cell>
          <cell r="AT13526" t="str">
            <v/>
          </cell>
          <cell r="AU13526" t="str">
            <v/>
          </cell>
          <cell r="AV13526" t="str">
            <v>VIABLE</v>
          </cell>
        </row>
        <row r="13527">
          <cell r="AP13527">
            <v>303056</v>
          </cell>
          <cell r="AQ13527">
            <v>5005940</v>
          </cell>
          <cell r="AR13527">
            <v>5</v>
          </cell>
          <cell r="AS13527" t="str">
            <v/>
          </cell>
          <cell r="AT13527" t="str">
            <v/>
          </cell>
          <cell r="AU13527" t="str">
            <v/>
          </cell>
          <cell r="AV13527" t="str">
            <v>VIABLE</v>
          </cell>
        </row>
        <row r="13528">
          <cell r="AP13528">
            <v>301991</v>
          </cell>
          <cell r="AQ13528">
            <v>5005455</v>
          </cell>
          <cell r="AR13528">
            <v>5</v>
          </cell>
          <cell r="AS13528" t="str">
            <v/>
          </cell>
          <cell r="AT13528" t="str">
            <v/>
          </cell>
          <cell r="AU13528" t="str">
            <v/>
          </cell>
          <cell r="AV13528" t="str">
            <v>VIABLE</v>
          </cell>
        </row>
        <row r="13529">
          <cell r="AP13529">
            <v>303539</v>
          </cell>
          <cell r="AQ13529">
            <v>5006136</v>
          </cell>
          <cell r="AR13529">
            <v>5</v>
          </cell>
          <cell r="AS13529" t="str">
            <v/>
          </cell>
          <cell r="AT13529" t="str">
            <v/>
          </cell>
          <cell r="AU13529" t="str">
            <v/>
          </cell>
          <cell r="AV13529" t="str">
            <v>VIABLE</v>
          </cell>
        </row>
        <row r="13530">
          <cell r="AP13530">
            <v>303746</v>
          </cell>
          <cell r="AQ13530">
            <v>5006219</v>
          </cell>
          <cell r="AR13530">
            <v>5</v>
          </cell>
          <cell r="AS13530" t="str">
            <v/>
          </cell>
          <cell r="AT13530" t="str">
            <v/>
          </cell>
          <cell r="AU13530" t="str">
            <v/>
          </cell>
          <cell r="AV13530" t="str">
            <v>VIABLE</v>
          </cell>
        </row>
        <row r="13531">
          <cell r="AP13531">
            <v>303620</v>
          </cell>
          <cell r="AQ13531">
            <v>5006166</v>
          </cell>
          <cell r="AR13531">
            <v>5</v>
          </cell>
          <cell r="AS13531" t="str">
            <v/>
          </cell>
          <cell r="AT13531" t="str">
            <v/>
          </cell>
          <cell r="AU13531" t="str">
            <v/>
          </cell>
          <cell r="AV13531" t="str">
            <v>VIABLE</v>
          </cell>
        </row>
        <row r="13532">
          <cell r="AP13532">
            <v>303752</v>
          </cell>
          <cell r="AQ13532">
            <v>5006221</v>
          </cell>
          <cell r="AR13532">
            <v>5</v>
          </cell>
          <cell r="AS13532" t="str">
            <v/>
          </cell>
          <cell r="AT13532" t="str">
            <v/>
          </cell>
          <cell r="AU13532" t="str">
            <v/>
          </cell>
          <cell r="AV13532" t="str">
            <v>VIABLE</v>
          </cell>
        </row>
        <row r="13533">
          <cell r="AP13533">
            <v>91021672</v>
          </cell>
          <cell r="AQ13533">
            <v>5009518</v>
          </cell>
          <cell r="AR13533">
            <v>5</v>
          </cell>
          <cell r="AS13533" t="str">
            <v/>
          </cell>
          <cell r="AT13533" t="str">
            <v/>
          </cell>
          <cell r="AU13533" t="str">
            <v/>
          </cell>
          <cell r="AV13533" t="str">
            <v>VIABLE</v>
          </cell>
        </row>
        <row r="13534">
          <cell r="AP13534">
            <v>303587</v>
          </cell>
          <cell r="AQ13534">
            <v>5006155</v>
          </cell>
          <cell r="AR13534">
            <v>5</v>
          </cell>
          <cell r="AS13534" t="str">
            <v/>
          </cell>
          <cell r="AT13534" t="str">
            <v/>
          </cell>
          <cell r="AU13534" t="str">
            <v/>
          </cell>
          <cell r="AV13534" t="str">
            <v>VIABLE</v>
          </cell>
        </row>
        <row r="13535">
          <cell r="AP13535">
            <v>533854</v>
          </cell>
          <cell r="AQ13535">
            <v>5008238</v>
          </cell>
          <cell r="AR13535">
            <v>5</v>
          </cell>
          <cell r="AS13535" t="str">
            <v/>
          </cell>
          <cell r="AT13535" t="str">
            <v/>
          </cell>
          <cell r="AU13535" t="str">
            <v/>
          </cell>
          <cell r="AV13535" t="str">
            <v>VIABLE</v>
          </cell>
        </row>
        <row r="13536">
          <cell r="AP13536">
            <v>303392</v>
          </cell>
          <cell r="AQ13536">
            <v>5006075</v>
          </cell>
          <cell r="AR13536">
            <v>5</v>
          </cell>
          <cell r="AS13536">
            <v>42534</v>
          </cell>
          <cell r="AT13536" t="str">
            <v>IDU-1806-2015 Terminado Acciones de Movilidad IDU Circuito Movilidad BRIGADA FASE I - MVA NO TRONCAL Y SITP -</v>
          </cell>
          <cell r="AU13536" t="str">
            <v/>
          </cell>
          <cell r="AV13536" t="str">
            <v>VIABLE</v>
          </cell>
        </row>
        <row r="13537">
          <cell r="AP13537">
            <v>303764</v>
          </cell>
          <cell r="AQ13537">
            <v>5006225</v>
          </cell>
          <cell r="AR13537">
            <v>5</v>
          </cell>
          <cell r="AS13537" t="str">
            <v/>
          </cell>
          <cell r="AT13537" t="str">
            <v/>
          </cell>
          <cell r="AU13537" t="str">
            <v/>
          </cell>
          <cell r="AV13537" t="str">
            <v>VIABLE</v>
          </cell>
        </row>
        <row r="13538">
          <cell r="AP13538">
            <v>303098</v>
          </cell>
          <cell r="AQ13538">
            <v>5005957</v>
          </cell>
          <cell r="AR13538">
            <v>5</v>
          </cell>
          <cell r="AS13538" t="str">
            <v/>
          </cell>
          <cell r="AT13538" t="str">
            <v/>
          </cell>
          <cell r="AU13538" t="str">
            <v/>
          </cell>
          <cell r="AV13538" t="str">
            <v>VIABLE</v>
          </cell>
        </row>
        <row r="13539">
          <cell r="AP13539">
            <v>290841</v>
          </cell>
          <cell r="AQ13539">
            <v>5000387</v>
          </cell>
          <cell r="AR13539">
            <v>5</v>
          </cell>
          <cell r="AS13539" t="str">
            <v/>
          </cell>
          <cell r="AT13539" t="str">
            <v/>
          </cell>
          <cell r="AU13539" t="str">
            <v/>
          </cell>
          <cell r="AV13539" t="str">
            <v>VIABLE</v>
          </cell>
        </row>
        <row r="13540">
          <cell r="AP13540">
            <v>291048</v>
          </cell>
          <cell r="AQ13540">
            <v>5000477</v>
          </cell>
          <cell r="AR13540">
            <v>5</v>
          </cell>
          <cell r="AS13540" t="str">
            <v/>
          </cell>
          <cell r="AT13540" t="str">
            <v/>
          </cell>
          <cell r="AU13540" t="str">
            <v/>
          </cell>
          <cell r="AV13540" t="str">
            <v>VIABLE</v>
          </cell>
        </row>
        <row r="13541">
          <cell r="AP13541">
            <v>290949</v>
          </cell>
          <cell r="AQ13541">
            <v>5000432</v>
          </cell>
          <cell r="AR13541">
            <v>5</v>
          </cell>
          <cell r="AS13541" t="str">
            <v/>
          </cell>
          <cell r="AT13541" t="str">
            <v/>
          </cell>
          <cell r="AU13541" t="str">
            <v/>
          </cell>
          <cell r="AV13541" t="str">
            <v>VIABLE</v>
          </cell>
        </row>
        <row r="13542">
          <cell r="AP13542">
            <v>290916</v>
          </cell>
          <cell r="AQ13542">
            <v>5000418</v>
          </cell>
          <cell r="AR13542">
            <v>5</v>
          </cell>
          <cell r="AS13542" t="str">
            <v/>
          </cell>
          <cell r="AT13542" t="str">
            <v/>
          </cell>
          <cell r="AU13542" t="str">
            <v/>
          </cell>
          <cell r="AV13542" t="str">
            <v>VIABLE</v>
          </cell>
        </row>
        <row r="13543">
          <cell r="AP13543">
            <v>290997</v>
          </cell>
          <cell r="AQ13543">
            <v>5000451</v>
          </cell>
          <cell r="AR13543">
            <v>5</v>
          </cell>
          <cell r="AS13543" t="str">
            <v/>
          </cell>
          <cell r="AT13543" t="str">
            <v/>
          </cell>
          <cell r="AU13543" t="str">
            <v/>
          </cell>
          <cell r="AV13543" t="str">
            <v>VIABLE</v>
          </cell>
        </row>
        <row r="13544">
          <cell r="AP13544">
            <v>304103</v>
          </cell>
          <cell r="AQ13544">
            <v>5006359</v>
          </cell>
          <cell r="AR13544">
            <v>5</v>
          </cell>
          <cell r="AS13544" t="str">
            <v/>
          </cell>
          <cell r="AT13544" t="str">
            <v/>
          </cell>
          <cell r="AU13544" t="str">
            <v/>
          </cell>
          <cell r="AV13544" t="str">
            <v>VIABLE</v>
          </cell>
        </row>
        <row r="13545">
          <cell r="AP13545">
            <v>304163</v>
          </cell>
          <cell r="AQ13545">
            <v>5006383</v>
          </cell>
          <cell r="AR13545">
            <v>5</v>
          </cell>
          <cell r="AS13545" t="str">
            <v/>
          </cell>
          <cell r="AT13545" t="str">
            <v/>
          </cell>
          <cell r="AU13545" t="str">
            <v/>
          </cell>
          <cell r="AV13545" t="str">
            <v>VIABLE</v>
          </cell>
        </row>
        <row r="13546">
          <cell r="AP13546">
            <v>304241</v>
          </cell>
          <cell r="AQ13546">
            <v>5006411</v>
          </cell>
          <cell r="AR13546">
            <v>5</v>
          </cell>
          <cell r="AS13546" t="str">
            <v/>
          </cell>
          <cell r="AT13546" t="str">
            <v/>
          </cell>
          <cell r="AU13546" t="str">
            <v/>
          </cell>
          <cell r="AV13546" t="str">
            <v>VIABLE</v>
          </cell>
        </row>
        <row r="13547">
          <cell r="AP13547">
            <v>304058</v>
          </cell>
          <cell r="AQ13547">
            <v>5006340</v>
          </cell>
          <cell r="AR13547">
            <v>5</v>
          </cell>
          <cell r="AS13547" t="str">
            <v/>
          </cell>
          <cell r="AT13547" t="str">
            <v/>
          </cell>
          <cell r="AU13547" t="str">
            <v/>
          </cell>
          <cell r="AV13547" t="str">
            <v>VIABLE</v>
          </cell>
        </row>
        <row r="13548">
          <cell r="AP13548">
            <v>304205</v>
          </cell>
          <cell r="AQ13548">
            <v>5006397</v>
          </cell>
          <cell r="AR13548">
            <v>5</v>
          </cell>
          <cell r="AS13548" t="str">
            <v/>
          </cell>
          <cell r="AT13548" t="str">
            <v/>
          </cell>
          <cell r="AU13548" t="str">
            <v/>
          </cell>
          <cell r="AV13548" t="str">
            <v>VIABLE</v>
          </cell>
        </row>
        <row r="13549">
          <cell r="AP13549">
            <v>303977</v>
          </cell>
          <cell r="AQ13549">
            <v>5006306</v>
          </cell>
          <cell r="AR13549">
            <v>5</v>
          </cell>
          <cell r="AS13549" t="str">
            <v/>
          </cell>
          <cell r="AT13549" t="str">
            <v/>
          </cell>
          <cell r="AU13549" t="str">
            <v/>
          </cell>
          <cell r="AV13549" t="str">
            <v>VIABLE</v>
          </cell>
        </row>
        <row r="13550">
          <cell r="AP13550">
            <v>293880</v>
          </cell>
          <cell r="AQ13550">
            <v>5001805</v>
          </cell>
          <cell r="AR13550">
            <v>5</v>
          </cell>
          <cell r="AS13550" t="str">
            <v/>
          </cell>
          <cell r="AT13550" t="str">
            <v/>
          </cell>
          <cell r="AU13550" t="str">
            <v/>
          </cell>
          <cell r="AV13550" t="str">
            <v>VIABLE</v>
          </cell>
        </row>
        <row r="13551">
          <cell r="AP13551">
            <v>293522</v>
          </cell>
          <cell r="AQ13551">
            <v>5001672</v>
          </cell>
          <cell r="AR13551">
            <v>5</v>
          </cell>
          <cell r="AS13551" t="str">
            <v/>
          </cell>
          <cell r="AT13551" t="str">
            <v/>
          </cell>
          <cell r="AU13551" t="str">
            <v/>
          </cell>
          <cell r="AV13551" t="str">
            <v>VIABLE</v>
          </cell>
        </row>
        <row r="13552">
          <cell r="AP13552">
            <v>293015</v>
          </cell>
          <cell r="AQ13552">
            <v>5001467</v>
          </cell>
          <cell r="AR13552">
            <v>5</v>
          </cell>
          <cell r="AS13552" t="str">
            <v/>
          </cell>
          <cell r="AT13552" t="str">
            <v/>
          </cell>
          <cell r="AU13552" t="str">
            <v/>
          </cell>
          <cell r="AV13552" t="str">
            <v>VIABLE</v>
          </cell>
        </row>
        <row r="13553">
          <cell r="AP13553">
            <v>293158</v>
          </cell>
          <cell r="AQ13553">
            <v>5001526</v>
          </cell>
          <cell r="AR13553">
            <v>5</v>
          </cell>
          <cell r="AS13553" t="str">
            <v/>
          </cell>
          <cell r="AT13553" t="str">
            <v/>
          </cell>
          <cell r="AU13553" t="str">
            <v/>
          </cell>
          <cell r="AV13553" t="str">
            <v>VIABLE</v>
          </cell>
        </row>
        <row r="13554">
          <cell r="AP13554">
            <v>293260</v>
          </cell>
          <cell r="AQ13554">
            <v>5001567</v>
          </cell>
          <cell r="AR13554">
            <v>5</v>
          </cell>
          <cell r="AS13554" t="str">
            <v/>
          </cell>
          <cell r="AT13554" t="str">
            <v/>
          </cell>
          <cell r="AU13554" t="str">
            <v/>
          </cell>
          <cell r="AV13554" t="str">
            <v>VIABLE</v>
          </cell>
        </row>
        <row r="13555">
          <cell r="AP13555">
            <v>471346</v>
          </cell>
          <cell r="AQ13555">
            <v>5007874</v>
          </cell>
          <cell r="AR13555">
            <v>5</v>
          </cell>
          <cell r="AS13555" t="str">
            <v/>
          </cell>
          <cell r="AT13555" t="str">
            <v/>
          </cell>
          <cell r="AU13555" t="str">
            <v/>
          </cell>
          <cell r="AV13555" t="str">
            <v>VIABLE</v>
          </cell>
        </row>
        <row r="13556">
          <cell r="AP13556">
            <v>305525</v>
          </cell>
          <cell r="AQ13556">
            <v>5006934</v>
          </cell>
          <cell r="AR13556">
            <v>5</v>
          </cell>
          <cell r="AS13556" t="str">
            <v/>
          </cell>
          <cell r="AT13556" t="str">
            <v/>
          </cell>
          <cell r="AU13556" t="str">
            <v/>
          </cell>
          <cell r="AV13556" t="str">
            <v>VIABLE</v>
          </cell>
        </row>
        <row r="13557">
          <cell r="AP13557">
            <v>305540</v>
          </cell>
          <cell r="AQ13557">
            <v>5006940</v>
          </cell>
          <cell r="AR13557">
            <v>5</v>
          </cell>
          <cell r="AS13557">
            <v>42731</v>
          </cell>
          <cell r="AT13557" t="str">
            <v>SD Reservado Mejoramiento con Material Fresado IDU Circuito Movilidad EJECUCION SITP 2016 -</v>
          </cell>
          <cell r="AU13557" t="str">
            <v/>
          </cell>
          <cell r="AV13557" t="str">
            <v>PPL</v>
          </cell>
        </row>
        <row r="13558">
          <cell r="AP13558">
            <v>305000</v>
          </cell>
          <cell r="AQ13558">
            <v>5006711</v>
          </cell>
          <cell r="AR13558">
            <v>5</v>
          </cell>
          <cell r="AS13558" t="str">
            <v/>
          </cell>
          <cell r="AT13558" t="str">
            <v/>
          </cell>
          <cell r="AU13558" t="str">
            <v/>
          </cell>
          <cell r="AV13558" t="str">
            <v>VIABLE</v>
          </cell>
        </row>
        <row r="13559">
          <cell r="AP13559">
            <v>305576</v>
          </cell>
          <cell r="AQ13559">
            <v>5006953</v>
          </cell>
          <cell r="AR13559">
            <v>5</v>
          </cell>
          <cell r="AS13559">
            <v>42731</v>
          </cell>
          <cell r="AT13559" t="str">
            <v>SD Reservado Mejoramiento con Material Fresado IDU Circuito Movilidad EJECUCION SITP 2016 -</v>
          </cell>
          <cell r="AU13559" t="str">
            <v/>
          </cell>
          <cell r="AV13559" t="str">
            <v>PPL</v>
          </cell>
        </row>
        <row r="13560">
          <cell r="AP13560">
            <v>305561</v>
          </cell>
          <cell r="AQ13560">
            <v>5006947</v>
          </cell>
          <cell r="AR13560">
            <v>5</v>
          </cell>
          <cell r="AS13560">
            <v>42731</v>
          </cell>
          <cell r="AT13560" t="str">
            <v>SD Reservado Mejoramiento con Material Fresado IDU Circuito Movilidad EJECUCION SITP 2016 -</v>
          </cell>
          <cell r="AU13560" t="str">
            <v/>
          </cell>
          <cell r="AV13560" t="str">
            <v>PPL</v>
          </cell>
        </row>
        <row r="13561">
          <cell r="AP13561">
            <v>305615</v>
          </cell>
          <cell r="AQ13561">
            <v>5006966</v>
          </cell>
          <cell r="AR13561">
            <v>5</v>
          </cell>
          <cell r="AS13561">
            <v>42731</v>
          </cell>
          <cell r="AT13561" t="str">
            <v>SD Reservado Mejoramiento con Material Fresado IDU Circuito Movilidad EJECUCION SITP 2016 -</v>
          </cell>
          <cell r="AU13561" t="str">
            <v/>
          </cell>
          <cell r="AV13561" t="str">
            <v>PPL</v>
          </cell>
        </row>
        <row r="13562">
          <cell r="AP13562">
            <v>305528</v>
          </cell>
          <cell r="AQ13562">
            <v>5006935</v>
          </cell>
          <cell r="AR13562">
            <v>5</v>
          </cell>
          <cell r="AS13562">
            <v>42731</v>
          </cell>
          <cell r="AT13562" t="str">
            <v>SD Reservado Mejoramiento con Material Fresado IDU Circuito Movilidad EJECUCION SITP 2016 -</v>
          </cell>
          <cell r="AU13562" t="str">
            <v/>
          </cell>
          <cell r="AV13562" t="str">
            <v>PPL</v>
          </cell>
        </row>
        <row r="13563">
          <cell r="AP13563">
            <v>305591</v>
          </cell>
          <cell r="AQ13563">
            <v>5006958</v>
          </cell>
          <cell r="AR13563">
            <v>5</v>
          </cell>
          <cell r="AS13563">
            <v>42731</v>
          </cell>
          <cell r="AT13563" t="str">
            <v>SD Reservado Mejoramiento con Material Fresado IDU Circuito Movilidad EJECUCION SITP 2016 -</v>
          </cell>
          <cell r="AU13563" t="str">
            <v/>
          </cell>
          <cell r="AV13563" t="str">
            <v>PPL</v>
          </cell>
        </row>
        <row r="13564">
          <cell r="AP13564">
            <v>305351</v>
          </cell>
          <cell r="AQ13564">
            <v>5006865</v>
          </cell>
          <cell r="AR13564">
            <v>5</v>
          </cell>
          <cell r="AS13564" t="str">
            <v/>
          </cell>
          <cell r="AT13564" t="str">
            <v/>
          </cell>
          <cell r="AU13564" t="str">
            <v/>
          </cell>
          <cell r="AV13564" t="str">
            <v>VIABLE</v>
          </cell>
        </row>
        <row r="13565">
          <cell r="AP13565">
            <v>305303</v>
          </cell>
          <cell r="AQ13565">
            <v>5006843</v>
          </cell>
          <cell r="AR13565">
            <v>5</v>
          </cell>
          <cell r="AS13565" t="str">
            <v/>
          </cell>
          <cell r="AT13565" t="str">
            <v/>
          </cell>
          <cell r="AU13565" t="str">
            <v/>
          </cell>
          <cell r="AV13565" t="str">
            <v>VIABLE</v>
          </cell>
        </row>
        <row r="13566">
          <cell r="AP13566">
            <v>305624</v>
          </cell>
          <cell r="AQ13566">
            <v>5006971</v>
          </cell>
          <cell r="AR13566">
            <v>5</v>
          </cell>
          <cell r="AS13566">
            <v>42731</v>
          </cell>
          <cell r="AT13566" t="str">
            <v>SD Reservado Mejoramiento con Material Fresado IDU Circuito Movilidad EJECUCION SITP 2016 -</v>
          </cell>
          <cell r="AU13566" t="str">
            <v/>
          </cell>
          <cell r="AV13566" t="str">
            <v>PPL</v>
          </cell>
        </row>
        <row r="13567">
          <cell r="AP13567">
            <v>305447</v>
          </cell>
          <cell r="AQ13567">
            <v>5006907</v>
          </cell>
          <cell r="AR13567">
            <v>5</v>
          </cell>
          <cell r="AS13567" t="str">
            <v/>
          </cell>
          <cell r="AT13567" t="str">
            <v/>
          </cell>
          <cell r="AU13567" t="str">
            <v/>
          </cell>
          <cell r="AV13567" t="str">
            <v>VIABLE</v>
          </cell>
        </row>
        <row r="13568">
          <cell r="AP13568">
            <v>471381</v>
          </cell>
          <cell r="AQ13568">
            <v>5007917</v>
          </cell>
          <cell r="AR13568">
            <v>5</v>
          </cell>
          <cell r="AS13568" t="str">
            <v/>
          </cell>
          <cell r="AT13568" t="str">
            <v/>
          </cell>
          <cell r="AU13568" t="str">
            <v/>
          </cell>
          <cell r="AV13568" t="str">
            <v>VIABLE</v>
          </cell>
        </row>
        <row r="13569">
          <cell r="AP13569">
            <v>294228</v>
          </cell>
          <cell r="AQ13569">
            <v>5001932</v>
          </cell>
          <cell r="AR13569">
            <v>5</v>
          </cell>
          <cell r="AS13569">
            <v>42313</v>
          </cell>
          <cell r="AT13569" t="str">
            <v>IDU-72-2008 Terminado Rehabilitación IDU Circuito Movilidad  -Calzada2-POLIZA ESTABILIDAD ACTIVA</v>
          </cell>
          <cell r="AU13569">
            <v>43307</v>
          </cell>
          <cell r="AV13569" t="str">
            <v>POLIZA</v>
          </cell>
        </row>
        <row r="13570">
          <cell r="AP13570">
            <v>295077</v>
          </cell>
          <cell r="AQ13570">
            <v>5002336</v>
          </cell>
          <cell r="AR13570">
            <v>5</v>
          </cell>
          <cell r="AS13570" t="str">
            <v/>
          </cell>
          <cell r="AT13570" t="str">
            <v/>
          </cell>
          <cell r="AU13570" t="str">
            <v/>
          </cell>
          <cell r="AV13570" t="str">
            <v>VIABLE</v>
          </cell>
        </row>
        <row r="13571">
          <cell r="AP13571">
            <v>293913</v>
          </cell>
          <cell r="AQ13571">
            <v>5001816</v>
          </cell>
          <cell r="AR13571">
            <v>5</v>
          </cell>
          <cell r="AS13571" t="str">
            <v/>
          </cell>
          <cell r="AT13571" t="str">
            <v/>
          </cell>
          <cell r="AU13571" t="str">
            <v/>
          </cell>
          <cell r="AV13571" t="str">
            <v>VIABLE</v>
          </cell>
        </row>
        <row r="13572">
          <cell r="AP13572">
            <v>294846</v>
          </cell>
          <cell r="AQ13572">
            <v>5002220</v>
          </cell>
          <cell r="AR13572">
            <v>5</v>
          </cell>
          <cell r="AS13572" t="str">
            <v/>
          </cell>
          <cell r="AT13572" t="str">
            <v/>
          </cell>
          <cell r="AU13572" t="str">
            <v/>
          </cell>
          <cell r="AV13572" t="str">
            <v>VIABLE</v>
          </cell>
        </row>
        <row r="13573">
          <cell r="AP13573">
            <v>294009</v>
          </cell>
          <cell r="AQ13573">
            <v>5001849</v>
          </cell>
          <cell r="AR13573">
            <v>5</v>
          </cell>
          <cell r="AS13573">
            <v>42313</v>
          </cell>
          <cell r="AT13573" t="str">
            <v>IDU-72-2008 Terminado Rehabilitación IDU Circuito Movilidad  -Calzada2-POLIZA ESTABILIDAD ACTIVA</v>
          </cell>
          <cell r="AU13573">
            <v>43307</v>
          </cell>
          <cell r="AV13573" t="str">
            <v>POLIZA</v>
          </cell>
        </row>
        <row r="13574">
          <cell r="AP13574">
            <v>294655</v>
          </cell>
          <cell r="AQ13574">
            <v>5002132</v>
          </cell>
          <cell r="AR13574">
            <v>5</v>
          </cell>
          <cell r="AS13574" t="str">
            <v/>
          </cell>
          <cell r="AT13574" t="str">
            <v/>
          </cell>
          <cell r="AU13574" t="str">
            <v/>
          </cell>
          <cell r="AV13574" t="str">
            <v>VIABLE</v>
          </cell>
        </row>
        <row r="13575">
          <cell r="AP13575">
            <v>294756</v>
          </cell>
          <cell r="AQ13575">
            <v>5002174</v>
          </cell>
          <cell r="AR13575">
            <v>5</v>
          </cell>
          <cell r="AS13575" t="str">
            <v/>
          </cell>
          <cell r="AT13575" t="str">
            <v/>
          </cell>
          <cell r="AU13575" t="str">
            <v/>
          </cell>
          <cell r="AV13575" t="str">
            <v>VIABLE</v>
          </cell>
        </row>
        <row r="13576">
          <cell r="AP13576">
            <v>294488</v>
          </cell>
          <cell r="AQ13576">
            <v>5002046</v>
          </cell>
          <cell r="AR13576">
            <v>5</v>
          </cell>
          <cell r="AS13576" t="str">
            <v/>
          </cell>
          <cell r="AT13576" t="str">
            <v/>
          </cell>
          <cell r="AU13576" t="str">
            <v/>
          </cell>
          <cell r="AV13576" t="str">
            <v>VIABLE</v>
          </cell>
        </row>
        <row r="13577">
          <cell r="AP13577">
            <v>293753</v>
          </cell>
          <cell r="AQ13577">
            <v>5001762</v>
          </cell>
          <cell r="AR13577">
            <v>5</v>
          </cell>
          <cell r="AS13577" t="str">
            <v/>
          </cell>
          <cell r="AT13577" t="str">
            <v/>
          </cell>
          <cell r="AU13577" t="str">
            <v/>
          </cell>
          <cell r="AV13577" t="str">
            <v>VIABLE</v>
          </cell>
        </row>
        <row r="13578">
          <cell r="AP13578">
            <v>294344</v>
          </cell>
          <cell r="AQ13578">
            <v>5001984</v>
          </cell>
          <cell r="AR13578">
            <v>5</v>
          </cell>
          <cell r="AS13578" t="str">
            <v/>
          </cell>
          <cell r="AT13578" t="str">
            <v/>
          </cell>
          <cell r="AU13578" t="str">
            <v/>
          </cell>
          <cell r="AV13578" t="str">
            <v>VIABLE</v>
          </cell>
        </row>
        <row r="13579">
          <cell r="AP13579">
            <v>91021812</v>
          </cell>
          <cell r="AQ13579">
            <v>5009631</v>
          </cell>
          <cell r="AR13579">
            <v>5</v>
          </cell>
          <cell r="AS13579" t="str">
            <v/>
          </cell>
          <cell r="AT13579" t="str">
            <v/>
          </cell>
          <cell r="AU13579" t="str">
            <v/>
          </cell>
          <cell r="AV13579" t="str">
            <v>VIABLE</v>
          </cell>
        </row>
        <row r="13580">
          <cell r="AP13580">
            <v>606498</v>
          </cell>
          <cell r="AQ13580">
            <v>5007645</v>
          </cell>
          <cell r="AR13580">
            <v>5</v>
          </cell>
          <cell r="AS13580" t="str">
            <v/>
          </cell>
          <cell r="AT13580" t="str">
            <v/>
          </cell>
          <cell r="AU13580" t="str">
            <v/>
          </cell>
          <cell r="AV13580" t="str">
            <v>VIABLE</v>
          </cell>
        </row>
        <row r="13581">
          <cell r="AP13581">
            <v>306909</v>
          </cell>
          <cell r="AQ13581">
            <v>5007654</v>
          </cell>
          <cell r="AR13581">
            <v>5</v>
          </cell>
          <cell r="AS13581" t="str">
            <v/>
          </cell>
          <cell r="AT13581" t="str">
            <v/>
          </cell>
          <cell r="AU13581" t="str">
            <v/>
          </cell>
          <cell r="AV13581" t="str">
            <v>VIABLE</v>
          </cell>
        </row>
        <row r="13582">
          <cell r="AP13582">
            <v>306948</v>
          </cell>
          <cell r="AQ13582">
            <v>5007671</v>
          </cell>
          <cell r="AR13582">
            <v>5</v>
          </cell>
          <cell r="AS13582" t="str">
            <v/>
          </cell>
          <cell r="AT13582" t="str">
            <v/>
          </cell>
          <cell r="AU13582" t="str">
            <v/>
          </cell>
          <cell r="AV13582" t="str">
            <v>VIABLE</v>
          </cell>
        </row>
        <row r="13583">
          <cell r="AP13583">
            <v>306945</v>
          </cell>
          <cell r="AQ13583">
            <v>5007668</v>
          </cell>
          <cell r="AR13583">
            <v>5</v>
          </cell>
          <cell r="AS13583" t="str">
            <v/>
          </cell>
          <cell r="AT13583" t="str">
            <v/>
          </cell>
          <cell r="AU13583" t="str">
            <v/>
          </cell>
          <cell r="AV13583" t="str">
            <v>VIABLE</v>
          </cell>
        </row>
        <row r="13584">
          <cell r="AP13584">
            <v>306927</v>
          </cell>
          <cell r="AQ13584">
            <v>5007660</v>
          </cell>
          <cell r="AR13584">
            <v>5</v>
          </cell>
          <cell r="AS13584" t="str">
            <v/>
          </cell>
          <cell r="AT13584" t="str">
            <v/>
          </cell>
          <cell r="AU13584" t="str">
            <v/>
          </cell>
          <cell r="AV13584" t="str">
            <v>VIABLE</v>
          </cell>
        </row>
        <row r="13585">
          <cell r="AP13585">
            <v>91021656</v>
          </cell>
          <cell r="AQ13585">
            <v>5009632</v>
          </cell>
          <cell r="AR13585">
            <v>5</v>
          </cell>
          <cell r="AS13585" t="str">
            <v/>
          </cell>
          <cell r="AT13585" t="str">
            <v/>
          </cell>
          <cell r="AU13585" t="str">
            <v/>
          </cell>
          <cell r="AV13585" t="str">
            <v>VIABLE</v>
          </cell>
        </row>
        <row r="13586">
          <cell r="AP13586">
            <v>292339</v>
          </cell>
          <cell r="AQ13586">
            <v>5001142</v>
          </cell>
          <cell r="AR13586">
            <v>5</v>
          </cell>
          <cell r="AS13586" t="str">
            <v/>
          </cell>
          <cell r="AT13586" t="str">
            <v/>
          </cell>
          <cell r="AU13586" t="str">
            <v/>
          </cell>
          <cell r="AV13586" t="str">
            <v>VIABLE</v>
          </cell>
        </row>
        <row r="13587">
          <cell r="AP13587">
            <v>292043</v>
          </cell>
          <cell r="AQ13587">
            <v>5000978</v>
          </cell>
          <cell r="AR13587">
            <v>5</v>
          </cell>
          <cell r="AS13587" t="str">
            <v/>
          </cell>
          <cell r="AT13587" t="str">
            <v/>
          </cell>
          <cell r="AU13587" t="str">
            <v/>
          </cell>
          <cell r="AV13587" t="str">
            <v>VIABLE</v>
          </cell>
        </row>
        <row r="13588">
          <cell r="AP13588">
            <v>292101</v>
          </cell>
          <cell r="AQ13588">
            <v>5001021</v>
          </cell>
          <cell r="AR13588">
            <v>5</v>
          </cell>
          <cell r="AS13588" t="str">
            <v/>
          </cell>
          <cell r="AT13588" t="str">
            <v/>
          </cell>
          <cell r="AU13588" t="str">
            <v/>
          </cell>
          <cell r="AV13588" t="str">
            <v>VIABLE</v>
          </cell>
        </row>
        <row r="13589">
          <cell r="AP13589">
            <v>292610</v>
          </cell>
          <cell r="AQ13589">
            <v>5001282</v>
          </cell>
          <cell r="AR13589">
            <v>5</v>
          </cell>
          <cell r="AS13589" t="str">
            <v/>
          </cell>
          <cell r="AT13589" t="str">
            <v/>
          </cell>
          <cell r="AU13589" t="str">
            <v/>
          </cell>
          <cell r="AV13589" t="str">
            <v>VIABLE</v>
          </cell>
        </row>
        <row r="13590">
          <cell r="AP13590">
            <v>292214</v>
          </cell>
          <cell r="AQ13590">
            <v>5001090</v>
          </cell>
          <cell r="AR13590">
            <v>5</v>
          </cell>
          <cell r="AS13590" t="str">
            <v/>
          </cell>
          <cell r="AT13590" t="str">
            <v/>
          </cell>
          <cell r="AU13590" t="str">
            <v/>
          </cell>
          <cell r="AV13590" t="str">
            <v>VIABLE</v>
          </cell>
        </row>
        <row r="13591">
          <cell r="AP13591">
            <v>292454</v>
          </cell>
          <cell r="AQ13591">
            <v>5001192</v>
          </cell>
          <cell r="AR13591">
            <v>5</v>
          </cell>
          <cell r="AS13591" t="str">
            <v/>
          </cell>
          <cell r="AT13591" t="str">
            <v/>
          </cell>
          <cell r="AU13591" t="str">
            <v/>
          </cell>
          <cell r="AV13591" t="str">
            <v>VIABLE</v>
          </cell>
        </row>
        <row r="13592">
          <cell r="AP13592">
            <v>292158</v>
          </cell>
          <cell r="AQ13592">
            <v>5001063</v>
          </cell>
          <cell r="AR13592">
            <v>5</v>
          </cell>
          <cell r="AS13592" t="str">
            <v/>
          </cell>
          <cell r="AT13592" t="str">
            <v/>
          </cell>
          <cell r="AU13592" t="str">
            <v/>
          </cell>
          <cell r="AV13592" t="str">
            <v>VIABLE</v>
          </cell>
        </row>
        <row r="13593">
          <cell r="AP13593">
            <v>606596</v>
          </cell>
          <cell r="AQ13593">
            <v>5001367</v>
          </cell>
          <cell r="AR13593">
            <v>5</v>
          </cell>
          <cell r="AS13593" t="str">
            <v/>
          </cell>
          <cell r="AT13593" t="str">
            <v/>
          </cell>
          <cell r="AU13593" t="str">
            <v/>
          </cell>
          <cell r="AV13593" t="str">
            <v>VIABLE</v>
          </cell>
        </row>
        <row r="13594">
          <cell r="AP13594">
            <v>292398</v>
          </cell>
          <cell r="AQ13594">
            <v>5001167</v>
          </cell>
          <cell r="AR13594">
            <v>5</v>
          </cell>
          <cell r="AS13594" t="str">
            <v/>
          </cell>
          <cell r="AT13594" t="str">
            <v/>
          </cell>
          <cell r="AU13594" t="str">
            <v/>
          </cell>
          <cell r="AV13594" t="str">
            <v>VIABLE</v>
          </cell>
        </row>
        <row r="13595">
          <cell r="AP13595">
            <v>292541</v>
          </cell>
          <cell r="AQ13595">
            <v>5001234</v>
          </cell>
          <cell r="AR13595">
            <v>5</v>
          </cell>
          <cell r="AS13595" t="str">
            <v/>
          </cell>
          <cell r="AT13595" t="str">
            <v/>
          </cell>
          <cell r="AU13595" t="str">
            <v/>
          </cell>
          <cell r="AV13595" t="str">
            <v>VIABLE</v>
          </cell>
        </row>
        <row r="13596">
          <cell r="AP13596">
            <v>471313</v>
          </cell>
          <cell r="AQ13596">
            <v>5007838</v>
          </cell>
          <cell r="AR13596">
            <v>5</v>
          </cell>
          <cell r="AS13596" t="str">
            <v/>
          </cell>
          <cell r="AT13596" t="str">
            <v/>
          </cell>
          <cell r="AU13596" t="str">
            <v/>
          </cell>
          <cell r="AV13596" t="str">
            <v>VIABLE</v>
          </cell>
        </row>
        <row r="13597">
          <cell r="AP13597">
            <v>292478</v>
          </cell>
          <cell r="AQ13597">
            <v>5001202</v>
          </cell>
          <cell r="AR13597">
            <v>5</v>
          </cell>
          <cell r="AS13597" t="str">
            <v/>
          </cell>
          <cell r="AT13597" t="str">
            <v/>
          </cell>
          <cell r="AU13597" t="str">
            <v/>
          </cell>
          <cell r="AV13597" t="str">
            <v>VIABLE</v>
          </cell>
        </row>
        <row r="13598">
          <cell r="AP13598">
            <v>299020</v>
          </cell>
          <cell r="AQ13598">
            <v>5004120</v>
          </cell>
          <cell r="AR13598">
            <v>5</v>
          </cell>
          <cell r="AS13598">
            <v>42313</v>
          </cell>
          <cell r="AT13598" t="str">
            <v>IDU-72-2008 Terminado Construcción IDU Circuito Movilidad  -Calzada2-POLIZA ESTABILIDAD ACTIVA</v>
          </cell>
          <cell r="AU13598">
            <v>43307</v>
          </cell>
          <cell r="AV13598" t="str">
            <v>POLIZA</v>
          </cell>
        </row>
        <row r="13599">
          <cell r="AP13599">
            <v>299396</v>
          </cell>
          <cell r="AQ13599">
            <v>5004287</v>
          </cell>
          <cell r="AR13599">
            <v>5</v>
          </cell>
          <cell r="AS13599">
            <v>42313</v>
          </cell>
          <cell r="AT13599" t="str">
            <v>IDU-72-2008 Terminado Construcción IDU Circuito Movilidad  -Calzada2-POLIZA ESTABILIDAD ACTIVA</v>
          </cell>
          <cell r="AU13599">
            <v>43307</v>
          </cell>
          <cell r="AV13599" t="str">
            <v>POLIZA</v>
          </cell>
        </row>
        <row r="13600">
          <cell r="AP13600">
            <v>298957</v>
          </cell>
          <cell r="AQ13600">
            <v>5004089</v>
          </cell>
          <cell r="AR13600">
            <v>5</v>
          </cell>
          <cell r="AS13600">
            <v>42313</v>
          </cell>
          <cell r="AT13600" t="str">
            <v>IDU-72-2008 Terminado Construcción IDU Circuito Movilidad  -Calzada2-POLIZA ESTABILIDAD ACTIVA</v>
          </cell>
          <cell r="AU13600">
            <v>43307</v>
          </cell>
          <cell r="AV13600" t="str">
            <v>POLIZA</v>
          </cell>
        </row>
        <row r="13601">
          <cell r="AP13601">
            <v>299262</v>
          </cell>
          <cell r="AQ13601">
            <v>5004224</v>
          </cell>
          <cell r="AR13601">
            <v>5</v>
          </cell>
          <cell r="AS13601">
            <v>42313</v>
          </cell>
          <cell r="AT13601" t="str">
            <v>IDU-72-2008 Terminado Construcción IDU Circuito Movilidad  -Calzada2-POLIZA ESTABILIDAD ACTIVA</v>
          </cell>
          <cell r="AU13601">
            <v>43307</v>
          </cell>
          <cell r="AV13601" t="str">
            <v>POLIZA</v>
          </cell>
        </row>
        <row r="13602">
          <cell r="AP13602">
            <v>299065</v>
          </cell>
          <cell r="AQ13602">
            <v>5004141</v>
          </cell>
          <cell r="AR13602">
            <v>5</v>
          </cell>
          <cell r="AS13602">
            <v>42313</v>
          </cell>
          <cell r="AT13602" t="str">
            <v>IDU-72-2008 Terminado Construcción IDU Circuito Movilidad  -Calzada2-POLIZA ESTABILIDAD ACTIVA</v>
          </cell>
          <cell r="AU13602">
            <v>43307</v>
          </cell>
          <cell r="AV13602" t="str">
            <v>POLIZA</v>
          </cell>
        </row>
        <row r="13603">
          <cell r="AP13603">
            <v>299110</v>
          </cell>
          <cell r="AQ13603">
            <v>5004160</v>
          </cell>
          <cell r="AR13603">
            <v>5</v>
          </cell>
          <cell r="AS13603">
            <v>42313</v>
          </cell>
          <cell r="AT13603" t="str">
            <v>IDU-72-2008 Terminado Construcción IDU Circuito Movilidad  -Calzada2-POLIZA ESTABILIDAD ACTIVA</v>
          </cell>
          <cell r="AU13603">
            <v>43307</v>
          </cell>
          <cell r="AV13603" t="str">
            <v>POLIZA</v>
          </cell>
        </row>
        <row r="13604">
          <cell r="AP13604">
            <v>299498</v>
          </cell>
          <cell r="AQ13604">
            <v>5004329</v>
          </cell>
          <cell r="AR13604">
            <v>5</v>
          </cell>
          <cell r="AS13604">
            <v>42313</v>
          </cell>
          <cell r="AT13604" t="str">
            <v>IDU-72-2008 Terminado Construcción IDU Circuito Movilidad  -Calzada2-POLIZA ESTABILIDAD ACTIVA</v>
          </cell>
          <cell r="AU13604">
            <v>43307</v>
          </cell>
          <cell r="AV13604" t="str">
            <v>POLIZA</v>
          </cell>
        </row>
        <row r="13605">
          <cell r="AP13605">
            <v>299164</v>
          </cell>
          <cell r="AQ13605">
            <v>5004184</v>
          </cell>
          <cell r="AR13605">
            <v>5</v>
          </cell>
          <cell r="AS13605">
            <v>42313</v>
          </cell>
          <cell r="AT13605" t="str">
            <v>IDU-72-2008 Terminado Construcción IDU Circuito Movilidad  -Calzada2-POLIZA ESTABILIDAD ACTIVA</v>
          </cell>
          <cell r="AU13605">
            <v>43307</v>
          </cell>
          <cell r="AV13605" t="str">
            <v>POLIZA</v>
          </cell>
        </row>
        <row r="13606">
          <cell r="AP13606">
            <v>298793</v>
          </cell>
          <cell r="AQ13606">
            <v>5004006</v>
          </cell>
          <cell r="AR13606">
            <v>5</v>
          </cell>
          <cell r="AS13606" t="str">
            <v/>
          </cell>
          <cell r="AT13606" t="str">
            <v/>
          </cell>
          <cell r="AU13606" t="str">
            <v/>
          </cell>
          <cell r="AV13606" t="str">
            <v>VIABLE</v>
          </cell>
        </row>
        <row r="13607">
          <cell r="AP13607">
            <v>298900</v>
          </cell>
          <cell r="AQ13607">
            <v>5004065</v>
          </cell>
          <cell r="AR13607">
            <v>5</v>
          </cell>
          <cell r="AS13607" t="str">
            <v/>
          </cell>
          <cell r="AT13607" t="str">
            <v/>
          </cell>
          <cell r="AU13607" t="str">
            <v/>
          </cell>
          <cell r="AV13607" t="str">
            <v>VIABLE</v>
          </cell>
        </row>
        <row r="13608">
          <cell r="AP13608">
            <v>91015660</v>
          </cell>
          <cell r="AQ13608">
            <v>5003902</v>
          </cell>
          <cell r="AR13608">
            <v>5</v>
          </cell>
          <cell r="AS13608" t="str">
            <v/>
          </cell>
          <cell r="AT13608" t="str">
            <v/>
          </cell>
          <cell r="AU13608" t="str">
            <v/>
          </cell>
          <cell r="AV13608" t="str">
            <v>VIABLE</v>
          </cell>
        </row>
        <row r="13609">
          <cell r="AP13609">
            <v>91015631</v>
          </cell>
          <cell r="AQ13609">
            <v>5008046</v>
          </cell>
          <cell r="AR13609">
            <v>5</v>
          </cell>
          <cell r="AS13609">
            <v>42731</v>
          </cell>
          <cell r="AT13609" t="str">
            <v>SD Reservado Mejoramiento con Material Fresado IDU Circuito Movilidad EJECUCION SITP 2016 -</v>
          </cell>
          <cell r="AU13609">
            <v>0</v>
          </cell>
          <cell r="AV13609" t="str">
            <v>IDU SITP 2016</v>
          </cell>
        </row>
        <row r="13610">
          <cell r="AP13610">
            <v>306095</v>
          </cell>
          <cell r="AQ13610">
            <v>5007192</v>
          </cell>
          <cell r="AR13610">
            <v>5</v>
          </cell>
          <cell r="AS13610">
            <v>42731</v>
          </cell>
          <cell r="AT13610" t="str">
            <v>SD Reservado Mejoramiento con Material Fresado IDU Circuito Movilidad EJECUCION SITP 2016 -</v>
          </cell>
          <cell r="AU13610" t="str">
            <v/>
          </cell>
          <cell r="AV13610" t="str">
            <v>IDU SITP 2016</v>
          </cell>
        </row>
        <row r="13611">
          <cell r="AP13611">
            <v>290709</v>
          </cell>
          <cell r="AQ13611">
            <v>5000311</v>
          </cell>
          <cell r="AR13611">
            <v>5</v>
          </cell>
          <cell r="AS13611" t="str">
            <v/>
          </cell>
          <cell r="AT13611" t="str">
            <v/>
          </cell>
          <cell r="AU13611" t="str">
            <v/>
          </cell>
          <cell r="AV13611" t="str">
            <v>NO SITP</v>
          </cell>
        </row>
        <row r="13612">
          <cell r="AP13612">
            <v>91022525</v>
          </cell>
          <cell r="AQ13612">
            <v>5009177</v>
          </cell>
          <cell r="AR13612">
            <v>5</v>
          </cell>
          <cell r="AS13612" t="str">
            <v/>
          </cell>
          <cell r="AT13612" t="str">
            <v/>
          </cell>
          <cell r="AU13612" t="str">
            <v/>
          </cell>
          <cell r="AV13612" t="str">
            <v>FDL 2016</v>
          </cell>
        </row>
        <row r="13613">
          <cell r="AP13613">
            <v>471272</v>
          </cell>
          <cell r="AQ13613">
            <v>5007785</v>
          </cell>
          <cell r="AR13613">
            <v>5</v>
          </cell>
          <cell r="AS13613" t="str">
            <v/>
          </cell>
          <cell r="AT13613" t="str">
            <v/>
          </cell>
          <cell r="AU13613" t="str">
            <v/>
          </cell>
          <cell r="AV13613" t="str">
            <v>VIABLE</v>
          </cell>
        </row>
        <row r="13614">
          <cell r="AP13614">
            <v>290658</v>
          </cell>
          <cell r="AQ13614">
            <v>5000292</v>
          </cell>
          <cell r="AR13614">
            <v>5</v>
          </cell>
          <cell r="AS13614" t="str">
            <v/>
          </cell>
          <cell r="AT13614" t="str">
            <v/>
          </cell>
          <cell r="AU13614" t="str">
            <v/>
          </cell>
          <cell r="AV13614" t="str">
            <v>VIABLE</v>
          </cell>
        </row>
        <row r="13615">
          <cell r="AP13615">
            <v>290631</v>
          </cell>
          <cell r="AQ13615">
            <v>5000282</v>
          </cell>
          <cell r="AR13615">
            <v>5</v>
          </cell>
          <cell r="AS13615" t="str">
            <v/>
          </cell>
          <cell r="AT13615" t="str">
            <v/>
          </cell>
          <cell r="AU13615" t="str">
            <v/>
          </cell>
          <cell r="AV13615" t="str">
            <v>VIABLE</v>
          </cell>
        </row>
        <row r="13616">
          <cell r="AP13616">
            <v>531548</v>
          </cell>
          <cell r="AQ13616">
            <v>5008071</v>
          </cell>
          <cell r="AR13616">
            <v>5</v>
          </cell>
          <cell r="AS13616">
            <v>42667</v>
          </cell>
          <cell r="AT13616" t="str">
            <v>SD Terminado Mantenimiento Periódico UAERMV Local SD Intervenida 31/10/2012 Reporte depuración ejecución UMV-</v>
          </cell>
          <cell r="AU13616">
            <v>0</v>
          </cell>
          <cell r="AV13616" t="str">
            <v>UMV 2016</v>
          </cell>
        </row>
        <row r="13617">
          <cell r="AP13617">
            <v>91016585</v>
          </cell>
          <cell r="AQ13617">
            <v>5000234</v>
          </cell>
          <cell r="AR13617">
            <v>5</v>
          </cell>
          <cell r="AS13617" t="str">
            <v/>
          </cell>
          <cell r="AT13617" t="str">
            <v/>
          </cell>
          <cell r="AU13617" t="str">
            <v/>
          </cell>
          <cell r="AV13617" t="str">
            <v>FDL 2016</v>
          </cell>
        </row>
        <row r="13618">
          <cell r="AP13618">
            <v>290688</v>
          </cell>
          <cell r="AQ13618">
            <v>5000302</v>
          </cell>
          <cell r="AR13618">
            <v>5</v>
          </cell>
          <cell r="AS13618" t="str">
            <v/>
          </cell>
          <cell r="AT13618" t="str">
            <v/>
          </cell>
          <cell r="AU13618" t="str">
            <v/>
          </cell>
          <cell r="AV13618" t="str">
            <v>VIABLE</v>
          </cell>
        </row>
        <row r="13619">
          <cell r="AP13619">
            <v>290676</v>
          </cell>
          <cell r="AQ13619">
            <v>5000298</v>
          </cell>
          <cell r="AR13619">
            <v>5</v>
          </cell>
          <cell r="AS13619" t="str">
            <v/>
          </cell>
          <cell r="AT13619" t="str">
            <v/>
          </cell>
          <cell r="AU13619" t="str">
            <v/>
          </cell>
          <cell r="AV13619" t="str">
            <v>VIABLE</v>
          </cell>
        </row>
        <row r="13620">
          <cell r="AP13620">
            <v>290616</v>
          </cell>
          <cell r="AQ13620">
            <v>5000275</v>
          </cell>
          <cell r="AR13620">
            <v>5</v>
          </cell>
          <cell r="AS13620" t="str">
            <v/>
          </cell>
          <cell r="AT13620" t="str">
            <v/>
          </cell>
          <cell r="AU13620" t="str">
            <v/>
          </cell>
          <cell r="AV13620" t="str">
            <v>VIABLE</v>
          </cell>
        </row>
        <row r="13621">
          <cell r="AP13621">
            <v>290652</v>
          </cell>
          <cell r="AQ13621">
            <v>5000289</v>
          </cell>
          <cell r="AR13621">
            <v>5</v>
          </cell>
          <cell r="AS13621" t="str">
            <v/>
          </cell>
          <cell r="AT13621" t="str">
            <v/>
          </cell>
          <cell r="AU13621" t="str">
            <v/>
          </cell>
          <cell r="AV13621" t="str">
            <v>VIABLE</v>
          </cell>
        </row>
        <row r="13622">
          <cell r="AP13622">
            <v>290697</v>
          </cell>
          <cell r="AQ13622">
            <v>5000306</v>
          </cell>
          <cell r="AR13622">
            <v>5</v>
          </cell>
          <cell r="AS13622" t="str">
            <v/>
          </cell>
          <cell r="AT13622" t="str">
            <v/>
          </cell>
          <cell r="AU13622" t="str">
            <v/>
          </cell>
          <cell r="AV13622" t="str">
            <v>VIABLE</v>
          </cell>
        </row>
        <row r="13623">
          <cell r="AP13623">
            <v>91016584</v>
          </cell>
          <cell r="AQ13623">
            <v>5009644</v>
          </cell>
          <cell r="AR13623">
            <v>5</v>
          </cell>
          <cell r="AS13623" t="str">
            <v/>
          </cell>
          <cell r="AT13623" t="str">
            <v/>
          </cell>
          <cell r="AU13623" t="str">
            <v/>
          </cell>
          <cell r="AV13623" t="str">
            <v>VIABLE</v>
          </cell>
        </row>
        <row r="13624">
          <cell r="AP13624">
            <v>91016571</v>
          </cell>
          <cell r="AQ13624">
            <v>5007775</v>
          </cell>
          <cell r="AR13624">
            <v>5</v>
          </cell>
          <cell r="AS13624" t="str">
            <v/>
          </cell>
          <cell r="AT13624" t="str">
            <v/>
          </cell>
          <cell r="AU13624" t="str">
            <v/>
          </cell>
          <cell r="AV13624" t="str">
            <v>VIABLE</v>
          </cell>
        </row>
        <row r="13625">
          <cell r="AP13625">
            <v>290721</v>
          </cell>
          <cell r="AQ13625">
            <v>5000316</v>
          </cell>
          <cell r="AR13625">
            <v>5</v>
          </cell>
          <cell r="AS13625" t="str">
            <v/>
          </cell>
          <cell r="AT13625" t="str">
            <v/>
          </cell>
          <cell r="AU13625" t="str">
            <v/>
          </cell>
          <cell r="AV13625" t="str">
            <v>VIABLE</v>
          </cell>
        </row>
        <row r="13626">
          <cell r="AP13626">
            <v>290589</v>
          </cell>
          <cell r="AQ13626">
            <v>5000265</v>
          </cell>
          <cell r="AR13626">
            <v>5</v>
          </cell>
          <cell r="AS13626" t="str">
            <v/>
          </cell>
          <cell r="AT13626" t="str">
            <v/>
          </cell>
          <cell r="AU13626" t="str">
            <v/>
          </cell>
          <cell r="AV13626" t="str">
            <v>VIABLE</v>
          </cell>
        </row>
        <row r="13627">
          <cell r="AP13627">
            <v>290601</v>
          </cell>
          <cell r="AQ13627">
            <v>5000270</v>
          </cell>
          <cell r="AR13627">
            <v>5</v>
          </cell>
          <cell r="AS13627" t="str">
            <v/>
          </cell>
          <cell r="AT13627" t="str">
            <v/>
          </cell>
          <cell r="AU13627" t="str">
            <v/>
          </cell>
          <cell r="AV13627" t="str">
            <v>VIABLE</v>
          </cell>
        </row>
        <row r="13628">
          <cell r="AP13628">
            <v>290667</v>
          </cell>
          <cell r="AQ13628">
            <v>5000295</v>
          </cell>
          <cell r="AR13628">
            <v>5</v>
          </cell>
          <cell r="AS13628" t="str">
            <v/>
          </cell>
          <cell r="AT13628" t="str">
            <v/>
          </cell>
          <cell r="AU13628" t="str">
            <v/>
          </cell>
          <cell r="AV13628" t="str">
            <v>VIABLE</v>
          </cell>
        </row>
        <row r="13629">
          <cell r="AP13629">
            <v>290625</v>
          </cell>
          <cell r="AQ13629">
            <v>5000279</v>
          </cell>
          <cell r="AR13629">
            <v>5</v>
          </cell>
          <cell r="AS13629" t="str">
            <v/>
          </cell>
          <cell r="AT13629" t="str">
            <v/>
          </cell>
          <cell r="AU13629" t="str">
            <v/>
          </cell>
          <cell r="AV13629" t="str">
            <v>VIABLE</v>
          </cell>
        </row>
        <row r="13630">
          <cell r="AP13630">
            <v>305405</v>
          </cell>
          <cell r="AQ13630">
            <v>5006888</v>
          </cell>
          <cell r="AR13630">
            <v>5</v>
          </cell>
          <cell r="AS13630" t="str">
            <v/>
          </cell>
          <cell r="AT13630" t="str">
            <v/>
          </cell>
          <cell r="AU13630" t="str">
            <v/>
          </cell>
          <cell r="AV13630" t="str">
            <v>VIABLE</v>
          </cell>
        </row>
        <row r="13631">
          <cell r="AP13631">
            <v>305546</v>
          </cell>
          <cell r="AQ13631">
            <v>5006942</v>
          </cell>
          <cell r="AR13631">
            <v>5</v>
          </cell>
          <cell r="AS13631" t="str">
            <v/>
          </cell>
          <cell r="AT13631" t="str">
            <v/>
          </cell>
          <cell r="AU13631" t="str">
            <v/>
          </cell>
          <cell r="AV13631" t="str">
            <v>VIABLE</v>
          </cell>
        </row>
        <row r="13632">
          <cell r="AP13632">
            <v>305231</v>
          </cell>
          <cell r="AQ13632">
            <v>5006813</v>
          </cell>
          <cell r="AR13632">
            <v>5</v>
          </cell>
          <cell r="AS13632" t="str">
            <v/>
          </cell>
          <cell r="AT13632" t="str">
            <v/>
          </cell>
          <cell r="AU13632" t="str">
            <v/>
          </cell>
          <cell r="AV13632" t="str">
            <v>VIABLE</v>
          </cell>
        </row>
        <row r="13633">
          <cell r="AP13633">
            <v>305702</v>
          </cell>
          <cell r="AQ13633">
            <v>5006999</v>
          </cell>
          <cell r="AR13633">
            <v>5</v>
          </cell>
          <cell r="AS13633" t="str">
            <v/>
          </cell>
          <cell r="AT13633" t="str">
            <v/>
          </cell>
          <cell r="AU13633" t="str">
            <v/>
          </cell>
          <cell r="AV13633" t="str">
            <v>VIABLE</v>
          </cell>
        </row>
        <row r="13634">
          <cell r="AP13634">
            <v>305192</v>
          </cell>
          <cell r="AQ13634">
            <v>5006794</v>
          </cell>
          <cell r="AR13634">
            <v>5</v>
          </cell>
          <cell r="AS13634" t="str">
            <v/>
          </cell>
          <cell r="AT13634" t="str">
            <v/>
          </cell>
          <cell r="AU13634" t="str">
            <v/>
          </cell>
          <cell r="AV13634" t="str">
            <v>VIABLE</v>
          </cell>
        </row>
        <row r="13635">
          <cell r="AP13635">
            <v>296313</v>
          </cell>
          <cell r="AQ13635">
            <v>5002936</v>
          </cell>
          <cell r="AR13635">
            <v>5</v>
          </cell>
          <cell r="AS13635" t="str">
            <v/>
          </cell>
          <cell r="AT13635" t="str">
            <v/>
          </cell>
          <cell r="AU13635" t="str">
            <v/>
          </cell>
          <cell r="AV13635" t="str">
            <v>VIABLE</v>
          </cell>
        </row>
        <row r="13636">
          <cell r="AP13636">
            <v>296263</v>
          </cell>
          <cell r="AQ13636">
            <v>5002913</v>
          </cell>
          <cell r="AR13636">
            <v>5</v>
          </cell>
          <cell r="AS13636">
            <v>42313</v>
          </cell>
          <cell r="AT13636" t="str">
            <v>IDU-1699-2014 En Ejecución Mantenimiento Periódico IDU Circuito Movilidad  -</v>
          </cell>
          <cell r="AU13636" t="str">
            <v/>
          </cell>
          <cell r="AV13636" t="str">
            <v>CTO IDU 2014</v>
          </cell>
        </row>
        <row r="13637">
          <cell r="AP13637">
            <v>296307</v>
          </cell>
          <cell r="AQ13637">
            <v>5002932</v>
          </cell>
          <cell r="AR13637">
            <v>5</v>
          </cell>
          <cell r="AS13637" t="str">
            <v/>
          </cell>
          <cell r="AT13637" t="str">
            <v/>
          </cell>
          <cell r="AU13637" t="str">
            <v/>
          </cell>
          <cell r="AV13637" t="str">
            <v>VIABLE</v>
          </cell>
        </row>
        <row r="13638">
          <cell r="AP13638">
            <v>296210</v>
          </cell>
          <cell r="AQ13638">
            <v>5002888</v>
          </cell>
          <cell r="AR13638">
            <v>5</v>
          </cell>
          <cell r="AS13638">
            <v>42313</v>
          </cell>
          <cell r="AT13638" t="str">
            <v>IDU-1699-2014 En Ejecución Mantenimiento Periódico IDU Circuito Movilidad  -</v>
          </cell>
          <cell r="AU13638" t="str">
            <v/>
          </cell>
          <cell r="AV13638" t="str">
            <v>CTO IDU 2014</v>
          </cell>
        </row>
        <row r="13639">
          <cell r="AP13639">
            <v>296248</v>
          </cell>
          <cell r="AQ13639">
            <v>5002905</v>
          </cell>
          <cell r="AR13639">
            <v>5</v>
          </cell>
          <cell r="AS13639">
            <v>42313</v>
          </cell>
          <cell r="AT13639" t="str">
            <v>IDU-1699-2014 En Ejecución Mantenimiento Periódico IDU Circuito Movilidad  -</v>
          </cell>
          <cell r="AU13639" t="str">
            <v/>
          </cell>
          <cell r="AV13639" t="str">
            <v>CTO IDU 2014</v>
          </cell>
        </row>
        <row r="13640">
          <cell r="AP13640">
            <v>296351</v>
          </cell>
          <cell r="AQ13640">
            <v>5002949</v>
          </cell>
          <cell r="AR13640">
            <v>5</v>
          </cell>
          <cell r="AS13640" t="str">
            <v/>
          </cell>
          <cell r="AT13640" t="str">
            <v/>
          </cell>
          <cell r="AU13640" t="str">
            <v/>
          </cell>
          <cell r="AV13640" t="str">
            <v>VIABLE</v>
          </cell>
        </row>
        <row r="13641">
          <cell r="AP13641">
            <v>296389</v>
          </cell>
          <cell r="AQ13641">
            <v>5002966</v>
          </cell>
          <cell r="AR13641">
            <v>5</v>
          </cell>
          <cell r="AS13641" t="str">
            <v/>
          </cell>
          <cell r="AT13641" t="str">
            <v/>
          </cell>
          <cell r="AU13641" t="str">
            <v/>
          </cell>
          <cell r="AV13641" t="str">
            <v>VIABLE</v>
          </cell>
        </row>
        <row r="13642">
          <cell r="AP13642">
            <v>296339</v>
          </cell>
          <cell r="AQ13642">
            <v>5002945</v>
          </cell>
          <cell r="AR13642">
            <v>5</v>
          </cell>
          <cell r="AS13642" t="str">
            <v/>
          </cell>
          <cell r="AT13642" t="str">
            <v/>
          </cell>
          <cell r="AU13642" t="str">
            <v/>
          </cell>
          <cell r="AV13642" t="str">
            <v>VIABLE</v>
          </cell>
        </row>
        <row r="13643">
          <cell r="AP13643">
            <v>296290</v>
          </cell>
          <cell r="AQ13643">
            <v>5002927</v>
          </cell>
          <cell r="AR13643">
            <v>5</v>
          </cell>
          <cell r="AS13643">
            <v>42409</v>
          </cell>
          <cell r="AT13643" t="str">
            <v>IDU-1699-2014 Terminado Mantenimiento Periódico IDU Circuito Movilidad  -</v>
          </cell>
          <cell r="AU13643" t="str">
            <v/>
          </cell>
          <cell r="AV13643" t="str">
            <v>CTO IDU 2014</v>
          </cell>
        </row>
        <row r="13644">
          <cell r="AP13644">
            <v>296319</v>
          </cell>
          <cell r="AQ13644">
            <v>5002938</v>
          </cell>
          <cell r="AR13644">
            <v>5</v>
          </cell>
          <cell r="AS13644">
            <v>42409</v>
          </cell>
          <cell r="AT13644" t="str">
            <v>IDU-1699-2014 Terminado Mantenimiento Periódico IDU Circuito Movilidad  -</v>
          </cell>
          <cell r="AU13644" t="str">
            <v/>
          </cell>
          <cell r="AV13644" t="str">
            <v>CTO IDU 2014</v>
          </cell>
        </row>
        <row r="13645">
          <cell r="AP13645">
            <v>296374</v>
          </cell>
          <cell r="AQ13645">
            <v>5002959</v>
          </cell>
          <cell r="AR13645">
            <v>5</v>
          </cell>
          <cell r="AS13645" t="str">
            <v/>
          </cell>
          <cell r="AT13645" t="str">
            <v/>
          </cell>
          <cell r="AU13645" t="str">
            <v/>
          </cell>
          <cell r="AV13645" t="str">
            <v>VIABLE</v>
          </cell>
        </row>
        <row r="13646">
          <cell r="AP13646">
            <v>296440</v>
          </cell>
          <cell r="AQ13646">
            <v>5002989</v>
          </cell>
          <cell r="AR13646">
            <v>5</v>
          </cell>
          <cell r="AS13646" t="str">
            <v/>
          </cell>
          <cell r="AT13646" t="str">
            <v/>
          </cell>
          <cell r="AU13646" t="str">
            <v/>
          </cell>
          <cell r="AV13646" t="str">
            <v>VIABLE</v>
          </cell>
        </row>
        <row r="13647">
          <cell r="AP13647">
            <v>473689</v>
          </cell>
          <cell r="AQ13647">
            <v>5007869</v>
          </cell>
          <cell r="AR13647">
            <v>5</v>
          </cell>
          <cell r="AS13647" t="str">
            <v/>
          </cell>
          <cell r="AT13647" t="str">
            <v/>
          </cell>
          <cell r="AU13647" t="str">
            <v/>
          </cell>
          <cell r="AV13647" t="str">
            <v>VIABLE</v>
          </cell>
        </row>
        <row r="13648">
          <cell r="AP13648">
            <v>296452</v>
          </cell>
          <cell r="AQ13648">
            <v>5002993</v>
          </cell>
          <cell r="AR13648">
            <v>5</v>
          </cell>
          <cell r="AS13648" t="str">
            <v/>
          </cell>
          <cell r="AT13648" t="str">
            <v/>
          </cell>
          <cell r="AU13648" t="str">
            <v/>
          </cell>
          <cell r="AV13648" t="str">
            <v>VIABLE</v>
          </cell>
        </row>
        <row r="13649">
          <cell r="AP13649">
            <v>296398</v>
          </cell>
          <cell r="AQ13649">
            <v>5002971</v>
          </cell>
          <cell r="AR13649">
            <v>5</v>
          </cell>
          <cell r="AS13649" t="str">
            <v/>
          </cell>
          <cell r="AT13649" t="str">
            <v/>
          </cell>
          <cell r="AU13649" t="str">
            <v/>
          </cell>
          <cell r="AV13649" t="str">
            <v>VIABLE</v>
          </cell>
        </row>
        <row r="13650">
          <cell r="AP13650">
            <v>296463</v>
          </cell>
          <cell r="AQ13650">
            <v>5002996</v>
          </cell>
          <cell r="AR13650">
            <v>5</v>
          </cell>
          <cell r="AS13650">
            <v>42409</v>
          </cell>
          <cell r="AT13650" t="str">
            <v>IDU-1699-2014 Terminado Mantenimiento Periódico IDU Circuito Movilidad  -</v>
          </cell>
          <cell r="AU13650" t="str">
            <v/>
          </cell>
          <cell r="AV13650" t="str">
            <v>CTO IDU 2014</v>
          </cell>
        </row>
        <row r="13651">
          <cell r="AP13651">
            <v>296496</v>
          </cell>
          <cell r="AQ13651">
            <v>5003007</v>
          </cell>
          <cell r="AR13651">
            <v>5</v>
          </cell>
          <cell r="AS13651" t="str">
            <v/>
          </cell>
          <cell r="AT13651" t="str">
            <v/>
          </cell>
          <cell r="AU13651" t="str">
            <v/>
          </cell>
          <cell r="AV13651" t="str">
            <v>VIABLE</v>
          </cell>
        </row>
        <row r="13652">
          <cell r="AP13652">
            <v>296499</v>
          </cell>
          <cell r="AQ13652">
            <v>5003008</v>
          </cell>
          <cell r="AR13652">
            <v>5</v>
          </cell>
          <cell r="AS13652" t="str">
            <v/>
          </cell>
          <cell r="AT13652" t="str">
            <v/>
          </cell>
          <cell r="AU13652" t="str">
            <v/>
          </cell>
          <cell r="AV13652" t="str">
            <v>VIABLE</v>
          </cell>
        </row>
        <row r="13653">
          <cell r="AP13653">
            <v>296434</v>
          </cell>
          <cell r="AQ13653">
            <v>5002986</v>
          </cell>
          <cell r="AR13653">
            <v>5</v>
          </cell>
          <cell r="AS13653" t="str">
            <v/>
          </cell>
          <cell r="AT13653" t="str">
            <v/>
          </cell>
          <cell r="AU13653" t="str">
            <v/>
          </cell>
          <cell r="AV13653" t="str">
            <v>VIABLE</v>
          </cell>
        </row>
        <row r="13654">
          <cell r="AP13654">
            <v>296416</v>
          </cell>
          <cell r="AQ13654">
            <v>5002978</v>
          </cell>
          <cell r="AR13654">
            <v>5</v>
          </cell>
          <cell r="AS13654" t="str">
            <v/>
          </cell>
          <cell r="AT13654" t="str">
            <v/>
          </cell>
          <cell r="AU13654" t="str">
            <v/>
          </cell>
          <cell r="AV13654" t="str">
            <v>VIABLE</v>
          </cell>
        </row>
        <row r="13655">
          <cell r="AP13655">
            <v>290145</v>
          </cell>
          <cell r="AQ13655">
            <v>5000087</v>
          </cell>
          <cell r="AR13655">
            <v>5</v>
          </cell>
          <cell r="AS13655">
            <v>42313</v>
          </cell>
          <cell r="AT13655" t="str">
            <v>IDU-72-2008 Terminado Construcción IDU Circuito Movilidad  -Calzada2-4-POLIZA ESTABILIDAD ACTIVA</v>
          </cell>
          <cell r="AU13655">
            <v>43307</v>
          </cell>
          <cell r="AV13655" t="str">
            <v>POLIZA</v>
          </cell>
        </row>
        <row r="13656">
          <cell r="AP13656">
            <v>290093</v>
          </cell>
          <cell r="AQ13656">
            <v>5000065</v>
          </cell>
          <cell r="AR13656">
            <v>5</v>
          </cell>
          <cell r="AS13656">
            <v>43307</v>
          </cell>
          <cell r="AT13656" t="str">
            <v>Calzada2-4-POLIZA ESTABILIDAD ACTIVA</v>
          </cell>
          <cell r="AU13656">
            <v>0</v>
          </cell>
          <cell r="AV13656" t="str">
            <v>POLIZA</v>
          </cell>
        </row>
        <row r="13657">
          <cell r="AP13657">
            <v>290017</v>
          </cell>
          <cell r="AQ13657">
            <v>5000037</v>
          </cell>
          <cell r="AR13657">
            <v>5</v>
          </cell>
          <cell r="AS13657">
            <v>42313</v>
          </cell>
          <cell r="AT13657" t="str">
            <v>IDU-72-2008 Terminado Construcción IDU Circuito Movilidad  -Calzada2-POLIZA ESTABILIDAD ACTIVA</v>
          </cell>
          <cell r="AU13657">
            <v>43307</v>
          </cell>
          <cell r="AV13657" t="str">
            <v>POLIZA</v>
          </cell>
        </row>
        <row r="13658">
          <cell r="AP13658">
            <v>290080</v>
          </cell>
          <cell r="AQ13658">
            <v>5000062</v>
          </cell>
          <cell r="AR13658">
            <v>5</v>
          </cell>
          <cell r="AS13658">
            <v>42313</v>
          </cell>
          <cell r="AT13658" t="str">
            <v>IDU-72-2008 Terminado Construcción IDU Circuito Movilidad  -Calzada2-4-POLIZA ESTABILIDAD ACTIVA</v>
          </cell>
          <cell r="AU13658">
            <v>43307</v>
          </cell>
          <cell r="AV13658" t="str">
            <v>POLIZA</v>
          </cell>
        </row>
        <row r="13659">
          <cell r="AP13659">
            <v>290169</v>
          </cell>
          <cell r="AQ13659">
            <v>5000101</v>
          </cell>
          <cell r="AR13659">
            <v>5</v>
          </cell>
          <cell r="AS13659">
            <v>42313</v>
          </cell>
          <cell r="AT13659" t="str">
            <v>IDU-72-2008 Terminado Construcción IDU Circuito Movilidad  -Calzada2-POLIZA ESTABILIDAD ACTIVA</v>
          </cell>
          <cell r="AU13659">
            <v>43307</v>
          </cell>
          <cell r="AV13659" t="str">
            <v>POLIZA</v>
          </cell>
        </row>
        <row r="13660">
          <cell r="AP13660">
            <v>290047</v>
          </cell>
          <cell r="AQ13660">
            <v>5000049</v>
          </cell>
          <cell r="AR13660">
            <v>5</v>
          </cell>
          <cell r="AS13660">
            <v>42313</v>
          </cell>
          <cell r="AT13660" t="str">
            <v>IDU-72-2008 Terminado Construcción IDU Circuito Movilidad  -Calzada2-POLIZA ESTABILIDAD ACTIVA</v>
          </cell>
          <cell r="AU13660">
            <v>43307</v>
          </cell>
          <cell r="AV13660" t="str">
            <v>POLIZA</v>
          </cell>
        </row>
        <row r="13661">
          <cell r="AP13661">
            <v>290011</v>
          </cell>
          <cell r="AQ13661">
            <v>5000033</v>
          </cell>
          <cell r="AR13661">
            <v>5</v>
          </cell>
          <cell r="AS13661">
            <v>42313</v>
          </cell>
          <cell r="AT13661" t="str">
            <v>IDU-72-2008 Terminado Construcción IDU Intermedia  -Calzada2-POLIZA ESTABILIDAD ACTIVA</v>
          </cell>
          <cell r="AU13661">
            <v>43307</v>
          </cell>
          <cell r="AV13661" t="str">
            <v>POLIZA</v>
          </cell>
        </row>
        <row r="13662">
          <cell r="AP13662">
            <v>290211</v>
          </cell>
          <cell r="AQ13662">
            <v>5000118</v>
          </cell>
          <cell r="AR13662">
            <v>5</v>
          </cell>
          <cell r="AS13662">
            <v>42313</v>
          </cell>
          <cell r="AT13662" t="str">
            <v>IDU-72-2008 Terminado Construcción IDU Circuito Movilidad  -Calzada2-POLIZA ESTABILIDAD ACTIVA</v>
          </cell>
          <cell r="AU13662">
            <v>43307</v>
          </cell>
          <cell r="AV13662" t="str">
            <v>POLIZA</v>
          </cell>
        </row>
        <row r="13663">
          <cell r="AP13663">
            <v>290068</v>
          </cell>
          <cell r="AQ13663">
            <v>5000057</v>
          </cell>
          <cell r="AR13663">
            <v>5</v>
          </cell>
          <cell r="AS13663">
            <v>42313</v>
          </cell>
          <cell r="AT13663" t="str">
            <v>IDU-72-2008 Terminado Construcción IDU Circuito Movilidad  -Calzada2-POLIZA ESTABILIDAD ACTIVA</v>
          </cell>
          <cell r="AU13663">
            <v>43307</v>
          </cell>
          <cell r="AV13663" t="str">
            <v>POLIZA</v>
          </cell>
        </row>
        <row r="13664">
          <cell r="AP13664">
            <v>290041</v>
          </cell>
          <cell r="AQ13664">
            <v>5000046</v>
          </cell>
          <cell r="AR13664">
            <v>5</v>
          </cell>
          <cell r="AS13664">
            <v>42313</v>
          </cell>
          <cell r="AT13664" t="str">
            <v>IDU-72-2008 Terminado Construcción IDU Circuito Movilidad  -Calzada2-POLIZA ESTABILIDAD ACTIVA</v>
          </cell>
          <cell r="AU13664">
            <v>43307</v>
          </cell>
          <cell r="AV13664" t="str">
            <v>POLIZA</v>
          </cell>
        </row>
        <row r="13665">
          <cell r="AP13665">
            <v>290091</v>
          </cell>
          <cell r="AQ13665">
            <v>5000065</v>
          </cell>
          <cell r="AR13665">
            <v>5</v>
          </cell>
          <cell r="AS13665">
            <v>42313</v>
          </cell>
          <cell r="AT13665" t="str">
            <v>IDU-72-2008 Terminado Construcción IDU Circuito Movilidad  -Calzada2-4-POLIZA ESTABILIDAD ACTIVA</v>
          </cell>
          <cell r="AU13665">
            <v>43307</v>
          </cell>
          <cell r="AV13665" t="str">
            <v>POLIZA</v>
          </cell>
        </row>
        <row r="13666">
          <cell r="AP13666">
            <v>290082</v>
          </cell>
          <cell r="AQ13666">
            <v>5000062</v>
          </cell>
          <cell r="AR13666">
            <v>5</v>
          </cell>
          <cell r="AS13666">
            <v>43307</v>
          </cell>
          <cell r="AT13666" t="str">
            <v>Calzada2-4-POLIZA ESTABILIDAD ACTIVA</v>
          </cell>
          <cell r="AU13666">
            <v>0</v>
          </cell>
          <cell r="AV13666" t="str">
            <v>POLIZA</v>
          </cell>
        </row>
        <row r="13667">
          <cell r="AP13667">
            <v>290250</v>
          </cell>
          <cell r="AQ13667">
            <v>5000132</v>
          </cell>
          <cell r="AR13667">
            <v>5</v>
          </cell>
          <cell r="AS13667">
            <v>42313</v>
          </cell>
          <cell r="AT13667" t="str">
            <v>IDU-72-2008 Terminado Construcción IDU Circuito Movilidad  -Calzada2-POLIZA ESTABILIDAD ACTIVA</v>
          </cell>
          <cell r="AU13667">
            <v>43307</v>
          </cell>
          <cell r="AV13667" t="str">
            <v>POLIZA</v>
          </cell>
        </row>
        <row r="13668">
          <cell r="AP13668">
            <v>290113</v>
          </cell>
          <cell r="AQ13668">
            <v>5000073</v>
          </cell>
          <cell r="AR13668">
            <v>5</v>
          </cell>
          <cell r="AS13668">
            <v>43307</v>
          </cell>
          <cell r="AT13668" t="str">
            <v>Calzada2-4-POLIZA ESTABILIDAD ACTIVA</v>
          </cell>
          <cell r="AU13668">
            <v>0</v>
          </cell>
          <cell r="AV13668" t="str">
            <v>POLIZA</v>
          </cell>
        </row>
        <row r="13669">
          <cell r="AP13669">
            <v>290111</v>
          </cell>
          <cell r="AQ13669">
            <v>5000073</v>
          </cell>
          <cell r="AR13669">
            <v>5</v>
          </cell>
          <cell r="AS13669">
            <v>42313</v>
          </cell>
          <cell r="AT13669" t="str">
            <v>IDU-72-2008 Terminado Construcción IDU Circuito Movilidad  -Calzada2-4-POLIZA ESTABILIDAD ACTIVA</v>
          </cell>
          <cell r="AU13669">
            <v>43307</v>
          </cell>
          <cell r="AV13669" t="str">
            <v>POLIZA</v>
          </cell>
        </row>
        <row r="13670">
          <cell r="AP13670">
            <v>290143</v>
          </cell>
          <cell r="AQ13670">
            <v>5000087</v>
          </cell>
          <cell r="AR13670">
            <v>5</v>
          </cell>
          <cell r="AS13670">
            <v>43307</v>
          </cell>
          <cell r="AT13670" t="str">
            <v>Calzada2-4-POLIZA ESTABILIDAD ACTIVA</v>
          </cell>
          <cell r="AU13670">
            <v>0</v>
          </cell>
          <cell r="AV13670" t="str">
            <v>POLIZA</v>
          </cell>
        </row>
        <row r="13671">
          <cell r="AP13671">
            <v>471264</v>
          </cell>
          <cell r="AQ13671">
            <v>5007776</v>
          </cell>
          <cell r="AR13671">
            <v>5</v>
          </cell>
          <cell r="AS13671">
            <v>42313</v>
          </cell>
          <cell r="AT13671" t="str">
            <v>IDU-72-2008 Terminado Construcción IDU Circuito Movilidad  -Calzada2-POLIZA ESTABILIDAD ACTIVA</v>
          </cell>
          <cell r="AU13671">
            <v>43307</v>
          </cell>
          <cell r="AV13671" t="str">
            <v>POLIZA</v>
          </cell>
        </row>
        <row r="13672">
          <cell r="AP13672">
            <v>290059</v>
          </cell>
          <cell r="AQ13672">
            <v>5000054</v>
          </cell>
          <cell r="AR13672">
            <v>5</v>
          </cell>
          <cell r="AS13672">
            <v>42313</v>
          </cell>
          <cell r="AT13672" t="str">
            <v>IDU-72-2008 Terminado Construcción IDU Circuito Movilidad  -Calzada2-POLIZA ESTABILIDAD ACTIVA</v>
          </cell>
          <cell r="AU13672">
            <v>43307</v>
          </cell>
          <cell r="AV13672" t="str">
            <v>POLIZA</v>
          </cell>
        </row>
        <row r="13673">
          <cell r="AP13673">
            <v>294640</v>
          </cell>
          <cell r="AQ13673">
            <v>5002126</v>
          </cell>
          <cell r="AR13673">
            <v>5</v>
          </cell>
          <cell r="AS13673" t="str">
            <v/>
          </cell>
          <cell r="AT13673" t="str">
            <v/>
          </cell>
          <cell r="AU13673" t="str">
            <v/>
          </cell>
          <cell r="AV13673" t="str">
            <v>VIABLE</v>
          </cell>
        </row>
        <row r="13674">
          <cell r="AP13674">
            <v>294996</v>
          </cell>
          <cell r="AQ13674">
            <v>5002301</v>
          </cell>
          <cell r="AR13674">
            <v>5</v>
          </cell>
          <cell r="AS13674" t="str">
            <v/>
          </cell>
          <cell r="AT13674" t="str">
            <v/>
          </cell>
          <cell r="AU13674" t="str">
            <v/>
          </cell>
          <cell r="AV13674" t="str">
            <v>VIABLE</v>
          </cell>
        </row>
        <row r="13675">
          <cell r="AP13675">
            <v>294610</v>
          </cell>
          <cell r="AQ13675">
            <v>5002109</v>
          </cell>
          <cell r="AR13675">
            <v>5</v>
          </cell>
          <cell r="AS13675" t="str">
            <v/>
          </cell>
          <cell r="AT13675" t="str">
            <v/>
          </cell>
          <cell r="AU13675" t="str">
            <v/>
          </cell>
          <cell r="AV13675" t="str">
            <v>VIABLE</v>
          </cell>
        </row>
        <row r="13676">
          <cell r="AP13676">
            <v>294580</v>
          </cell>
          <cell r="AQ13676">
            <v>5002096</v>
          </cell>
          <cell r="AR13676">
            <v>5</v>
          </cell>
          <cell r="AS13676" t="str">
            <v/>
          </cell>
          <cell r="AT13676" t="str">
            <v/>
          </cell>
          <cell r="AU13676" t="str">
            <v/>
          </cell>
          <cell r="AV13676" t="str">
            <v>VIABLE</v>
          </cell>
        </row>
        <row r="13677">
          <cell r="AP13677">
            <v>294586</v>
          </cell>
          <cell r="AQ13677">
            <v>5002098</v>
          </cell>
          <cell r="AR13677">
            <v>5</v>
          </cell>
          <cell r="AS13677" t="str">
            <v/>
          </cell>
          <cell r="AT13677" t="str">
            <v/>
          </cell>
          <cell r="AU13677" t="str">
            <v/>
          </cell>
          <cell r="AV13677" t="str">
            <v>VIABLE</v>
          </cell>
        </row>
        <row r="13678">
          <cell r="AP13678">
            <v>295259</v>
          </cell>
          <cell r="AQ13678">
            <v>5002411</v>
          </cell>
          <cell r="AR13678">
            <v>5</v>
          </cell>
          <cell r="AS13678" t="str">
            <v/>
          </cell>
          <cell r="AT13678" t="str">
            <v/>
          </cell>
          <cell r="AU13678" t="str">
            <v/>
          </cell>
          <cell r="AV13678" t="str">
            <v>VIABLE</v>
          </cell>
        </row>
        <row r="13679">
          <cell r="AP13679">
            <v>290412</v>
          </cell>
          <cell r="AQ13679">
            <v>5000191</v>
          </cell>
          <cell r="AR13679">
            <v>5</v>
          </cell>
          <cell r="AS13679">
            <v>42313</v>
          </cell>
          <cell r="AT13679" t="str">
            <v>IDU-72-2008 Terminado Construcción IDU Circuito Movilidad  -Calzada2-POLIZA ESTABILIDAD ACTIVA</v>
          </cell>
          <cell r="AU13679">
            <v>43307</v>
          </cell>
          <cell r="AV13679" t="str">
            <v>VIABLE</v>
          </cell>
        </row>
        <row r="13680">
          <cell r="AP13680">
            <v>290295</v>
          </cell>
          <cell r="AQ13680">
            <v>5000148</v>
          </cell>
          <cell r="AR13680">
            <v>5</v>
          </cell>
          <cell r="AS13680">
            <v>42313</v>
          </cell>
          <cell r="AT13680" t="str">
            <v>IDU-72-2008 Terminado Construcción IDU Circuito Movilidad  -Calzada2-POLIZA ESTABILIDAD ACTIVA</v>
          </cell>
          <cell r="AU13680">
            <v>43307</v>
          </cell>
          <cell r="AV13680" t="str">
            <v>VIABLE</v>
          </cell>
        </row>
        <row r="13681">
          <cell r="AP13681">
            <v>290592</v>
          </cell>
          <cell r="AQ13681">
            <v>5000266</v>
          </cell>
          <cell r="AR13681">
            <v>5</v>
          </cell>
          <cell r="AS13681" t="str">
            <v/>
          </cell>
          <cell r="AT13681" t="str">
            <v/>
          </cell>
          <cell r="AU13681" t="str">
            <v/>
          </cell>
          <cell r="AV13681" t="str">
            <v>VIABLE</v>
          </cell>
        </row>
        <row r="13682">
          <cell r="AP13682">
            <v>290493</v>
          </cell>
          <cell r="AQ13682">
            <v>5000222</v>
          </cell>
          <cell r="AR13682">
            <v>5</v>
          </cell>
          <cell r="AS13682">
            <v>42313</v>
          </cell>
          <cell r="AT13682" t="str">
            <v>IDU-72-2008 Terminado Construcción IDU Circuito Movilidad  -Calzada2-POLIZA ESTABILIDAD ACTIVA</v>
          </cell>
          <cell r="AU13682">
            <v>43307</v>
          </cell>
          <cell r="AV13682" t="str">
            <v>VIABLE</v>
          </cell>
        </row>
        <row r="13683">
          <cell r="AP13683">
            <v>290532</v>
          </cell>
          <cell r="AQ13683">
            <v>5000239</v>
          </cell>
          <cell r="AR13683">
            <v>5</v>
          </cell>
          <cell r="AS13683" t="str">
            <v/>
          </cell>
          <cell r="AT13683" t="str">
            <v/>
          </cell>
          <cell r="AU13683" t="str">
            <v/>
          </cell>
          <cell r="AV13683" t="str">
            <v>VIABLE</v>
          </cell>
        </row>
        <row r="13684">
          <cell r="AP13684">
            <v>290553</v>
          </cell>
          <cell r="AQ13684">
            <v>5000249</v>
          </cell>
          <cell r="AR13684">
            <v>5</v>
          </cell>
          <cell r="AS13684" t="str">
            <v/>
          </cell>
          <cell r="AT13684" t="str">
            <v/>
          </cell>
          <cell r="AU13684" t="str">
            <v/>
          </cell>
          <cell r="AV13684" t="str">
            <v>VIABLE</v>
          </cell>
        </row>
        <row r="13685">
          <cell r="AP13685">
            <v>290547</v>
          </cell>
          <cell r="AQ13685">
            <v>5000247</v>
          </cell>
          <cell r="AR13685">
            <v>5</v>
          </cell>
          <cell r="AS13685" t="str">
            <v/>
          </cell>
          <cell r="AT13685" t="str">
            <v/>
          </cell>
          <cell r="AU13685" t="str">
            <v/>
          </cell>
          <cell r="AV13685" t="str">
            <v>VIABLE</v>
          </cell>
        </row>
        <row r="13686">
          <cell r="AP13686">
            <v>290469</v>
          </cell>
          <cell r="AQ13686">
            <v>5000213</v>
          </cell>
          <cell r="AR13686">
            <v>5</v>
          </cell>
          <cell r="AS13686">
            <v>42313</v>
          </cell>
          <cell r="AT13686" t="str">
            <v>IDU-72-2008 Terminado Construcción IDU Circuito Movilidad  -Calzada2-POLIZA ESTABILIDAD ACTIVA</v>
          </cell>
          <cell r="AU13686">
            <v>43307</v>
          </cell>
          <cell r="AV13686" t="str">
            <v>VIABLE</v>
          </cell>
        </row>
        <row r="13687">
          <cell r="AP13687">
            <v>290334</v>
          </cell>
          <cell r="AQ13687">
            <v>5000162</v>
          </cell>
          <cell r="AR13687">
            <v>5</v>
          </cell>
          <cell r="AS13687">
            <v>42313</v>
          </cell>
          <cell r="AT13687" t="str">
            <v>IDU-72-2008 Terminado Construcción IDU Circuito Movilidad  -Calzada2-POLIZA ESTABILIDAD ACTIVA</v>
          </cell>
          <cell r="AU13687">
            <v>43307</v>
          </cell>
          <cell r="AV13687" t="str">
            <v>VIABLE</v>
          </cell>
        </row>
        <row r="13688">
          <cell r="AP13688">
            <v>290436</v>
          </cell>
          <cell r="AQ13688">
            <v>5000200</v>
          </cell>
          <cell r="AR13688">
            <v>5</v>
          </cell>
          <cell r="AS13688">
            <v>42313</v>
          </cell>
          <cell r="AT13688" t="str">
            <v>IDU-72-2008 Terminado Construcción IDU Circuito Movilidad  -Calzada2-POLIZA ESTABILIDAD ACTIVA</v>
          </cell>
          <cell r="AU13688">
            <v>43307</v>
          </cell>
          <cell r="AV13688" t="str">
            <v>VIABLE</v>
          </cell>
        </row>
        <row r="13689">
          <cell r="AP13689">
            <v>290520</v>
          </cell>
          <cell r="AQ13689">
            <v>5000235</v>
          </cell>
          <cell r="AR13689">
            <v>5</v>
          </cell>
          <cell r="AS13689" t="str">
            <v/>
          </cell>
          <cell r="AT13689" t="str">
            <v/>
          </cell>
          <cell r="AU13689" t="str">
            <v/>
          </cell>
          <cell r="AV13689" t="str">
            <v>VIABLE</v>
          </cell>
        </row>
        <row r="13690">
          <cell r="AP13690">
            <v>290358</v>
          </cell>
          <cell r="AQ13690">
            <v>5000170</v>
          </cell>
          <cell r="AR13690">
            <v>5</v>
          </cell>
          <cell r="AS13690">
            <v>42313</v>
          </cell>
          <cell r="AT13690" t="str">
            <v>IDU-72-2008 Terminado Construcción IDU Circuito Movilidad  -Calzada2-POLIZA ESTABILIDAD ACTIVA</v>
          </cell>
          <cell r="AU13690">
            <v>43307</v>
          </cell>
          <cell r="AV13690" t="str">
            <v>VIABLE</v>
          </cell>
        </row>
        <row r="13691">
          <cell r="AP13691">
            <v>290385</v>
          </cell>
          <cell r="AQ13691">
            <v>5000181</v>
          </cell>
          <cell r="AR13691">
            <v>5</v>
          </cell>
          <cell r="AS13691">
            <v>42313</v>
          </cell>
          <cell r="AT13691" t="str">
            <v>IDU-72-2008 Terminado Construcción IDU Circuito Movilidad  -Calzada2-POLIZA ESTABILIDAD ACTIVA</v>
          </cell>
          <cell r="AU13691">
            <v>43307</v>
          </cell>
          <cell r="AV13691" t="str">
            <v>VIABLE</v>
          </cell>
        </row>
        <row r="13692">
          <cell r="AP13692">
            <v>290571</v>
          </cell>
          <cell r="AQ13692">
            <v>5000259</v>
          </cell>
          <cell r="AR13692">
            <v>5</v>
          </cell>
          <cell r="AS13692">
            <v>42342</v>
          </cell>
          <cell r="AT13692" t="str">
            <v>IDU-928-2013 Terminado Construcción IDU Circuito Movilidad  -Anden 1-3 Calzada 2-POLIZA ESTABILIDAD ACTIVA</v>
          </cell>
          <cell r="AU13692">
            <v>44158</v>
          </cell>
          <cell r="AV13692" t="str">
            <v>VIABLE</v>
          </cell>
        </row>
        <row r="13693">
          <cell r="AP13693">
            <v>290580</v>
          </cell>
          <cell r="AQ13693">
            <v>5000262</v>
          </cell>
          <cell r="AR13693">
            <v>5</v>
          </cell>
          <cell r="AS13693" t="str">
            <v/>
          </cell>
          <cell r="AT13693" t="str">
            <v/>
          </cell>
          <cell r="AU13693" t="str">
            <v/>
          </cell>
          <cell r="AV13693" t="str">
            <v>VIABLE</v>
          </cell>
        </row>
        <row r="13694">
          <cell r="AP13694">
            <v>290577</v>
          </cell>
          <cell r="AQ13694">
            <v>5000261</v>
          </cell>
          <cell r="AR13694">
            <v>5</v>
          </cell>
          <cell r="AS13694" t="str">
            <v/>
          </cell>
          <cell r="AT13694" t="str">
            <v/>
          </cell>
          <cell r="AU13694" t="str">
            <v/>
          </cell>
          <cell r="AV13694" t="str">
            <v>VIABLE</v>
          </cell>
        </row>
        <row r="13695">
          <cell r="AP13695">
            <v>471269</v>
          </cell>
          <cell r="AQ13695">
            <v>5007781</v>
          </cell>
          <cell r="AR13695">
            <v>5</v>
          </cell>
          <cell r="AS13695">
            <v>42313</v>
          </cell>
          <cell r="AT13695" t="str">
            <v>IDU-72-2008 Terminado Construcción IDU Circuito Movilidad  -</v>
          </cell>
          <cell r="AU13695" t="str">
            <v/>
          </cell>
          <cell r="AV13695" t="str">
            <v>VIABLE</v>
          </cell>
        </row>
        <row r="13696">
          <cell r="AP13696">
            <v>290559</v>
          </cell>
          <cell r="AQ13696">
            <v>5000253</v>
          </cell>
          <cell r="AR13696">
            <v>5</v>
          </cell>
          <cell r="AS13696" t="str">
            <v/>
          </cell>
          <cell r="AT13696" t="str">
            <v/>
          </cell>
          <cell r="AU13696" t="str">
            <v/>
          </cell>
          <cell r="AV13696" t="str">
            <v>VIABLE</v>
          </cell>
        </row>
        <row r="13697">
          <cell r="AP13697">
            <v>290583</v>
          </cell>
          <cell r="AQ13697">
            <v>5000263</v>
          </cell>
          <cell r="AR13697">
            <v>5</v>
          </cell>
          <cell r="AS13697" t="str">
            <v/>
          </cell>
          <cell r="AT13697" t="str">
            <v/>
          </cell>
          <cell r="AU13697" t="str">
            <v/>
          </cell>
          <cell r="AV13697" t="str">
            <v>VIABLE</v>
          </cell>
        </row>
        <row r="13698">
          <cell r="AP13698">
            <v>299666</v>
          </cell>
          <cell r="AQ13698">
            <v>5004389</v>
          </cell>
          <cell r="AR13698">
            <v>5</v>
          </cell>
          <cell r="AS13698">
            <v>42313</v>
          </cell>
          <cell r="AT13698" t="str">
            <v>IDU-72-2008 Terminado Construcción IDU Circuito Movilidad  -Calzada2-POLIZA ESTABILIDAD ACTIVA</v>
          </cell>
          <cell r="AU13698">
            <v>43307</v>
          </cell>
          <cell r="AV13698" t="str">
            <v>VIABLE</v>
          </cell>
        </row>
        <row r="13699">
          <cell r="AP13699">
            <v>478760</v>
          </cell>
          <cell r="AQ13699">
            <v>5004560</v>
          </cell>
          <cell r="AR13699">
            <v>5</v>
          </cell>
          <cell r="AS13699" t="str">
            <v/>
          </cell>
          <cell r="AT13699" t="str">
            <v/>
          </cell>
          <cell r="AU13699" t="str">
            <v/>
          </cell>
          <cell r="AV13699" t="str">
            <v>VIABLE</v>
          </cell>
        </row>
        <row r="13700">
          <cell r="AP13700">
            <v>300200</v>
          </cell>
          <cell r="AQ13700">
            <v>5004621</v>
          </cell>
          <cell r="AR13700">
            <v>5</v>
          </cell>
          <cell r="AS13700" t="str">
            <v/>
          </cell>
          <cell r="AT13700" t="str">
            <v/>
          </cell>
          <cell r="AU13700" t="str">
            <v/>
          </cell>
          <cell r="AV13700" t="str">
            <v>VIABLE</v>
          </cell>
        </row>
        <row r="13701">
          <cell r="AP13701">
            <v>478755</v>
          </cell>
          <cell r="AQ13701">
            <v>5004542</v>
          </cell>
          <cell r="AR13701">
            <v>5</v>
          </cell>
          <cell r="AS13701" t="str">
            <v/>
          </cell>
          <cell r="AT13701" t="str">
            <v/>
          </cell>
          <cell r="AU13701" t="str">
            <v/>
          </cell>
          <cell r="AV13701" t="str">
            <v>VIABLE</v>
          </cell>
        </row>
        <row r="13702">
          <cell r="AP13702">
            <v>478778</v>
          </cell>
          <cell r="AQ13702">
            <v>5004619</v>
          </cell>
          <cell r="AR13702">
            <v>5</v>
          </cell>
          <cell r="AS13702" t="str">
            <v/>
          </cell>
          <cell r="AT13702" t="str">
            <v/>
          </cell>
          <cell r="AU13702" t="str">
            <v/>
          </cell>
          <cell r="AV13702" t="str">
            <v>VIABLE</v>
          </cell>
        </row>
        <row r="13703">
          <cell r="AP13703">
            <v>299858</v>
          </cell>
          <cell r="AQ13703">
            <v>5004461</v>
          </cell>
          <cell r="AR13703">
            <v>5</v>
          </cell>
          <cell r="AS13703">
            <v>42313</v>
          </cell>
          <cell r="AT13703" t="str">
            <v>IDU-72-2008 Terminado Construcción IDU Circuito Movilidad  -Calzada2-POLIZA ESTABILIDAD ACTIVA</v>
          </cell>
          <cell r="AU13703">
            <v>43307</v>
          </cell>
          <cell r="AV13703" t="str">
            <v>VIABLE</v>
          </cell>
        </row>
        <row r="13704">
          <cell r="AP13704">
            <v>299591</v>
          </cell>
          <cell r="AQ13704">
            <v>5004364</v>
          </cell>
          <cell r="AR13704">
            <v>5</v>
          </cell>
          <cell r="AS13704">
            <v>42313</v>
          </cell>
          <cell r="AT13704" t="str">
            <v>IDU-72-2008 Terminado Construcción IDU Circuito Movilidad  -Calzada2-POLIZA ESTABILIDAD ACTIVA</v>
          </cell>
          <cell r="AU13704">
            <v>43307</v>
          </cell>
          <cell r="AV13704" t="str">
            <v>VIABLE</v>
          </cell>
        </row>
        <row r="13705">
          <cell r="AP13705">
            <v>300089</v>
          </cell>
          <cell r="AQ13705">
            <v>5004567</v>
          </cell>
          <cell r="AR13705">
            <v>5</v>
          </cell>
          <cell r="AS13705" t="str">
            <v/>
          </cell>
          <cell r="AT13705" t="str">
            <v/>
          </cell>
          <cell r="AU13705" t="str">
            <v/>
          </cell>
          <cell r="AV13705" t="str">
            <v>VIABLE</v>
          </cell>
        </row>
        <row r="13706">
          <cell r="AP13706">
            <v>478770</v>
          </cell>
          <cell r="AQ13706">
            <v>5004594</v>
          </cell>
          <cell r="AR13706">
            <v>5</v>
          </cell>
          <cell r="AS13706" t="str">
            <v/>
          </cell>
          <cell r="AT13706" t="str">
            <v/>
          </cell>
          <cell r="AU13706" t="str">
            <v/>
          </cell>
          <cell r="AV13706" t="str">
            <v>VIABLE</v>
          </cell>
        </row>
        <row r="13707">
          <cell r="AP13707">
            <v>299762</v>
          </cell>
          <cell r="AQ13707">
            <v>5004424</v>
          </cell>
          <cell r="AR13707">
            <v>5</v>
          </cell>
          <cell r="AS13707">
            <v>42313</v>
          </cell>
          <cell r="AT13707" t="str">
            <v>IDU-72-2008 Terminado Construcción IDU Circuito Movilidad  -Calzada2-POLIZA ESTABILIDAD ACTIVA</v>
          </cell>
          <cell r="AU13707">
            <v>43307</v>
          </cell>
          <cell r="AV13707" t="str">
            <v>VIABLE</v>
          </cell>
        </row>
        <row r="13708">
          <cell r="AP13708">
            <v>300005</v>
          </cell>
          <cell r="AQ13708">
            <v>5004527</v>
          </cell>
          <cell r="AR13708">
            <v>5</v>
          </cell>
          <cell r="AS13708" t="str">
            <v/>
          </cell>
          <cell r="AT13708" t="str">
            <v/>
          </cell>
          <cell r="AU13708" t="str">
            <v/>
          </cell>
          <cell r="AV13708" t="str">
            <v>VIABLE</v>
          </cell>
        </row>
        <row r="13709">
          <cell r="AP13709">
            <v>478777</v>
          </cell>
          <cell r="AQ13709">
            <v>5004611</v>
          </cell>
          <cell r="AR13709">
            <v>5</v>
          </cell>
          <cell r="AS13709" t="str">
            <v/>
          </cell>
          <cell r="AT13709" t="str">
            <v/>
          </cell>
          <cell r="AU13709" t="str">
            <v/>
          </cell>
          <cell r="AV13709" t="str">
            <v>VIABLE</v>
          </cell>
        </row>
        <row r="13710">
          <cell r="AP13710">
            <v>478764</v>
          </cell>
          <cell r="AQ13710">
            <v>5004575</v>
          </cell>
          <cell r="AR13710">
            <v>5</v>
          </cell>
          <cell r="AS13710" t="str">
            <v/>
          </cell>
          <cell r="AT13710" t="str">
            <v/>
          </cell>
          <cell r="AU13710" t="str">
            <v/>
          </cell>
          <cell r="AV13710" t="str">
            <v>VIABLE</v>
          </cell>
        </row>
        <row r="13711">
          <cell r="AP13711">
            <v>306900</v>
          </cell>
          <cell r="AQ13711">
            <v>5007649</v>
          </cell>
          <cell r="AR13711">
            <v>5</v>
          </cell>
          <cell r="AS13711">
            <v>42515</v>
          </cell>
          <cell r="AT13711" t="str">
            <v>IDU-2128-2013 Terminado Conservacion IDU Local SD -</v>
          </cell>
          <cell r="AU13711" t="str">
            <v/>
          </cell>
          <cell r="AV13711" t="str">
            <v>VIABLE</v>
          </cell>
        </row>
        <row r="13712">
          <cell r="AP13712">
            <v>91015598</v>
          </cell>
          <cell r="AQ13712">
            <v>50009408</v>
          </cell>
          <cell r="AR13712">
            <v>5</v>
          </cell>
          <cell r="AS13712">
            <v>42409</v>
          </cell>
          <cell r="AT13712" t="str">
            <v>IDU-1699-2014 Terminado Mantenimiento Periódico IDU Expansion  -</v>
          </cell>
          <cell r="AU13712">
            <v>0</v>
          </cell>
          <cell r="AV13712" t="str">
            <v>VIABLE</v>
          </cell>
        </row>
        <row r="13713">
          <cell r="AP13713">
            <v>91021645</v>
          </cell>
          <cell r="AQ13713">
            <v>5009602</v>
          </cell>
          <cell r="AR13713">
            <v>5</v>
          </cell>
          <cell r="AS13713" t="str">
            <v/>
          </cell>
          <cell r="AT13713" t="str">
            <v/>
          </cell>
          <cell r="AU13713" t="str">
            <v/>
          </cell>
          <cell r="AV13713" t="str">
            <v>VIABLE</v>
          </cell>
        </row>
        <row r="13714">
          <cell r="AP13714">
            <v>306942</v>
          </cell>
          <cell r="AQ13714">
            <v>5007666</v>
          </cell>
          <cell r="AR13714">
            <v>5</v>
          </cell>
          <cell r="AS13714">
            <v>42515</v>
          </cell>
          <cell r="AT13714" t="str">
            <v>IDU-2128-2013 Terminado Conservacion IDU Local SD -</v>
          </cell>
          <cell r="AU13714" t="str">
            <v/>
          </cell>
          <cell r="AV13714" t="str">
            <v>VIABLE</v>
          </cell>
        </row>
        <row r="13715">
          <cell r="AP13715">
            <v>306918</v>
          </cell>
          <cell r="AQ13715">
            <v>5007657</v>
          </cell>
          <cell r="AR13715">
            <v>5</v>
          </cell>
          <cell r="AS13715">
            <v>42515</v>
          </cell>
          <cell r="AT13715" t="str">
            <v>IDU-2128-2013 Terminado Conservacion IDU Local SD -</v>
          </cell>
          <cell r="AU13715" t="str">
            <v/>
          </cell>
          <cell r="AV13715" t="str">
            <v>VIABLE</v>
          </cell>
        </row>
        <row r="13716">
          <cell r="AP13716">
            <v>91021647</v>
          </cell>
          <cell r="AQ13716">
            <v>5009601</v>
          </cell>
          <cell r="AR13716">
            <v>5</v>
          </cell>
          <cell r="AS13716" t="str">
            <v/>
          </cell>
          <cell r="AT13716" t="str">
            <v/>
          </cell>
          <cell r="AU13716" t="str">
            <v/>
          </cell>
          <cell r="AV13716" t="str">
            <v>VIABLE</v>
          </cell>
        </row>
        <row r="13717">
          <cell r="AP13717">
            <v>91021652</v>
          </cell>
          <cell r="AQ13717">
            <v>5009606</v>
          </cell>
          <cell r="AR13717">
            <v>5</v>
          </cell>
          <cell r="AS13717" t="str">
            <v/>
          </cell>
          <cell r="AT13717" t="str">
            <v/>
          </cell>
          <cell r="AU13717" t="str">
            <v/>
          </cell>
          <cell r="AV13717" t="str">
            <v>VIABLE</v>
          </cell>
        </row>
        <row r="13718">
          <cell r="AP13718">
            <v>479575</v>
          </cell>
          <cell r="AQ13718">
            <v>5007687</v>
          </cell>
          <cell r="AR13718">
            <v>5</v>
          </cell>
          <cell r="AS13718" t="str">
            <v/>
          </cell>
          <cell r="AT13718" t="str">
            <v/>
          </cell>
          <cell r="AU13718" t="str">
            <v/>
          </cell>
          <cell r="AV13718" t="str">
            <v>VIABLE</v>
          </cell>
        </row>
        <row r="13719">
          <cell r="AP13719">
            <v>471297</v>
          </cell>
          <cell r="AQ13719">
            <v>5007821</v>
          </cell>
          <cell r="AR13719">
            <v>5</v>
          </cell>
          <cell r="AS13719">
            <v>42515</v>
          </cell>
          <cell r="AT13719" t="str">
            <v>IDU-2128-2013 Terminado Conservacion IDU Local SD -</v>
          </cell>
          <cell r="AU13719" t="str">
            <v/>
          </cell>
          <cell r="AV13719" t="str">
            <v>VIABLE</v>
          </cell>
        </row>
        <row r="13720">
          <cell r="AP13720">
            <v>306888</v>
          </cell>
          <cell r="AQ13720">
            <v>5007640</v>
          </cell>
          <cell r="AR13720">
            <v>5</v>
          </cell>
          <cell r="AS13720">
            <v>42515</v>
          </cell>
          <cell r="AT13720" t="str">
            <v>IDU-2128-2013 Terminado Conservacion IDU Local SD -</v>
          </cell>
          <cell r="AU13720" t="str">
            <v/>
          </cell>
          <cell r="AV13720" t="str">
            <v>VIABLE</v>
          </cell>
        </row>
        <row r="13721">
          <cell r="AP13721">
            <v>301250</v>
          </cell>
          <cell r="AQ13721">
            <v>5005126</v>
          </cell>
          <cell r="AR13721">
            <v>5</v>
          </cell>
          <cell r="AS13721" t="str">
            <v/>
          </cell>
          <cell r="AT13721" t="str">
            <v/>
          </cell>
          <cell r="AU13721" t="str">
            <v/>
          </cell>
          <cell r="AV13721" t="str">
            <v>VIABLE</v>
          </cell>
        </row>
        <row r="13722">
          <cell r="AP13722">
            <v>300895</v>
          </cell>
          <cell r="AQ13722">
            <v>5004948</v>
          </cell>
          <cell r="AR13722">
            <v>5</v>
          </cell>
          <cell r="AS13722" t="str">
            <v/>
          </cell>
          <cell r="AT13722" t="str">
            <v/>
          </cell>
          <cell r="AU13722" t="str">
            <v/>
          </cell>
          <cell r="AV13722" t="str">
            <v>VIABLE</v>
          </cell>
        </row>
        <row r="13723">
          <cell r="AP13723">
            <v>300924</v>
          </cell>
          <cell r="AQ13723">
            <v>5004961</v>
          </cell>
          <cell r="AR13723">
            <v>5</v>
          </cell>
          <cell r="AS13723" t="str">
            <v/>
          </cell>
          <cell r="AT13723" t="str">
            <v/>
          </cell>
          <cell r="AU13723" t="str">
            <v/>
          </cell>
          <cell r="AV13723" t="str">
            <v>VIABLE</v>
          </cell>
        </row>
        <row r="13724">
          <cell r="AP13724">
            <v>301148</v>
          </cell>
          <cell r="AQ13724">
            <v>5005077</v>
          </cell>
          <cell r="AR13724">
            <v>5</v>
          </cell>
          <cell r="AS13724" t="str">
            <v/>
          </cell>
          <cell r="AT13724" t="str">
            <v/>
          </cell>
          <cell r="AU13724" t="str">
            <v/>
          </cell>
          <cell r="AV13724" t="str">
            <v>VIABLE</v>
          </cell>
        </row>
        <row r="13725">
          <cell r="AP13725">
            <v>301205</v>
          </cell>
          <cell r="AQ13725">
            <v>5005102</v>
          </cell>
          <cell r="AR13725">
            <v>5</v>
          </cell>
          <cell r="AS13725" t="str">
            <v/>
          </cell>
          <cell r="AT13725" t="str">
            <v/>
          </cell>
          <cell r="AU13725" t="str">
            <v/>
          </cell>
          <cell r="AV13725" t="str">
            <v>VIABLE</v>
          </cell>
        </row>
        <row r="13726">
          <cell r="AP13726">
            <v>300844</v>
          </cell>
          <cell r="AQ13726">
            <v>5004924</v>
          </cell>
          <cell r="AR13726">
            <v>5</v>
          </cell>
          <cell r="AS13726" t="str">
            <v/>
          </cell>
          <cell r="AT13726" t="str">
            <v/>
          </cell>
          <cell r="AU13726" t="str">
            <v/>
          </cell>
          <cell r="AV13726" t="str">
            <v>VIABLE</v>
          </cell>
        </row>
        <row r="13727">
          <cell r="AP13727">
            <v>300871</v>
          </cell>
          <cell r="AQ13727">
            <v>5004934</v>
          </cell>
          <cell r="AR13727">
            <v>5</v>
          </cell>
          <cell r="AS13727" t="str">
            <v/>
          </cell>
          <cell r="AT13727" t="str">
            <v/>
          </cell>
          <cell r="AU13727" t="str">
            <v/>
          </cell>
          <cell r="AV13727" t="str">
            <v>VIABLE</v>
          </cell>
        </row>
        <row r="13728">
          <cell r="AP13728">
            <v>301044</v>
          </cell>
          <cell r="AQ13728">
            <v>5005029</v>
          </cell>
          <cell r="AR13728">
            <v>5</v>
          </cell>
          <cell r="AS13728" t="str">
            <v/>
          </cell>
          <cell r="AT13728" t="str">
            <v/>
          </cell>
          <cell r="AU13728" t="str">
            <v/>
          </cell>
          <cell r="AV13728" t="str">
            <v>VIABLE</v>
          </cell>
        </row>
        <row r="13729">
          <cell r="AP13729">
            <v>300814</v>
          </cell>
          <cell r="AQ13729">
            <v>5004913</v>
          </cell>
          <cell r="AR13729">
            <v>5</v>
          </cell>
          <cell r="AS13729" t="str">
            <v/>
          </cell>
          <cell r="AT13729" t="str">
            <v/>
          </cell>
          <cell r="AU13729" t="str">
            <v/>
          </cell>
          <cell r="AV13729" t="str">
            <v>VIABLE</v>
          </cell>
        </row>
        <row r="13730">
          <cell r="AP13730">
            <v>300939</v>
          </cell>
          <cell r="AQ13730">
            <v>5004974</v>
          </cell>
          <cell r="AR13730">
            <v>5</v>
          </cell>
          <cell r="AS13730" t="str">
            <v/>
          </cell>
          <cell r="AT13730" t="str">
            <v/>
          </cell>
          <cell r="AU13730" t="str">
            <v/>
          </cell>
          <cell r="AV13730" t="str">
            <v>VIABLE</v>
          </cell>
        </row>
        <row r="13731">
          <cell r="AP13731">
            <v>301008</v>
          </cell>
          <cell r="AQ13731">
            <v>5005012</v>
          </cell>
          <cell r="AR13731">
            <v>5</v>
          </cell>
          <cell r="AS13731" t="str">
            <v/>
          </cell>
          <cell r="AT13731" t="str">
            <v/>
          </cell>
          <cell r="AU13731" t="str">
            <v/>
          </cell>
          <cell r="AV13731" t="str">
            <v>VIABLE</v>
          </cell>
        </row>
        <row r="13732">
          <cell r="AP13732">
            <v>300668</v>
          </cell>
          <cell r="AQ13732">
            <v>5004847</v>
          </cell>
          <cell r="AR13732">
            <v>5</v>
          </cell>
          <cell r="AS13732" t="str">
            <v/>
          </cell>
          <cell r="AT13732" t="str">
            <v/>
          </cell>
          <cell r="AU13732" t="str">
            <v/>
          </cell>
          <cell r="AV13732" t="str">
            <v>VIABLE</v>
          </cell>
        </row>
        <row r="13733">
          <cell r="AP13733">
            <v>301088</v>
          </cell>
          <cell r="AQ13733">
            <v>5005046</v>
          </cell>
          <cell r="AR13733">
            <v>5</v>
          </cell>
          <cell r="AS13733" t="str">
            <v/>
          </cell>
          <cell r="AT13733" t="str">
            <v/>
          </cell>
          <cell r="AU13733" t="str">
            <v/>
          </cell>
          <cell r="AV13733" t="str">
            <v>VIABLE</v>
          </cell>
        </row>
        <row r="13734">
          <cell r="AP13734">
            <v>301265</v>
          </cell>
          <cell r="AQ13734">
            <v>5005133</v>
          </cell>
          <cell r="AR13734">
            <v>5</v>
          </cell>
          <cell r="AS13734" t="str">
            <v/>
          </cell>
          <cell r="AT13734" t="str">
            <v/>
          </cell>
          <cell r="AU13734" t="str">
            <v/>
          </cell>
          <cell r="AV13734" t="str">
            <v>VIABLE</v>
          </cell>
        </row>
        <row r="13735">
          <cell r="AP13735">
            <v>301103</v>
          </cell>
          <cell r="AQ13735">
            <v>5005054</v>
          </cell>
          <cell r="AR13735">
            <v>5</v>
          </cell>
          <cell r="AS13735" t="str">
            <v/>
          </cell>
          <cell r="AT13735" t="str">
            <v/>
          </cell>
          <cell r="AU13735" t="str">
            <v/>
          </cell>
          <cell r="AV13735" t="str">
            <v>VIABLE</v>
          </cell>
        </row>
        <row r="13736">
          <cell r="AP13736">
            <v>300981</v>
          </cell>
          <cell r="AQ13736">
            <v>5004995</v>
          </cell>
          <cell r="AR13736">
            <v>5</v>
          </cell>
          <cell r="AS13736" t="str">
            <v/>
          </cell>
          <cell r="AT13736" t="str">
            <v/>
          </cell>
          <cell r="AU13736" t="str">
            <v/>
          </cell>
          <cell r="AV13736" t="str">
            <v>VIABLE</v>
          </cell>
        </row>
        <row r="13737">
          <cell r="AP13737">
            <v>301169</v>
          </cell>
          <cell r="AQ13737">
            <v>5005088</v>
          </cell>
          <cell r="AR13737">
            <v>5</v>
          </cell>
          <cell r="AS13737" t="str">
            <v/>
          </cell>
          <cell r="AT13737" t="str">
            <v/>
          </cell>
          <cell r="AU13737" t="str">
            <v/>
          </cell>
          <cell r="AV13737" t="str">
            <v>VIABLE</v>
          </cell>
        </row>
        <row r="13738">
          <cell r="AP13738">
            <v>300763</v>
          </cell>
          <cell r="AQ13738">
            <v>5004890</v>
          </cell>
          <cell r="AR13738">
            <v>5</v>
          </cell>
          <cell r="AS13738" t="str">
            <v/>
          </cell>
          <cell r="AT13738" t="str">
            <v/>
          </cell>
          <cell r="AU13738" t="str">
            <v/>
          </cell>
          <cell r="AV13738" t="str">
            <v>VIABLE</v>
          </cell>
        </row>
        <row r="13739">
          <cell r="AP13739">
            <v>302291</v>
          </cell>
          <cell r="AQ13739">
            <v>5005597</v>
          </cell>
          <cell r="AR13739">
            <v>5</v>
          </cell>
          <cell r="AS13739" t="str">
            <v/>
          </cell>
          <cell r="AT13739" t="str">
            <v/>
          </cell>
          <cell r="AU13739" t="str">
            <v/>
          </cell>
          <cell r="AV13739" t="str">
            <v>VIABLE</v>
          </cell>
        </row>
        <row r="13740">
          <cell r="AP13740">
            <v>302621</v>
          </cell>
          <cell r="AQ13740">
            <v>5005750</v>
          </cell>
          <cell r="AR13740">
            <v>5</v>
          </cell>
          <cell r="AS13740" t="str">
            <v/>
          </cell>
          <cell r="AT13740" t="str">
            <v/>
          </cell>
          <cell r="AU13740" t="str">
            <v/>
          </cell>
          <cell r="AV13740" t="str">
            <v>VIABLE</v>
          </cell>
        </row>
        <row r="13741">
          <cell r="AP13741">
            <v>301724</v>
          </cell>
          <cell r="AQ13741">
            <v>5005341</v>
          </cell>
          <cell r="AR13741">
            <v>5</v>
          </cell>
          <cell r="AS13741" t="str">
            <v/>
          </cell>
          <cell r="AT13741" t="str">
            <v/>
          </cell>
          <cell r="AU13741" t="str">
            <v/>
          </cell>
          <cell r="AV13741" t="str">
            <v>VIABLE</v>
          </cell>
        </row>
        <row r="13742">
          <cell r="AP13742">
            <v>306744</v>
          </cell>
          <cell r="AQ13742">
            <v>5007549</v>
          </cell>
          <cell r="AR13742">
            <v>5</v>
          </cell>
          <cell r="AS13742">
            <v>42515</v>
          </cell>
          <cell r="AT13742" t="str">
            <v>IDU-2128-2013 Terminado Conservacion IDU Local SD -</v>
          </cell>
          <cell r="AU13742" t="str">
            <v/>
          </cell>
          <cell r="AV13742" t="str">
            <v>VIABLE</v>
          </cell>
        </row>
        <row r="13743">
          <cell r="AP13743">
            <v>306858</v>
          </cell>
          <cell r="AQ13743">
            <v>5007612</v>
          </cell>
          <cell r="AR13743">
            <v>5</v>
          </cell>
          <cell r="AS13743">
            <v>42515</v>
          </cell>
          <cell r="AT13743" t="str">
            <v>IDU-2128-2013 Terminado Conservacion IDU Local SD -</v>
          </cell>
          <cell r="AU13743" t="str">
            <v/>
          </cell>
          <cell r="AV13743" t="str">
            <v>VIABLE</v>
          </cell>
        </row>
        <row r="13744">
          <cell r="AP13744">
            <v>306819</v>
          </cell>
          <cell r="AQ13744">
            <v>5007589</v>
          </cell>
          <cell r="AR13744">
            <v>5</v>
          </cell>
          <cell r="AS13744">
            <v>42515</v>
          </cell>
          <cell r="AT13744" t="str">
            <v>IDU-2128-2013 Terminado Conservacion IDU Local SD -</v>
          </cell>
          <cell r="AU13744" t="str">
            <v/>
          </cell>
          <cell r="AV13744" t="str">
            <v>VIABLE</v>
          </cell>
        </row>
        <row r="13745">
          <cell r="AP13745">
            <v>306597</v>
          </cell>
          <cell r="AQ13745">
            <v>5007481</v>
          </cell>
          <cell r="AR13745">
            <v>5</v>
          </cell>
          <cell r="AS13745">
            <v>42515</v>
          </cell>
          <cell r="AT13745" t="str">
            <v>IDU-2128-2013 Terminado Conservacion IDU Local SD -</v>
          </cell>
          <cell r="AU13745" t="str">
            <v/>
          </cell>
          <cell r="AV13745" t="str">
            <v>VIABLE</v>
          </cell>
        </row>
        <row r="13746">
          <cell r="AP13746">
            <v>91021956</v>
          </cell>
          <cell r="AQ13746">
            <v>5009211</v>
          </cell>
          <cell r="AR13746">
            <v>5</v>
          </cell>
          <cell r="AS13746" t="str">
            <v/>
          </cell>
          <cell r="AT13746" t="str">
            <v/>
          </cell>
          <cell r="AU13746" t="str">
            <v/>
          </cell>
          <cell r="AV13746" t="str">
            <v>VIABLE</v>
          </cell>
        </row>
        <row r="13747">
          <cell r="AP13747">
            <v>291316</v>
          </cell>
          <cell r="AQ13747">
            <v>5000623</v>
          </cell>
          <cell r="AR13747">
            <v>5</v>
          </cell>
          <cell r="AS13747" t="str">
            <v/>
          </cell>
          <cell r="AT13747" t="str">
            <v/>
          </cell>
          <cell r="AU13747" t="str">
            <v/>
          </cell>
          <cell r="AV13747" t="str">
            <v>VIABLE</v>
          </cell>
        </row>
        <row r="13748">
          <cell r="AP13748">
            <v>291896</v>
          </cell>
          <cell r="AQ13748">
            <v>5000880</v>
          </cell>
          <cell r="AR13748">
            <v>5</v>
          </cell>
          <cell r="AS13748" t="str">
            <v/>
          </cell>
          <cell r="AT13748" t="str">
            <v/>
          </cell>
          <cell r="AU13748" t="str">
            <v/>
          </cell>
          <cell r="AV13748" t="str">
            <v>VIABLE</v>
          </cell>
        </row>
        <row r="13749">
          <cell r="AP13749">
            <v>291791</v>
          </cell>
          <cell r="AQ13749">
            <v>5000825</v>
          </cell>
          <cell r="AR13749">
            <v>5</v>
          </cell>
          <cell r="AS13749" t="str">
            <v/>
          </cell>
          <cell r="AT13749" t="str">
            <v/>
          </cell>
          <cell r="AU13749" t="str">
            <v/>
          </cell>
          <cell r="AV13749" t="str">
            <v>VIABLE</v>
          </cell>
        </row>
        <row r="13750">
          <cell r="AP13750">
            <v>291925</v>
          </cell>
          <cell r="AQ13750">
            <v>5000896</v>
          </cell>
          <cell r="AR13750">
            <v>5</v>
          </cell>
          <cell r="AS13750" t="str">
            <v/>
          </cell>
          <cell r="AT13750" t="str">
            <v/>
          </cell>
          <cell r="AU13750" t="str">
            <v/>
          </cell>
          <cell r="AV13750" t="str">
            <v>VIABLE</v>
          </cell>
        </row>
        <row r="13751">
          <cell r="AP13751">
            <v>292002</v>
          </cell>
          <cell r="AQ13751">
            <v>5000943</v>
          </cell>
          <cell r="AR13751">
            <v>5</v>
          </cell>
          <cell r="AS13751" t="str">
            <v/>
          </cell>
          <cell r="AT13751" t="str">
            <v/>
          </cell>
          <cell r="AU13751" t="str">
            <v/>
          </cell>
          <cell r="AV13751" t="str">
            <v>VIABLE</v>
          </cell>
        </row>
        <row r="13752">
          <cell r="AP13752">
            <v>291343</v>
          </cell>
          <cell r="AQ13752">
            <v>5000639</v>
          </cell>
          <cell r="AR13752">
            <v>5</v>
          </cell>
          <cell r="AS13752" t="str">
            <v/>
          </cell>
          <cell r="AT13752" t="str">
            <v/>
          </cell>
          <cell r="AU13752" t="str">
            <v/>
          </cell>
          <cell r="AV13752" t="str">
            <v>VIABLE</v>
          </cell>
        </row>
        <row r="13753">
          <cell r="AP13753">
            <v>291572</v>
          </cell>
          <cell r="AQ13753">
            <v>5000727</v>
          </cell>
          <cell r="AR13753">
            <v>5</v>
          </cell>
          <cell r="AS13753" t="str">
            <v/>
          </cell>
          <cell r="AT13753" t="str">
            <v/>
          </cell>
          <cell r="AU13753" t="str">
            <v/>
          </cell>
          <cell r="AV13753" t="str">
            <v>VIABLE</v>
          </cell>
        </row>
        <row r="13754">
          <cell r="AP13754">
            <v>291846</v>
          </cell>
          <cell r="AQ13754">
            <v>5000857</v>
          </cell>
          <cell r="AR13754">
            <v>5</v>
          </cell>
          <cell r="AS13754" t="str">
            <v/>
          </cell>
          <cell r="AT13754" t="str">
            <v/>
          </cell>
          <cell r="AU13754" t="str">
            <v/>
          </cell>
          <cell r="AV13754" t="str">
            <v>VIABLE</v>
          </cell>
        </row>
        <row r="13755">
          <cell r="AP13755">
            <v>291968</v>
          </cell>
          <cell r="AQ13755">
            <v>5000921</v>
          </cell>
          <cell r="AR13755">
            <v>5</v>
          </cell>
          <cell r="AS13755" t="str">
            <v/>
          </cell>
          <cell r="AT13755" t="str">
            <v/>
          </cell>
          <cell r="AU13755" t="str">
            <v/>
          </cell>
          <cell r="AV13755" t="str">
            <v>VIABLE</v>
          </cell>
        </row>
        <row r="13756">
          <cell r="AP13756">
            <v>291403</v>
          </cell>
          <cell r="AQ13756">
            <v>5000664</v>
          </cell>
          <cell r="AR13756">
            <v>5</v>
          </cell>
          <cell r="AS13756" t="str">
            <v/>
          </cell>
          <cell r="AT13756" t="str">
            <v/>
          </cell>
          <cell r="AU13756" t="str">
            <v/>
          </cell>
          <cell r="AV13756" t="str">
            <v>VIABLE</v>
          </cell>
        </row>
        <row r="13757">
          <cell r="AP13757">
            <v>296121</v>
          </cell>
          <cell r="AQ13757">
            <v>5002828</v>
          </cell>
          <cell r="AR13757">
            <v>5</v>
          </cell>
          <cell r="AS13757">
            <v>42313</v>
          </cell>
          <cell r="AT13757" t="str">
            <v>IDU-72-2008 Terminado Construcción IDU Circuito Movilidad  -Anden1 Calzada2 Sep3-POLIZA ESTABILIDAD ACTIVA</v>
          </cell>
          <cell r="AU13757">
            <v>43307</v>
          </cell>
          <cell r="AV13757" t="str">
            <v>VIABLE</v>
          </cell>
        </row>
        <row r="13758">
          <cell r="AP13758">
            <v>295927</v>
          </cell>
          <cell r="AQ13758">
            <v>5002721</v>
          </cell>
          <cell r="AR13758">
            <v>5</v>
          </cell>
          <cell r="AS13758">
            <v>42313</v>
          </cell>
          <cell r="AT13758" t="str">
            <v>IDU-72-2008 Terminado Construcción IDU Circuito Movilidad  -Anden1-3 Calzada2-POLIZA ESTABILIDAD ACTIVA</v>
          </cell>
          <cell r="AU13758">
            <v>43307</v>
          </cell>
          <cell r="AV13758" t="str">
            <v>VIABLE</v>
          </cell>
        </row>
        <row r="13759">
          <cell r="AP13759">
            <v>295622</v>
          </cell>
          <cell r="AQ13759">
            <v>5002568</v>
          </cell>
          <cell r="AR13759">
            <v>5</v>
          </cell>
          <cell r="AS13759" t="str">
            <v/>
          </cell>
          <cell r="AT13759" t="str">
            <v/>
          </cell>
          <cell r="AU13759" t="str">
            <v/>
          </cell>
          <cell r="AV13759" t="str">
            <v>VIABLE</v>
          </cell>
        </row>
        <row r="13760">
          <cell r="AP13760">
            <v>295433</v>
          </cell>
          <cell r="AQ13760">
            <v>5002486</v>
          </cell>
          <cell r="AR13760">
            <v>5</v>
          </cell>
          <cell r="AS13760" t="str">
            <v/>
          </cell>
          <cell r="AT13760" t="str">
            <v/>
          </cell>
          <cell r="AU13760" t="str">
            <v/>
          </cell>
          <cell r="AV13760" t="str">
            <v>VIABLE</v>
          </cell>
        </row>
        <row r="13761">
          <cell r="AP13761">
            <v>296260</v>
          </cell>
          <cell r="AQ13761">
            <v>5002912</v>
          </cell>
          <cell r="AR13761">
            <v>5</v>
          </cell>
          <cell r="AS13761">
            <v>42313</v>
          </cell>
          <cell r="AT13761" t="str">
            <v>IDU-72-2008 Terminado Construcción IDU Circuito Movilidad  -Anden1-3 Calzada2-POLIZA ESTABILIDAD ACTIVA</v>
          </cell>
          <cell r="AU13761">
            <v>43307</v>
          </cell>
          <cell r="AV13761" t="str">
            <v>VIABLE</v>
          </cell>
        </row>
        <row r="13762">
          <cell r="AP13762">
            <v>295801</v>
          </cell>
          <cell r="AQ13762">
            <v>5002667</v>
          </cell>
          <cell r="AR13762">
            <v>5</v>
          </cell>
          <cell r="AS13762">
            <v>42313</v>
          </cell>
          <cell r="AT13762" t="str">
            <v>IDU-72-2008 Terminado Construcción IDU Circuito Movilidad  -Anden1-3 Calzada2-POLIZA ESTABILIDAD ACTIVA</v>
          </cell>
          <cell r="AU13762">
            <v>43307</v>
          </cell>
          <cell r="AV13762" t="str">
            <v>VIABLE</v>
          </cell>
        </row>
        <row r="13763">
          <cell r="AP13763">
            <v>295206</v>
          </cell>
          <cell r="AQ13763">
            <v>5002391</v>
          </cell>
          <cell r="AR13763">
            <v>5</v>
          </cell>
          <cell r="AS13763" t="str">
            <v/>
          </cell>
          <cell r="AT13763" t="str">
            <v/>
          </cell>
          <cell r="AU13763" t="str">
            <v/>
          </cell>
          <cell r="AV13763" t="str">
            <v>VIABLE</v>
          </cell>
        </row>
        <row r="13764">
          <cell r="AP13764">
            <v>296047</v>
          </cell>
          <cell r="AQ13764">
            <v>5002780</v>
          </cell>
          <cell r="AR13764">
            <v>5</v>
          </cell>
          <cell r="AS13764">
            <v>42313</v>
          </cell>
          <cell r="AT13764" t="str">
            <v>IDU-72-2008 Terminado Construcción IDU Circuito Movilidad  -Anden1 Calzada2 Sep3-POLIZA ESTABILIDAD ACTIVA</v>
          </cell>
          <cell r="AU13764">
            <v>43307</v>
          </cell>
          <cell r="AV13764" t="str">
            <v>VIABLE</v>
          </cell>
        </row>
        <row r="13765">
          <cell r="AP13765">
            <v>302720</v>
          </cell>
          <cell r="AQ13765">
            <v>5005787</v>
          </cell>
          <cell r="AR13765">
            <v>5</v>
          </cell>
          <cell r="AS13765">
            <v>42313</v>
          </cell>
          <cell r="AT13765" t="str">
            <v>IDU-1699-2014 Terminado Mantenimiento Periódico IDU Circuito Movilidad  -</v>
          </cell>
          <cell r="AU13765" t="str">
            <v/>
          </cell>
          <cell r="AV13765" t="str">
            <v>VIABLE</v>
          </cell>
        </row>
        <row r="13766">
          <cell r="AP13766">
            <v>302624</v>
          </cell>
          <cell r="AQ13766">
            <v>5005751</v>
          </cell>
          <cell r="AR13766">
            <v>5</v>
          </cell>
          <cell r="AS13766">
            <v>42313</v>
          </cell>
          <cell r="AT13766" t="str">
            <v>IDU-1699-2014 Terminado Mantenimiento Periódico IDU Circuito Movilidad  -</v>
          </cell>
          <cell r="AU13766" t="str">
            <v/>
          </cell>
          <cell r="AV13766" t="str">
            <v>VIABLE</v>
          </cell>
        </row>
        <row r="13767">
          <cell r="AP13767">
            <v>302339</v>
          </cell>
          <cell r="AQ13767">
            <v>5005619</v>
          </cell>
          <cell r="AR13767">
            <v>5</v>
          </cell>
          <cell r="AS13767" t="str">
            <v/>
          </cell>
          <cell r="AT13767" t="str">
            <v/>
          </cell>
          <cell r="AU13767" t="str">
            <v/>
          </cell>
          <cell r="AV13767" t="str">
            <v>VIABLE</v>
          </cell>
        </row>
        <row r="13768">
          <cell r="AP13768">
            <v>302588</v>
          </cell>
          <cell r="AQ13768">
            <v>5005737</v>
          </cell>
          <cell r="AR13768">
            <v>5</v>
          </cell>
          <cell r="AS13768" t="str">
            <v/>
          </cell>
          <cell r="AT13768" t="str">
            <v/>
          </cell>
          <cell r="AU13768" t="str">
            <v/>
          </cell>
          <cell r="AV13768" t="str">
            <v>VIABLE</v>
          </cell>
        </row>
        <row r="13769">
          <cell r="AP13769">
            <v>302648</v>
          </cell>
          <cell r="AQ13769">
            <v>5005759</v>
          </cell>
          <cell r="AR13769">
            <v>5</v>
          </cell>
          <cell r="AS13769">
            <v>42313</v>
          </cell>
          <cell r="AT13769" t="str">
            <v>IDU-1699-2014 Terminado Mantenimiento Periódico IDU Circuito Movilidad  -</v>
          </cell>
          <cell r="AU13769" t="str">
            <v/>
          </cell>
          <cell r="AV13769" t="str">
            <v>VIABLE</v>
          </cell>
        </row>
        <row r="13770">
          <cell r="AP13770">
            <v>302525</v>
          </cell>
          <cell r="AQ13770">
            <v>5005706</v>
          </cell>
          <cell r="AR13770">
            <v>5</v>
          </cell>
          <cell r="AS13770" t="str">
            <v/>
          </cell>
          <cell r="AT13770" t="str">
            <v/>
          </cell>
          <cell r="AU13770" t="str">
            <v/>
          </cell>
          <cell r="AV13770" t="str">
            <v>VIABLE</v>
          </cell>
        </row>
        <row r="13771">
          <cell r="AP13771">
            <v>302540</v>
          </cell>
          <cell r="AQ13771">
            <v>5005713</v>
          </cell>
          <cell r="AR13771">
            <v>5</v>
          </cell>
          <cell r="AS13771" t="str">
            <v/>
          </cell>
          <cell r="AT13771" t="str">
            <v/>
          </cell>
          <cell r="AU13771" t="str">
            <v/>
          </cell>
          <cell r="AV13771" t="str">
            <v>VIABLE</v>
          </cell>
        </row>
        <row r="13772">
          <cell r="AP13772">
            <v>302573</v>
          </cell>
          <cell r="AQ13772">
            <v>5005731</v>
          </cell>
          <cell r="AR13772">
            <v>5</v>
          </cell>
          <cell r="AS13772" t="str">
            <v/>
          </cell>
          <cell r="AT13772" t="str">
            <v/>
          </cell>
          <cell r="AU13772" t="str">
            <v/>
          </cell>
          <cell r="AV13772" t="str">
            <v>VIABLE</v>
          </cell>
        </row>
        <row r="13773">
          <cell r="AP13773">
            <v>302609</v>
          </cell>
          <cell r="AQ13773">
            <v>5005744</v>
          </cell>
          <cell r="AR13773">
            <v>5</v>
          </cell>
          <cell r="AS13773" t="str">
            <v/>
          </cell>
          <cell r="AT13773" t="str">
            <v/>
          </cell>
          <cell r="AU13773" t="str">
            <v/>
          </cell>
          <cell r="AV13773" t="str">
            <v>VIABLE</v>
          </cell>
        </row>
        <row r="13774">
          <cell r="AP13774">
            <v>302654</v>
          </cell>
          <cell r="AQ13774">
            <v>5005761</v>
          </cell>
          <cell r="AR13774">
            <v>5</v>
          </cell>
          <cell r="AS13774" t="str">
            <v/>
          </cell>
          <cell r="AT13774" t="str">
            <v/>
          </cell>
          <cell r="AU13774" t="str">
            <v/>
          </cell>
          <cell r="AV13774" t="str">
            <v>VIABLE</v>
          </cell>
        </row>
        <row r="13775">
          <cell r="AP13775">
            <v>302705</v>
          </cell>
          <cell r="AQ13775">
            <v>5005780</v>
          </cell>
          <cell r="AR13775">
            <v>5</v>
          </cell>
          <cell r="AS13775" t="str">
            <v/>
          </cell>
          <cell r="AT13775" t="str">
            <v/>
          </cell>
          <cell r="AU13775" t="str">
            <v/>
          </cell>
          <cell r="AV13775" t="str">
            <v>VIABLE</v>
          </cell>
        </row>
        <row r="13776">
          <cell r="AP13776">
            <v>479084</v>
          </cell>
          <cell r="AQ13776">
            <v>5005722</v>
          </cell>
          <cell r="AR13776">
            <v>5</v>
          </cell>
          <cell r="AS13776">
            <v>42313</v>
          </cell>
          <cell r="AT13776" t="str">
            <v>IDU-1699-2014 Terminado Mantenimiento Periódico IDU Circuito Movilidad  -</v>
          </cell>
          <cell r="AU13776" t="str">
            <v/>
          </cell>
          <cell r="AV13776" t="str">
            <v>VIABLE</v>
          </cell>
        </row>
        <row r="13777">
          <cell r="AP13777">
            <v>302615</v>
          </cell>
          <cell r="AQ13777">
            <v>5005747</v>
          </cell>
          <cell r="AR13777">
            <v>5</v>
          </cell>
          <cell r="AS13777">
            <v>42313</v>
          </cell>
          <cell r="AT13777" t="str">
            <v>IDU-1699-2014 Terminado Mantenimiento Periódico IDU Circuito Movilidad  -</v>
          </cell>
          <cell r="AU13777" t="str">
            <v/>
          </cell>
          <cell r="AV13777" t="str">
            <v>VIABLE</v>
          </cell>
        </row>
        <row r="13778">
          <cell r="AP13778">
            <v>302558</v>
          </cell>
          <cell r="AQ13778">
            <v>5005721</v>
          </cell>
          <cell r="AR13778">
            <v>5</v>
          </cell>
          <cell r="AS13778">
            <v>42409</v>
          </cell>
          <cell r="AT13778" t="str">
            <v>IDU-1699-2014 Terminado Mantenimiento Periódico IDU Circuito Movilidad  -</v>
          </cell>
          <cell r="AU13778" t="str">
            <v/>
          </cell>
          <cell r="AV13778" t="str">
            <v>VIABLE</v>
          </cell>
        </row>
        <row r="13779">
          <cell r="AP13779">
            <v>302465</v>
          </cell>
          <cell r="AQ13779">
            <v>5005674</v>
          </cell>
          <cell r="AR13779">
            <v>5</v>
          </cell>
          <cell r="AS13779" t="str">
            <v/>
          </cell>
          <cell r="AT13779" t="str">
            <v/>
          </cell>
          <cell r="AU13779" t="str">
            <v/>
          </cell>
          <cell r="AV13779" t="str">
            <v>VIABLE</v>
          </cell>
        </row>
        <row r="13780">
          <cell r="AP13780">
            <v>302567</v>
          </cell>
          <cell r="AQ13780">
            <v>5005727</v>
          </cell>
          <cell r="AR13780">
            <v>5</v>
          </cell>
          <cell r="AS13780" t="str">
            <v/>
          </cell>
          <cell r="AT13780" t="str">
            <v/>
          </cell>
          <cell r="AU13780" t="str">
            <v/>
          </cell>
          <cell r="AV13780" t="str">
            <v>VIABLE</v>
          </cell>
        </row>
        <row r="13781">
          <cell r="AP13781">
            <v>302513</v>
          </cell>
          <cell r="AQ13781">
            <v>5005701</v>
          </cell>
          <cell r="AR13781">
            <v>5</v>
          </cell>
          <cell r="AS13781">
            <v>42313</v>
          </cell>
          <cell r="AT13781" t="str">
            <v>IDU-1699-2014 Terminado Mantenimiento Periódico IDU Circuito Movilidad  -</v>
          </cell>
          <cell r="AU13781" t="str">
            <v/>
          </cell>
          <cell r="AV13781" t="str">
            <v>VIABLE</v>
          </cell>
        </row>
        <row r="13782">
          <cell r="AP13782">
            <v>302675</v>
          </cell>
          <cell r="AQ13782">
            <v>5005768</v>
          </cell>
          <cell r="AR13782">
            <v>5</v>
          </cell>
          <cell r="AS13782">
            <v>42313</v>
          </cell>
          <cell r="AT13782" t="str">
            <v>IDU-1699-2014 Terminado Mantenimiento Periódico IDU Circuito Movilidad  -</v>
          </cell>
          <cell r="AU13782" t="str">
            <v/>
          </cell>
          <cell r="AV13782" t="str">
            <v>VIABLE</v>
          </cell>
        </row>
        <row r="13783">
          <cell r="AP13783">
            <v>302696</v>
          </cell>
          <cell r="AQ13783">
            <v>5005776</v>
          </cell>
          <cell r="AR13783">
            <v>5</v>
          </cell>
          <cell r="AS13783">
            <v>42409</v>
          </cell>
          <cell r="AT13783" t="str">
            <v>IDU-1699-2014 Terminado Mantenimiento Periódico IDU Circuito Movilidad  -</v>
          </cell>
          <cell r="AU13783" t="str">
            <v/>
          </cell>
          <cell r="AV13783" t="str">
            <v>VIABLE</v>
          </cell>
        </row>
        <row r="13784">
          <cell r="AP13784">
            <v>302546</v>
          </cell>
          <cell r="AQ13784">
            <v>5005715</v>
          </cell>
          <cell r="AR13784">
            <v>5</v>
          </cell>
          <cell r="AS13784">
            <v>42313</v>
          </cell>
          <cell r="AT13784" t="str">
            <v>IDU-1699-2014 Terminado Mantenimiento Periódico IDU Circuito Movilidad  -</v>
          </cell>
          <cell r="AU13784" t="str">
            <v/>
          </cell>
          <cell r="AV13784" t="str">
            <v>VIABLE</v>
          </cell>
        </row>
        <row r="13785">
          <cell r="AP13785">
            <v>292073</v>
          </cell>
          <cell r="AQ13785">
            <v>5001001</v>
          </cell>
          <cell r="AR13785">
            <v>5</v>
          </cell>
          <cell r="AS13785" t="str">
            <v/>
          </cell>
          <cell r="AT13785" t="str">
            <v/>
          </cell>
          <cell r="AU13785" t="str">
            <v/>
          </cell>
          <cell r="AV13785" t="str">
            <v>VIABLE</v>
          </cell>
        </row>
        <row r="13786">
          <cell r="AP13786">
            <v>292046</v>
          </cell>
          <cell r="AQ13786">
            <v>5000982</v>
          </cell>
          <cell r="AR13786">
            <v>5</v>
          </cell>
          <cell r="AS13786" t="str">
            <v/>
          </cell>
          <cell r="AT13786" t="str">
            <v/>
          </cell>
          <cell r="AU13786" t="str">
            <v/>
          </cell>
          <cell r="AV13786" t="str">
            <v>VIABLE</v>
          </cell>
        </row>
        <row r="13787">
          <cell r="AP13787">
            <v>292107</v>
          </cell>
          <cell r="AQ13787">
            <v>5001028</v>
          </cell>
          <cell r="AR13787">
            <v>5</v>
          </cell>
          <cell r="AS13787" t="str">
            <v/>
          </cell>
          <cell r="AT13787" t="str">
            <v/>
          </cell>
          <cell r="AU13787" t="str">
            <v/>
          </cell>
          <cell r="AV13787" t="str">
            <v>VIABLE</v>
          </cell>
        </row>
        <row r="13788">
          <cell r="AP13788">
            <v>292034</v>
          </cell>
          <cell r="AQ13788">
            <v>5000961</v>
          </cell>
          <cell r="AR13788">
            <v>5</v>
          </cell>
          <cell r="AS13788" t="str">
            <v/>
          </cell>
          <cell r="AT13788" t="str">
            <v/>
          </cell>
          <cell r="AU13788" t="str">
            <v/>
          </cell>
          <cell r="AV13788" t="str">
            <v>VIABLE</v>
          </cell>
        </row>
        <row r="13789">
          <cell r="AP13789">
            <v>292234</v>
          </cell>
          <cell r="AQ13789">
            <v>5001098</v>
          </cell>
          <cell r="AR13789">
            <v>5</v>
          </cell>
          <cell r="AS13789" t="str">
            <v/>
          </cell>
          <cell r="AT13789" t="str">
            <v/>
          </cell>
          <cell r="AU13789" t="str">
            <v/>
          </cell>
          <cell r="AV13789" t="str">
            <v>VIABLE</v>
          </cell>
        </row>
        <row r="13790">
          <cell r="AP13790">
            <v>292176</v>
          </cell>
          <cell r="AQ13790">
            <v>5001073</v>
          </cell>
          <cell r="AR13790">
            <v>5</v>
          </cell>
          <cell r="AS13790" t="str">
            <v/>
          </cell>
          <cell r="AT13790" t="str">
            <v/>
          </cell>
          <cell r="AU13790" t="str">
            <v/>
          </cell>
          <cell r="AV13790" t="str">
            <v>VIABLE</v>
          </cell>
        </row>
        <row r="13791">
          <cell r="AP13791">
            <v>292407</v>
          </cell>
          <cell r="AQ13791">
            <v>5001173</v>
          </cell>
          <cell r="AR13791">
            <v>5</v>
          </cell>
          <cell r="AS13791" t="str">
            <v/>
          </cell>
          <cell r="AT13791" t="str">
            <v/>
          </cell>
          <cell r="AU13791" t="str">
            <v/>
          </cell>
          <cell r="AV13791" t="str">
            <v>VIABLE</v>
          </cell>
        </row>
        <row r="13792">
          <cell r="AP13792">
            <v>471318</v>
          </cell>
          <cell r="AQ13792">
            <v>5007842</v>
          </cell>
          <cell r="AR13792">
            <v>5</v>
          </cell>
          <cell r="AS13792" t="str">
            <v/>
          </cell>
          <cell r="AT13792" t="str">
            <v/>
          </cell>
          <cell r="AU13792" t="str">
            <v/>
          </cell>
          <cell r="AV13792" t="str">
            <v>VIABLE</v>
          </cell>
        </row>
        <row r="13793">
          <cell r="AP13793">
            <v>294637</v>
          </cell>
          <cell r="AQ13793">
            <v>5002125</v>
          </cell>
          <cell r="AR13793">
            <v>5</v>
          </cell>
          <cell r="AS13793" t="str">
            <v/>
          </cell>
          <cell r="AT13793" t="str">
            <v/>
          </cell>
          <cell r="AU13793" t="str">
            <v/>
          </cell>
          <cell r="AV13793" t="str">
            <v>VIABLE</v>
          </cell>
        </row>
        <row r="13794">
          <cell r="AP13794">
            <v>294514</v>
          </cell>
          <cell r="AQ13794">
            <v>5002061</v>
          </cell>
          <cell r="AR13794">
            <v>5</v>
          </cell>
          <cell r="AS13794" t="str">
            <v/>
          </cell>
          <cell r="AT13794" t="str">
            <v/>
          </cell>
          <cell r="AU13794" t="str">
            <v/>
          </cell>
          <cell r="AV13794" t="str">
            <v>VIABLE</v>
          </cell>
        </row>
        <row r="13795">
          <cell r="AP13795">
            <v>293840</v>
          </cell>
          <cell r="AQ13795">
            <v>5001793</v>
          </cell>
          <cell r="AR13795">
            <v>5</v>
          </cell>
          <cell r="AS13795" t="str">
            <v/>
          </cell>
          <cell r="AT13795" t="str">
            <v/>
          </cell>
          <cell r="AU13795" t="str">
            <v/>
          </cell>
          <cell r="AV13795" t="str">
            <v>VIABLE</v>
          </cell>
        </row>
        <row r="13796">
          <cell r="AP13796">
            <v>294398</v>
          </cell>
          <cell r="AQ13796">
            <v>5002007</v>
          </cell>
          <cell r="AR13796">
            <v>5</v>
          </cell>
          <cell r="AS13796" t="str">
            <v/>
          </cell>
          <cell r="AT13796" t="str">
            <v/>
          </cell>
          <cell r="AU13796" t="str">
            <v/>
          </cell>
          <cell r="AV13796" t="str">
            <v>VIABLE</v>
          </cell>
        </row>
        <row r="13797">
          <cell r="AP13797">
            <v>294121</v>
          </cell>
          <cell r="AQ13797">
            <v>5001893</v>
          </cell>
          <cell r="AR13797">
            <v>5</v>
          </cell>
          <cell r="AS13797" t="str">
            <v/>
          </cell>
          <cell r="AT13797" t="str">
            <v/>
          </cell>
          <cell r="AU13797" t="str">
            <v/>
          </cell>
          <cell r="AV13797" t="str">
            <v>VIABLE</v>
          </cell>
        </row>
        <row r="13798">
          <cell r="AP13798">
            <v>294029</v>
          </cell>
          <cell r="AQ13798">
            <v>5001856</v>
          </cell>
          <cell r="AR13798">
            <v>5</v>
          </cell>
          <cell r="AS13798" t="str">
            <v/>
          </cell>
          <cell r="AT13798" t="str">
            <v/>
          </cell>
          <cell r="AU13798" t="str">
            <v/>
          </cell>
          <cell r="AV13798" t="str">
            <v>VIABLE</v>
          </cell>
        </row>
        <row r="13799">
          <cell r="AP13799">
            <v>291302</v>
          </cell>
          <cell r="AQ13799">
            <v>5000618</v>
          </cell>
          <cell r="AR13799">
            <v>5</v>
          </cell>
          <cell r="AS13799" t="str">
            <v/>
          </cell>
          <cell r="AT13799" t="str">
            <v/>
          </cell>
          <cell r="AU13799" t="str">
            <v/>
          </cell>
          <cell r="AV13799" t="str">
            <v>VIABLE</v>
          </cell>
        </row>
        <row r="13800">
          <cell r="AP13800">
            <v>294237</v>
          </cell>
          <cell r="AQ13800">
            <v>5001937</v>
          </cell>
          <cell r="AR13800">
            <v>5</v>
          </cell>
          <cell r="AS13800" t="str">
            <v/>
          </cell>
          <cell r="AT13800" t="str">
            <v/>
          </cell>
          <cell r="AU13800" t="str">
            <v/>
          </cell>
          <cell r="AV13800" t="str">
            <v>VIABLE</v>
          </cell>
        </row>
        <row r="13801">
          <cell r="AP13801">
            <v>294723</v>
          </cell>
          <cell r="AQ13801">
            <v>5002161</v>
          </cell>
          <cell r="AR13801">
            <v>5</v>
          </cell>
          <cell r="AS13801" t="str">
            <v/>
          </cell>
          <cell r="AT13801" t="str">
            <v/>
          </cell>
          <cell r="AU13801" t="str">
            <v/>
          </cell>
          <cell r="AV13801" t="str">
            <v>VIABLE</v>
          </cell>
        </row>
        <row r="13802">
          <cell r="AP13802">
            <v>294571</v>
          </cell>
          <cell r="AQ13802">
            <v>5002093</v>
          </cell>
          <cell r="AR13802">
            <v>5</v>
          </cell>
          <cell r="AS13802" t="str">
            <v/>
          </cell>
          <cell r="AT13802" t="str">
            <v/>
          </cell>
          <cell r="AU13802" t="str">
            <v/>
          </cell>
          <cell r="AV13802" t="str">
            <v>VIABLE</v>
          </cell>
        </row>
        <row r="13803">
          <cell r="AP13803">
            <v>91021720</v>
          </cell>
          <cell r="AQ13803">
            <v>5009388</v>
          </cell>
          <cell r="AR13803">
            <v>5</v>
          </cell>
          <cell r="AS13803" t="str">
            <v/>
          </cell>
          <cell r="AT13803" t="str">
            <v/>
          </cell>
          <cell r="AU13803" t="str">
            <v/>
          </cell>
          <cell r="AV13803" t="str">
            <v>VIABLE</v>
          </cell>
        </row>
        <row r="13804">
          <cell r="AP13804">
            <v>478925</v>
          </cell>
          <cell r="AQ13804">
            <v>5005096</v>
          </cell>
          <cell r="AR13804">
            <v>5</v>
          </cell>
          <cell r="AS13804" t="str">
            <v/>
          </cell>
          <cell r="AT13804" t="str">
            <v/>
          </cell>
          <cell r="AU13804" t="str">
            <v/>
          </cell>
          <cell r="AV13804" t="str">
            <v>VIABLE</v>
          </cell>
        </row>
        <row r="13805">
          <cell r="AP13805">
            <v>300713</v>
          </cell>
          <cell r="AQ13805">
            <v>5004870</v>
          </cell>
          <cell r="AR13805">
            <v>5</v>
          </cell>
          <cell r="AS13805" t="str">
            <v/>
          </cell>
          <cell r="AT13805" t="str">
            <v/>
          </cell>
          <cell r="AU13805" t="str">
            <v/>
          </cell>
          <cell r="AV13805" t="str">
            <v>VIABLE</v>
          </cell>
        </row>
        <row r="13806">
          <cell r="AP13806">
            <v>300506</v>
          </cell>
          <cell r="AQ13806">
            <v>5004764</v>
          </cell>
          <cell r="AR13806">
            <v>5</v>
          </cell>
          <cell r="AS13806" t="str">
            <v/>
          </cell>
          <cell r="AT13806" t="str">
            <v/>
          </cell>
          <cell r="AU13806" t="str">
            <v/>
          </cell>
          <cell r="AV13806" t="str">
            <v>VIABLE</v>
          </cell>
        </row>
        <row r="13807">
          <cell r="AP13807">
            <v>301697</v>
          </cell>
          <cell r="AQ13807">
            <v>5005329</v>
          </cell>
          <cell r="AR13807">
            <v>5</v>
          </cell>
          <cell r="AS13807" t="str">
            <v/>
          </cell>
          <cell r="AT13807" t="str">
            <v/>
          </cell>
          <cell r="AU13807" t="str">
            <v/>
          </cell>
          <cell r="AV13807" t="str">
            <v>VIABLE</v>
          </cell>
        </row>
        <row r="13808">
          <cell r="AP13808">
            <v>531657</v>
          </cell>
          <cell r="AQ13808">
            <v>5008123</v>
          </cell>
          <cell r="AR13808">
            <v>5</v>
          </cell>
          <cell r="AS13808" t="str">
            <v/>
          </cell>
          <cell r="AT13808" t="str">
            <v/>
          </cell>
          <cell r="AU13808" t="str">
            <v/>
          </cell>
          <cell r="AV13808" t="str">
            <v>VIABLE</v>
          </cell>
        </row>
        <row r="13809">
          <cell r="AP13809">
            <v>301994</v>
          </cell>
          <cell r="AQ13809">
            <v>5005456</v>
          </cell>
          <cell r="AR13809">
            <v>5</v>
          </cell>
          <cell r="AS13809" t="str">
            <v/>
          </cell>
          <cell r="AT13809" t="str">
            <v/>
          </cell>
          <cell r="AU13809" t="str">
            <v/>
          </cell>
          <cell r="AV13809" t="str">
            <v>VIABLE</v>
          </cell>
        </row>
        <row r="13810">
          <cell r="AP13810">
            <v>301439</v>
          </cell>
          <cell r="AQ13810">
            <v>5005214</v>
          </cell>
          <cell r="AR13810">
            <v>5</v>
          </cell>
          <cell r="AS13810" t="str">
            <v/>
          </cell>
          <cell r="AT13810" t="str">
            <v/>
          </cell>
          <cell r="AU13810" t="str">
            <v/>
          </cell>
          <cell r="AV13810" t="str">
            <v>VIABLE</v>
          </cell>
        </row>
        <row r="13811">
          <cell r="AP13811">
            <v>301835</v>
          </cell>
          <cell r="AQ13811">
            <v>5005392</v>
          </cell>
          <cell r="AR13811">
            <v>5</v>
          </cell>
          <cell r="AS13811" t="str">
            <v/>
          </cell>
          <cell r="AT13811" t="str">
            <v/>
          </cell>
          <cell r="AU13811" t="str">
            <v/>
          </cell>
          <cell r="AV13811" t="str">
            <v>VIABLE</v>
          </cell>
        </row>
        <row r="13812">
          <cell r="AP13812">
            <v>91021721</v>
          </cell>
          <cell r="AQ13812">
            <v>5009387</v>
          </cell>
          <cell r="AR13812">
            <v>5</v>
          </cell>
          <cell r="AS13812" t="str">
            <v/>
          </cell>
          <cell r="AT13812" t="str">
            <v/>
          </cell>
          <cell r="AU13812" t="str">
            <v/>
          </cell>
          <cell r="AV13812" t="str">
            <v>VIABLE</v>
          </cell>
        </row>
        <row r="13813">
          <cell r="AP13813">
            <v>306008</v>
          </cell>
          <cell r="AQ13813">
            <v>5007157</v>
          </cell>
          <cell r="AR13813">
            <v>5</v>
          </cell>
          <cell r="AS13813" t="str">
            <v/>
          </cell>
          <cell r="AT13813" t="str">
            <v/>
          </cell>
          <cell r="AU13813" t="str">
            <v/>
          </cell>
          <cell r="AV13813" t="str">
            <v>VIABLE</v>
          </cell>
        </row>
        <row r="13814">
          <cell r="AP13814">
            <v>305777</v>
          </cell>
          <cell r="AQ13814">
            <v>5007042</v>
          </cell>
          <cell r="AR13814">
            <v>5</v>
          </cell>
          <cell r="AS13814" t="str">
            <v/>
          </cell>
          <cell r="AT13814" t="str">
            <v/>
          </cell>
          <cell r="AU13814" t="str">
            <v/>
          </cell>
          <cell r="AV13814" t="str">
            <v>VIABLE</v>
          </cell>
        </row>
        <row r="13815">
          <cell r="AP13815">
            <v>306203</v>
          </cell>
          <cell r="AQ13815">
            <v>5007237</v>
          </cell>
          <cell r="AR13815">
            <v>5</v>
          </cell>
          <cell r="AS13815" t="str">
            <v/>
          </cell>
          <cell r="AT13815" t="str">
            <v/>
          </cell>
          <cell r="AU13815" t="str">
            <v/>
          </cell>
          <cell r="AV13815" t="str">
            <v>VIABLE</v>
          </cell>
        </row>
        <row r="13816">
          <cell r="AP13816">
            <v>306194</v>
          </cell>
          <cell r="AQ13816">
            <v>5007233</v>
          </cell>
          <cell r="AR13816">
            <v>5</v>
          </cell>
          <cell r="AS13816" t="str">
            <v/>
          </cell>
          <cell r="AT13816" t="str">
            <v/>
          </cell>
          <cell r="AU13816" t="str">
            <v/>
          </cell>
          <cell r="AV13816" t="str">
            <v>VIABLE</v>
          </cell>
        </row>
        <row r="13817">
          <cell r="AP13817">
            <v>901737</v>
          </cell>
          <cell r="AQ13817">
            <v>30000733</v>
          </cell>
          <cell r="AR13817">
            <v>5</v>
          </cell>
          <cell r="AS13817" t="str">
            <v/>
          </cell>
          <cell r="AT13817" t="str">
            <v/>
          </cell>
          <cell r="AU13817" t="str">
            <v/>
          </cell>
          <cell r="AV13817" t="str">
            <v>VIABLE</v>
          </cell>
        </row>
        <row r="13818">
          <cell r="AP13818">
            <v>302969</v>
          </cell>
          <cell r="AQ13818">
            <v>5005907</v>
          </cell>
          <cell r="AR13818">
            <v>5</v>
          </cell>
          <cell r="AS13818">
            <v>42409</v>
          </cell>
          <cell r="AT13818" t="str">
            <v>IDU-1699-2014 Terminado Mantenimiento Periódico IDU Arterial  -</v>
          </cell>
          <cell r="AU13818" t="str">
            <v/>
          </cell>
          <cell r="AV13818" t="str">
            <v>ARTERIAL</v>
          </cell>
        </row>
        <row r="13819">
          <cell r="AP13819">
            <v>303710</v>
          </cell>
          <cell r="AQ13819">
            <v>5006205</v>
          </cell>
          <cell r="AR13819">
            <v>5</v>
          </cell>
          <cell r="AS13819">
            <v>42409</v>
          </cell>
          <cell r="AT13819" t="str">
            <v>IDU-1699-2014 Terminado Mantenimiento Periódico IDU Arterial  -</v>
          </cell>
          <cell r="AU13819" t="str">
            <v/>
          </cell>
          <cell r="AV13819" t="str">
            <v>VIABLE</v>
          </cell>
        </row>
        <row r="13820">
          <cell r="AP13820">
            <v>303890</v>
          </cell>
          <cell r="AQ13820">
            <v>5006273</v>
          </cell>
          <cell r="AR13820">
            <v>5</v>
          </cell>
          <cell r="AS13820" t="str">
            <v/>
          </cell>
          <cell r="AT13820" t="str">
            <v/>
          </cell>
          <cell r="AU13820" t="str">
            <v/>
          </cell>
          <cell r="AV13820" t="str">
            <v>VIABLE</v>
          </cell>
        </row>
        <row r="13821">
          <cell r="AP13821">
            <v>303482</v>
          </cell>
          <cell r="AQ13821">
            <v>5006109</v>
          </cell>
          <cell r="AR13821">
            <v>5</v>
          </cell>
          <cell r="AS13821" t="str">
            <v/>
          </cell>
          <cell r="AT13821" t="str">
            <v/>
          </cell>
          <cell r="AU13821" t="str">
            <v/>
          </cell>
          <cell r="AV13821" t="str">
            <v>VIABLE</v>
          </cell>
        </row>
        <row r="13822">
          <cell r="AP13822">
            <v>91021673</v>
          </cell>
          <cell r="AQ13822">
            <v>5009418</v>
          </cell>
          <cell r="AR13822">
            <v>5</v>
          </cell>
          <cell r="AS13822" t="str">
            <v/>
          </cell>
          <cell r="AT13822" t="str">
            <v/>
          </cell>
          <cell r="AU13822" t="str">
            <v/>
          </cell>
          <cell r="AV13822" t="str">
            <v>VIABLE</v>
          </cell>
        </row>
        <row r="13823">
          <cell r="AP13823">
            <v>304094</v>
          </cell>
          <cell r="AQ13823">
            <v>5006356</v>
          </cell>
          <cell r="AR13823">
            <v>5</v>
          </cell>
          <cell r="AS13823" t="str">
            <v/>
          </cell>
          <cell r="AT13823" t="str">
            <v/>
          </cell>
          <cell r="AU13823" t="str">
            <v/>
          </cell>
          <cell r="AV13823" t="str">
            <v>VIABLE</v>
          </cell>
        </row>
        <row r="13824">
          <cell r="AP13824">
            <v>304217</v>
          </cell>
          <cell r="AQ13824">
            <v>5006401</v>
          </cell>
          <cell r="AR13824">
            <v>5</v>
          </cell>
          <cell r="AS13824" t="str">
            <v/>
          </cell>
          <cell r="AT13824" t="str">
            <v/>
          </cell>
          <cell r="AU13824" t="str">
            <v/>
          </cell>
          <cell r="AV13824" t="str">
            <v>VIABLE</v>
          </cell>
        </row>
        <row r="13825">
          <cell r="AP13825">
            <v>901180</v>
          </cell>
          <cell r="AQ13825">
            <v>50007852</v>
          </cell>
          <cell r="AR13825">
            <v>5</v>
          </cell>
          <cell r="AS13825">
            <v>42409</v>
          </cell>
          <cell r="AT13825" t="str">
            <v>IDU-1699-2014 Terminado Mantenimiento Periódico IDU Arterial  -</v>
          </cell>
          <cell r="AU13825">
            <v>0</v>
          </cell>
          <cell r="AV13825" t="str">
            <v>ARTERIAL</v>
          </cell>
        </row>
        <row r="13826">
          <cell r="AP13826">
            <v>303221</v>
          </cell>
          <cell r="AQ13826">
            <v>5006006</v>
          </cell>
          <cell r="AR13826">
            <v>5</v>
          </cell>
          <cell r="AS13826">
            <v>42409</v>
          </cell>
          <cell r="AT13826" t="str">
            <v>IDU-1699-2014 Terminado Mantenimiento Periódico IDU Arterial  -</v>
          </cell>
          <cell r="AU13826" t="str">
            <v/>
          </cell>
          <cell r="AV13826" t="str">
            <v>ARTERIAL</v>
          </cell>
        </row>
        <row r="13827">
          <cell r="AP13827">
            <v>303632</v>
          </cell>
          <cell r="AQ13827">
            <v>5006173</v>
          </cell>
          <cell r="AR13827">
            <v>5</v>
          </cell>
          <cell r="AS13827" t="str">
            <v/>
          </cell>
          <cell r="AT13827" t="str">
            <v/>
          </cell>
          <cell r="AU13827" t="str">
            <v/>
          </cell>
          <cell r="AV13827" t="str">
            <v>VIABLE</v>
          </cell>
        </row>
        <row r="13828">
          <cell r="AP13828">
            <v>902502</v>
          </cell>
          <cell r="AQ13828">
            <v>5007973</v>
          </cell>
          <cell r="AR13828">
            <v>5</v>
          </cell>
          <cell r="AS13828">
            <v>42409</v>
          </cell>
          <cell r="AT13828" t="str">
            <v>IDU-1699-2014 Terminado Mantenimiento Periódico IDU Arterial  -</v>
          </cell>
          <cell r="AU13828">
            <v>0</v>
          </cell>
          <cell r="AV13828" t="str">
            <v>VIABLE</v>
          </cell>
        </row>
        <row r="13829">
          <cell r="AP13829">
            <v>294676</v>
          </cell>
          <cell r="AQ13829">
            <v>5002141</v>
          </cell>
          <cell r="AR13829">
            <v>5</v>
          </cell>
          <cell r="AS13829">
            <v>42731</v>
          </cell>
          <cell r="AT13829" t="str">
            <v>SD Reservado Rehabilitación IDU Circuito Movilidad EJECUCION SITP 2016 -</v>
          </cell>
          <cell r="AU13829" t="str">
            <v/>
          </cell>
          <cell r="AV13829" t="str">
            <v>IDU SITP 2016</v>
          </cell>
        </row>
        <row r="13830">
          <cell r="AP13830">
            <v>294810</v>
          </cell>
          <cell r="AQ13830">
            <v>5002197</v>
          </cell>
          <cell r="AR13830">
            <v>5</v>
          </cell>
          <cell r="AS13830" t="str">
            <v/>
          </cell>
          <cell r="AT13830" t="str">
            <v/>
          </cell>
          <cell r="AU13830" t="str">
            <v/>
          </cell>
          <cell r="AV13830" t="str">
            <v>VIABLE</v>
          </cell>
        </row>
        <row r="13831">
          <cell r="AP13831">
            <v>471316</v>
          </cell>
          <cell r="AQ13831">
            <v>5007840</v>
          </cell>
          <cell r="AR13831">
            <v>5</v>
          </cell>
          <cell r="AS13831">
            <v>42731</v>
          </cell>
          <cell r="AT13831" t="str">
            <v>SD Reservado Rehabilitación IDU Circuito Movilidad EJECUCION SITP 2016 -</v>
          </cell>
          <cell r="AU13831" t="str">
            <v/>
          </cell>
          <cell r="AV13831" t="str">
            <v>IDU SITP 2016</v>
          </cell>
        </row>
        <row r="13832">
          <cell r="AP13832">
            <v>293988</v>
          </cell>
          <cell r="AQ13832">
            <v>5001841</v>
          </cell>
          <cell r="AR13832">
            <v>5</v>
          </cell>
          <cell r="AS13832">
            <v>42313</v>
          </cell>
          <cell r="AT13832" t="str">
            <v>IDU-72-2008 Terminado Rehabilitación IDU Circuito Movilidad  -</v>
          </cell>
          <cell r="AU13832" t="str">
            <v/>
          </cell>
          <cell r="AV13832" t="str">
            <v>VIABLE</v>
          </cell>
        </row>
        <row r="13833">
          <cell r="AP13833">
            <v>294720</v>
          </cell>
          <cell r="AQ13833">
            <v>5002160</v>
          </cell>
          <cell r="AR13833">
            <v>5</v>
          </cell>
          <cell r="AS13833">
            <v>42731</v>
          </cell>
          <cell r="AT13833" t="str">
            <v>SD Reservado Rehabilitación IDU Circuito Movilidad EJECUCION SITP 2016 -</v>
          </cell>
          <cell r="AU13833" t="str">
            <v/>
          </cell>
          <cell r="AV13833" t="str">
            <v>IDU SITP 2016</v>
          </cell>
        </row>
        <row r="13834">
          <cell r="AP13834">
            <v>471341</v>
          </cell>
          <cell r="AQ13834">
            <v>5007868</v>
          </cell>
          <cell r="AR13834">
            <v>5</v>
          </cell>
          <cell r="AS13834">
            <v>42313</v>
          </cell>
          <cell r="AT13834" t="str">
            <v>IDU-72-2008 Terminado Rehabilitación IDU Circuito Movilidad  -Calzada2-POLIZA ESTABILIDAD ACTIVA</v>
          </cell>
          <cell r="AU13834">
            <v>43307</v>
          </cell>
          <cell r="AV13834" t="str">
            <v>VIABLE</v>
          </cell>
        </row>
        <row r="13835">
          <cell r="AP13835">
            <v>294032</v>
          </cell>
          <cell r="AQ13835">
            <v>5001857</v>
          </cell>
          <cell r="AR13835">
            <v>5</v>
          </cell>
          <cell r="AS13835">
            <v>42313</v>
          </cell>
          <cell r="AT13835" t="str">
            <v>IDU-72-2008 Terminado Rehabilitación IDU Circuito Movilidad  -Calzada2-POLIZA ESTABILIDAD ACTIVA</v>
          </cell>
          <cell r="AU13835">
            <v>43307</v>
          </cell>
          <cell r="AV13835" t="str">
            <v>POLIZA</v>
          </cell>
        </row>
        <row r="13836">
          <cell r="AP13836">
            <v>294049</v>
          </cell>
          <cell r="AQ13836">
            <v>5001864</v>
          </cell>
          <cell r="AR13836">
            <v>5</v>
          </cell>
          <cell r="AS13836">
            <v>42313</v>
          </cell>
          <cell r="AT13836" t="str">
            <v>IDU-72-2008 Terminado Rehabilitación IDU Circuito Movilidad  -Calzada2-POLIZA ESTABILIDAD ACTIVA</v>
          </cell>
          <cell r="AU13836">
            <v>43307</v>
          </cell>
          <cell r="AV13836" t="str">
            <v>POLIZA</v>
          </cell>
        </row>
        <row r="13837">
          <cell r="AP13837">
            <v>294234</v>
          </cell>
          <cell r="AQ13837">
            <v>5001935</v>
          </cell>
          <cell r="AR13837">
            <v>5</v>
          </cell>
          <cell r="AS13837">
            <v>42313</v>
          </cell>
          <cell r="AT13837" t="str">
            <v>IDU-72-2008 Terminado Rehabilitación IDU Circuito Movilidad  -Calzada2-POLIZA ESTABILIDAD ACTIVA</v>
          </cell>
          <cell r="AU13837">
            <v>43307</v>
          </cell>
          <cell r="AV13837" t="str">
            <v>POLIZA</v>
          </cell>
        </row>
        <row r="13838">
          <cell r="AP13838">
            <v>294144</v>
          </cell>
          <cell r="AQ13838">
            <v>5001900</v>
          </cell>
          <cell r="AR13838">
            <v>5</v>
          </cell>
          <cell r="AS13838">
            <v>42313</v>
          </cell>
          <cell r="AT13838" t="str">
            <v>IDU-72-2008 Terminado Rehabilitación IDU Circuito Movilidad  -</v>
          </cell>
          <cell r="AU13838" t="str">
            <v/>
          </cell>
          <cell r="AV13838" t="str">
            <v>VIABLE</v>
          </cell>
        </row>
        <row r="13839">
          <cell r="AP13839">
            <v>91015937</v>
          </cell>
          <cell r="AQ13839">
            <v>5002197</v>
          </cell>
          <cell r="AR13839">
            <v>5</v>
          </cell>
          <cell r="AS13839" t="str">
            <v/>
          </cell>
          <cell r="AT13839" t="str">
            <v/>
          </cell>
          <cell r="AU13839" t="str">
            <v/>
          </cell>
          <cell r="AV13839" t="str">
            <v>VIABLE</v>
          </cell>
        </row>
        <row r="13840">
          <cell r="AP13840">
            <v>294285</v>
          </cell>
          <cell r="AQ13840">
            <v>5001960</v>
          </cell>
          <cell r="AR13840">
            <v>5</v>
          </cell>
          <cell r="AS13840">
            <v>42313</v>
          </cell>
          <cell r="AT13840" t="str">
            <v>IDU-72-2008 Terminado Rehabilitación IDU Circuito Movilidad  -Calzada2-POLIZA ESTABILIDAD ACTIVA</v>
          </cell>
          <cell r="AU13840">
            <v>43307</v>
          </cell>
          <cell r="AV13840" t="str">
            <v>POLIZA</v>
          </cell>
        </row>
        <row r="13841">
          <cell r="AP13841">
            <v>607162</v>
          </cell>
          <cell r="AQ13841">
            <v>5008372</v>
          </cell>
          <cell r="AR13841">
            <v>5</v>
          </cell>
          <cell r="AS13841">
            <v>42313</v>
          </cell>
          <cell r="AT13841" t="str">
            <v>IDU-72-2008 Terminado Rehabilitación IDU Circuito Movilidad  -</v>
          </cell>
          <cell r="AU13841">
            <v>0</v>
          </cell>
          <cell r="AV13841" t="str">
            <v>VIABLE</v>
          </cell>
        </row>
        <row r="13842">
          <cell r="AP13842">
            <v>305618</v>
          </cell>
          <cell r="AQ13842">
            <v>5006967</v>
          </cell>
          <cell r="AR13842">
            <v>5</v>
          </cell>
          <cell r="AS13842" t="str">
            <v/>
          </cell>
          <cell r="AT13842" t="str">
            <v/>
          </cell>
          <cell r="AU13842" t="str">
            <v/>
          </cell>
          <cell r="AV13842" t="str">
            <v>VIABLE</v>
          </cell>
        </row>
        <row r="13843">
          <cell r="AP13843">
            <v>305420</v>
          </cell>
          <cell r="AQ13843">
            <v>5006896</v>
          </cell>
          <cell r="AR13843">
            <v>5</v>
          </cell>
          <cell r="AS13843" t="str">
            <v/>
          </cell>
          <cell r="AT13843" t="str">
            <v/>
          </cell>
          <cell r="AU13843" t="str">
            <v/>
          </cell>
          <cell r="AV13843" t="str">
            <v>VIABLE</v>
          </cell>
        </row>
        <row r="13844">
          <cell r="AP13844">
            <v>305474</v>
          </cell>
          <cell r="AQ13844">
            <v>5006917</v>
          </cell>
          <cell r="AR13844">
            <v>5</v>
          </cell>
          <cell r="AS13844" t="str">
            <v/>
          </cell>
          <cell r="AT13844" t="str">
            <v/>
          </cell>
          <cell r="AU13844" t="str">
            <v/>
          </cell>
          <cell r="AV13844" t="str">
            <v>VIABLE</v>
          </cell>
        </row>
        <row r="13845">
          <cell r="AP13845">
            <v>305510</v>
          </cell>
          <cell r="AQ13845">
            <v>5006929</v>
          </cell>
          <cell r="AR13845">
            <v>5</v>
          </cell>
          <cell r="AS13845" t="str">
            <v/>
          </cell>
          <cell r="AT13845" t="str">
            <v/>
          </cell>
          <cell r="AU13845" t="str">
            <v/>
          </cell>
          <cell r="AV13845" t="str">
            <v>VIABLE</v>
          </cell>
        </row>
        <row r="13846">
          <cell r="AP13846">
            <v>305396</v>
          </cell>
          <cell r="AQ13846">
            <v>5006885</v>
          </cell>
          <cell r="AR13846">
            <v>5</v>
          </cell>
          <cell r="AS13846" t="str">
            <v/>
          </cell>
          <cell r="AT13846" t="str">
            <v/>
          </cell>
          <cell r="AU13846" t="str">
            <v/>
          </cell>
          <cell r="AV13846" t="str">
            <v>VIABLE</v>
          </cell>
        </row>
        <row r="13847">
          <cell r="AP13847">
            <v>305564</v>
          </cell>
          <cell r="AQ13847">
            <v>5006949</v>
          </cell>
          <cell r="AR13847">
            <v>5</v>
          </cell>
          <cell r="AS13847" t="str">
            <v/>
          </cell>
          <cell r="AT13847" t="str">
            <v/>
          </cell>
          <cell r="AU13847" t="str">
            <v/>
          </cell>
          <cell r="AV13847" t="str">
            <v>VIABLE</v>
          </cell>
        </row>
        <row r="13848">
          <cell r="AP13848">
            <v>305699</v>
          </cell>
          <cell r="AQ13848">
            <v>5006998</v>
          </cell>
          <cell r="AR13848">
            <v>5</v>
          </cell>
          <cell r="AS13848" t="str">
            <v/>
          </cell>
          <cell r="AT13848" t="str">
            <v/>
          </cell>
          <cell r="AU13848" t="str">
            <v/>
          </cell>
          <cell r="AV13848" t="str">
            <v>VIABLE</v>
          </cell>
        </row>
        <row r="13849">
          <cell r="AP13849">
            <v>305450</v>
          </cell>
          <cell r="AQ13849">
            <v>5006908</v>
          </cell>
          <cell r="AR13849">
            <v>5</v>
          </cell>
          <cell r="AS13849" t="str">
            <v/>
          </cell>
          <cell r="AT13849" t="str">
            <v/>
          </cell>
          <cell r="AU13849" t="str">
            <v/>
          </cell>
          <cell r="AV13849" t="str">
            <v>VIABLE</v>
          </cell>
        </row>
        <row r="13850">
          <cell r="AP13850">
            <v>305639</v>
          </cell>
          <cell r="AQ13850">
            <v>50007870</v>
          </cell>
          <cell r="AR13850">
            <v>5</v>
          </cell>
          <cell r="AS13850" t="str">
            <v/>
          </cell>
          <cell r="AT13850" t="str">
            <v/>
          </cell>
          <cell r="AU13850" t="str">
            <v/>
          </cell>
          <cell r="AV13850" t="str">
            <v>VIABLE</v>
          </cell>
        </row>
        <row r="13851">
          <cell r="AP13851">
            <v>293735</v>
          </cell>
          <cell r="AQ13851">
            <v>5001754</v>
          </cell>
          <cell r="AR13851">
            <v>5</v>
          </cell>
          <cell r="AS13851" t="str">
            <v/>
          </cell>
          <cell r="AT13851" t="str">
            <v/>
          </cell>
          <cell r="AU13851" t="str">
            <v/>
          </cell>
          <cell r="AV13851" t="str">
            <v>VIABLE</v>
          </cell>
        </row>
        <row r="13852">
          <cell r="AP13852">
            <v>293813</v>
          </cell>
          <cell r="AQ13852">
            <v>5001784</v>
          </cell>
          <cell r="AR13852">
            <v>5</v>
          </cell>
          <cell r="AS13852" t="str">
            <v/>
          </cell>
          <cell r="AT13852" t="str">
            <v/>
          </cell>
          <cell r="AU13852" t="str">
            <v/>
          </cell>
          <cell r="AV13852" t="str">
            <v>VIABLE</v>
          </cell>
        </row>
        <row r="13853">
          <cell r="AP13853">
            <v>294018</v>
          </cell>
          <cell r="AQ13853">
            <v>5001853</v>
          </cell>
          <cell r="AR13853">
            <v>5</v>
          </cell>
          <cell r="AS13853" t="str">
            <v/>
          </cell>
          <cell r="AT13853" t="str">
            <v/>
          </cell>
          <cell r="AU13853" t="str">
            <v/>
          </cell>
          <cell r="AV13853" t="str">
            <v>VIABLE</v>
          </cell>
        </row>
        <row r="13854">
          <cell r="AP13854">
            <v>293622</v>
          </cell>
          <cell r="AQ13854">
            <v>5001709</v>
          </cell>
          <cell r="AR13854">
            <v>5</v>
          </cell>
          <cell r="AS13854" t="str">
            <v/>
          </cell>
          <cell r="AT13854" t="str">
            <v/>
          </cell>
          <cell r="AU13854" t="str">
            <v/>
          </cell>
          <cell r="AV13854" t="str">
            <v>VIABLE</v>
          </cell>
        </row>
        <row r="13855">
          <cell r="AP13855">
            <v>293685</v>
          </cell>
          <cell r="AQ13855">
            <v>5001733</v>
          </cell>
          <cell r="AR13855">
            <v>5</v>
          </cell>
          <cell r="AS13855" t="str">
            <v/>
          </cell>
          <cell r="AT13855" t="str">
            <v/>
          </cell>
          <cell r="AU13855" t="str">
            <v/>
          </cell>
          <cell r="AV13855" t="str">
            <v>VIABLE</v>
          </cell>
        </row>
        <row r="13856">
          <cell r="AP13856">
            <v>293901</v>
          </cell>
          <cell r="AQ13856">
            <v>5001812</v>
          </cell>
          <cell r="AR13856">
            <v>5</v>
          </cell>
          <cell r="AS13856" t="str">
            <v/>
          </cell>
          <cell r="AT13856" t="str">
            <v/>
          </cell>
          <cell r="AU13856" t="str">
            <v/>
          </cell>
          <cell r="AV13856" t="str">
            <v>VIABLE</v>
          </cell>
        </row>
        <row r="13857">
          <cell r="AP13857">
            <v>91016745</v>
          </cell>
          <cell r="AQ13857">
            <v>5000376</v>
          </cell>
          <cell r="AR13857">
            <v>5</v>
          </cell>
          <cell r="AS13857">
            <v>42766</v>
          </cell>
          <cell r="AT13857" t="str">
            <v>SD Reservado Mantenimiento Rutinario IDU Circuito Movilidad EJECUCION SITP 2016 -</v>
          </cell>
          <cell r="AU13857">
            <v>0</v>
          </cell>
          <cell r="AV13857" t="str">
            <v>IDU SITP 2016</v>
          </cell>
        </row>
        <row r="13858">
          <cell r="AP13858">
            <v>290826</v>
          </cell>
          <cell r="AQ13858">
            <v>5000373</v>
          </cell>
          <cell r="AR13858">
            <v>5</v>
          </cell>
          <cell r="AS13858">
            <v>42667</v>
          </cell>
          <cell r="AT13858" t="str">
            <v>SD Terminado Mantenimiento Periódico UAERMV Circuito Movilidad SD Intervenida 29/10/2012 Reporte depuración ejecución UMV-Anden1-3 Calzada2-POLIZA ESTABILIDAD ACTIVA</v>
          </cell>
          <cell r="AU13858">
            <v>43334</v>
          </cell>
          <cell r="AV13858" t="str">
            <v>VIABLE</v>
          </cell>
        </row>
        <row r="13859">
          <cell r="AP13859">
            <v>531552</v>
          </cell>
          <cell r="AQ13859">
            <v>5008073</v>
          </cell>
          <cell r="AR13859">
            <v>5</v>
          </cell>
          <cell r="AS13859">
            <v>42667</v>
          </cell>
          <cell r="AT13859" t="str">
            <v>SD Terminado Mantenimiento Periódico UAERMV Circuito Movilidad SD Intervenida 29/10/2012 Reporte depuración ejecución UMV-Anden 1, Calzada 2, Anden 3-POLIZA ESTABILIDAD ACTIVA</v>
          </cell>
          <cell r="AU13859">
            <v>0</v>
          </cell>
          <cell r="AV13859" t="str">
            <v>VIABLE</v>
          </cell>
        </row>
        <row r="13860">
          <cell r="AP13860">
            <v>91016614</v>
          </cell>
          <cell r="AQ13860">
            <v>5000924</v>
          </cell>
          <cell r="AR13860">
            <v>5</v>
          </cell>
          <cell r="AS13860">
            <v>42766</v>
          </cell>
          <cell r="AT13860" t="str">
            <v>SD Reservado Mantenimiento Rutinario IDU Local EJECUCION SITP 2016 -</v>
          </cell>
          <cell r="AU13860">
            <v>0</v>
          </cell>
          <cell r="AV13860" t="str">
            <v>IDU SITP 2016</v>
          </cell>
        </row>
        <row r="13861">
          <cell r="AP13861">
            <v>298221</v>
          </cell>
          <cell r="AQ13861">
            <v>5003743</v>
          </cell>
          <cell r="AR13861">
            <v>5</v>
          </cell>
          <cell r="AS13861" t="str">
            <v/>
          </cell>
          <cell r="AT13861" t="str">
            <v/>
          </cell>
          <cell r="AU13861" t="str">
            <v/>
          </cell>
          <cell r="AV13861" t="str">
            <v>VIABLE</v>
          </cell>
        </row>
        <row r="13862">
          <cell r="AP13862">
            <v>298116</v>
          </cell>
          <cell r="AQ13862">
            <v>5003701</v>
          </cell>
          <cell r="AR13862">
            <v>5</v>
          </cell>
          <cell r="AS13862" t="str">
            <v/>
          </cell>
          <cell r="AT13862" t="str">
            <v/>
          </cell>
          <cell r="AU13862" t="str">
            <v/>
          </cell>
          <cell r="AV13862" t="str">
            <v>VIABLE</v>
          </cell>
        </row>
        <row r="13863">
          <cell r="AP13863">
            <v>298323</v>
          </cell>
          <cell r="AQ13863">
            <v>5003791</v>
          </cell>
          <cell r="AR13863">
            <v>5</v>
          </cell>
          <cell r="AS13863" t="str">
            <v/>
          </cell>
          <cell r="AT13863" t="str">
            <v/>
          </cell>
          <cell r="AU13863" t="str">
            <v/>
          </cell>
          <cell r="AV13863" t="str">
            <v>VIABLE</v>
          </cell>
        </row>
        <row r="13864">
          <cell r="AP13864">
            <v>298562</v>
          </cell>
          <cell r="AQ13864">
            <v>5003907</v>
          </cell>
          <cell r="AR13864">
            <v>5</v>
          </cell>
          <cell r="AS13864" t="str">
            <v/>
          </cell>
          <cell r="AT13864" t="str">
            <v/>
          </cell>
          <cell r="AU13864" t="str">
            <v/>
          </cell>
          <cell r="AV13864" t="str">
            <v>VIABLE</v>
          </cell>
        </row>
        <row r="13865">
          <cell r="AP13865">
            <v>298344</v>
          </cell>
          <cell r="AQ13865">
            <v>5003804</v>
          </cell>
          <cell r="AR13865">
            <v>5</v>
          </cell>
          <cell r="AS13865" t="str">
            <v/>
          </cell>
          <cell r="AT13865" t="str">
            <v/>
          </cell>
          <cell r="AU13865" t="str">
            <v/>
          </cell>
          <cell r="AV13865" t="str">
            <v>VIABLE</v>
          </cell>
        </row>
        <row r="13866">
          <cell r="AP13866">
            <v>298826</v>
          </cell>
          <cell r="AQ13866">
            <v>5004024</v>
          </cell>
          <cell r="AR13866">
            <v>5</v>
          </cell>
          <cell r="AS13866" t="str">
            <v/>
          </cell>
          <cell r="AT13866" t="str">
            <v/>
          </cell>
          <cell r="AU13866" t="str">
            <v/>
          </cell>
          <cell r="AV13866" t="str">
            <v>VIABLE</v>
          </cell>
        </row>
        <row r="13867">
          <cell r="AP13867">
            <v>298095</v>
          </cell>
          <cell r="AQ13867">
            <v>5003690</v>
          </cell>
          <cell r="AR13867">
            <v>5</v>
          </cell>
          <cell r="AS13867" t="str">
            <v/>
          </cell>
          <cell r="AT13867" t="str">
            <v/>
          </cell>
          <cell r="AU13867" t="str">
            <v/>
          </cell>
          <cell r="AV13867" t="str">
            <v>VIABLE</v>
          </cell>
        </row>
        <row r="13868">
          <cell r="AP13868">
            <v>298170</v>
          </cell>
          <cell r="AQ13868">
            <v>5003723</v>
          </cell>
          <cell r="AR13868">
            <v>5</v>
          </cell>
          <cell r="AS13868" t="str">
            <v/>
          </cell>
          <cell r="AT13868" t="str">
            <v/>
          </cell>
          <cell r="AU13868" t="str">
            <v/>
          </cell>
          <cell r="AV13868" t="str">
            <v>VIABLE</v>
          </cell>
        </row>
        <row r="13869">
          <cell r="AP13869">
            <v>298622</v>
          </cell>
          <cell r="AQ13869">
            <v>5003938</v>
          </cell>
          <cell r="AR13869">
            <v>5</v>
          </cell>
          <cell r="AS13869" t="str">
            <v/>
          </cell>
          <cell r="AT13869" t="str">
            <v/>
          </cell>
          <cell r="AU13869" t="str">
            <v/>
          </cell>
          <cell r="AV13869" t="str">
            <v>VIABLE</v>
          </cell>
        </row>
        <row r="13870">
          <cell r="AP13870">
            <v>298867</v>
          </cell>
          <cell r="AQ13870">
            <v>5004045</v>
          </cell>
          <cell r="AR13870">
            <v>5</v>
          </cell>
          <cell r="AS13870" t="str">
            <v/>
          </cell>
          <cell r="AT13870" t="str">
            <v/>
          </cell>
          <cell r="AU13870" t="str">
            <v/>
          </cell>
          <cell r="AV13870" t="str">
            <v>VIABLE</v>
          </cell>
        </row>
        <row r="13871">
          <cell r="AP13871">
            <v>298206</v>
          </cell>
          <cell r="AQ13871">
            <v>5003736</v>
          </cell>
          <cell r="AR13871">
            <v>5</v>
          </cell>
          <cell r="AS13871" t="str">
            <v/>
          </cell>
          <cell r="AT13871" t="str">
            <v/>
          </cell>
          <cell r="AU13871" t="str">
            <v/>
          </cell>
          <cell r="AV13871" t="str">
            <v>VIABLE</v>
          </cell>
        </row>
        <row r="13872">
          <cell r="AP13872">
            <v>298394</v>
          </cell>
          <cell r="AQ13872">
            <v>5003825</v>
          </cell>
          <cell r="AR13872">
            <v>5</v>
          </cell>
          <cell r="AS13872" t="str">
            <v/>
          </cell>
          <cell r="AT13872" t="str">
            <v/>
          </cell>
          <cell r="AU13872" t="str">
            <v/>
          </cell>
          <cell r="AV13872" t="str">
            <v>VIABLE</v>
          </cell>
        </row>
        <row r="13873">
          <cell r="AP13873">
            <v>298053</v>
          </cell>
          <cell r="AQ13873">
            <v>5003673</v>
          </cell>
          <cell r="AR13873">
            <v>5</v>
          </cell>
          <cell r="AS13873" t="str">
            <v/>
          </cell>
          <cell r="AT13873" t="str">
            <v/>
          </cell>
          <cell r="AU13873" t="str">
            <v/>
          </cell>
          <cell r="AV13873" t="str">
            <v>VIABLE</v>
          </cell>
        </row>
        <row r="13874">
          <cell r="AP13874">
            <v>298251</v>
          </cell>
          <cell r="AQ13874">
            <v>5003756</v>
          </cell>
          <cell r="AR13874">
            <v>5</v>
          </cell>
          <cell r="AS13874" t="str">
            <v/>
          </cell>
          <cell r="AT13874" t="str">
            <v/>
          </cell>
          <cell r="AU13874" t="str">
            <v/>
          </cell>
          <cell r="AV13874" t="str">
            <v>VIABLE</v>
          </cell>
        </row>
        <row r="13875">
          <cell r="AP13875">
            <v>298739</v>
          </cell>
          <cell r="AQ13875">
            <v>5003983</v>
          </cell>
          <cell r="AR13875">
            <v>5</v>
          </cell>
          <cell r="AS13875" t="str">
            <v/>
          </cell>
          <cell r="AT13875" t="str">
            <v/>
          </cell>
          <cell r="AU13875" t="str">
            <v/>
          </cell>
          <cell r="AV13875" t="str">
            <v>VIABLE</v>
          </cell>
        </row>
        <row r="13876">
          <cell r="AP13876">
            <v>298805</v>
          </cell>
          <cell r="AQ13876">
            <v>5004012</v>
          </cell>
          <cell r="AR13876">
            <v>5</v>
          </cell>
          <cell r="AS13876" t="str">
            <v/>
          </cell>
          <cell r="AT13876" t="str">
            <v/>
          </cell>
          <cell r="AU13876" t="str">
            <v/>
          </cell>
          <cell r="AV13876" t="str">
            <v>VIABLE</v>
          </cell>
        </row>
        <row r="13877">
          <cell r="AP13877">
            <v>298637</v>
          </cell>
          <cell r="AQ13877">
            <v>5003943</v>
          </cell>
          <cell r="AR13877">
            <v>5</v>
          </cell>
          <cell r="AS13877" t="str">
            <v/>
          </cell>
          <cell r="AT13877" t="str">
            <v/>
          </cell>
          <cell r="AU13877" t="str">
            <v/>
          </cell>
          <cell r="AV13877" t="str">
            <v>VIABLE</v>
          </cell>
        </row>
        <row r="13878">
          <cell r="AP13878">
            <v>298269</v>
          </cell>
          <cell r="AQ13878">
            <v>5003764</v>
          </cell>
          <cell r="AR13878">
            <v>5</v>
          </cell>
          <cell r="AS13878" t="str">
            <v/>
          </cell>
          <cell r="AT13878" t="str">
            <v/>
          </cell>
          <cell r="AU13878" t="str">
            <v/>
          </cell>
          <cell r="AV13878" t="str">
            <v>VIABLE</v>
          </cell>
        </row>
        <row r="13879">
          <cell r="AP13879">
            <v>298391</v>
          </cell>
          <cell r="AQ13879">
            <v>5003822</v>
          </cell>
          <cell r="AR13879">
            <v>5</v>
          </cell>
          <cell r="AS13879" t="str">
            <v/>
          </cell>
          <cell r="AT13879" t="str">
            <v/>
          </cell>
          <cell r="AU13879" t="str">
            <v/>
          </cell>
          <cell r="AV13879" t="str">
            <v>VIABLE</v>
          </cell>
        </row>
        <row r="13880">
          <cell r="AP13880">
            <v>298487</v>
          </cell>
          <cell r="AQ13880">
            <v>5003869</v>
          </cell>
          <cell r="AR13880">
            <v>5</v>
          </cell>
          <cell r="AS13880" t="str">
            <v/>
          </cell>
          <cell r="AT13880" t="str">
            <v/>
          </cell>
          <cell r="AU13880" t="str">
            <v/>
          </cell>
          <cell r="AV13880" t="str">
            <v>VIABLE</v>
          </cell>
        </row>
        <row r="13881">
          <cell r="AP13881">
            <v>298903</v>
          </cell>
          <cell r="AQ13881">
            <v>5004067</v>
          </cell>
          <cell r="AR13881">
            <v>5</v>
          </cell>
          <cell r="AS13881" t="str">
            <v/>
          </cell>
          <cell r="AT13881" t="str">
            <v/>
          </cell>
          <cell r="AU13881" t="str">
            <v/>
          </cell>
          <cell r="AV13881" t="str">
            <v>VIABLE</v>
          </cell>
        </row>
        <row r="13882">
          <cell r="AP13882">
            <v>298891</v>
          </cell>
          <cell r="AQ13882">
            <v>5004060</v>
          </cell>
          <cell r="AR13882">
            <v>5</v>
          </cell>
          <cell r="AS13882" t="str">
            <v/>
          </cell>
          <cell r="AT13882" t="str">
            <v/>
          </cell>
          <cell r="AU13882" t="str">
            <v/>
          </cell>
          <cell r="AV13882" t="str">
            <v>VIABLE</v>
          </cell>
        </row>
        <row r="13883">
          <cell r="AP13883">
            <v>304607</v>
          </cell>
          <cell r="AQ13883">
            <v>5006550</v>
          </cell>
          <cell r="AR13883">
            <v>5</v>
          </cell>
          <cell r="AS13883" t="str">
            <v/>
          </cell>
          <cell r="AT13883" t="str">
            <v/>
          </cell>
          <cell r="AU13883" t="str">
            <v/>
          </cell>
          <cell r="AV13883" t="str">
            <v>VIABLE</v>
          </cell>
        </row>
        <row r="13884">
          <cell r="AP13884">
            <v>471307</v>
          </cell>
          <cell r="AQ13884">
            <v>5007831</v>
          </cell>
          <cell r="AR13884">
            <v>5</v>
          </cell>
          <cell r="AS13884" t="str">
            <v/>
          </cell>
          <cell r="AT13884" t="str">
            <v/>
          </cell>
          <cell r="AU13884" t="str">
            <v/>
          </cell>
          <cell r="AV13884" t="str">
            <v>VIABLE</v>
          </cell>
        </row>
        <row r="13885">
          <cell r="AP13885">
            <v>304463</v>
          </cell>
          <cell r="AQ13885">
            <v>5006500</v>
          </cell>
          <cell r="AR13885">
            <v>5</v>
          </cell>
          <cell r="AS13885" t="str">
            <v/>
          </cell>
          <cell r="AT13885" t="str">
            <v/>
          </cell>
          <cell r="AU13885" t="str">
            <v/>
          </cell>
          <cell r="AV13885" t="str">
            <v>VIABLE</v>
          </cell>
        </row>
        <row r="13886">
          <cell r="AP13886">
            <v>304235</v>
          </cell>
          <cell r="AQ13886">
            <v>5006409</v>
          </cell>
          <cell r="AR13886">
            <v>5</v>
          </cell>
          <cell r="AS13886" t="str">
            <v/>
          </cell>
          <cell r="AT13886" t="str">
            <v/>
          </cell>
          <cell r="AU13886" t="str">
            <v/>
          </cell>
          <cell r="AV13886" t="str">
            <v>VIABLE</v>
          </cell>
        </row>
        <row r="13887">
          <cell r="AP13887">
            <v>304526</v>
          </cell>
          <cell r="AQ13887">
            <v>5006522</v>
          </cell>
          <cell r="AR13887">
            <v>5</v>
          </cell>
          <cell r="AS13887" t="str">
            <v/>
          </cell>
          <cell r="AT13887" t="str">
            <v/>
          </cell>
          <cell r="AU13887" t="str">
            <v/>
          </cell>
          <cell r="AV13887" t="str">
            <v>VIABLE</v>
          </cell>
        </row>
        <row r="13888">
          <cell r="AP13888">
            <v>304844</v>
          </cell>
          <cell r="AQ13888">
            <v>5006649</v>
          </cell>
          <cell r="AR13888">
            <v>5</v>
          </cell>
          <cell r="AS13888" t="str">
            <v/>
          </cell>
          <cell r="AT13888" t="str">
            <v/>
          </cell>
          <cell r="AU13888" t="str">
            <v/>
          </cell>
          <cell r="AV13888" t="str">
            <v>VIABLE</v>
          </cell>
        </row>
        <row r="13889">
          <cell r="AP13889">
            <v>304319</v>
          </cell>
          <cell r="AQ13889">
            <v>5006446</v>
          </cell>
          <cell r="AR13889">
            <v>5</v>
          </cell>
          <cell r="AS13889" t="str">
            <v/>
          </cell>
          <cell r="AT13889" t="str">
            <v/>
          </cell>
          <cell r="AU13889" t="str">
            <v/>
          </cell>
          <cell r="AV13889" t="str">
            <v>VIABLE</v>
          </cell>
        </row>
        <row r="13890">
          <cell r="AP13890">
            <v>304664</v>
          </cell>
          <cell r="AQ13890">
            <v>5006572</v>
          </cell>
          <cell r="AR13890">
            <v>5</v>
          </cell>
          <cell r="AS13890" t="str">
            <v/>
          </cell>
          <cell r="AT13890" t="str">
            <v/>
          </cell>
          <cell r="AU13890" t="str">
            <v/>
          </cell>
          <cell r="AV13890" t="str">
            <v>VIABLE</v>
          </cell>
        </row>
        <row r="13891">
          <cell r="AP13891">
            <v>471306</v>
          </cell>
          <cell r="AQ13891">
            <v>5007830</v>
          </cell>
          <cell r="AR13891">
            <v>5</v>
          </cell>
          <cell r="AS13891" t="str">
            <v/>
          </cell>
          <cell r="AT13891" t="str">
            <v/>
          </cell>
          <cell r="AU13891" t="str">
            <v/>
          </cell>
          <cell r="AV13891" t="str">
            <v>VIABLE</v>
          </cell>
        </row>
        <row r="13892">
          <cell r="AP13892">
            <v>304904</v>
          </cell>
          <cell r="AQ13892">
            <v>5006673</v>
          </cell>
          <cell r="AR13892">
            <v>5</v>
          </cell>
          <cell r="AS13892" t="str">
            <v/>
          </cell>
          <cell r="AT13892" t="str">
            <v/>
          </cell>
          <cell r="AU13892" t="str">
            <v/>
          </cell>
          <cell r="AV13892" t="str">
            <v>VIABLE</v>
          </cell>
        </row>
        <row r="13893">
          <cell r="AP13893">
            <v>471305</v>
          </cell>
          <cell r="AQ13893">
            <v>5007829</v>
          </cell>
          <cell r="AR13893">
            <v>5</v>
          </cell>
          <cell r="AS13893" t="str">
            <v/>
          </cell>
          <cell r="AT13893" t="str">
            <v/>
          </cell>
          <cell r="AU13893" t="str">
            <v/>
          </cell>
          <cell r="AV13893" t="str">
            <v>VIABLE</v>
          </cell>
        </row>
        <row r="13894">
          <cell r="AP13894">
            <v>304856</v>
          </cell>
          <cell r="AQ13894">
            <v>5006656</v>
          </cell>
          <cell r="AR13894">
            <v>5</v>
          </cell>
          <cell r="AS13894" t="str">
            <v/>
          </cell>
          <cell r="AT13894" t="str">
            <v/>
          </cell>
          <cell r="AU13894" t="str">
            <v/>
          </cell>
          <cell r="AV13894" t="str">
            <v>VIABLE</v>
          </cell>
        </row>
        <row r="13895">
          <cell r="AP13895">
            <v>304247</v>
          </cell>
          <cell r="AQ13895">
            <v>5006414</v>
          </cell>
          <cell r="AR13895">
            <v>5</v>
          </cell>
          <cell r="AS13895" t="str">
            <v/>
          </cell>
          <cell r="AT13895" t="str">
            <v/>
          </cell>
          <cell r="AU13895" t="str">
            <v/>
          </cell>
          <cell r="AV13895" t="str">
            <v>VIABLE</v>
          </cell>
        </row>
        <row r="13896">
          <cell r="AP13896">
            <v>304400</v>
          </cell>
          <cell r="AQ13896">
            <v>5006479</v>
          </cell>
          <cell r="AR13896">
            <v>5</v>
          </cell>
          <cell r="AS13896" t="str">
            <v/>
          </cell>
          <cell r="AT13896" t="str">
            <v/>
          </cell>
          <cell r="AU13896" t="str">
            <v/>
          </cell>
          <cell r="AV13896" t="str">
            <v>VIABLE</v>
          </cell>
        </row>
        <row r="13897">
          <cell r="AP13897">
            <v>290817</v>
          </cell>
          <cell r="AQ13897">
            <v>5000365</v>
          </cell>
          <cell r="AR13897">
            <v>5</v>
          </cell>
          <cell r="AS13897">
            <v>42766</v>
          </cell>
          <cell r="AT13897" t="str">
            <v>SD Reservado Mantenimiento Rutinario IDU Circuito Movilidad EJECUCION SITP 2016 -</v>
          </cell>
          <cell r="AU13897" t="str">
            <v/>
          </cell>
          <cell r="AV13897" t="str">
            <v>IDU SITP 2016</v>
          </cell>
        </row>
        <row r="13898">
          <cell r="AP13898">
            <v>290796</v>
          </cell>
          <cell r="AQ13898">
            <v>5000349</v>
          </cell>
          <cell r="AR13898">
            <v>5</v>
          </cell>
          <cell r="AS13898" t="str">
            <v/>
          </cell>
          <cell r="AT13898" t="str">
            <v/>
          </cell>
          <cell r="AU13898" t="str">
            <v/>
          </cell>
          <cell r="AV13898" t="str">
            <v>VIABLE</v>
          </cell>
        </row>
        <row r="13899">
          <cell r="AP13899">
            <v>902530</v>
          </cell>
          <cell r="AQ13899">
            <v>5008335</v>
          </cell>
          <cell r="AR13899">
            <v>5</v>
          </cell>
          <cell r="AS13899">
            <v>42766</v>
          </cell>
          <cell r="AT13899" t="str">
            <v>SD Reservado Mantenimiento Rutinario IDU Circuito Movilidad EJECUCION SITP 2016 -</v>
          </cell>
          <cell r="AU13899">
            <v>0</v>
          </cell>
          <cell r="AV13899" t="str">
            <v>IDU SITP 2016</v>
          </cell>
        </row>
        <row r="13900">
          <cell r="AP13900">
            <v>901754</v>
          </cell>
          <cell r="AQ13900">
            <v>5008321</v>
          </cell>
          <cell r="AR13900">
            <v>5</v>
          </cell>
          <cell r="AS13900" t="str">
            <v/>
          </cell>
          <cell r="AT13900" t="str">
            <v/>
          </cell>
          <cell r="AU13900" t="str">
            <v/>
          </cell>
          <cell r="AV13900" t="str">
            <v>VIABLE</v>
          </cell>
        </row>
        <row r="13901">
          <cell r="AP13901">
            <v>290805</v>
          </cell>
          <cell r="AQ13901">
            <v>5000354</v>
          </cell>
          <cell r="AR13901">
            <v>5</v>
          </cell>
          <cell r="AS13901" t="str">
            <v/>
          </cell>
          <cell r="AT13901" t="str">
            <v/>
          </cell>
          <cell r="AU13901" t="str">
            <v/>
          </cell>
          <cell r="AV13901" t="str">
            <v>VIABLE</v>
          </cell>
        </row>
        <row r="13902">
          <cell r="AP13902">
            <v>296147</v>
          </cell>
          <cell r="AQ13902">
            <v>5002845</v>
          </cell>
          <cell r="AR13902">
            <v>5</v>
          </cell>
          <cell r="AS13902" t="str">
            <v/>
          </cell>
          <cell r="AT13902" t="str">
            <v/>
          </cell>
          <cell r="AU13902" t="str">
            <v/>
          </cell>
          <cell r="AV13902" t="str">
            <v>VIABLE</v>
          </cell>
        </row>
        <row r="13903">
          <cell r="AP13903">
            <v>295544</v>
          </cell>
          <cell r="AQ13903">
            <v>5002530</v>
          </cell>
          <cell r="AR13903">
            <v>5</v>
          </cell>
          <cell r="AS13903" t="str">
            <v/>
          </cell>
          <cell r="AT13903" t="str">
            <v/>
          </cell>
          <cell r="AU13903" t="str">
            <v/>
          </cell>
          <cell r="AV13903" t="str">
            <v>VIABLE</v>
          </cell>
        </row>
        <row r="13904">
          <cell r="AP13904">
            <v>295777</v>
          </cell>
          <cell r="AQ13904">
            <v>5002657</v>
          </cell>
          <cell r="AR13904">
            <v>5</v>
          </cell>
          <cell r="AS13904" t="str">
            <v/>
          </cell>
          <cell r="AT13904" t="str">
            <v/>
          </cell>
          <cell r="AU13904" t="str">
            <v/>
          </cell>
          <cell r="AV13904" t="str">
            <v>VIABLE</v>
          </cell>
        </row>
        <row r="13905">
          <cell r="AP13905">
            <v>295669</v>
          </cell>
          <cell r="AQ13905">
            <v>5002599</v>
          </cell>
          <cell r="AR13905">
            <v>5</v>
          </cell>
          <cell r="AS13905" t="str">
            <v/>
          </cell>
          <cell r="AT13905" t="str">
            <v/>
          </cell>
          <cell r="AU13905" t="str">
            <v/>
          </cell>
          <cell r="AV13905" t="str">
            <v>VIABLE</v>
          </cell>
        </row>
        <row r="13906">
          <cell r="AP13906">
            <v>295997</v>
          </cell>
          <cell r="AQ13906">
            <v>5002755</v>
          </cell>
          <cell r="AR13906">
            <v>5</v>
          </cell>
          <cell r="AS13906" t="str">
            <v/>
          </cell>
          <cell r="AT13906" t="str">
            <v/>
          </cell>
          <cell r="AU13906" t="str">
            <v/>
          </cell>
          <cell r="AV13906" t="str">
            <v>VIABLE</v>
          </cell>
        </row>
        <row r="13907">
          <cell r="AP13907">
            <v>296331</v>
          </cell>
          <cell r="AQ13907">
            <v>5002942</v>
          </cell>
          <cell r="AR13907">
            <v>5</v>
          </cell>
          <cell r="AS13907" t="str">
            <v/>
          </cell>
          <cell r="AT13907" t="str">
            <v/>
          </cell>
          <cell r="AU13907" t="str">
            <v/>
          </cell>
          <cell r="AV13907" t="str">
            <v>VIABLE</v>
          </cell>
        </row>
        <row r="13908">
          <cell r="AP13908">
            <v>530495</v>
          </cell>
          <cell r="AQ13908">
            <v>5007934</v>
          </cell>
          <cell r="AR13908">
            <v>5</v>
          </cell>
          <cell r="AS13908" t="str">
            <v/>
          </cell>
          <cell r="AT13908" t="str">
            <v/>
          </cell>
          <cell r="AU13908" t="str">
            <v/>
          </cell>
          <cell r="AV13908" t="str">
            <v>VIABLE</v>
          </cell>
        </row>
        <row r="13909">
          <cell r="AP13909">
            <v>531647</v>
          </cell>
          <cell r="AQ13909">
            <v>5008115</v>
          </cell>
          <cell r="AR13909">
            <v>5</v>
          </cell>
          <cell r="AS13909">
            <v>42313</v>
          </cell>
          <cell r="AT13909" t="str">
            <v>IDU-72-2008 Terminado Construcción IDU Circuito Movilidad  -Calzada2-POLIZA ESTABILIDAD ACTIVA</v>
          </cell>
          <cell r="AU13909">
            <v>0</v>
          </cell>
          <cell r="AV13909" t="str">
            <v>POLIZA</v>
          </cell>
        </row>
        <row r="13910">
          <cell r="AP13910">
            <v>300587</v>
          </cell>
          <cell r="AQ13910">
            <v>5004804</v>
          </cell>
          <cell r="AR13910">
            <v>5</v>
          </cell>
          <cell r="AS13910">
            <v>42313</v>
          </cell>
          <cell r="AT13910" t="str">
            <v>IDU-72-2008 Terminado Construcción IDU Circuito Movilidad  -Calzada2-POLIZA ESTABILIDAD ACTIVA</v>
          </cell>
          <cell r="AU13910">
            <v>43307</v>
          </cell>
          <cell r="AV13910" t="str">
            <v>POLIZA</v>
          </cell>
        </row>
        <row r="13911">
          <cell r="AP13911">
            <v>303974</v>
          </cell>
          <cell r="AQ13911">
            <v>5006305</v>
          </cell>
          <cell r="AR13911">
            <v>5</v>
          </cell>
          <cell r="AS13911" t="str">
            <v/>
          </cell>
          <cell r="AT13911" t="str">
            <v/>
          </cell>
          <cell r="AU13911" t="str">
            <v/>
          </cell>
          <cell r="AV13911" t="str">
            <v>VIABLE</v>
          </cell>
        </row>
        <row r="13912">
          <cell r="AP13912">
            <v>301853</v>
          </cell>
          <cell r="AQ13912">
            <v>5005398</v>
          </cell>
          <cell r="AR13912">
            <v>5</v>
          </cell>
          <cell r="AS13912">
            <v>42912</v>
          </cell>
          <cell r="AT13912" t="str">
            <v>Anden1-3 Calzada2-POLIZA ESTABILIDAD ACTIVA</v>
          </cell>
          <cell r="AU13912">
            <v>0</v>
          </cell>
          <cell r="AV13912" t="str">
            <v>POLIZA</v>
          </cell>
        </row>
        <row r="13913">
          <cell r="AP13913">
            <v>303767</v>
          </cell>
          <cell r="AQ13913">
            <v>5006226</v>
          </cell>
          <cell r="AR13913">
            <v>5</v>
          </cell>
          <cell r="AS13913" t="str">
            <v/>
          </cell>
          <cell r="AT13913" t="str">
            <v/>
          </cell>
          <cell r="AU13913" t="str">
            <v/>
          </cell>
          <cell r="AV13913" t="str">
            <v>VIABLE</v>
          </cell>
        </row>
        <row r="13914">
          <cell r="AP13914">
            <v>300906</v>
          </cell>
          <cell r="AQ13914">
            <v>5004953</v>
          </cell>
          <cell r="AR13914">
            <v>5</v>
          </cell>
          <cell r="AS13914">
            <v>42313</v>
          </cell>
          <cell r="AT13914" t="str">
            <v>IDU-72-2008 Terminado Construcción IDU Circuito Movilidad  -Calzada2-POLIZA ESTABILIDAD ACTIVA</v>
          </cell>
          <cell r="AU13914">
            <v>43307</v>
          </cell>
          <cell r="AV13914" t="str">
            <v>POLIZA</v>
          </cell>
        </row>
        <row r="13915">
          <cell r="AP13915">
            <v>301577</v>
          </cell>
          <cell r="AQ13915">
            <v>5005275</v>
          </cell>
          <cell r="AR13915">
            <v>5</v>
          </cell>
          <cell r="AS13915">
            <v>42912</v>
          </cell>
          <cell r="AT13915" t="str">
            <v>Anden1-3 Calzada2-POLIZA ESTABILIDAD ACTIVA</v>
          </cell>
          <cell r="AU13915">
            <v>0</v>
          </cell>
          <cell r="AV13915" t="str">
            <v>POLIZA</v>
          </cell>
        </row>
        <row r="13916">
          <cell r="AP13916">
            <v>301067</v>
          </cell>
          <cell r="AQ13916">
            <v>5005036</v>
          </cell>
          <cell r="AR13916">
            <v>5</v>
          </cell>
          <cell r="AS13916">
            <v>42313</v>
          </cell>
          <cell r="AT13916" t="str">
            <v>IDU-72-2008 Terminado Construcción IDU Circuito Movilidad  -Calzada2-POLIZA ESTABILIDAD ACTIVA</v>
          </cell>
          <cell r="AU13916">
            <v>43307</v>
          </cell>
          <cell r="AV13916" t="str">
            <v>POLIZA</v>
          </cell>
        </row>
        <row r="13917">
          <cell r="AP13917">
            <v>301259</v>
          </cell>
          <cell r="AQ13917">
            <v>5005131</v>
          </cell>
          <cell r="AR13917">
            <v>5</v>
          </cell>
          <cell r="AS13917">
            <v>42313</v>
          </cell>
          <cell r="AT13917" t="str">
            <v>IDU-72-2008 Terminado Construcción IDU Circuito Movilidad  -Calzada2-POLIZA ESTABILIDAD ACTIVA</v>
          </cell>
          <cell r="AU13917">
            <v>43307</v>
          </cell>
          <cell r="AV13917" t="str">
            <v>POLIZA</v>
          </cell>
        </row>
        <row r="13918">
          <cell r="AP13918">
            <v>303398</v>
          </cell>
          <cell r="AQ13918">
            <v>5006077</v>
          </cell>
          <cell r="AR13918">
            <v>5</v>
          </cell>
          <cell r="AS13918" t="str">
            <v/>
          </cell>
          <cell r="AT13918" t="str">
            <v/>
          </cell>
          <cell r="AU13918" t="str">
            <v/>
          </cell>
          <cell r="AV13918" t="str">
            <v>POLIZA</v>
          </cell>
        </row>
        <row r="13919">
          <cell r="AP13919">
            <v>302945</v>
          </cell>
          <cell r="AQ13919">
            <v>5005896</v>
          </cell>
          <cell r="AR13919">
            <v>5</v>
          </cell>
          <cell r="AS13919" t="str">
            <v/>
          </cell>
          <cell r="AT13919" t="str">
            <v/>
          </cell>
          <cell r="AU13919" t="str">
            <v/>
          </cell>
          <cell r="AV13919" t="str">
            <v>VIABLE</v>
          </cell>
        </row>
        <row r="13920">
          <cell r="AP13920">
            <v>301673</v>
          </cell>
          <cell r="AQ13920">
            <v>5005318</v>
          </cell>
          <cell r="AR13920">
            <v>5</v>
          </cell>
          <cell r="AS13920">
            <v>42912</v>
          </cell>
          <cell r="AT13920" t="str">
            <v>Anden1-3 Calzada2-POLIZA ESTABILIDAD ACTIVA</v>
          </cell>
          <cell r="AU13920">
            <v>0</v>
          </cell>
          <cell r="AV13920" t="str">
            <v>POLIZA</v>
          </cell>
        </row>
        <row r="13921">
          <cell r="AP13921">
            <v>295836</v>
          </cell>
          <cell r="AQ13921">
            <v>5002681</v>
          </cell>
          <cell r="AR13921">
            <v>5</v>
          </cell>
          <cell r="AS13921" t="str">
            <v/>
          </cell>
          <cell r="AT13921" t="str">
            <v/>
          </cell>
          <cell r="AU13921" t="str">
            <v/>
          </cell>
          <cell r="AV13921" t="str">
            <v>VIABLE</v>
          </cell>
        </row>
        <row r="13922">
          <cell r="AP13922">
            <v>295295</v>
          </cell>
          <cell r="AQ13922">
            <v>5002426</v>
          </cell>
          <cell r="AR13922">
            <v>5</v>
          </cell>
          <cell r="AS13922" t="str">
            <v/>
          </cell>
          <cell r="AT13922" t="str">
            <v/>
          </cell>
          <cell r="AU13922" t="str">
            <v/>
          </cell>
          <cell r="AV13922" t="str">
            <v>VIABLE</v>
          </cell>
        </row>
        <row r="13923">
          <cell r="AP13923">
            <v>295511</v>
          </cell>
          <cell r="AQ13923">
            <v>5002514</v>
          </cell>
          <cell r="AR13923">
            <v>5</v>
          </cell>
          <cell r="AS13923" t="str">
            <v/>
          </cell>
          <cell r="AT13923" t="str">
            <v/>
          </cell>
          <cell r="AU13923" t="str">
            <v/>
          </cell>
          <cell r="AV13923" t="str">
            <v>VIABLE</v>
          </cell>
        </row>
        <row r="13924">
          <cell r="AP13924">
            <v>91022196</v>
          </cell>
          <cell r="AQ13924">
            <v>5009132</v>
          </cell>
          <cell r="AR13924">
            <v>5</v>
          </cell>
          <cell r="AS13924" t="str">
            <v/>
          </cell>
          <cell r="AT13924" t="str">
            <v/>
          </cell>
          <cell r="AU13924" t="str">
            <v/>
          </cell>
          <cell r="AV13924" t="str">
            <v>VIABLE</v>
          </cell>
        </row>
        <row r="13925">
          <cell r="AP13925">
            <v>294909</v>
          </cell>
          <cell r="AQ13925">
            <v>5002267</v>
          </cell>
          <cell r="AR13925">
            <v>5</v>
          </cell>
          <cell r="AS13925" t="str">
            <v/>
          </cell>
          <cell r="AT13925" t="str">
            <v/>
          </cell>
          <cell r="AU13925" t="str">
            <v/>
          </cell>
          <cell r="AV13925" t="str">
            <v>VIABLE</v>
          </cell>
        </row>
        <row r="13926">
          <cell r="AP13926">
            <v>295194</v>
          </cell>
          <cell r="AQ13926">
            <v>5002387</v>
          </cell>
          <cell r="AR13926">
            <v>5</v>
          </cell>
          <cell r="AS13926" t="str">
            <v/>
          </cell>
          <cell r="AT13926" t="str">
            <v/>
          </cell>
          <cell r="AU13926" t="str">
            <v/>
          </cell>
          <cell r="AV13926" t="str">
            <v>VIABLE</v>
          </cell>
        </row>
        <row r="13927">
          <cell r="AP13927">
            <v>471285</v>
          </cell>
          <cell r="AQ13927">
            <v>5007803</v>
          </cell>
          <cell r="AR13927">
            <v>5</v>
          </cell>
          <cell r="AS13927">
            <v>42313</v>
          </cell>
          <cell r="AT13927" t="str">
            <v>IDU-1699-2014 Terminado Mantenimiento Periódico IDU Circuito Movilidad  -</v>
          </cell>
          <cell r="AU13927" t="str">
            <v/>
          </cell>
          <cell r="AV13927" t="str">
            <v>VIABLE</v>
          </cell>
        </row>
        <row r="13928">
          <cell r="AP13928">
            <v>295256</v>
          </cell>
          <cell r="AQ13928">
            <v>5002410</v>
          </cell>
          <cell r="AR13928">
            <v>5</v>
          </cell>
          <cell r="AS13928" t="str">
            <v/>
          </cell>
          <cell r="AT13928" t="str">
            <v/>
          </cell>
          <cell r="AU13928" t="str">
            <v/>
          </cell>
          <cell r="AV13928" t="str">
            <v>VIABLE</v>
          </cell>
        </row>
        <row r="13929">
          <cell r="AP13929">
            <v>91022198</v>
          </cell>
          <cell r="AQ13929">
            <v>5009147</v>
          </cell>
          <cell r="AR13929">
            <v>5</v>
          </cell>
          <cell r="AS13929" t="str">
            <v/>
          </cell>
          <cell r="AT13929" t="str">
            <v/>
          </cell>
          <cell r="AU13929" t="str">
            <v/>
          </cell>
          <cell r="AV13929" t="str">
            <v>VIABLE</v>
          </cell>
        </row>
        <row r="13930">
          <cell r="AP13930">
            <v>295651</v>
          </cell>
          <cell r="AQ13930">
            <v>5002585</v>
          </cell>
          <cell r="AR13930">
            <v>5</v>
          </cell>
          <cell r="AS13930">
            <v>42313</v>
          </cell>
          <cell r="AT13930" t="str">
            <v>IDU-1699-2014 Terminado Mantenimiento Periódico IDU Circuito Movilidad  -</v>
          </cell>
          <cell r="AU13930" t="str">
            <v/>
          </cell>
          <cell r="AV13930" t="str">
            <v>IDU CTO 1699</v>
          </cell>
        </row>
        <row r="13931">
          <cell r="AP13931">
            <v>294888</v>
          </cell>
          <cell r="AQ13931">
            <v>5002257</v>
          </cell>
          <cell r="AR13931">
            <v>5</v>
          </cell>
          <cell r="AS13931" t="str">
            <v/>
          </cell>
          <cell r="AT13931" t="str">
            <v/>
          </cell>
          <cell r="AU13931" t="str">
            <v/>
          </cell>
          <cell r="AV13931" t="str">
            <v>VIABLE</v>
          </cell>
        </row>
        <row r="13932">
          <cell r="AP13932">
            <v>295268</v>
          </cell>
          <cell r="AQ13932">
            <v>5002414</v>
          </cell>
          <cell r="AR13932">
            <v>5</v>
          </cell>
          <cell r="AS13932" t="str">
            <v/>
          </cell>
          <cell r="AT13932" t="str">
            <v/>
          </cell>
          <cell r="AU13932" t="str">
            <v/>
          </cell>
          <cell r="AV13932" t="str">
            <v>VIABLE</v>
          </cell>
        </row>
        <row r="13933">
          <cell r="AP13933">
            <v>294972</v>
          </cell>
          <cell r="AQ13933">
            <v>5002292</v>
          </cell>
          <cell r="AR13933">
            <v>5</v>
          </cell>
          <cell r="AS13933" t="str">
            <v/>
          </cell>
          <cell r="AT13933" t="str">
            <v/>
          </cell>
          <cell r="AU13933" t="str">
            <v/>
          </cell>
          <cell r="AV13933" t="str">
            <v>VIABLE</v>
          </cell>
        </row>
        <row r="13934">
          <cell r="AP13934">
            <v>295113</v>
          </cell>
          <cell r="AQ13934">
            <v>5002351</v>
          </cell>
          <cell r="AR13934">
            <v>5</v>
          </cell>
          <cell r="AS13934" t="str">
            <v/>
          </cell>
          <cell r="AT13934" t="str">
            <v/>
          </cell>
          <cell r="AU13934" t="str">
            <v/>
          </cell>
          <cell r="AV13934" t="str">
            <v>VIABLE</v>
          </cell>
        </row>
        <row r="13935">
          <cell r="AP13935">
            <v>294942</v>
          </cell>
          <cell r="AQ13935">
            <v>5002279</v>
          </cell>
          <cell r="AR13935">
            <v>5</v>
          </cell>
          <cell r="AS13935" t="str">
            <v/>
          </cell>
          <cell r="AT13935" t="str">
            <v/>
          </cell>
          <cell r="AU13935" t="str">
            <v/>
          </cell>
          <cell r="AV13935" t="str">
            <v>VIABLE</v>
          </cell>
        </row>
        <row r="13936">
          <cell r="AP13936">
            <v>294867</v>
          </cell>
          <cell r="AQ13936">
            <v>5002246</v>
          </cell>
          <cell r="AR13936">
            <v>5</v>
          </cell>
          <cell r="AS13936" t="str">
            <v/>
          </cell>
          <cell r="AT13936" t="str">
            <v/>
          </cell>
          <cell r="AU13936" t="str">
            <v/>
          </cell>
          <cell r="AV13936" t="str">
            <v>VIABLE</v>
          </cell>
        </row>
        <row r="13937">
          <cell r="AP13937">
            <v>294981</v>
          </cell>
          <cell r="AQ13937">
            <v>5002296</v>
          </cell>
          <cell r="AR13937">
            <v>5</v>
          </cell>
          <cell r="AS13937" t="str">
            <v/>
          </cell>
          <cell r="AT13937" t="str">
            <v/>
          </cell>
          <cell r="AU13937" t="str">
            <v/>
          </cell>
          <cell r="AV13937" t="str">
            <v>VIABLE</v>
          </cell>
        </row>
        <row r="13938">
          <cell r="AP13938">
            <v>294963</v>
          </cell>
          <cell r="AQ13938">
            <v>5002288</v>
          </cell>
          <cell r="AR13938">
            <v>5</v>
          </cell>
          <cell r="AS13938" t="str">
            <v/>
          </cell>
          <cell r="AT13938" t="str">
            <v/>
          </cell>
          <cell r="AU13938" t="str">
            <v/>
          </cell>
          <cell r="AV13938" t="str">
            <v>VIABLE</v>
          </cell>
        </row>
        <row r="13939">
          <cell r="AP13939">
            <v>295328</v>
          </cell>
          <cell r="AQ13939">
            <v>50007669</v>
          </cell>
          <cell r="AR13939">
            <v>5</v>
          </cell>
          <cell r="AS13939" t="str">
            <v/>
          </cell>
          <cell r="AT13939" t="str">
            <v/>
          </cell>
          <cell r="AU13939" t="str">
            <v/>
          </cell>
          <cell r="AV13939" t="str">
            <v>VIABLE</v>
          </cell>
        </row>
        <row r="13940">
          <cell r="AP13940">
            <v>295023</v>
          </cell>
          <cell r="AQ13940">
            <v>5002311</v>
          </cell>
          <cell r="AR13940">
            <v>5</v>
          </cell>
          <cell r="AS13940" t="str">
            <v/>
          </cell>
          <cell r="AT13940" t="str">
            <v/>
          </cell>
          <cell r="AU13940" t="str">
            <v/>
          </cell>
          <cell r="AV13940" t="str">
            <v>VIABLE</v>
          </cell>
        </row>
        <row r="13941">
          <cell r="AP13941">
            <v>91015918</v>
          </cell>
          <cell r="AQ13941">
            <v>50005065</v>
          </cell>
          <cell r="AR13941">
            <v>5</v>
          </cell>
          <cell r="AS13941" t="str">
            <v/>
          </cell>
          <cell r="AT13941" t="str">
            <v/>
          </cell>
          <cell r="AU13941" t="str">
            <v/>
          </cell>
          <cell r="AV13941" t="str">
            <v>VIABLE</v>
          </cell>
        </row>
        <row r="13942">
          <cell r="AP13942">
            <v>294879</v>
          </cell>
          <cell r="AQ13942">
            <v>5002252</v>
          </cell>
          <cell r="AR13942">
            <v>5</v>
          </cell>
          <cell r="AS13942" t="str">
            <v/>
          </cell>
          <cell r="AT13942" t="str">
            <v/>
          </cell>
          <cell r="AU13942" t="str">
            <v/>
          </cell>
          <cell r="AV13942" t="str">
            <v>VIABLE</v>
          </cell>
        </row>
        <row r="13943">
          <cell r="AP13943">
            <v>294966</v>
          </cell>
          <cell r="AQ13943">
            <v>5002289</v>
          </cell>
          <cell r="AR13943">
            <v>5</v>
          </cell>
          <cell r="AS13943" t="str">
            <v/>
          </cell>
          <cell r="AT13943" t="str">
            <v/>
          </cell>
          <cell r="AU13943" t="str">
            <v/>
          </cell>
          <cell r="AV13943" t="str">
            <v>VIABLE</v>
          </cell>
        </row>
        <row r="13944">
          <cell r="AP13944">
            <v>294834</v>
          </cell>
          <cell r="AQ13944">
            <v>5002212</v>
          </cell>
          <cell r="AR13944">
            <v>5</v>
          </cell>
          <cell r="AS13944" t="str">
            <v/>
          </cell>
          <cell r="AT13944" t="str">
            <v/>
          </cell>
          <cell r="AU13944" t="str">
            <v/>
          </cell>
          <cell r="AV13944" t="str">
            <v>VIABLE</v>
          </cell>
        </row>
        <row r="13945">
          <cell r="AP13945">
            <v>607176</v>
          </cell>
          <cell r="AQ13945">
            <v>5008378</v>
          </cell>
          <cell r="AR13945">
            <v>5</v>
          </cell>
          <cell r="AS13945" t="str">
            <v/>
          </cell>
          <cell r="AT13945" t="str">
            <v/>
          </cell>
          <cell r="AU13945" t="str">
            <v/>
          </cell>
          <cell r="AV13945" t="str">
            <v>VIABLE</v>
          </cell>
        </row>
        <row r="13946">
          <cell r="AP13946">
            <v>600258</v>
          </cell>
          <cell r="AQ13946">
            <v>5002232</v>
          </cell>
          <cell r="AR13946">
            <v>5</v>
          </cell>
          <cell r="AS13946" t="str">
            <v/>
          </cell>
          <cell r="AT13946" t="str">
            <v/>
          </cell>
          <cell r="AU13946" t="str">
            <v/>
          </cell>
          <cell r="AV13946" t="str">
            <v>VIABLE</v>
          </cell>
        </row>
        <row r="13947">
          <cell r="AP13947">
            <v>295403</v>
          </cell>
          <cell r="AQ13947">
            <v>5002473</v>
          </cell>
          <cell r="AR13947">
            <v>5</v>
          </cell>
          <cell r="AS13947">
            <v>42912</v>
          </cell>
          <cell r="AT13947" t="str">
            <v>Anden1-3 Calzada2-POLIZA ESTABILIDAD ACTIVA</v>
          </cell>
          <cell r="AU13947">
            <v>0</v>
          </cell>
          <cell r="AV13947" t="str">
            <v>POLIZA</v>
          </cell>
        </row>
        <row r="13948">
          <cell r="AP13948">
            <v>600255</v>
          </cell>
          <cell r="AQ13948">
            <v>5002222</v>
          </cell>
          <cell r="AR13948">
            <v>5</v>
          </cell>
          <cell r="AS13948" t="str">
            <v/>
          </cell>
          <cell r="AT13948" t="str">
            <v/>
          </cell>
          <cell r="AU13948" t="str">
            <v/>
          </cell>
          <cell r="AV13948" t="str">
            <v>VIABLE</v>
          </cell>
        </row>
        <row r="13949">
          <cell r="AP13949">
            <v>291430</v>
          </cell>
          <cell r="AQ13949">
            <v>5000674</v>
          </cell>
          <cell r="AR13949">
            <v>5</v>
          </cell>
          <cell r="AS13949" t="str">
            <v/>
          </cell>
          <cell r="AT13949" t="str">
            <v/>
          </cell>
          <cell r="AU13949" t="str">
            <v/>
          </cell>
          <cell r="AV13949" t="str">
            <v>VIABLE</v>
          </cell>
        </row>
        <row r="13950">
          <cell r="AP13950">
            <v>291971</v>
          </cell>
          <cell r="AQ13950">
            <v>5000925</v>
          </cell>
          <cell r="AR13950">
            <v>5</v>
          </cell>
          <cell r="AS13950" t="str">
            <v/>
          </cell>
          <cell r="AT13950" t="str">
            <v/>
          </cell>
          <cell r="AU13950" t="str">
            <v/>
          </cell>
          <cell r="AV13950" t="str">
            <v>VIABLE</v>
          </cell>
        </row>
        <row r="13951">
          <cell r="AP13951">
            <v>291470</v>
          </cell>
          <cell r="AQ13951">
            <v>5000688</v>
          </cell>
          <cell r="AR13951">
            <v>5</v>
          </cell>
          <cell r="AS13951" t="str">
            <v/>
          </cell>
          <cell r="AT13951" t="str">
            <v/>
          </cell>
          <cell r="AU13951" t="str">
            <v/>
          </cell>
          <cell r="AV13951" t="str">
            <v>VIABLE</v>
          </cell>
        </row>
        <row r="13952">
          <cell r="AP13952">
            <v>291613</v>
          </cell>
          <cell r="AQ13952">
            <v>5000740</v>
          </cell>
          <cell r="AR13952">
            <v>5</v>
          </cell>
          <cell r="AS13952" t="str">
            <v/>
          </cell>
          <cell r="AT13952" t="str">
            <v/>
          </cell>
          <cell r="AU13952" t="str">
            <v/>
          </cell>
          <cell r="AV13952" t="str">
            <v>VIABLE</v>
          </cell>
        </row>
        <row r="13953">
          <cell r="AP13953">
            <v>291737</v>
          </cell>
          <cell r="AQ13953">
            <v>5000793</v>
          </cell>
          <cell r="AR13953">
            <v>5</v>
          </cell>
          <cell r="AS13953" t="str">
            <v/>
          </cell>
          <cell r="AT13953" t="str">
            <v/>
          </cell>
          <cell r="AU13953" t="str">
            <v/>
          </cell>
          <cell r="AV13953" t="str">
            <v>VIABLE</v>
          </cell>
        </row>
        <row r="13954">
          <cell r="AP13954">
            <v>291776</v>
          </cell>
          <cell r="AQ13954">
            <v>5000811</v>
          </cell>
          <cell r="AR13954">
            <v>5</v>
          </cell>
          <cell r="AS13954" t="str">
            <v/>
          </cell>
          <cell r="AT13954" t="str">
            <v/>
          </cell>
          <cell r="AU13954" t="str">
            <v/>
          </cell>
          <cell r="AV13954" t="str">
            <v>VIABLE</v>
          </cell>
        </row>
        <row r="13955">
          <cell r="AP13955">
            <v>291551</v>
          </cell>
          <cell r="AQ13955">
            <v>5000717</v>
          </cell>
          <cell r="AR13955">
            <v>5</v>
          </cell>
          <cell r="AS13955" t="str">
            <v/>
          </cell>
          <cell r="AT13955" t="str">
            <v/>
          </cell>
          <cell r="AU13955" t="str">
            <v/>
          </cell>
          <cell r="AV13955" t="str">
            <v>VIABLE</v>
          </cell>
        </row>
        <row r="13956">
          <cell r="AP13956">
            <v>292057</v>
          </cell>
          <cell r="AQ13956">
            <v>5000996</v>
          </cell>
          <cell r="AR13956">
            <v>5</v>
          </cell>
          <cell r="AS13956" t="str">
            <v/>
          </cell>
          <cell r="AT13956" t="str">
            <v/>
          </cell>
          <cell r="AU13956" t="str">
            <v/>
          </cell>
          <cell r="AV13956" t="str">
            <v>VIABLE</v>
          </cell>
        </row>
        <row r="13957">
          <cell r="AP13957">
            <v>291928</v>
          </cell>
          <cell r="AQ13957">
            <v>5000906</v>
          </cell>
          <cell r="AR13957">
            <v>5</v>
          </cell>
          <cell r="AS13957" t="str">
            <v/>
          </cell>
          <cell r="AT13957" t="str">
            <v/>
          </cell>
          <cell r="AU13957" t="str">
            <v/>
          </cell>
          <cell r="AV13957" t="str">
            <v>VIABLE</v>
          </cell>
        </row>
        <row r="13958">
          <cell r="AP13958">
            <v>291803</v>
          </cell>
          <cell r="AQ13958">
            <v>5000831</v>
          </cell>
          <cell r="AR13958">
            <v>5</v>
          </cell>
          <cell r="AS13958" t="str">
            <v/>
          </cell>
          <cell r="AT13958" t="str">
            <v/>
          </cell>
          <cell r="AU13958" t="str">
            <v/>
          </cell>
          <cell r="AV13958" t="str">
            <v>VIABLE</v>
          </cell>
        </row>
        <row r="13959">
          <cell r="AP13959">
            <v>291569</v>
          </cell>
          <cell r="AQ13959">
            <v>5000723</v>
          </cell>
          <cell r="AR13959">
            <v>5</v>
          </cell>
          <cell r="AS13959" t="str">
            <v/>
          </cell>
          <cell r="AT13959" t="str">
            <v/>
          </cell>
          <cell r="AU13959" t="str">
            <v/>
          </cell>
          <cell r="AV13959" t="str">
            <v>VIABLE</v>
          </cell>
        </row>
        <row r="13960">
          <cell r="AP13960">
            <v>291521</v>
          </cell>
          <cell r="AQ13960">
            <v>5000706</v>
          </cell>
          <cell r="AR13960">
            <v>5</v>
          </cell>
          <cell r="AS13960" t="str">
            <v/>
          </cell>
          <cell r="AT13960" t="str">
            <v/>
          </cell>
          <cell r="AU13960" t="str">
            <v/>
          </cell>
          <cell r="AV13960" t="str">
            <v>VIABLE</v>
          </cell>
        </row>
        <row r="13961">
          <cell r="AP13961">
            <v>291884</v>
          </cell>
          <cell r="AQ13961">
            <v>5000875</v>
          </cell>
          <cell r="AR13961">
            <v>5</v>
          </cell>
          <cell r="AS13961" t="str">
            <v/>
          </cell>
          <cell r="AT13961" t="str">
            <v/>
          </cell>
          <cell r="AU13961" t="str">
            <v/>
          </cell>
          <cell r="AV13961" t="str">
            <v>VIABLE</v>
          </cell>
        </row>
        <row r="13962">
          <cell r="AP13962">
            <v>292022</v>
          </cell>
          <cell r="AQ13962">
            <v>5000953</v>
          </cell>
          <cell r="AR13962">
            <v>5</v>
          </cell>
          <cell r="AS13962" t="str">
            <v/>
          </cell>
          <cell r="AT13962" t="str">
            <v/>
          </cell>
          <cell r="AU13962" t="str">
            <v/>
          </cell>
          <cell r="AV13962" t="str">
            <v>VIABLE</v>
          </cell>
        </row>
        <row r="13963">
          <cell r="AP13963">
            <v>291684</v>
          </cell>
          <cell r="AQ13963">
            <v>5000771</v>
          </cell>
          <cell r="AR13963">
            <v>5</v>
          </cell>
          <cell r="AS13963" t="str">
            <v/>
          </cell>
          <cell r="AT13963" t="str">
            <v/>
          </cell>
          <cell r="AU13963" t="str">
            <v/>
          </cell>
          <cell r="AV13963" t="str">
            <v>VIABLE</v>
          </cell>
        </row>
        <row r="13964">
          <cell r="AP13964">
            <v>91016638</v>
          </cell>
          <cell r="AQ13964">
            <v>5007773</v>
          </cell>
          <cell r="AR13964">
            <v>5</v>
          </cell>
          <cell r="AS13964" t="str">
            <v/>
          </cell>
          <cell r="AT13964" t="str">
            <v/>
          </cell>
          <cell r="AU13964" t="str">
            <v/>
          </cell>
          <cell r="AV13964" t="str">
            <v>VIABLE</v>
          </cell>
        </row>
        <row r="13965">
          <cell r="AP13965">
            <v>291913</v>
          </cell>
          <cell r="AQ13965">
            <v>5000887</v>
          </cell>
          <cell r="AR13965">
            <v>5</v>
          </cell>
          <cell r="AS13965" t="str">
            <v/>
          </cell>
          <cell r="AT13965" t="str">
            <v/>
          </cell>
          <cell r="AU13965" t="str">
            <v/>
          </cell>
          <cell r="AV13965" t="str">
            <v>VIABLE</v>
          </cell>
        </row>
        <row r="13966">
          <cell r="AP13966">
            <v>291832</v>
          </cell>
          <cell r="AQ13966">
            <v>5000851</v>
          </cell>
          <cell r="AR13966">
            <v>5</v>
          </cell>
          <cell r="AS13966" t="str">
            <v/>
          </cell>
          <cell r="AT13966" t="str">
            <v/>
          </cell>
          <cell r="AU13966" t="str">
            <v/>
          </cell>
          <cell r="AV13966" t="str">
            <v>VIABLE</v>
          </cell>
        </row>
        <row r="13967">
          <cell r="AP13967">
            <v>291982</v>
          </cell>
          <cell r="AQ13967">
            <v>5000937</v>
          </cell>
          <cell r="AR13967">
            <v>5</v>
          </cell>
          <cell r="AS13967" t="str">
            <v/>
          </cell>
          <cell r="AT13967" t="str">
            <v/>
          </cell>
          <cell r="AU13967" t="str">
            <v/>
          </cell>
          <cell r="AV13967" t="str">
            <v>VIABLE</v>
          </cell>
        </row>
        <row r="13968">
          <cell r="AP13968">
            <v>291869</v>
          </cell>
          <cell r="AQ13968">
            <v>5000869</v>
          </cell>
          <cell r="AR13968">
            <v>5</v>
          </cell>
          <cell r="AS13968" t="str">
            <v/>
          </cell>
          <cell r="AT13968" t="str">
            <v/>
          </cell>
          <cell r="AU13968" t="str">
            <v/>
          </cell>
          <cell r="AV13968" t="str">
            <v>VIABLE</v>
          </cell>
        </row>
        <row r="13969">
          <cell r="AP13969">
            <v>305645</v>
          </cell>
          <cell r="AQ13969">
            <v>5006979</v>
          </cell>
          <cell r="AR13969">
            <v>5</v>
          </cell>
          <cell r="AS13969">
            <v>42516</v>
          </cell>
          <cell r="AT13969" t="str">
            <v>SD Reservado Diagnostico IDU Circuito Movilidad SITP 2016 -</v>
          </cell>
          <cell r="AU13969" t="str">
            <v/>
          </cell>
          <cell r="AV13969" t="str">
            <v>VIABLE</v>
          </cell>
        </row>
        <row r="13970">
          <cell r="AP13970">
            <v>479474</v>
          </cell>
          <cell r="AQ13970">
            <v>5007460</v>
          </cell>
          <cell r="AR13970">
            <v>5</v>
          </cell>
          <cell r="AS13970" t="str">
            <v/>
          </cell>
          <cell r="AT13970" t="str">
            <v/>
          </cell>
          <cell r="AU13970" t="str">
            <v/>
          </cell>
          <cell r="AV13970" t="str">
            <v>VIABLE</v>
          </cell>
        </row>
        <row r="13971">
          <cell r="AP13971">
            <v>306473</v>
          </cell>
          <cell r="AQ13971">
            <v>5007391</v>
          </cell>
          <cell r="AR13971">
            <v>5</v>
          </cell>
          <cell r="AS13971" t="str">
            <v/>
          </cell>
          <cell r="AT13971" t="str">
            <v/>
          </cell>
          <cell r="AU13971" t="str">
            <v/>
          </cell>
          <cell r="AV13971" t="str">
            <v>VIABLE</v>
          </cell>
        </row>
        <row r="13972">
          <cell r="AP13972">
            <v>306573</v>
          </cell>
          <cell r="AQ13972">
            <v>5007452</v>
          </cell>
          <cell r="AR13972">
            <v>5</v>
          </cell>
          <cell r="AS13972">
            <v>42515</v>
          </cell>
          <cell r="AT13972" t="str">
            <v>IDU-2128-2013 Terminado Conservacion IDU Expansion SD -</v>
          </cell>
          <cell r="AU13972" t="str">
            <v/>
          </cell>
          <cell r="AV13972" t="str">
            <v>VIABLE</v>
          </cell>
        </row>
        <row r="13973">
          <cell r="AP13973">
            <v>306747</v>
          </cell>
          <cell r="AQ13973">
            <v>5007550</v>
          </cell>
          <cell r="AR13973">
            <v>5</v>
          </cell>
          <cell r="AS13973">
            <v>41519</v>
          </cell>
          <cell r="AT13973" t="str">
            <v>SD Terminado Mantenimiento Periódico UAERMV Local  -</v>
          </cell>
          <cell r="AU13973" t="str">
            <v/>
          </cell>
          <cell r="AV13973" t="str">
            <v>VIABLE</v>
          </cell>
        </row>
        <row r="13974">
          <cell r="AP13974">
            <v>91021666</v>
          </cell>
          <cell r="AQ13974">
            <v>5009617</v>
          </cell>
          <cell r="AR13974">
            <v>5</v>
          </cell>
          <cell r="AS13974" t="str">
            <v/>
          </cell>
          <cell r="AT13974" t="str">
            <v/>
          </cell>
          <cell r="AU13974" t="str">
            <v/>
          </cell>
          <cell r="AV13974" t="str">
            <v>VIABLE</v>
          </cell>
        </row>
        <row r="13975">
          <cell r="AP13975">
            <v>479480</v>
          </cell>
          <cell r="AQ13975">
            <v>5007468</v>
          </cell>
          <cell r="AR13975">
            <v>5</v>
          </cell>
          <cell r="AS13975" t="str">
            <v/>
          </cell>
          <cell r="AT13975" t="str">
            <v/>
          </cell>
          <cell r="AU13975" t="str">
            <v/>
          </cell>
          <cell r="AV13975" t="str">
            <v>VIABLE</v>
          </cell>
        </row>
        <row r="13976">
          <cell r="AP13976">
            <v>306510</v>
          </cell>
          <cell r="AQ13976">
            <v>5007412</v>
          </cell>
          <cell r="AR13976">
            <v>5</v>
          </cell>
          <cell r="AS13976" t="str">
            <v/>
          </cell>
          <cell r="AT13976" t="str">
            <v/>
          </cell>
          <cell r="AU13976" t="str">
            <v/>
          </cell>
          <cell r="AV13976" t="str">
            <v>VIABLE</v>
          </cell>
        </row>
        <row r="13977">
          <cell r="AP13977">
            <v>306490</v>
          </cell>
          <cell r="AQ13977">
            <v>5007403</v>
          </cell>
          <cell r="AR13977">
            <v>5</v>
          </cell>
          <cell r="AS13977" t="str">
            <v/>
          </cell>
          <cell r="AT13977" t="str">
            <v/>
          </cell>
          <cell r="AU13977" t="str">
            <v/>
          </cell>
          <cell r="AV13977" t="str">
            <v>VIABLE</v>
          </cell>
        </row>
        <row r="13978">
          <cell r="AP13978">
            <v>306565</v>
          </cell>
          <cell r="AQ13978">
            <v>5007442</v>
          </cell>
          <cell r="AR13978">
            <v>5</v>
          </cell>
          <cell r="AS13978">
            <v>42515</v>
          </cell>
          <cell r="AT13978" t="str">
            <v>IDU-2128-2013 Terminado Conservacion IDU Local SD -</v>
          </cell>
          <cell r="AU13978" t="str">
            <v/>
          </cell>
          <cell r="AV13978" t="str">
            <v>VIABLE</v>
          </cell>
        </row>
        <row r="13979">
          <cell r="AP13979">
            <v>91021667</v>
          </cell>
          <cell r="AQ13979">
            <v>5009619</v>
          </cell>
          <cell r="AR13979">
            <v>5</v>
          </cell>
          <cell r="AS13979" t="str">
            <v/>
          </cell>
          <cell r="AT13979" t="str">
            <v/>
          </cell>
          <cell r="AU13979" t="str">
            <v/>
          </cell>
          <cell r="AV13979" t="str">
            <v>VIABLE</v>
          </cell>
        </row>
        <row r="13980">
          <cell r="AP13980">
            <v>306551</v>
          </cell>
          <cell r="AQ13980">
            <v>5007431</v>
          </cell>
          <cell r="AR13980">
            <v>5</v>
          </cell>
          <cell r="AS13980" t="str">
            <v/>
          </cell>
          <cell r="AT13980" t="str">
            <v/>
          </cell>
          <cell r="AU13980" t="str">
            <v/>
          </cell>
          <cell r="AV13980" t="str">
            <v>VIABLE</v>
          </cell>
        </row>
        <row r="13981">
          <cell r="AP13981">
            <v>297954</v>
          </cell>
          <cell r="AQ13981">
            <v>5003625</v>
          </cell>
          <cell r="AR13981">
            <v>5</v>
          </cell>
          <cell r="AS13981" t="str">
            <v/>
          </cell>
          <cell r="AT13981" t="str">
            <v/>
          </cell>
          <cell r="AU13981" t="str">
            <v/>
          </cell>
          <cell r="AV13981" t="str">
            <v>VIABLE</v>
          </cell>
        </row>
        <row r="13982">
          <cell r="AP13982">
            <v>298092</v>
          </cell>
          <cell r="AQ13982">
            <v>5003689</v>
          </cell>
          <cell r="AR13982">
            <v>5</v>
          </cell>
          <cell r="AS13982" t="str">
            <v/>
          </cell>
          <cell r="AT13982" t="str">
            <v/>
          </cell>
          <cell r="AU13982" t="str">
            <v/>
          </cell>
          <cell r="AV13982" t="str">
            <v>VIABLE</v>
          </cell>
        </row>
        <row r="13983">
          <cell r="AP13983">
            <v>298370</v>
          </cell>
          <cell r="AQ13983">
            <v>5003815</v>
          </cell>
          <cell r="AR13983">
            <v>5</v>
          </cell>
          <cell r="AS13983" t="str">
            <v/>
          </cell>
          <cell r="AT13983" t="str">
            <v/>
          </cell>
          <cell r="AU13983" t="str">
            <v/>
          </cell>
          <cell r="AV13983" t="str">
            <v>VIABLE</v>
          </cell>
        </row>
        <row r="13984">
          <cell r="AP13984">
            <v>298640</v>
          </cell>
          <cell r="AQ13984">
            <v>5003944</v>
          </cell>
          <cell r="AR13984">
            <v>5</v>
          </cell>
          <cell r="AS13984" t="str">
            <v/>
          </cell>
          <cell r="AT13984" t="str">
            <v/>
          </cell>
          <cell r="AU13984" t="str">
            <v/>
          </cell>
          <cell r="AV13984" t="str">
            <v>VIABLE</v>
          </cell>
        </row>
        <row r="13985">
          <cell r="AP13985">
            <v>297861</v>
          </cell>
          <cell r="AQ13985">
            <v>5003588</v>
          </cell>
          <cell r="AR13985">
            <v>5</v>
          </cell>
          <cell r="AS13985">
            <v>42766</v>
          </cell>
          <cell r="AT13985" t="str">
            <v>SD Reservado Mantenimiento Periódico IDU Circuito Movilidad EJECUCION SITP 2016 -</v>
          </cell>
          <cell r="AU13985" t="str">
            <v/>
          </cell>
          <cell r="AV13985" t="str">
            <v>IDU SITP 2016</v>
          </cell>
        </row>
        <row r="13986">
          <cell r="AP13986">
            <v>298538</v>
          </cell>
          <cell r="AQ13986">
            <v>5003896</v>
          </cell>
          <cell r="AR13986">
            <v>5</v>
          </cell>
          <cell r="AS13986" t="str">
            <v/>
          </cell>
          <cell r="AT13986" t="str">
            <v/>
          </cell>
          <cell r="AU13986" t="str">
            <v/>
          </cell>
          <cell r="AV13986" t="str">
            <v>VIABLE</v>
          </cell>
        </row>
        <row r="13987">
          <cell r="AP13987">
            <v>298209</v>
          </cell>
          <cell r="AQ13987">
            <v>5003738</v>
          </cell>
          <cell r="AR13987">
            <v>5</v>
          </cell>
          <cell r="AS13987" t="str">
            <v/>
          </cell>
          <cell r="AT13987" t="str">
            <v/>
          </cell>
          <cell r="AU13987" t="str">
            <v/>
          </cell>
          <cell r="AV13987" t="str">
            <v>VIABLE</v>
          </cell>
        </row>
        <row r="13988">
          <cell r="AP13988">
            <v>91015638</v>
          </cell>
          <cell r="AQ13988">
            <v>50000623</v>
          </cell>
          <cell r="AR13988">
            <v>5</v>
          </cell>
          <cell r="AS13988">
            <v>42766</v>
          </cell>
          <cell r="AT13988" t="str">
            <v>SD Reservado Mantenimiento Rutinario IDU Circuito Movilidad EJECUCION SITP 2016 -</v>
          </cell>
          <cell r="AU13988">
            <v>0</v>
          </cell>
          <cell r="AV13988" t="str">
            <v>VIABLE</v>
          </cell>
        </row>
        <row r="13989">
          <cell r="AP13989">
            <v>297900</v>
          </cell>
          <cell r="AQ13989">
            <v>5003604</v>
          </cell>
          <cell r="AR13989">
            <v>5</v>
          </cell>
          <cell r="AS13989">
            <v>42766</v>
          </cell>
          <cell r="AT13989" t="str">
            <v>SD Reservado Mantenimiento Rutinario IDU Circuito Movilidad EJECUCION SITP 2016 -</v>
          </cell>
          <cell r="AU13989" t="str">
            <v/>
          </cell>
          <cell r="AV13989" t="str">
            <v>VIABLE</v>
          </cell>
        </row>
        <row r="13990">
          <cell r="AP13990">
            <v>298296</v>
          </cell>
          <cell r="AQ13990">
            <v>5003779</v>
          </cell>
          <cell r="AR13990">
            <v>5</v>
          </cell>
          <cell r="AS13990" t="str">
            <v/>
          </cell>
          <cell r="AT13990" t="str">
            <v/>
          </cell>
          <cell r="AU13990" t="str">
            <v/>
          </cell>
          <cell r="AV13990" t="str">
            <v>VIABLE</v>
          </cell>
        </row>
        <row r="13991">
          <cell r="AP13991">
            <v>298472</v>
          </cell>
          <cell r="AQ13991">
            <v>5003862</v>
          </cell>
          <cell r="AR13991">
            <v>5</v>
          </cell>
          <cell r="AS13991" t="str">
            <v/>
          </cell>
          <cell r="AT13991" t="str">
            <v/>
          </cell>
          <cell r="AU13991" t="str">
            <v/>
          </cell>
          <cell r="AV13991" t="str">
            <v>VIABLE</v>
          </cell>
        </row>
        <row r="13992">
          <cell r="AP13992">
            <v>91015923</v>
          </cell>
          <cell r="AQ13992">
            <v>50000476</v>
          </cell>
          <cell r="AR13992">
            <v>5</v>
          </cell>
          <cell r="AS13992" t="str">
            <v/>
          </cell>
          <cell r="AT13992" t="str">
            <v/>
          </cell>
          <cell r="AU13992" t="str">
            <v/>
          </cell>
          <cell r="AV13992" t="str">
            <v>VIABLE</v>
          </cell>
        </row>
        <row r="13993">
          <cell r="AP13993">
            <v>295379</v>
          </cell>
          <cell r="AQ13993">
            <v>5002460</v>
          </cell>
          <cell r="AR13993">
            <v>5</v>
          </cell>
          <cell r="AS13993" t="str">
            <v/>
          </cell>
          <cell r="AT13993" t="str">
            <v/>
          </cell>
          <cell r="AU13993" t="str">
            <v/>
          </cell>
          <cell r="AV13993" t="str">
            <v>VIABLE</v>
          </cell>
        </row>
        <row r="13994">
          <cell r="AP13994">
            <v>810136</v>
          </cell>
          <cell r="AQ13994">
            <v>5002525</v>
          </cell>
          <cell r="AR13994">
            <v>5</v>
          </cell>
          <cell r="AS13994" t="str">
            <v/>
          </cell>
          <cell r="AT13994" t="str">
            <v/>
          </cell>
          <cell r="AU13994" t="str">
            <v/>
          </cell>
          <cell r="AV13994" t="str">
            <v>VIABLE</v>
          </cell>
        </row>
        <row r="13995">
          <cell r="AP13995">
            <v>806194</v>
          </cell>
          <cell r="AQ13995">
            <v>5002558</v>
          </cell>
          <cell r="AR13995">
            <v>5</v>
          </cell>
          <cell r="AS13995" t="str">
            <v/>
          </cell>
          <cell r="AT13995" t="str">
            <v/>
          </cell>
          <cell r="AU13995" t="str">
            <v/>
          </cell>
          <cell r="AV13995" t="str">
            <v>VIABLE</v>
          </cell>
        </row>
        <row r="13996">
          <cell r="AP13996">
            <v>295984</v>
          </cell>
          <cell r="AQ13996">
            <v>5002752</v>
          </cell>
          <cell r="AR13996">
            <v>5</v>
          </cell>
          <cell r="AS13996">
            <v>42957</v>
          </cell>
          <cell r="AT13996" t="str">
            <v>Calzada2-4-POLIZA ESTABILIDAD ACTIVA</v>
          </cell>
          <cell r="AU13996">
            <v>0</v>
          </cell>
          <cell r="AV13996" t="str">
            <v>VIABLE</v>
          </cell>
        </row>
        <row r="13997">
          <cell r="AP13997">
            <v>295517</v>
          </cell>
          <cell r="AQ13997">
            <v>5002519</v>
          </cell>
          <cell r="AR13997">
            <v>5</v>
          </cell>
          <cell r="AS13997" t="str">
            <v/>
          </cell>
          <cell r="AT13997" t="str">
            <v/>
          </cell>
          <cell r="AU13997" t="str">
            <v/>
          </cell>
          <cell r="AV13997" t="str">
            <v>VIABLE</v>
          </cell>
        </row>
        <row r="13998">
          <cell r="AP13998">
            <v>295415</v>
          </cell>
          <cell r="AQ13998">
            <v>5002477</v>
          </cell>
          <cell r="AR13998">
            <v>5</v>
          </cell>
          <cell r="AS13998" t="str">
            <v/>
          </cell>
          <cell r="AT13998" t="str">
            <v/>
          </cell>
          <cell r="AU13998" t="str">
            <v/>
          </cell>
          <cell r="AV13998" t="str">
            <v>VIABLE</v>
          </cell>
        </row>
        <row r="13999">
          <cell r="AP13999">
            <v>810113</v>
          </cell>
          <cell r="AQ13999">
            <v>5002481</v>
          </cell>
          <cell r="AR13999">
            <v>5</v>
          </cell>
          <cell r="AS13999" t="str">
            <v/>
          </cell>
          <cell r="AT13999" t="str">
            <v/>
          </cell>
          <cell r="AU13999" t="str">
            <v/>
          </cell>
          <cell r="AV13999" t="str">
            <v>VIABLE</v>
          </cell>
        </row>
        <row r="14000">
          <cell r="AP14000">
            <v>295986</v>
          </cell>
          <cell r="AQ14000">
            <v>5002752</v>
          </cell>
          <cell r="AR14000">
            <v>5</v>
          </cell>
          <cell r="AS14000">
            <v>42957</v>
          </cell>
          <cell r="AT14000" t="str">
            <v>Calzada2-4-POLIZA ESTABILIDAD ACTIVA</v>
          </cell>
          <cell r="AU14000">
            <v>0</v>
          </cell>
          <cell r="AV14000" t="str">
            <v>VIABLE</v>
          </cell>
        </row>
        <row r="14001">
          <cell r="AP14001">
            <v>810186</v>
          </cell>
          <cell r="AQ14001">
            <v>5002526</v>
          </cell>
          <cell r="AR14001">
            <v>5</v>
          </cell>
          <cell r="AS14001" t="str">
            <v/>
          </cell>
          <cell r="AT14001" t="str">
            <v/>
          </cell>
          <cell r="AU14001" t="str">
            <v/>
          </cell>
          <cell r="AV14001" t="str">
            <v>VIABLE</v>
          </cell>
        </row>
        <row r="14002">
          <cell r="AP14002">
            <v>295493</v>
          </cell>
          <cell r="AQ14002">
            <v>5002508</v>
          </cell>
          <cell r="AR14002">
            <v>5</v>
          </cell>
          <cell r="AS14002" t="str">
            <v/>
          </cell>
          <cell r="AT14002" t="str">
            <v/>
          </cell>
          <cell r="AU14002" t="str">
            <v/>
          </cell>
          <cell r="AV14002" t="str">
            <v>VIABLE</v>
          </cell>
        </row>
        <row r="14003">
          <cell r="AP14003">
            <v>91016612</v>
          </cell>
          <cell r="AQ14003">
            <v>50005000</v>
          </cell>
          <cell r="AR14003">
            <v>5</v>
          </cell>
          <cell r="AS14003">
            <v>42766</v>
          </cell>
          <cell r="AT14003" t="str">
            <v>SD Reservado Mantenimiento Rutinario IDU Circuito Movilidad EJECUCION SITP 2016 -</v>
          </cell>
          <cell r="AU14003">
            <v>0</v>
          </cell>
          <cell r="AV14003" t="str">
            <v>IDU SITP 2016</v>
          </cell>
        </row>
        <row r="14004">
          <cell r="AP14004">
            <v>91021943</v>
          </cell>
          <cell r="AQ14004">
            <v>5009196</v>
          </cell>
          <cell r="AR14004">
            <v>5</v>
          </cell>
          <cell r="AS14004" t="str">
            <v/>
          </cell>
          <cell r="AT14004" t="str">
            <v/>
          </cell>
          <cell r="AU14004" t="str">
            <v/>
          </cell>
          <cell r="AV14004" t="str">
            <v>VIABLE</v>
          </cell>
        </row>
        <row r="14005">
          <cell r="AP14005">
            <v>290907</v>
          </cell>
          <cell r="AQ14005">
            <v>5000415</v>
          </cell>
          <cell r="AR14005">
            <v>5</v>
          </cell>
          <cell r="AS14005" t="str">
            <v/>
          </cell>
          <cell r="AT14005" t="str">
            <v/>
          </cell>
          <cell r="AU14005" t="str">
            <v/>
          </cell>
          <cell r="AV14005" t="str">
            <v>VIABLE</v>
          </cell>
        </row>
        <row r="14006">
          <cell r="AP14006">
            <v>290832</v>
          </cell>
          <cell r="AQ14006">
            <v>50007670</v>
          </cell>
          <cell r="AR14006">
            <v>5</v>
          </cell>
          <cell r="AS14006" t="str">
            <v/>
          </cell>
          <cell r="AT14006" t="str">
            <v/>
          </cell>
          <cell r="AU14006" t="str">
            <v/>
          </cell>
          <cell r="AV14006" t="str">
            <v>VIABLE</v>
          </cell>
        </row>
        <row r="14007">
          <cell r="AP14007">
            <v>290847</v>
          </cell>
          <cell r="AQ14007">
            <v>5000389</v>
          </cell>
          <cell r="AR14007">
            <v>5</v>
          </cell>
          <cell r="AS14007" t="str">
            <v/>
          </cell>
          <cell r="AT14007" t="str">
            <v/>
          </cell>
          <cell r="AU14007" t="str">
            <v/>
          </cell>
          <cell r="AV14007" t="str">
            <v>VIABLE</v>
          </cell>
        </row>
        <row r="14008">
          <cell r="AP14008">
            <v>290955</v>
          </cell>
          <cell r="AQ14008">
            <v>5000434</v>
          </cell>
          <cell r="AR14008">
            <v>5</v>
          </cell>
          <cell r="AS14008" t="str">
            <v/>
          </cell>
          <cell r="AT14008" t="str">
            <v/>
          </cell>
          <cell r="AU14008" t="str">
            <v/>
          </cell>
          <cell r="AV14008" t="str">
            <v>VIABLE</v>
          </cell>
        </row>
        <row r="14009">
          <cell r="AP14009">
            <v>471273</v>
          </cell>
          <cell r="AQ14009">
            <v>5007788</v>
          </cell>
          <cell r="AR14009">
            <v>5</v>
          </cell>
          <cell r="AS14009" t="str">
            <v/>
          </cell>
          <cell r="AT14009" t="str">
            <v/>
          </cell>
          <cell r="AU14009" t="str">
            <v/>
          </cell>
          <cell r="AV14009" t="str">
            <v>VIABLE</v>
          </cell>
        </row>
        <row r="14010">
          <cell r="AP14010">
            <v>91021902</v>
          </cell>
          <cell r="AQ14010">
            <v>5009194</v>
          </cell>
          <cell r="AR14010">
            <v>5</v>
          </cell>
          <cell r="AS14010" t="str">
            <v/>
          </cell>
          <cell r="AT14010" t="str">
            <v/>
          </cell>
          <cell r="AU14010" t="str">
            <v/>
          </cell>
          <cell r="AV14010" t="str">
            <v>VIABLE</v>
          </cell>
        </row>
        <row r="14011">
          <cell r="AP14011">
            <v>534168</v>
          </cell>
          <cell r="AQ14011">
            <v>5008313</v>
          </cell>
          <cell r="AR14011">
            <v>5</v>
          </cell>
          <cell r="AS14011" t="str">
            <v/>
          </cell>
          <cell r="AT14011" t="str">
            <v/>
          </cell>
          <cell r="AU14011" t="str">
            <v/>
          </cell>
          <cell r="AV14011" t="str">
            <v>VIABLE</v>
          </cell>
        </row>
        <row r="14012">
          <cell r="AP14012">
            <v>291936</v>
          </cell>
          <cell r="AQ14012">
            <v>5000908</v>
          </cell>
          <cell r="AR14012">
            <v>5</v>
          </cell>
          <cell r="AS14012" t="str">
            <v/>
          </cell>
          <cell r="AT14012" t="str">
            <v/>
          </cell>
          <cell r="AU14012" t="str">
            <v/>
          </cell>
          <cell r="AV14012" t="str">
            <v>VIABLE</v>
          </cell>
        </row>
        <row r="14013">
          <cell r="AP14013">
            <v>292051</v>
          </cell>
          <cell r="AQ14013">
            <v>5000988</v>
          </cell>
          <cell r="AR14013">
            <v>5</v>
          </cell>
          <cell r="AS14013" t="str">
            <v/>
          </cell>
          <cell r="AT14013" t="str">
            <v/>
          </cell>
          <cell r="AU14013" t="str">
            <v/>
          </cell>
          <cell r="AV14013" t="str">
            <v>VIABLE</v>
          </cell>
        </row>
        <row r="14014">
          <cell r="AP14014">
            <v>292025</v>
          </cell>
          <cell r="AQ14014">
            <v>5000955</v>
          </cell>
          <cell r="AR14014">
            <v>5</v>
          </cell>
          <cell r="AS14014" t="str">
            <v/>
          </cell>
          <cell r="AT14014" t="str">
            <v/>
          </cell>
          <cell r="AU14014" t="str">
            <v/>
          </cell>
          <cell r="AV14014" t="str">
            <v>VIABLE</v>
          </cell>
        </row>
        <row r="14015">
          <cell r="AP14015">
            <v>292112</v>
          </cell>
          <cell r="AQ14015">
            <v>5001029</v>
          </cell>
          <cell r="AR14015">
            <v>5</v>
          </cell>
          <cell r="AS14015" t="str">
            <v/>
          </cell>
          <cell r="AT14015" t="str">
            <v/>
          </cell>
          <cell r="AU14015" t="str">
            <v/>
          </cell>
          <cell r="AV14015" t="str">
            <v>VIABLE</v>
          </cell>
        </row>
        <row r="14016">
          <cell r="AP14016">
            <v>292078</v>
          </cell>
          <cell r="AQ14016">
            <v>5001004</v>
          </cell>
          <cell r="AR14016">
            <v>5</v>
          </cell>
          <cell r="AS14016" t="str">
            <v/>
          </cell>
          <cell r="AT14016" t="str">
            <v/>
          </cell>
          <cell r="AU14016" t="str">
            <v/>
          </cell>
          <cell r="AV14016" t="str">
            <v>VIABLE</v>
          </cell>
        </row>
        <row r="14017">
          <cell r="AP14017">
            <v>291987</v>
          </cell>
          <cell r="AQ14017">
            <v>5000938</v>
          </cell>
          <cell r="AR14017">
            <v>5</v>
          </cell>
          <cell r="AS14017" t="str">
            <v/>
          </cell>
          <cell r="AT14017" t="str">
            <v/>
          </cell>
          <cell r="AU14017" t="str">
            <v/>
          </cell>
          <cell r="AV14017" t="str">
            <v>VIABLE</v>
          </cell>
        </row>
        <row r="14018">
          <cell r="AP14018">
            <v>292129</v>
          </cell>
          <cell r="AQ14018">
            <v>5001042</v>
          </cell>
          <cell r="AR14018">
            <v>5</v>
          </cell>
          <cell r="AS14018" t="str">
            <v/>
          </cell>
          <cell r="AT14018" t="str">
            <v/>
          </cell>
          <cell r="AU14018" t="str">
            <v/>
          </cell>
          <cell r="AV14018" t="str">
            <v>VIABLE</v>
          </cell>
        </row>
        <row r="14019">
          <cell r="AP14019">
            <v>292040</v>
          </cell>
          <cell r="AQ14019">
            <v>5000974</v>
          </cell>
          <cell r="AR14019">
            <v>5</v>
          </cell>
          <cell r="AS14019" t="str">
            <v/>
          </cell>
          <cell r="AT14019" t="str">
            <v/>
          </cell>
          <cell r="AU14019" t="str">
            <v/>
          </cell>
          <cell r="AV14019" t="str">
            <v>VIABLE</v>
          </cell>
        </row>
        <row r="14020">
          <cell r="AP14020">
            <v>292219</v>
          </cell>
          <cell r="AQ14020">
            <v>5001091</v>
          </cell>
          <cell r="AR14020">
            <v>5</v>
          </cell>
          <cell r="AS14020" t="str">
            <v/>
          </cell>
          <cell r="AT14020" t="str">
            <v/>
          </cell>
          <cell r="AU14020" t="str">
            <v/>
          </cell>
          <cell r="AV14020" t="str">
            <v>VIABLE</v>
          </cell>
        </row>
        <row r="14021">
          <cell r="AP14021">
            <v>291257</v>
          </cell>
          <cell r="AQ14021">
            <v>5000602</v>
          </cell>
          <cell r="AR14021">
            <v>5</v>
          </cell>
          <cell r="AS14021" t="str">
            <v/>
          </cell>
          <cell r="AT14021" t="str">
            <v/>
          </cell>
          <cell r="AU14021" t="str">
            <v/>
          </cell>
          <cell r="AV14021" t="str">
            <v>VIABLE</v>
          </cell>
        </row>
        <row r="14022">
          <cell r="AP14022">
            <v>291266</v>
          </cell>
          <cell r="AQ14022">
            <v>5000605</v>
          </cell>
          <cell r="AR14022">
            <v>5</v>
          </cell>
          <cell r="AS14022" t="str">
            <v/>
          </cell>
          <cell r="AT14022" t="str">
            <v/>
          </cell>
          <cell r="AU14022" t="str">
            <v/>
          </cell>
          <cell r="AV14022" t="str">
            <v>VIABLE</v>
          </cell>
        </row>
        <row r="14023">
          <cell r="AP14023">
            <v>291305</v>
          </cell>
          <cell r="AQ14023">
            <v>5000619</v>
          </cell>
          <cell r="AR14023">
            <v>5</v>
          </cell>
          <cell r="AS14023" t="str">
            <v/>
          </cell>
          <cell r="AT14023" t="str">
            <v/>
          </cell>
          <cell r="AU14023" t="str">
            <v/>
          </cell>
          <cell r="AV14023" t="str">
            <v>VIABLE</v>
          </cell>
        </row>
        <row r="14024">
          <cell r="AP14024">
            <v>291272</v>
          </cell>
          <cell r="AQ14024">
            <v>5000608</v>
          </cell>
          <cell r="AR14024">
            <v>5</v>
          </cell>
          <cell r="AS14024" t="str">
            <v/>
          </cell>
          <cell r="AT14024" t="str">
            <v/>
          </cell>
          <cell r="AU14024" t="str">
            <v/>
          </cell>
          <cell r="AV14024" t="str">
            <v>VIABLE</v>
          </cell>
        </row>
        <row r="14025">
          <cell r="AP14025">
            <v>291296</v>
          </cell>
          <cell r="AQ14025">
            <v>5000616</v>
          </cell>
          <cell r="AR14025">
            <v>5</v>
          </cell>
          <cell r="AS14025" t="str">
            <v/>
          </cell>
          <cell r="AT14025" t="str">
            <v/>
          </cell>
          <cell r="AU14025" t="str">
            <v/>
          </cell>
          <cell r="AV14025" t="str">
            <v>VIABLE</v>
          </cell>
        </row>
        <row r="14026">
          <cell r="AP14026">
            <v>291263</v>
          </cell>
          <cell r="AQ14026">
            <v>5000604</v>
          </cell>
          <cell r="AR14026">
            <v>5</v>
          </cell>
          <cell r="AS14026" t="str">
            <v/>
          </cell>
          <cell r="AT14026" t="str">
            <v/>
          </cell>
          <cell r="AU14026" t="str">
            <v/>
          </cell>
          <cell r="AV14026" t="str">
            <v>VIABLE</v>
          </cell>
        </row>
        <row r="14027">
          <cell r="AP14027">
            <v>291278</v>
          </cell>
          <cell r="AQ14027">
            <v>5000610</v>
          </cell>
          <cell r="AR14027">
            <v>5</v>
          </cell>
          <cell r="AS14027" t="str">
            <v/>
          </cell>
          <cell r="AT14027" t="str">
            <v/>
          </cell>
          <cell r="AU14027" t="str">
            <v/>
          </cell>
          <cell r="AV14027" t="str">
            <v>VIABLE</v>
          </cell>
        </row>
        <row r="14028">
          <cell r="AP14028">
            <v>291287</v>
          </cell>
          <cell r="AQ14028">
            <v>5000613</v>
          </cell>
          <cell r="AR14028">
            <v>5</v>
          </cell>
          <cell r="AS14028" t="str">
            <v/>
          </cell>
          <cell r="AT14028" t="str">
            <v/>
          </cell>
          <cell r="AU14028" t="str">
            <v/>
          </cell>
          <cell r="AV14028" t="str">
            <v>VIABLE</v>
          </cell>
        </row>
        <row r="14029">
          <cell r="AP14029">
            <v>471279</v>
          </cell>
          <cell r="AQ14029">
            <v>5007794</v>
          </cell>
          <cell r="AR14029">
            <v>5</v>
          </cell>
          <cell r="AS14029" t="str">
            <v/>
          </cell>
          <cell r="AT14029" t="str">
            <v/>
          </cell>
          <cell r="AU14029" t="str">
            <v/>
          </cell>
          <cell r="AV14029" t="str">
            <v>VIABLE</v>
          </cell>
        </row>
        <row r="14030">
          <cell r="AP14030">
            <v>471281</v>
          </cell>
          <cell r="AQ14030">
            <v>5007798</v>
          </cell>
          <cell r="AR14030">
            <v>5</v>
          </cell>
          <cell r="AS14030" t="str">
            <v/>
          </cell>
          <cell r="AT14030" t="str">
            <v/>
          </cell>
          <cell r="AU14030" t="str">
            <v/>
          </cell>
          <cell r="AV14030" t="str">
            <v>VIABLE</v>
          </cell>
        </row>
        <row r="14031">
          <cell r="AP14031">
            <v>291299</v>
          </cell>
          <cell r="AQ14031">
            <v>5000617</v>
          </cell>
          <cell r="AR14031">
            <v>5</v>
          </cell>
          <cell r="AS14031" t="str">
            <v/>
          </cell>
          <cell r="AT14031" t="str">
            <v/>
          </cell>
          <cell r="AU14031" t="str">
            <v/>
          </cell>
          <cell r="AV14031" t="str">
            <v>VIABLE</v>
          </cell>
        </row>
        <row r="14032">
          <cell r="AP14032">
            <v>291269</v>
          </cell>
          <cell r="AQ14032">
            <v>5000606</v>
          </cell>
          <cell r="AR14032">
            <v>5</v>
          </cell>
          <cell r="AS14032" t="str">
            <v/>
          </cell>
          <cell r="AT14032" t="str">
            <v/>
          </cell>
          <cell r="AU14032" t="str">
            <v/>
          </cell>
          <cell r="AV14032" t="str">
            <v>VIABLE</v>
          </cell>
        </row>
        <row r="14033">
          <cell r="AP14033">
            <v>291281</v>
          </cell>
          <cell r="AQ14033">
            <v>5000611</v>
          </cell>
          <cell r="AR14033">
            <v>5</v>
          </cell>
          <cell r="AS14033" t="str">
            <v/>
          </cell>
          <cell r="AT14033" t="str">
            <v/>
          </cell>
          <cell r="AU14033" t="str">
            <v/>
          </cell>
          <cell r="AV14033" t="str">
            <v>VIABLE</v>
          </cell>
        </row>
        <row r="14034">
          <cell r="AP14034">
            <v>607090</v>
          </cell>
          <cell r="AQ14034">
            <v>5008352</v>
          </cell>
          <cell r="AR14034">
            <v>5</v>
          </cell>
          <cell r="AS14034" t="str">
            <v/>
          </cell>
          <cell r="AT14034" t="str">
            <v/>
          </cell>
          <cell r="AU14034" t="str">
            <v/>
          </cell>
          <cell r="AV14034" t="str">
            <v>VIABLE</v>
          </cell>
        </row>
        <row r="14035">
          <cell r="AP14035">
            <v>291290</v>
          </cell>
          <cell r="AQ14035">
            <v>5000614</v>
          </cell>
          <cell r="AR14035">
            <v>5</v>
          </cell>
          <cell r="AS14035" t="str">
            <v/>
          </cell>
          <cell r="AT14035" t="str">
            <v/>
          </cell>
          <cell r="AU14035" t="str">
            <v/>
          </cell>
          <cell r="AV14035" t="str">
            <v>VIABLE</v>
          </cell>
        </row>
        <row r="14036">
          <cell r="AP14036">
            <v>297948</v>
          </cell>
          <cell r="AQ14036">
            <v>5003623</v>
          </cell>
          <cell r="AR14036">
            <v>5</v>
          </cell>
          <cell r="AS14036" t="str">
            <v/>
          </cell>
          <cell r="AT14036" t="str">
            <v/>
          </cell>
          <cell r="AU14036" t="str">
            <v/>
          </cell>
          <cell r="AV14036" t="str">
            <v>VIABLE</v>
          </cell>
        </row>
        <row r="14037">
          <cell r="AP14037">
            <v>297936</v>
          </cell>
          <cell r="AQ14037">
            <v>5003617</v>
          </cell>
          <cell r="AR14037">
            <v>5</v>
          </cell>
          <cell r="AS14037" t="str">
            <v/>
          </cell>
          <cell r="AT14037" t="str">
            <v/>
          </cell>
          <cell r="AU14037" t="str">
            <v/>
          </cell>
          <cell r="AV14037" t="str">
            <v>VIABLE</v>
          </cell>
        </row>
        <row r="14038">
          <cell r="AP14038">
            <v>297750</v>
          </cell>
          <cell r="AQ14038">
            <v>5003544</v>
          </cell>
          <cell r="AR14038">
            <v>5</v>
          </cell>
          <cell r="AS14038" t="str">
            <v/>
          </cell>
          <cell r="AT14038" t="str">
            <v/>
          </cell>
          <cell r="AU14038" t="str">
            <v/>
          </cell>
          <cell r="AV14038" t="str">
            <v>VIABLE</v>
          </cell>
        </row>
        <row r="14039">
          <cell r="AP14039">
            <v>297496</v>
          </cell>
          <cell r="AQ14039">
            <v>5003448</v>
          </cell>
          <cell r="AR14039">
            <v>5</v>
          </cell>
          <cell r="AS14039" t="str">
            <v/>
          </cell>
          <cell r="AT14039" t="str">
            <v/>
          </cell>
          <cell r="AU14039" t="str">
            <v/>
          </cell>
          <cell r="AV14039" t="str">
            <v>VIABLE</v>
          </cell>
        </row>
        <row r="14040">
          <cell r="AP14040">
            <v>297933</v>
          </cell>
          <cell r="AQ14040">
            <v>5003616</v>
          </cell>
          <cell r="AR14040">
            <v>5</v>
          </cell>
          <cell r="AS14040" t="str">
            <v/>
          </cell>
          <cell r="AT14040" t="str">
            <v/>
          </cell>
          <cell r="AU14040" t="str">
            <v/>
          </cell>
          <cell r="AV14040" t="str">
            <v>VIABLE</v>
          </cell>
        </row>
        <row r="14041">
          <cell r="AP14041">
            <v>297200</v>
          </cell>
          <cell r="AQ14041">
            <v>5003338</v>
          </cell>
          <cell r="AR14041">
            <v>5</v>
          </cell>
          <cell r="AS14041" t="str">
            <v/>
          </cell>
          <cell r="AT14041" t="str">
            <v/>
          </cell>
          <cell r="AU14041" t="str">
            <v/>
          </cell>
          <cell r="AV14041" t="str">
            <v>VIABLE</v>
          </cell>
        </row>
        <row r="14042">
          <cell r="AP14042">
            <v>298197</v>
          </cell>
          <cell r="AQ14042">
            <v>5003733</v>
          </cell>
          <cell r="AR14042">
            <v>5</v>
          </cell>
          <cell r="AS14042" t="str">
            <v/>
          </cell>
          <cell r="AT14042" t="str">
            <v/>
          </cell>
          <cell r="AU14042" t="str">
            <v/>
          </cell>
          <cell r="AV14042" t="str">
            <v>VIABLE</v>
          </cell>
        </row>
        <row r="14043">
          <cell r="AP14043">
            <v>298188</v>
          </cell>
          <cell r="AQ14043">
            <v>5003729</v>
          </cell>
          <cell r="AR14043">
            <v>5</v>
          </cell>
          <cell r="AS14043" t="str">
            <v/>
          </cell>
          <cell r="AT14043" t="str">
            <v/>
          </cell>
          <cell r="AU14043" t="str">
            <v/>
          </cell>
          <cell r="AV14043" t="str">
            <v>VIABLE</v>
          </cell>
        </row>
        <row r="14044">
          <cell r="AP14044">
            <v>297644</v>
          </cell>
          <cell r="AQ14044">
            <v>5003501</v>
          </cell>
          <cell r="AR14044">
            <v>5</v>
          </cell>
          <cell r="AS14044" t="str">
            <v/>
          </cell>
          <cell r="AT14044" t="str">
            <v/>
          </cell>
          <cell r="AU14044" t="str">
            <v/>
          </cell>
          <cell r="AV14044" t="str">
            <v>VIABLE</v>
          </cell>
        </row>
        <row r="14045">
          <cell r="AP14045">
            <v>478499</v>
          </cell>
          <cell r="AQ14045">
            <v>5003396</v>
          </cell>
          <cell r="AR14045">
            <v>5</v>
          </cell>
          <cell r="AS14045" t="str">
            <v/>
          </cell>
          <cell r="AT14045" t="str">
            <v/>
          </cell>
          <cell r="AU14045" t="str">
            <v/>
          </cell>
          <cell r="AV14045" t="str">
            <v>VIABLE</v>
          </cell>
        </row>
        <row r="14046">
          <cell r="AP14046">
            <v>91021941</v>
          </cell>
          <cell r="AQ14046">
            <v>5009336</v>
          </cell>
          <cell r="AR14046">
            <v>5</v>
          </cell>
          <cell r="AS14046" t="str">
            <v/>
          </cell>
          <cell r="AT14046" t="str">
            <v/>
          </cell>
          <cell r="AU14046" t="str">
            <v/>
          </cell>
          <cell r="AV14046" t="str">
            <v>VIABLE</v>
          </cell>
        </row>
        <row r="14047">
          <cell r="AP14047">
            <v>298287</v>
          </cell>
          <cell r="AQ14047">
            <v>5003773</v>
          </cell>
          <cell r="AR14047">
            <v>5</v>
          </cell>
          <cell r="AS14047" t="str">
            <v/>
          </cell>
          <cell r="AT14047" t="str">
            <v/>
          </cell>
          <cell r="AU14047" t="str">
            <v/>
          </cell>
          <cell r="AV14047" t="str">
            <v>VIABLE</v>
          </cell>
        </row>
        <row r="14048">
          <cell r="AP14048">
            <v>91021938</v>
          </cell>
          <cell r="AQ14048">
            <v>5009337</v>
          </cell>
          <cell r="AR14048">
            <v>5</v>
          </cell>
          <cell r="AS14048" t="str">
            <v/>
          </cell>
          <cell r="AT14048" t="str">
            <v/>
          </cell>
          <cell r="AU14048" t="str">
            <v/>
          </cell>
          <cell r="AV14048" t="str">
            <v>VIABLE</v>
          </cell>
        </row>
        <row r="14049">
          <cell r="AP14049">
            <v>298047</v>
          </cell>
          <cell r="AQ14049">
            <v>5003671</v>
          </cell>
          <cell r="AR14049">
            <v>5</v>
          </cell>
          <cell r="AS14049" t="str">
            <v/>
          </cell>
          <cell r="AT14049" t="str">
            <v/>
          </cell>
          <cell r="AU14049" t="str">
            <v/>
          </cell>
          <cell r="AV14049" t="str">
            <v>VIABLE</v>
          </cell>
        </row>
        <row r="14050">
          <cell r="AP14050">
            <v>297969</v>
          </cell>
          <cell r="AQ14050">
            <v>5003632</v>
          </cell>
          <cell r="AR14050">
            <v>5</v>
          </cell>
          <cell r="AS14050" t="str">
            <v/>
          </cell>
          <cell r="AT14050" t="str">
            <v/>
          </cell>
          <cell r="AU14050" t="str">
            <v/>
          </cell>
          <cell r="AV14050" t="str">
            <v>VIABLE</v>
          </cell>
        </row>
        <row r="14051">
          <cell r="AP14051">
            <v>296691</v>
          </cell>
          <cell r="AQ14051">
            <v>5003109</v>
          </cell>
          <cell r="AR14051">
            <v>5</v>
          </cell>
          <cell r="AS14051" t="str">
            <v/>
          </cell>
          <cell r="AT14051" t="str">
            <v/>
          </cell>
          <cell r="AU14051" t="str">
            <v/>
          </cell>
          <cell r="AV14051" t="str">
            <v>VIABLE</v>
          </cell>
        </row>
        <row r="14052">
          <cell r="AP14052">
            <v>297846</v>
          </cell>
          <cell r="AQ14052">
            <v>5003583</v>
          </cell>
          <cell r="AR14052">
            <v>5</v>
          </cell>
          <cell r="AS14052" t="str">
            <v/>
          </cell>
          <cell r="AT14052" t="str">
            <v/>
          </cell>
          <cell r="AU14052" t="str">
            <v/>
          </cell>
          <cell r="AV14052" t="str">
            <v>VIABLE</v>
          </cell>
        </row>
        <row r="14053">
          <cell r="AP14053">
            <v>297083</v>
          </cell>
          <cell r="AQ14053">
            <v>5003289</v>
          </cell>
          <cell r="AR14053">
            <v>5</v>
          </cell>
          <cell r="AS14053" t="str">
            <v/>
          </cell>
          <cell r="AT14053" t="str">
            <v/>
          </cell>
          <cell r="AU14053" t="str">
            <v/>
          </cell>
          <cell r="AV14053" t="str">
            <v>VIABLE</v>
          </cell>
        </row>
        <row r="14054">
          <cell r="AP14054">
            <v>298182</v>
          </cell>
          <cell r="AQ14054">
            <v>5003727</v>
          </cell>
          <cell r="AR14054">
            <v>5</v>
          </cell>
          <cell r="AS14054" t="str">
            <v/>
          </cell>
          <cell r="AT14054" t="str">
            <v/>
          </cell>
          <cell r="AU14054" t="str">
            <v/>
          </cell>
          <cell r="AV14054" t="str">
            <v>VIABLE</v>
          </cell>
        </row>
        <row r="14055">
          <cell r="AP14055">
            <v>296159</v>
          </cell>
          <cell r="AQ14055">
            <v>5002857</v>
          </cell>
          <cell r="AR14055">
            <v>5</v>
          </cell>
          <cell r="AS14055" t="str">
            <v/>
          </cell>
          <cell r="AT14055" t="str">
            <v/>
          </cell>
          <cell r="AU14055" t="str">
            <v/>
          </cell>
          <cell r="AV14055" t="str">
            <v>VIABLE</v>
          </cell>
        </row>
        <row r="14056">
          <cell r="AP14056">
            <v>296189</v>
          </cell>
          <cell r="AQ14056">
            <v>5002872</v>
          </cell>
          <cell r="AR14056">
            <v>5</v>
          </cell>
          <cell r="AS14056" t="str">
            <v/>
          </cell>
          <cell r="AT14056" t="str">
            <v/>
          </cell>
          <cell r="AU14056" t="str">
            <v/>
          </cell>
          <cell r="AV14056" t="str">
            <v>VIABLE</v>
          </cell>
        </row>
        <row r="14057">
          <cell r="AP14057">
            <v>296141</v>
          </cell>
          <cell r="AQ14057">
            <v>5002843</v>
          </cell>
          <cell r="AR14057">
            <v>5</v>
          </cell>
          <cell r="AS14057" t="str">
            <v/>
          </cell>
          <cell r="AT14057" t="str">
            <v/>
          </cell>
          <cell r="AU14057" t="str">
            <v/>
          </cell>
          <cell r="AV14057" t="str">
            <v>VIABLE</v>
          </cell>
        </row>
        <row r="14058">
          <cell r="AP14058">
            <v>531609</v>
          </cell>
          <cell r="AQ14058">
            <v>5008098</v>
          </cell>
          <cell r="AR14058">
            <v>5</v>
          </cell>
          <cell r="AS14058" t="str">
            <v/>
          </cell>
          <cell r="AT14058" t="str">
            <v/>
          </cell>
          <cell r="AU14058" t="str">
            <v/>
          </cell>
          <cell r="AV14058" t="str">
            <v>VIABLE</v>
          </cell>
        </row>
        <row r="14059">
          <cell r="AP14059">
            <v>296224</v>
          </cell>
          <cell r="AQ14059">
            <v>5002893</v>
          </cell>
          <cell r="AR14059">
            <v>5</v>
          </cell>
          <cell r="AS14059" t="str">
            <v/>
          </cell>
          <cell r="AT14059" t="str">
            <v/>
          </cell>
          <cell r="AU14059" t="str">
            <v/>
          </cell>
          <cell r="AV14059" t="str">
            <v>VIABLE</v>
          </cell>
        </row>
        <row r="14060">
          <cell r="AP14060">
            <v>296278</v>
          </cell>
          <cell r="AQ14060">
            <v>5002919</v>
          </cell>
          <cell r="AR14060">
            <v>5</v>
          </cell>
          <cell r="AS14060" t="str">
            <v/>
          </cell>
          <cell r="AT14060" t="str">
            <v/>
          </cell>
          <cell r="AU14060" t="str">
            <v/>
          </cell>
          <cell r="AV14060" t="str">
            <v>VIABLE</v>
          </cell>
        </row>
        <row r="14061">
          <cell r="AP14061">
            <v>478337</v>
          </cell>
          <cell r="AQ14061">
            <v>5002822</v>
          </cell>
          <cell r="AR14061">
            <v>5</v>
          </cell>
          <cell r="AS14061" t="str">
            <v/>
          </cell>
          <cell r="AT14061" t="str">
            <v/>
          </cell>
          <cell r="AU14061" t="str">
            <v/>
          </cell>
          <cell r="AV14061" t="str">
            <v>VIABLE</v>
          </cell>
        </row>
        <row r="14062">
          <cell r="AP14062">
            <v>91015992</v>
          </cell>
          <cell r="AQ14062">
            <v>50005432</v>
          </cell>
          <cell r="AR14062">
            <v>5</v>
          </cell>
          <cell r="AS14062" t="str">
            <v/>
          </cell>
          <cell r="AT14062" t="str">
            <v/>
          </cell>
          <cell r="AU14062" t="str">
            <v/>
          </cell>
          <cell r="AV14062" t="str">
            <v>VIABLE</v>
          </cell>
        </row>
        <row r="14063">
          <cell r="AP14063">
            <v>91015991</v>
          </cell>
          <cell r="AQ14063">
            <v>50005432</v>
          </cell>
          <cell r="AR14063">
            <v>5</v>
          </cell>
          <cell r="AS14063" t="str">
            <v/>
          </cell>
          <cell r="AT14063" t="str">
            <v/>
          </cell>
          <cell r="AU14063" t="str">
            <v/>
          </cell>
          <cell r="AV14063" t="str">
            <v>VIABLE</v>
          </cell>
        </row>
        <row r="14064">
          <cell r="AP14064">
            <v>296413</v>
          </cell>
          <cell r="AQ14064">
            <v>5002977</v>
          </cell>
          <cell r="AR14064">
            <v>5</v>
          </cell>
          <cell r="AS14064" t="str">
            <v/>
          </cell>
          <cell r="AT14064" t="str">
            <v/>
          </cell>
          <cell r="AU14064" t="str">
            <v/>
          </cell>
          <cell r="AV14064" t="str">
            <v>VIABLE</v>
          </cell>
        </row>
        <row r="14065">
          <cell r="AP14065">
            <v>296257</v>
          </cell>
          <cell r="AQ14065">
            <v>5002911</v>
          </cell>
          <cell r="AR14065">
            <v>5</v>
          </cell>
          <cell r="AS14065" t="str">
            <v/>
          </cell>
          <cell r="AT14065" t="str">
            <v/>
          </cell>
          <cell r="AU14065" t="str">
            <v/>
          </cell>
          <cell r="AV14065" t="str">
            <v>VIABLE</v>
          </cell>
        </row>
        <row r="14066">
          <cell r="AP14066">
            <v>91021937</v>
          </cell>
          <cell r="AQ14066">
            <v>5009334</v>
          </cell>
          <cell r="AR14066">
            <v>5</v>
          </cell>
          <cell r="AS14066" t="str">
            <v/>
          </cell>
          <cell r="AT14066" t="str">
            <v/>
          </cell>
          <cell r="AU14066" t="str">
            <v/>
          </cell>
          <cell r="AV14066" t="str">
            <v>VIABLE</v>
          </cell>
        </row>
        <row r="14067">
          <cell r="AP14067">
            <v>91021952</v>
          </cell>
          <cell r="AQ14067">
            <v>5009333</v>
          </cell>
          <cell r="AR14067">
            <v>5</v>
          </cell>
          <cell r="AS14067" t="str">
            <v/>
          </cell>
          <cell r="AT14067" t="str">
            <v/>
          </cell>
          <cell r="AU14067" t="str">
            <v/>
          </cell>
          <cell r="AV14067" t="str">
            <v>VIABLE</v>
          </cell>
        </row>
        <row r="14068">
          <cell r="AP14068">
            <v>91015993</v>
          </cell>
          <cell r="AQ14068">
            <v>50005433</v>
          </cell>
          <cell r="AR14068">
            <v>5</v>
          </cell>
          <cell r="AS14068" t="str">
            <v/>
          </cell>
          <cell r="AT14068" t="str">
            <v/>
          </cell>
          <cell r="AU14068" t="str">
            <v/>
          </cell>
          <cell r="AV14068" t="str">
            <v>VIABLE</v>
          </cell>
        </row>
        <row r="14069">
          <cell r="AP14069">
            <v>296380</v>
          </cell>
          <cell r="AQ14069">
            <v>5002961</v>
          </cell>
          <cell r="AR14069">
            <v>5</v>
          </cell>
          <cell r="AS14069" t="str">
            <v/>
          </cell>
          <cell r="AT14069" t="str">
            <v/>
          </cell>
          <cell r="AU14069" t="str">
            <v/>
          </cell>
          <cell r="AV14069" t="str">
            <v>VIABLE</v>
          </cell>
        </row>
        <row r="14070">
          <cell r="AP14070">
            <v>296383</v>
          </cell>
          <cell r="AQ14070">
            <v>5002962</v>
          </cell>
          <cell r="AR14070">
            <v>5</v>
          </cell>
          <cell r="AS14070" t="str">
            <v/>
          </cell>
          <cell r="AT14070" t="str">
            <v/>
          </cell>
          <cell r="AU14070" t="str">
            <v/>
          </cell>
          <cell r="AV14070" t="str">
            <v>VIABLE</v>
          </cell>
        </row>
        <row r="14071">
          <cell r="AP14071">
            <v>296325</v>
          </cell>
          <cell r="AQ14071">
            <v>5002940</v>
          </cell>
          <cell r="AR14071">
            <v>5</v>
          </cell>
          <cell r="AS14071" t="str">
            <v/>
          </cell>
          <cell r="AT14071" t="str">
            <v/>
          </cell>
          <cell r="AU14071" t="str">
            <v/>
          </cell>
          <cell r="AV14071" t="str">
            <v>VIABLE</v>
          </cell>
        </row>
        <row r="14072">
          <cell r="AP14072">
            <v>296198</v>
          </cell>
          <cell r="AQ14072">
            <v>5002882</v>
          </cell>
          <cell r="AR14072">
            <v>5</v>
          </cell>
          <cell r="AS14072" t="str">
            <v/>
          </cell>
          <cell r="AT14072" t="str">
            <v/>
          </cell>
          <cell r="AU14072" t="str">
            <v/>
          </cell>
          <cell r="AV14072" t="str">
            <v>VIABLE</v>
          </cell>
        </row>
        <row r="14073">
          <cell r="AP14073">
            <v>91016015</v>
          </cell>
          <cell r="AQ14073">
            <v>5002977</v>
          </cell>
          <cell r="AR14073">
            <v>5</v>
          </cell>
          <cell r="AS14073" t="str">
            <v/>
          </cell>
          <cell r="AT14073" t="str">
            <v/>
          </cell>
          <cell r="AU14073" t="str">
            <v/>
          </cell>
          <cell r="AV14073" t="str">
            <v>VIABLE</v>
          </cell>
        </row>
        <row r="14074">
          <cell r="AP14074">
            <v>296192</v>
          </cell>
          <cell r="AQ14074">
            <v>5002880</v>
          </cell>
          <cell r="AR14074">
            <v>5</v>
          </cell>
          <cell r="AS14074" t="str">
            <v/>
          </cell>
          <cell r="AT14074" t="str">
            <v/>
          </cell>
          <cell r="AU14074" t="str">
            <v/>
          </cell>
          <cell r="AV14074" t="str">
            <v>VIABLE</v>
          </cell>
        </row>
        <row r="14075">
          <cell r="AP14075">
            <v>296304</v>
          </cell>
          <cell r="AQ14075">
            <v>5002931</v>
          </cell>
          <cell r="AR14075">
            <v>5</v>
          </cell>
          <cell r="AS14075" t="str">
            <v/>
          </cell>
          <cell r="AT14075" t="str">
            <v/>
          </cell>
          <cell r="AU14075" t="str">
            <v/>
          </cell>
          <cell r="AV14075" t="str">
            <v>VIABLE</v>
          </cell>
        </row>
        <row r="14076">
          <cell r="AP14076">
            <v>296242</v>
          </cell>
          <cell r="AQ14076">
            <v>5002902</v>
          </cell>
          <cell r="AR14076">
            <v>5</v>
          </cell>
          <cell r="AS14076" t="str">
            <v/>
          </cell>
          <cell r="AT14076" t="str">
            <v/>
          </cell>
          <cell r="AU14076" t="str">
            <v/>
          </cell>
          <cell r="AV14076" t="str">
            <v>VIABLE</v>
          </cell>
        </row>
        <row r="14077">
          <cell r="AP14077">
            <v>479475</v>
          </cell>
          <cell r="AQ14077">
            <v>5007461</v>
          </cell>
          <cell r="AR14077">
            <v>5</v>
          </cell>
          <cell r="AS14077" t="str">
            <v/>
          </cell>
          <cell r="AT14077" t="str">
            <v/>
          </cell>
          <cell r="AU14077" t="str">
            <v/>
          </cell>
          <cell r="AV14077" t="str">
            <v>VIABLE</v>
          </cell>
        </row>
        <row r="14078">
          <cell r="AP14078">
            <v>479471</v>
          </cell>
          <cell r="AQ14078">
            <v>5007456</v>
          </cell>
          <cell r="AR14078">
            <v>5</v>
          </cell>
          <cell r="AS14078" t="str">
            <v/>
          </cell>
          <cell r="AT14078" t="str">
            <v/>
          </cell>
          <cell r="AU14078" t="str">
            <v/>
          </cell>
          <cell r="AV14078" t="str">
            <v>VIABLE</v>
          </cell>
        </row>
        <row r="14079">
          <cell r="AP14079">
            <v>479465</v>
          </cell>
          <cell r="AQ14079">
            <v>5007449</v>
          </cell>
          <cell r="AR14079">
            <v>5</v>
          </cell>
          <cell r="AS14079" t="str">
            <v/>
          </cell>
          <cell r="AT14079" t="str">
            <v/>
          </cell>
          <cell r="AU14079" t="str">
            <v/>
          </cell>
          <cell r="AV14079" t="str">
            <v>VIABLE</v>
          </cell>
        </row>
        <row r="14080">
          <cell r="AP14080">
            <v>479506</v>
          </cell>
          <cell r="AQ14080">
            <v>5007540</v>
          </cell>
          <cell r="AR14080">
            <v>5</v>
          </cell>
          <cell r="AS14080" t="str">
            <v/>
          </cell>
          <cell r="AT14080" t="str">
            <v/>
          </cell>
          <cell r="AU14080" t="str">
            <v/>
          </cell>
          <cell r="AV14080" t="str">
            <v>VIABLE</v>
          </cell>
        </row>
        <row r="14081">
          <cell r="AP14081">
            <v>479487</v>
          </cell>
          <cell r="AQ14081">
            <v>5007479</v>
          </cell>
          <cell r="AR14081">
            <v>5</v>
          </cell>
          <cell r="AS14081" t="str">
            <v/>
          </cell>
          <cell r="AT14081" t="str">
            <v/>
          </cell>
          <cell r="AU14081" t="str">
            <v/>
          </cell>
          <cell r="AV14081" t="str">
            <v>VIABLE</v>
          </cell>
        </row>
        <row r="14082">
          <cell r="AP14082">
            <v>91021677</v>
          </cell>
          <cell r="AQ14082">
            <v>5009611</v>
          </cell>
          <cell r="AR14082">
            <v>5</v>
          </cell>
          <cell r="AS14082" t="str">
            <v/>
          </cell>
          <cell r="AT14082" t="str">
            <v/>
          </cell>
          <cell r="AU14082" t="str">
            <v/>
          </cell>
          <cell r="AV14082" t="str">
            <v>VIABLE</v>
          </cell>
        </row>
        <row r="14083">
          <cell r="AP14083">
            <v>91021676</v>
          </cell>
          <cell r="AQ14083">
            <v>5009610</v>
          </cell>
          <cell r="AR14083">
            <v>5</v>
          </cell>
          <cell r="AS14083" t="str">
            <v/>
          </cell>
          <cell r="AT14083" t="str">
            <v/>
          </cell>
          <cell r="AU14083" t="str">
            <v/>
          </cell>
          <cell r="AV14083" t="str">
            <v>VIABLE</v>
          </cell>
        </row>
        <row r="14084">
          <cell r="AP14084">
            <v>479505</v>
          </cell>
          <cell r="AQ14084">
            <v>5007539</v>
          </cell>
          <cell r="AR14084">
            <v>5</v>
          </cell>
          <cell r="AS14084" t="str">
            <v/>
          </cell>
          <cell r="AT14084" t="str">
            <v/>
          </cell>
          <cell r="AU14084" t="str">
            <v/>
          </cell>
          <cell r="AV14084" t="str">
            <v>VIABLE</v>
          </cell>
        </row>
        <row r="14085">
          <cell r="AP14085">
            <v>91021631</v>
          </cell>
          <cell r="AQ14085">
            <v>5009610</v>
          </cell>
          <cell r="AR14085">
            <v>5</v>
          </cell>
          <cell r="AS14085" t="str">
            <v/>
          </cell>
          <cell r="AT14085" t="str">
            <v/>
          </cell>
          <cell r="AU14085" t="str">
            <v/>
          </cell>
          <cell r="AV14085" t="str">
            <v>VIABLE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BEF55-EBCD-CB4F-9E71-38F444AF35B4}">
  <dimension ref="A1:P95"/>
  <sheetViews>
    <sheetView tabSelected="1" zoomScale="60" zoomScaleNormal="60" workbookViewId="0">
      <selection activeCell="A2" sqref="A2:P2"/>
    </sheetView>
  </sheetViews>
  <sheetFormatPr baseColWidth="10" defaultRowHeight="15" x14ac:dyDescent="0.25"/>
  <cols>
    <col min="1" max="1" width="5.42578125" style="1" customWidth="1"/>
    <col min="2" max="2" width="22.42578125" style="1" customWidth="1"/>
    <col min="3" max="3" width="64.7109375" style="1" customWidth="1"/>
    <col min="4" max="4" width="13.85546875" style="1" customWidth="1"/>
    <col min="5" max="5" width="7" style="1" customWidth="1"/>
    <col min="6" max="7" width="22.140625" style="1" customWidth="1"/>
    <col min="8" max="8" width="22.28515625" style="1" customWidth="1"/>
    <col min="9" max="9" width="21.28515625" style="1" customWidth="1"/>
    <col min="10" max="10" width="21.42578125" style="1" bestFit="1" customWidth="1"/>
    <col min="11" max="11" width="23.42578125" style="1" customWidth="1"/>
    <col min="12" max="12" width="23.140625" style="1" customWidth="1"/>
    <col min="13" max="13" width="21.85546875" style="1" customWidth="1"/>
    <col min="14" max="15" width="22.7109375" style="1" customWidth="1"/>
    <col min="16" max="16" width="16.85546875" style="1" customWidth="1"/>
  </cols>
  <sheetData>
    <row r="1" spans="1:16" x14ac:dyDescent="0.25">
      <c r="A1" s="93" t="s">
        <v>28</v>
      </c>
      <c r="B1" s="94"/>
      <c r="C1" s="94"/>
      <c r="D1" s="94"/>
      <c r="E1" s="94"/>
      <c r="F1" s="94"/>
      <c r="G1" s="94"/>
      <c r="H1" s="94"/>
      <c r="I1" s="94"/>
      <c r="J1" s="94"/>
      <c r="K1" s="94"/>
      <c r="L1" s="94"/>
      <c r="M1" s="94"/>
      <c r="N1" s="94"/>
      <c r="O1" s="94"/>
      <c r="P1" s="95"/>
    </row>
    <row r="2" spans="1:16" x14ac:dyDescent="0.25">
      <c r="A2" s="96" t="s">
        <v>27</v>
      </c>
      <c r="B2" s="97"/>
      <c r="C2" s="97"/>
      <c r="D2" s="97"/>
      <c r="E2" s="97"/>
      <c r="F2" s="97"/>
      <c r="G2" s="97"/>
      <c r="H2" s="97"/>
      <c r="I2" s="97"/>
      <c r="J2" s="97"/>
      <c r="K2" s="97"/>
      <c r="L2" s="97"/>
      <c r="M2" s="97"/>
      <c r="N2" s="97"/>
      <c r="O2" s="97"/>
      <c r="P2" s="98"/>
    </row>
    <row r="3" spans="1:16" x14ac:dyDescent="0.25">
      <c r="A3" s="96" t="s">
        <v>31</v>
      </c>
      <c r="B3" s="97"/>
      <c r="C3" s="97"/>
      <c r="D3" s="97"/>
      <c r="E3" s="97"/>
      <c r="F3" s="97"/>
      <c r="G3" s="97"/>
      <c r="H3" s="97"/>
      <c r="I3" s="97"/>
      <c r="J3" s="97"/>
      <c r="K3" s="97"/>
      <c r="L3" s="97"/>
      <c r="M3" s="97"/>
      <c r="N3" s="97"/>
      <c r="O3" s="97"/>
      <c r="P3" s="98"/>
    </row>
    <row r="4" spans="1:16" x14ac:dyDescent="0.25">
      <c r="A4" s="99" t="s">
        <v>161</v>
      </c>
      <c r="B4" s="100"/>
      <c r="C4" s="100"/>
      <c r="D4" s="100"/>
      <c r="E4" s="100"/>
      <c r="F4" s="100"/>
      <c r="G4" s="100"/>
      <c r="H4" s="100"/>
      <c r="I4" s="100"/>
      <c r="J4" s="100"/>
      <c r="K4" s="100"/>
      <c r="L4" s="100"/>
      <c r="M4" s="100"/>
      <c r="N4" s="100"/>
      <c r="O4" s="100"/>
      <c r="P4" s="101"/>
    </row>
    <row r="5" spans="1:16" ht="15.75" thickBot="1" x14ac:dyDescent="0.3">
      <c r="A5" s="31"/>
      <c r="B5" s="30"/>
      <c r="C5" s="30"/>
      <c r="D5" s="30"/>
      <c r="E5" s="30"/>
      <c r="F5" s="30"/>
      <c r="G5" s="102"/>
      <c r="H5" s="102"/>
      <c r="I5" s="102"/>
      <c r="J5" s="102"/>
      <c r="K5" s="30"/>
      <c r="L5" s="30"/>
      <c r="M5" s="30"/>
      <c r="N5" s="30"/>
      <c r="O5" s="30"/>
      <c r="P5" s="29"/>
    </row>
    <row r="6" spans="1:16" ht="15.75" thickBot="1" x14ac:dyDescent="0.3">
      <c r="A6" s="5"/>
      <c r="B6" s="2"/>
      <c r="C6" s="2"/>
      <c r="D6" s="2"/>
      <c r="E6" s="2"/>
      <c r="F6" s="2"/>
      <c r="G6" s="2"/>
      <c r="H6" s="2"/>
      <c r="I6" s="2"/>
      <c r="J6" s="2"/>
      <c r="K6" s="2"/>
      <c r="L6" s="2"/>
      <c r="M6" s="2"/>
      <c r="N6" s="2"/>
      <c r="O6" s="2"/>
      <c r="P6" s="2"/>
    </row>
    <row r="7" spans="1:16" ht="18.75" thickBot="1" x14ac:dyDescent="0.3">
      <c r="A7" s="103" t="s">
        <v>26</v>
      </c>
      <c r="B7" s="104"/>
      <c r="C7" s="105"/>
      <c r="D7" s="106" t="s">
        <v>32</v>
      </c>
      <c r="E7" s="106"/>
      <c r="F7" s="106"/>
      <c r="G7" s="106"/>
      <c r="H7" s="106"/>
      <c r="I7" s="106"/>
      <c r="J7" s="106"/>
      <c r="K7" s="106"/>
      <c r="L7" s="106"/>
      <c r="M7" s="106"/>
      <c r="N7" s="106"/>
      <c r="O7" s="106"/>
      <c r="P7" s="106"/>
    </row>
    <row r="8" spans="1:16" ht="15.75" thickBot="1" x14ac:dyDescent="0.3">
      <c r="A8" s="5"/>
      <c r="B8" s="2"/>
      <c r="C8" s="2"/>
      <c r="D8" s="2"/>
      <c r="E8" s="2"/>
      <c r="F8" s="2"/>
      <c r="G8" s="2"/>
      <c r="H8" s="2"/>
      <c r="I8" s="2"/>
      <c r="J8" s="2"/>
      <c r="K8" s="2"/>
      <c r="L8" s="2"/>
      <c r="M8" s="2"/>
      <c r="N8" s="2"/>
      <c r="O8" s="2"/>
      <c r="P8" s="2"/>
    </row>
    <row r="9" spans="1:16" ht="18.75" thickBot="1" x14ac:dyDescent="0.3">
      <c r="A9" s="103" t="s">
        <v>25</v>
      </c>
      <c r="B9" s="104"/>
      <c r="C9" s="105"/>
      <c r="D9" s="107">
        <v>317617012</v>
      </c>
      <c r="E9" s="107"/>
      <c r="F9" s="107"/>
      <c r="G9" s="107"/>
      <c r="H9" s="107"/>
      <c r="I9" s="107"/>
      <c r="J9" s="107"/>
      <c r="K9" s="107"/>
      <c r="L9" s="2"/>
      <c r="M9" s="2"/>
      <c r="N9" s="2"/>
      <c r="O9" s="2"/>
      <c r="P9" s="2"/>
    </row>
    <row r="10" spans="1:16" x14ac:dyDescent="0.25">
      <c r="A10" s="108"/>
      <c r="B10" s="97"/>
      <c r="C10" s="97"/>
      <c r="D10" s="6"/>
      <c r="E10" s="6"/>
      <c r="F10" s="6"/>
      <c r="G10" s="6"/>
      <c r="H10" s="6"/>
      <c r="I10" s="6"/>
      <c r="J10" s="6"/>
      <c r="K10" s="6"/>
      <c r="L10" s="6"/>
      <c r="M10" s="6"/>
      <c r="N10" s="6"/>
      <c r="O10" s="6"/>
      <c r="P10" s="6"/>
    </row>
    <row r="11" spans="1:16" ht="51" x14ac:dyDescent="0.25">
      <c r="A11" s="23" t="s">
        <v>24</v>
      </c>
      <c r="B11" s="23" t="s">
        <v>23</v>
      </c>
      <c r="C11" s="23" t="s">
        <v>22</v>
      </c>
      <c r="D11" s="23" t="s">
        <v>21</v>
      </c>
      <c r="E11" s="23" t="s">
        <v>20</v>
      </c>
      <c r="F11" s="28" t="s">
        <v>19</v>
      </c>
      <c r="G11" s="28" t="s">
        <v>18</v>
      </c>
      <c r="H11" s="28" t="s">
        <v>17</v>
      </c>
      <c r="I11" s="27" t="s">
        <v>16</v>
      </c>
      <c r="J11" s="27" t="s">
        <v>15</v>
      </c>
      <c r="K11" s="26" t="s">
        <v>14</v>
      </c>
      <c r="L11" s="25" t="s">
        <v>13</v>
      </c>
      <c r="M11" s="24" t="s">
        <v>12</v>
      </c>
      <c r="N11" s="24" t="s">
        <v>11</v>
      </c>
      <c r="O11" s="24" t="s">
        <v>10</v>
      </c>
      <c r="P11" s="23" t="s">
        <v>9</v>
      </c>
    </row>
    <row r="12" spans="1:16" ht="16.5" x14ac:dyDescent="0.25">
      <c r="A12" s="34">
        <v>1</v>
      </c>
      <c r="B12" s="42" t="s">
        <v>33</v>
      </c>
      <c r="C12" s="42" t="s">
        <v>78</v>
      </c>
      <c r="D12" s="42" t="s">
        <v>146</v>
      </c>
      <c r="E12" s="42">
        <v>4</v>
      </c>
      <c r="F12" s="77">
        <v>1292156.8627450981</v>
      </c>
      <c r="G12" s="77">
        <f>F12*19%</f>
        <v>245509.80392156864</v>
      </c>
      <c r="H12" s="77">
        <f>F12+G12</f>
        <v>1537666.6666666667</v>
      </c>
      <c r="I12" s="35">
        <f t="shared" ref="I12:I75" si="0">F12*E12</f>
        <v>5168627.4509803923</v>
      </c>
      <c r="J12" s="35">
        <f t="shared" ref="J12:J75" si="1">H12*E12</f>
        <v>6150666.666666667</v>
      </c>
      <c r="K12" s="85">
        <v>1271482.3529411766</v>
      </c>
      <c r="L12" s="85">
        <f>K12*19%</f>
        <v>241581.64705882355</v>
      </c>
      <c r="M12" s="86">
        <f>K12+L12</f>
        <v>1513064.0000000002</v>
      </c>
      <c r="N12" s="22">
        <f>E12*M12</f>
        <v>6052256.0000000009</v>
      </c>
      <c r="O12" s="22">
        <f>K12*E12</f>
        <v>5085929.4117647065</v>
      </c>
      <c r="P12" s="19"/>
    </row>
    <row r="13" spans="1:16" ht="16.5" x14ac:dyDescent="0.25">
      <c r="A13" s="34">
        <v>2</v>
      </c>
      <c r="B13" s="43" t="s">
        <v>34</v>
      </c>
      <c r="C13" s="42" t="s">
        <v>79</v>
      </c>
      <c r="D13" s="42" t="s">
        <v>146</v>
      </c>
      <c r="E13" s="42">
        <v>7</v>
      </c>
      <c r="F13" s="77">
        <v>63305.322128851549</v>
      </c>
      <c r="G13" s="77">
        <f t="shared" ref="G13:G76" si="2">F13*19%</f>
        <v>12028.011204481794</v>
      </c>
      <c r="H13" s="77">
        <f t="shared" ref="H13:H76" si="3">F13+G13</f>
        <v>75333.333333333343</v>
      </c>
      <c r="I13" s="35">
        <f t="shared" si="0"/>
        <v>443137.25490196084</v>
      </c>
      <c r="J13" s="35">
        <f t="shared" si="1"/>
        <v>527333.33333333337</v>
      </c>
      <c r="K13" s="85">
        <v>62292.436974789933</v>
      </c>
      <c r="L13" s="85">
        <f t="shared" ref="L13:L73" si="4">K13*19%</f>
        <v>11835.563025210087</v>
      </c>
      <c r="M13" s="86">
        <f t="shared" ref="M13:M73" si="5">K13+L13</f>
        <v>74128.000000000015</v>
      </c>
      <c r="N13" s="22">
        <f t="shared" ref="N13:N73" si="6">E13*M13</f>
        <v>518896.00000000012</v>
      </c>
      <c r="O13" s="22">
        <f t="shared" ref="O13:O73" si="7">K13*E13</f>
        <v>436047.05882352951</v>
      </c>
      <c r="P13" s="19"/>
    </row>
    <row r="14" spans="1:16" ht="16.5" x14ac:dyDescent="0.25">
      <c r="A14" s="34">
        <v>3</v>
      </c>
      <c r="B14" s="43" t="s">
        <v>35</v>
      </c>
      <c r="C14" s="42" t="s">
        <v>80</v>
      </c>
      <c r="D14" s="42" t="s">
        <v>146</v>
      </c>
      <c r="E14" s="42">
        <v>4</v>
      </c>
      <c r="F14" s="77">
        <v>46355.462184873955</v>
      </c>
      <c r="G14" s="77">
        <f t="shared" si="2"/>
        <v>8807.537815126052</v>
      </c>
      <c r="H14" s="77">
        <f t="shared" si="3"/>
        <v>55163.000000000007</v>
      </c>
      <c r="I14" s="35">
        <f t="shared" si="0"/>
        <v>185421.84873949582</v>
      </c>
      <c r="J14" s="35">
        <f t="shared" si="1"/>
        <v>220652.00000000003</v>
      </c>
      <c r="K14" s="85">
        <v>45613.774789915973</v>
      </c>
      <c r="L14" s="85">
        <f t="shared" si="4"/>
        <v>8666.6172100840358</v>
      </c>
      <c r="M14" s="86">
        <f t="shared" si="5"/>
        <v>54280.392000000007</v>
      </c>
      <c r="N14" s="22">
        <f t="shared" si="6"/>
        <v>217121.56800000003</v>
      </c>
      <c r="O14" s="22">
        <f t="shared" si="7"/>
        <v>182455.09915966389</v>
      </c>
      <c r="P14" s="19"/>
    </row>
    <row r="15" spans="1:16" ht="45" x14ac:dyDescent="0.25">
      <c r="A15" s="34">
        <v>4</v>
      </c>
      <c r="B15" s="43" t="s">
        <v>36</v>
      </c>
      <c r="C15" s="42" t="s">
        <v>81</v>
      </c>
      <c r="D15" s="42" t="s">
        <v>146</v>
      </c>
      <c r="E15" s="42">
        <v>166</v>
      </c>
      <c r="F15" s="77">
        <v>18542.296918767508</v>
      </c>
      <c r="G15" s="77">
        <f t="shared" si="2"/>
        <v>3523.0364145658264</v>
      </c>
      <c r="H15" s="77">
        <f t="shared" si="3"/>
        <v>22065.333333333336</v>
      </c>
      <c r="I15" s="35">
        <f t="shared" si="0"/>
        <v>3078021.2885154062</v>
      </c>
      <c r="J15" s="35">
        <f t="shared" si="1"/>
        <v>3662845.333333334</v>
      </c>
      <c r="K15" s="85">
        <v>18245.620168067231</v>
      </c>
      <c r="L15" s="85">
        <f t="shared" si="4"/>
        <v>3466.6678319327739</v>
      </c>
      <c r="M15" s="86">
        <f t="shared" si="5"/>
        <v>21712.288000000004</v>
      </c>
      <c r="N15" s="22">
        <f t="shared" si="6"/>
        <v>3604239.8080000007</v>
      </c>
      <c r="O15" s="22">
        <f t="shared" si="7"/>
        <v>3028772.9478991604</v>
      </c>
      <c r="P15" s="19"/>
    </row>
    <row r="16" spans="1:16" ht="16.5" x14ac:dyDescent="0.25">
      <c r="A16" s="34">
        <v>5</v>
      </c>
      <c r="B16" s="43" t="s">
        <v>37</v>
      </c>
      <c r="C16" s="42" t="s">
        <v>82</v>
      </c>
      <c r="D16" s="42" t="s">
        <v>146</v>
      </c>
      <c r="E16" s="42">
        <v>120</v>
      </c>
      <c r="F16" s="77">
        <v>41344.537815126045</v>
      </c>
      <c r="G16" s="77">
        <f t="shared" si="2"/>
        <v>7855.4621848739489</v>
      </c>
      <c r="H16" s="77">
        <f t="shared" si="3"/>
        <v>49199.999999999993</v>
      </c>
      <c r="I16" s="35">
        <f t="shared" si="0"/>
        <v>4961344.5378151257</v>
      </c>
      <c r="J16" s="35">
        <f t="shared" si="1"/>
        <v>5903999.9999999991</v>
      </c>
      <c r="K16" s="85">
        <v>40683.02521008403</v>
      </c>
      <c r="L16" s="85">
        <f t="shared" si="4"/>
        <v>7729.7747899159658</v>
      </c>
      <c r="M16" s="86">
        <f t="shared" si="5"/>
        <v>48412.799999999996</v>
      </c>
      <c r="N16" s="22">
        <f t="shared" si="6"/>
        <v>5809535.9999999991</v>
      </c>
      <c r="O16" s="22">
        <f t="shared" si="7"/>
        <v>4881963.0252100835</v>
      </c>
      <c r="P16" s="19"/>
    </row>
    <row r="17" spans="1:16" ht="16.5" x14ac:dyDescent="0.25">
      <c r="A17" s="34">
        <v>6</v>
      </c>
      <c r="B17" s="43" t="s">
        <v>38</v>
      </c>
      <c r="C17" s="32" t="s">
        <v>83</v>
      </c>
      <c r="D17" s="32" t="s">
        <v>30</v>
      </c>
      <c r="E17" s="32">
        <v>10</v>
      </c>
      <c r="F17" s="77">
        <v>10243.977591036415</v>
      </c>
      <c r="G17" s="77">
        <f t="shared" si="2"/>
        <v>1946.3557422969188</v>
      </c>
      <c r="H17" s="77">
        <f t="shared" si="3"/>
        <v>12190.333333333334</v>
      </c>
      <c r="I17" s="35">
        <f t="shared" si="0"/>
        <v>102439.77591036414</v>
      </c>
      <c r="J17" s="35">
        <f t="shared" si="1"/>
        <v>121903.33333333334</v>
      </c>
      <c r="K17" s="85">
        <v>10080.073949579833</v>
      </c>
      <c r="L17" s="85">
        <f t="shared" si="4"/>
        <v>1915.2140504201684</v>
      </c>
      <c r="M17" s="86">
        <f t="shared" si="5"/>
        <v>11995.288000000002</v>
      </c>
      <c r="N17" s="22">
        <f t="shared" si="6"/>
        <v>119952.88000000002</v>
      </c>
      <c r="O17" s="22">
        <f t="shared" si="7"/>
        <v>100800.73949579833</v>
      </c>
      <c r="P17" s="19"/>
    </row>
    <row r="18" spans="1:16" ht="16.5" x14ac:dyDescent="0.25">
      <c r="A18" s="34">
        <v>7</v>
      </c>
      <c r="B18" s="44" t="s">
        <v>39</v>
      </c>
      <c r="C18" s="32" t="s">
        <v>84</v>
      </c>
      <c r="D18" s="32" t="s">
        <v>147</v>
      </c>
      <c r="E18" s="32">
        <v>3</v>
      </c>
      <c r="F18" s="77">
        <v>104703.081232493</v>
      </c>
      <c r="G18" s="77">
        <f t="shared" si="2"/>
        <v>19893.58543417367</v>
      </c>
      <c r="H18" s="77">
        <f t="shared" si="3"/>
        <v>124596.66666666667</v>
      </c>
      <c r="I18" s="35">
        <f t="shared" si="0"/>
        <v>314109.24369747902</v>
      </c>
      <c r="J18" s="35">
        <f t="shared" si="1"/>
        <v>373790</v>
      </c>
      <c r="K18" s="85">
        <v>103027.83193277313</v>
      </c>
      <c r="L18" s="85">
        <f t="shared" si="4"/>
        <v>19575.288067226895</v>
      </c>
      <c r="M18" s="86">
        <f t="shared" si="5"/>
        <v>122603.12000000002</v>
      </c>
      <c r="N18" s="22">
        <f t="shared" si="6"/>
        <v>367809.3600000001</v>
      </c>
      <c r="O18" s="22">
        <f t="shared" si="7"/>
        <v>309083.4957983194</v>
      </c>
      <c r="P18" s="19"/>
    </row>
    <row r="19" spans="1:16" ht="16.5" x14ac:dyDescent="0.25">
      <c r="A19" s="34">
        <v>8</v>
      </c>
      <c r="B19" s="44" t="s">
        <v>40</v>
      </c>
      <c r="C19" s="32" t="s">
        <v>85</v>
      </c>
      <c r="D19" s="32" t="s">
        <v>146</v>
      </c>
      <c r="E19" s="32">
        <v>4</v>
      </c>
      <c r="F19" s="77">
        <v>10877.591036414566</v>
      </c>
      <c r="G19" s="77">
        <f t="shared" si="2"/>
        <v>2066.7422969187674</v>
      </c>
      <c r="H19" s="77">
        <f t="shared" si="3"/>
        <v>12944.333333333332</v>
      </c>
      <c r="I19" s="35">
        <f t="shared" si="0"/>
        <v>43510.364145658263</v>
      </c>
      <c r="J19" s="35">
        <f t="shared" si="1"/>
        <v>51777.333333333328</v>
      </c>
      <c r="K19" s="85">
        <v>10703.549579831933</v>
      </c>
      <c r="L19" s="85">
        <f t="shared" si="4"/>
        <v>2033.6744201680674</v>
      </c>
      <c r="M19" s="86">
        <f t="shared" si="5"/>
        <v>12737.224</v>
      </c>
      <c r="N19" s="22">
        <f t="shared" si="6"/>
        <v>50948.896000000001</v>
      </c>
      <c r="O19" s="22">
        <f t="shared" si="7"/>
        <v>42814.198319327734</v>
      </c>
      <c r="P19" s="19"/>
    </row>
    <row r="20" spans="1:16" ht="16.5" x14ac:dyDescent="0.25">
      <c r="A20" s="34">
        <v>9</v>
      </c>
      <c r="B20" s="44" t="s">
        <v>41</v>
      </c>
      <c r="C20" s="32" t="s">
        <v>86</v>
      </c>
      <c r="D20" s="32" t="s">
        <v>148</v>
      </c>
      <c r="E20" s="32">
        <v>1</v>
      </c>
      <c r="F20" s="77">
        <v>45551.540616246501</v>
      </c>
      <c r="G20" s="77">
        <f t="shared" si="2"/>
        <v>8654.7927170868352</v>
      </c>
      <c r="H20" s="77">
        <f t="shared" si="3"/>
        <v>54206.333333333336</v>
      </c>
      <c r="I20" s="35">
        <f t="shared" si="0"/>
        <v>45551.540616246501</v>
      </c>
      <c r="J20" s="35">
        <f t="shared" si="1"/>
        <v>54206.333333333336</v>
      </c>
      <c r="K20" s="85">
        <v>44822.71596638656</v>
      </c>
      <c r="L20" s="85">
        <f t="shared" si="4"/>
        <v>8516.3160336134461</v>
      </c>
      <c r="M20" s="86">
        <f t="shared" si="5"/>
        <v>53339.032000000007</v>
      </c>
      <c r="N20" s="22">
        <f t="shared" si="6"/>
        <v>53339.032000000007</v>
      </c>
      <c r="O20" s="22">
        <f t="shared" si="7"/>
        <v>44822.71596638656</v>
      </c>
      <c r="P20" s="19"/>
    </row>
    <row r="21" spans="1:16" ht="30" x14ac:dyDescent="0.25">
      <c r="A21" s="34">
        <v>10</v>
      </c>
      <c r="B21" s="45" t="s">
        <v>42</v>
      </c>
      <c r="C21" s="33" t="s">
        <v>87</v>
      </c>
      <c r="D21" s="32" t="s">
        <v>30</v>
      </c>
      <c r="E21" s="32">
        <v>4</v>
      </c>
      <c r="F21" s="77">
        <v>328129.41176470584</v>
      </c>
      <c r="G21" s="77">
        <f t="shared" si="2"/>
        <v>62344.588235294112</v>
      </c>
      <c r="H21" s="77">
        <f t="shared" si="3"/>
        <v>390473.99999999994</v>
      </c>
      <c r="I21" s="35">
        <f t="shared" si="0"/>
        <v>1312517.6470588234</v>
      </c>
      <c r="J21" s="35">
        <f t="shared" si="1"/>
        <v>1561895.9999999998</v>
      </c>
      <c r="K21" s="85">
        <v>322879.34117647057</v>
      </c>
      <c r="L21" s="85">
        <f t="shared" si="4"/>
        <v>61347.074823529409</v>
      </c>
      <c r="M21" s="86">
        <f t="shared" si="5"/>
        <v>384226.41599999997</v>
      </c>
      <c r="N21" s="22">
        <f t="shared" si="6"/>
        <v>1536905.6639999999</v>
      </c>
      <c r="O21" s="22">
        <f t="shared" si="7"/>
        <v>1291517.3647058823</v>
      </c>
      <c r="P21" s="19"/>
    </row>
    <row r="22" spans="1:16" ht="16.5" x14ac:dyDescent="0.25">
      <c r="A22" s="34">
        <v>11</v>
      </c>
      <c r="B22" s="46" t="s">
        <v>43</v>
      </c>
      <c r="C22" s="32" t="s">
        <v>88</v>
      </c>
      <c r="D22" s="32" t="s">
        <v>30</v>
      </c>
      <c r="E22" s="32">
        <v>5</v>
      </c>
      <c r="F22" s="77">
        <v>5447.0588235294117</v>
      </c>
      <c r="G22" s="77">
        <f t="shared" si="2"/>
        <v>1034.9411764705883</v>
      </c>
      <c r="H22" s="77">
        <f t="shared" si="3"/>
        <v>6482</v>
      </c>
      <c r="I22" s="35">
        <f t="shared" si="0"/>
        <v>27235.294117647059</v>
      </c>
      <c r="J22" s="35">
        <f t="shared" si="1"/>
        <v>32410</v>
      </c>
      <c r="K22" s="85">
        <v>5359.9058823529413</v>
      </c>
      <c r="L22" s="85">
        <f t="shared" si="4"/>
        <v>1018.3821176470589</v>
      </c>
      <c r="M22" s="86">
        <f t="shared" si="5"/>
        <v>6378.2880000000005</v>
      </c>
      <c r="N22" s="22">
        <f t="shared" si="6"/>
        <v>31891.440000000002</v>
      </c>
      <c r="O22" s="22">
        <f t="shared" si="7"/>
        <v>26799.529411764706</v>
      </c>
      <c r="P22" s="19"/>
    </row>
    <row r="23" spans="1:16" ht="16.5" x14ac:dyDescent="0.25">
      <c r="A23" s="34">
        <v>12</v>
      </c>
      <c r="B23" s="47" t="s">
        <v>39</v>
      </c>
      <c r="C23" s="32" t="s">
        <v>89</v>
      </c>
      <c r="D23" s="32" t="s">
        <v>30</v>
      </c>
      <c r="E23" s="32">
        <v>2</v>
      </c>
      <c r="F23" s="77">
        <v>100756.30252100842</v>
      </c>
      <c r="G23" s="77">
        <f t="shared" si="2"/>
        <v>19143.697478991598</v>
      </c>
      <c r="H23" s="77">
        <f t="shared" si="3"/>
        <v>119900.00000000001</v>
      </c>
      <c r="I23" s="35">
        <f t="shared" si="0"/>
        <v>201512.60504201683</v>
      </c>
      <c r="J23" s="35">
        <f t="shared" si="1"/>
        <v>239800.00000000003</v>
      </c>
      <c r="K23" s="85">
        <v>99144.201680672297</v>
      </c>
      <c r="L23" s="85">
        <f t="shared" si="4"/>
        <v>18837.398319327738</v>
      </c>
      <c r="M23" s="86">
        <f t="shared" si="5"/>
        <v>117981.60000000003</v>
      </c>
      <c r="N23" s="22">
        <f t="shared" si="6"/>
        <v>235963.20000000007</v>
      </c>
      <c r="O23" s="22">
        <f t="shared" si="7"/>
        <v>198288.40336134459</v>
      </c>
      <c r="P23" s="19"/>
    </row>
    <row r="24" spans="1:16" ht="16.5" x14ac:dyDescent="0.25">
      <c r="A24" s="34">
        <v>13</v>
      </c>
      <c r="B24" s="45" t="s">
        <v>44</v>
      </c>
      <c r="C24" s="33" t="s">
        <v>90</v>
      </c>
      <c r="D24" s="32" t="s">
        <v>149</v>
      </c>
      <c r="E24" s="32">
        <v>12</v>
      </c>
      <c r="F24" s="77">
        <v>12857.142857142857</v>
      </c>
      <c r="G24" s="77">
        <f t="shared" si="2"/>
        <v>2442.8571428571427</v>
      </c>
      <c r="H24" s="77">
        <f t="shared" si="3"/>
        <v>15300</v>
      </c>
      <c r="I24" s="35">
        <f t="shared" si="0"/>
        <v>154285.71428571429</v>
      </c>
      <c r="J24" s="35">
        <f t="shared" si="1"/>
        <v>183600</v>
      </c>
      <c r="K24" s="85">
        <v>12651.428571428572</v>
      </c>
      <c r="L24" s="85">
        <f t="shared" si="4"/>
        <v>2403.7714285714287</v>
      </c>
      <c r="M24" s="86">
        <f t="shared" si="5"/>
        <v>15055.2</v>
      </c>
      <c r="N24" s="22">
        <f t="shared" si="6"/>
        <v>180662.40000000002</v>
      </c>
      <c r="O24" s="22">
        <f t="shared" si="7"/>
        <v>151817.14285714287</v>
      </c>
      <c r="P24" s="19"/>
    </row>
    <row r="25" spans="1:16" ht="16.5" x14ac:dyDescent="0.25">
      <c r="A25" s="34">
        <v>14</v>
      </c>
      <c r="B25" s="44" t="s">
        <v>39</v>
      </c>
      <c r="C25" s="33" t="s">
        <v>91</v>
      </c>
      <c r="D25" s="32" t="s">
        <v>30</v>
      </c>
      <c r="E25" s="32">
        <v>50</v>
      </c>
      <c r="F25" s="77">
        <v>103315.12605042016</v>
      </c>
      <c r="G25" s="77">
        <f t="shared" si="2"/>
        <v>19629.873949579833</v>
      </c>
      <c r="H25" s="77">
        <f t="shared" si="3"/>
        <v>122945</v>
      </c>
      <c r="I25" s="35">
        <f t="shared" si="0"/>
        <v>5165756.3025210081</v>
      </c>
      <c r="J25" s="35">
        <f t="shared" si="1"/>
        <v>6147250</v>
      </c>
      <c r="K25" s="85">
        <v>101662.08403361346</v>
      </c>
      <c r="L25" s="85">
        <f t="shared" si="4"/>
        <v>19315.795966386559</v>
      </c>
      <c r="M25" s="86">
        <f t="shared" si="5"/>
        <v>120977.88000000002</v>
      </c>
      <c r="N25" s="22">
        <f t="shared" si="6"/>
        <v>6048894.0000000009</v>
      </c>
      <c r="O25" s="22">
        <f t="shared" si="7"/>
        <v>5083104.2016806733</v>
      </c>
      <c r="P25" s="19"/>
    </row>
    <row r="26" spans="1:16" ht="16.5" x14ac:dyDescent="0.25">
      <c r="A26" s="34">
        <v>15</v>
      </c>
      <c r="B26" s="44" t="s">
        <v>45</v>
      </c>
      <c r="C26" s="33" t="s">
        <v>92</v>
      </c>
      <c r="D26" s="32" t="s">
        <v>30</v>
      </c>
      <c r="E26" s="32">
        <v>6</v>
      </c>
      <c r="F26" s="77">
        <v>9145.658263305324</v>
      </c>
      <c r="G26" s="77">
        <f t="shared" si="2"/>
        <v>1737.6750700280115</v>
      </c>
      <c r="H26" s="77">
        <f t="shared" si="3"/>
        <v>10883.333333333336</v>
      </c>
      <c r="I26" s="35">
        <f t="shared" si="0"/>
        <v>54873.94957983194</v>
      </c>
      <c r="J26" s="35">
        <f t="shared" si="1"/>
        <v>65300.000000000015</v>
      </c>
      <c r="K26" s="85">
        <v>8999.3277310924404</v>
      </c>
      <c r="L26" s="85">
        <f t="shared" si="4"/>
        <v>1709.8722689075637</v>
      </c>
      <c r="M26" s="86">
        <f t="shared" si="5"/>
        <v>10709.200000000004</v>
      </c>
      <c r="N26" s="22">
        <f t="shared" si="6"/>
        <v>64255.200000000026</v>
      </c>
      <c r="O26" s="22">
        <f t="shared" si="7"/>
        <v>53995.966386554646</v>
      </c>
      <c r="P26" s="19"/>
    </row>
    <row r="27" spans="1:16" ht="60" x14ac:dyDescent="0.25">
      <c r="A27" s="34">
        <v>16</v>
      </c>
      <c r="B27" s="44" t="s">
        <v>46</v>
      </c>
      <c r="C27" s="33" t="s">
        <v>93</v>
      </c>
      <c r="D27" s="32" t="s">
        <v>30</v>
      </c>
      <c r="E27" s="32">
        <v>4</v>
      </c>
      <c r="F27" s="77">
        <v>124333.33333333333</v>
      </c>
      <c r="G27" s="77">
        <f t="shared" si="2"/>
        <v>23623.333333333332</v>
      </c>
      <c r="H27" s="77">
        <f t="shared" si="3"/>
        <v>147956.66666666666</v>
      </c>
      <c r="I27" s="35">
        <f t="shared" si="0"/>
        <v>497333.33333333331</v>
      </c>
      <c r="J27" s="35">
        <f t="shared" si="1"/>
        <v>591826.66666666663</v>
      </c>
      <c r="K27" s="85">
        <v>122344</v>
      </c>
      <c r="L27" s="85">
        <f t="shared" si="4"/>
        <v>23245.360000000001</v>
      </c>
      <c r="M27" s="86">
        <f t="shared" si="5"/>
        <v>145589.35999999999</v>
      </c>
      <c r="N27" s="22">
        <f t="shared" si="6"/>
        <v>582357.43999999994</v>
      </c>
      <c r="O27" s="22">
        <f t="shared" si="7"/>
        <v>489376</v>
      </c>
      <c r="P27" s="19"/>
    </row>
    <row r="28" spans="1:16" ht="45" x14ac:dyDescent="0.25">
      <c r="A28" s="34">
        <v>17</v>
      </c>
      <c r="B28" s="44" t="s">
        <v>47</v>
      </c>
      <c r="C28" s="33" t="s">
        <v>94</v>
      </c>
      <c r="D28" s="32" t="s">
        <v>30</v>
      </c>
      <c r="E28" s="32">
        <v>4</v>
      </c>
      <c r="F28" s="77">
        <v>366666.66666666669</v>
      </c>
      <c r="G28" s="77">
        <f t="shared" si="2"/>
        <v>69666.666666666672</v>
      </c>
      <c r="H28" s="77">
        <f t="shared" si="3"/>
        <v>436333.33333333337</v>
      </c>
      <c r="I28" s="35">
        <f t="shared" si="0"/>
        <v>1466666.6666666667</v>
      </c>
      <c r="J28" s="35">
        <f t="shared" si="1"/>
        <v>1745333.3333333335</v>
      </c>
      <c r="K28" s="85">
        <v>360800.00000000006</v>
      </c>
      <c r="L28" s="85">
        <f t="shared" si="4"/>
        <v>68552.000000000015</v>
      </c>
      <c r="M28" s="86">
        <f t="shared" si="5"/>
        <v>429352.00000000006</v>
      </c>
      <c r="N28" s="22">
        <f t="shared" si="6"/>
        <v>1717408.0000000002</v>
      </c>
      <c r="O28" s="22">
        <f t="shared" si="7"/>
        <v>1443200.0000000002</v>
      </c>
      <c r="P28" s="19"/>
    </row>
    <row r="29" spans="1:16" ht="30" x14ac:dyDescent="0.25">
      <c r="A29" s="34">
        <v>18</v>
      </c>
      <c r="B29" s="44" t="s">
        <v>48</v>
      </c>
      <c r="C29" s="33" t="s">
        <v>95</v>
      </c>
      <c r="D29" s="32" t="s">
        <v>30</v>
      </c>
      <c r="E29" s="32">
        <v>60</v>
      </c>
      <c r="F29" s="77">
        <v>7500</v>
      </c>
      <c r="G29" s="77">
        <f t="shared" si="2"/>
        <v>1425</v>
      </c>
      <c r="H29" s="77">
        <f t="shared" si="3"/>
        <v>8925</v>
      </c>
      <c r="I29" s="35">
        <f t="shared" si="0"/>
        <v>450000</v>
      </c>
      <c r="J29" s="35">
        <f t="shared" si="1"/>
        <v>535500</v>
      </c>
      <c r="K29" s="85">
        <v>7380.0000000000009</v>
      </c>
      <c r="L29" s="85">
        <f t="shared" si="4"/>
        <v>1402.2000000000003</v>
      </c>
      <c r="M29" s="86">
        <f t="shared" si="5"/>
        <v>8782.2000000000007</v>
      </c>
      <c r="N29" s="22">
        <f t="shared" si="6"/>
        <v>526932</v>
      </c>
      <c r="O29" s="22">
        <f t="shared" si="7"/>
        <v>442800.00000000006</v>
      </c>
      <c r="P29" s="19"/>
    </row>
    <row r="30" spans="1:16" ht="30" x14ac:dyDescent="0.25">
      <c r="A30" s="34">
        <v>19</v>
      </c>
      <c r="B30" s="44" t="s">
        <v>49</v>
      </c>
      <c r="C30" s="33" t="s">
        <v>96</v>
      </c>
      <c r="D30" s="32" t="s">
        <v>30</v>
      </c>
      <c r="E30" s="32">
        <v>60</v>
      </c>
      <c r="F30" s="77">
        <v>11000</v>
      </c>
      <c r="G30" s="77">
        <f t="shared" si="2"/>
        <v>2090</v>
      </c>
      <c r="H30" s="77">
        <f t="shared" si="3"/>
        <v>13090</v>
      </c>
      <c r="I30" s="35">
        <f t="shared" si="0"/>
        <v>660000</v>
      </c>
      <c r="J30" s="35">
        <f t="shared" si="1"/>
        <v>785400</v>
      </c>
      <c r="K30" s="85">
        <v>10824.000000000002</v>
      </c>
      <c r="L30" s="85">
        <f t="shared" si="4"/>
        <v>2056.5600000000004</v>
      </c>
      <c r="M30" s="86">
        <f t="shared" si="5"/>
        <v>12880.560000000001</v>
      </c>
      <c r="N30" s="22">
        <f t="shared" si="6"/>
        <v>772833.60000000009</v>
      </c>
      <c r="O30" s="22">
        <f t="shared" si="7"/>
        <v>649440.00000000012</v>
      </c>
      <c r="P30" s="19"/>
    </row>
    <row r="31" spans="1:16" ht="30" x14ac:dyDescent="0.25">
      <c r="A31" s="34">
        <v>20</v>
      </c>
      <c r="B31" s="44" t="s">
        <v>50</v>
      </c>
      <c r="C31" s="33" t="s">
        <v>97</v>
      </c>
      <c r="D31" s="32" t="s">
        <v>30</v>
      </c>
      <c r="E31" s="32">
        <v>63</v>
      </c>
      <c r="F31" s="77">
        <v>330980.39215686271</v>
      </c>
      <c r="G31" s="77">
        <f t="shared" si="2"/>
        <v>62886.274509803916</v>
      </c>
      <c r="H31" s="77">
        <f t="shared" si="3"/>
        <v>393866.66666666663</v>
      </c>
      <c r="I31" s="35">
        <f t="shared" si="0"/>
        <v>20851764.705882352</v>
      </c>
      <c r="J31" s="35">
        <f t="shared" si="1"/>
        <v>24813599.999999996</v>
      </c>
      <c r="K31" s="85">
        <v>325684.70588235295</v>
      </c>
      <c r="L31" s="85">
        <f t="shared" si="4"/>
        <v>61880.094117647059</v>
      </c>
      <c r="M31" s="86">
        <f t="shared" si="5"/>
        <v>387564.79999999999</v>
      </c>
      <c r="N31" s="22">
        <f t="shared" si="6"/>
        <v>24416582.399999999</v>
      </c>
      <c r="O31" s="22">
        <f t="shared" si="7"/>
        <v>20518136.470588237</v>
      </c>
      <c r="P31" s="19"/>
    </row>
    <row r="32" spans="1:16" ht="30" x14ac:dyDescent="0.25">
      <c r="A32" s="34">
        <v>21</v>
      </c>
      <c r="B32" s="44" t="s">
        <v>51</v>
      </c>
      <c r="C32" s="33" t="s">
        <v>98</v>
      </c>
      <c r="D32" s="32" t="s">
        <v>30</v>
      </c>
      <c r="E32" s="32">
        <v>1</v>
      </c>
      <c r="F32" s="77">
        <v>1300000</v>
      </c>
      <c r="G32" s="77">
        <f t="shared" si="2"/>
        <v>247000</v>
      </c>
      <c r="H32" s="77">
        <f t="shared" si="3"/>
        <v>1547000</v>
      </c>
      <c r="I32" s="35">
        <f t="shared" si="0"/>
        <v>1300000</v>
      </c>
      <c r="J32" s="35">
        <f t="shared" si="1"/>
        <v>1547000</v>
      </c>
      <c r="K32" s="85">
        <v>1279200.0000000002</v>
      </c>
      <c r="L32" s="85">
        <f t="shared" si="4"/>
        <v>243048.00000000006</v>
      </c>
      <c r="M32" s="86">
        <f t="shared" si="5"/>
        <v>1522248.0000000002</v>
      </c>
      <c r="N32" s="22">
        <f t="shared" si="6"/>
        <v>1522248.0000000002</v>
      </c>
      <c r="O32" s="22">
        <f t="shared" si="7"/>
        <v>1279200.0000000002</v>
      </c>
      <c r="P32" s="19"/>
    </row>
    <row r="33" spans="1:16" ht="30" x14ac:dyDescent="0.25">
      <c r="A33" s="34">
        <v>22</v>
      </c>
      <c r="B33" s="44" t="s">
        <v>51</v>
      </c>
      <c r="C33" s="33" t="s">
        <v>99</v>
      </c>
      <c r="D33" s="32" t="s">
        <v>30</v>
      </c>
      <c r="E33" s="32">
        <v>1</v>
      </c>
      <c r="F33" s="77">
        <v>1300000</v>
      </c>
      <c r="G33" s="77">
        <f t="shared" si="2"/>
        <v>247000</v>
      </c>
      <c r="H33" s="77">
        <f t="shared" si="3"/>
        <v>1547000</v>
      </c>
      <c r="I33" s="35">
        <f t="shared" si="0"/>
        <v>1300000</v>
      </c>
      <c r="J33" s="35">
        <f t="shared" si="1"/>
        <v>1547000</v>
      </c>
      <c r="K33" s="85">
        <v>1279200.0000000002</v>
      </c>
      <c r="L33" s="85">
        <f t="shared" si="4"/>
        <v>243048.00000000006</v>
      </c>
      <c r="M33" s="86">
        <f t="shared" si="5"/>
        <v>1522248.0000000002</v>
      </c>
      <c r="N33" s="22">
        <f t="shared" si="6"/>
        <v>1522248.0000000002</v>
      </c>
      <c r="O33" s="22">
        <f t="shared" si="7"/>
        <v>1279200.0000000002</v>
      </c>
      <c r="P33" s="19"/>
    </row>
    <row r="34" spans="1:16" ht="30" x14ac:dyDescent="0.25">
      <c r="A34" s="34">
        <v>23</v>
      </c>
      <c r="B34" s="43" t="s">
        <v>52</v>
      </c>
      <c r="C34" s="33" t="s">
        <v>100</v>
      </c>
      <c r="D34" s="32" t="s">
        <v>30</v>
      </c>
      <c r="E34" s="32">
        <v>3</v>
      </c>
      <c r="F34" s="77">
        <v>59500</v>
      </c>
      <c r="G34" s="77">
        <f t="shared" si="2"/>
        <v>11305</v>
      </c>
      <c r="H34" s="77">
        <f t="shared" si="3"/>
        <v>70805</v>
      </c>
      <c r="I34" s="35">
        <f t="shared" si="0"/>
        <v>178500</v>
      </c>
      <c r="J34" s="35">
        <f t="shared" si="1"/>
        <v>212415</v>
      </c>
      <c r="K34" s="85">
        <v>58548.000000000007</v>
      </c>
      <c r="L34" s="85">
        <f t="shared" si="4"/>
        <v>11124.12</v>
      </c>
      <c r="M34" s="86">
        <f t="shared" si="5"/>
        <v>69672.12000000001</v>
      </c>
      <c r="N34" s="22">
        <f t="shared" si="6"/>
        <v>209016.36000000004</v>
      </c>
      <c r="O34" s="22">
        <f t="shared" si="7"/>
        <v>175644.00000000003</v>
      </c>
      <c r="P34" s="19"/>
    </row>
    <row r="35" spans="1:16" ht="16.5" x14ac:dyDescent="0.25">
      <c r="A35" s="34">
        <v>24</v>
      </c>
      <c r="B35" s="44" t="s">
        <v>53</v>
      </c>
      <c r="C35" s="33" t="s">
        <v>101</v>
      </c>
      <c r="D35" s="32" t="s">
        <v>30</v>
      </c>
      <c r="E35" s="32">
        <v>5</v>
      </c>
      <c r="F35" s="77">
        <v>16000</v>
      </c>
      <c r="G35" s="77">
        <f t="shared" si="2"/>
        <v>3040</v>
      </c>
      <c r="H35" s="77">
        <f t="shared" si="3"/>
        <v>19040</v>
      </c>
      <c r="I35" s="35">
        <f t="shared" si="0"/>
        <v>80000</v>
      </c>
      <c r="J35" s="35">
        <f t="shared" si="1"/>
        <v>95200</v>
      </c>
      <c r="K35" s="85">
        <v>15744.000000000002</v>
      </c>
      <c r="L35" s="85">
        <f t="shared" si="4"/>
        <v>2991.3600000000006</v>
      </c>
      <c r="M35" s="86">
        <f t="shared" si="5"/>
        <v>18735.36</v>
      </c>
      <c r="N35" s="22">
        <f t="shared" si="6"/>
        <v>93676.800000000003</v>
      </c>
      <c r="O35" s="22">
        <f t="shared" si="7"/>
        <v>78720.000000000015</v>
      </c>
      <c r="P35" s="19"/>
    </row>
    <row r="36" spans="1:16" ht="90" x14ac:dyDescent="0.25">
      <c r="A36" s="34">
        <v>25</v>
      </c>
      <c r="B36" s="44" t="s">
        <v>36</v>
      </c>
      <c r="C36" s="33" t="s">
        <v>102</v>
      </c>
      <c r="D36" s="32" t="s">
        <v>30</v>
      </c>
      <c r="E36" s="32">
        <v>100</v>
      </c>
      <c r="F36" s="77">
        <v>20586.333333333332</v>
      </c>
      <c r="G36" s="77">
        <f t="shared" si="2"/>
        <v>3911.4033333333332</v>
      </c>
      <c r="H36" s="77">
        <f t="shared" si="3"/>
        <v>24497.736666666664</v>
      </c>
      <c r="I36" s="35">
        <f t="shared" si="0"/>
        <v>2058633.3333333333</v>
      </c>
      <c r="J36" s="35">
        <f t="shared" si="1"/>
        <v>2449773.6666666665</v>
      </c>
      <c r="K36" s="85">
        <v>20256.952000000001</v>
      </c>
      <c r="L36" s="85">
        <f t="shared" si="4"/>
        <v>3848.8208800000002</v>
      </c>
      <c r="M36" s="86">
        <f t="shared" si="5"/>
        <v>24105.77288</v>
      </c>
      <c r="N36" s="22">
        <f t="shared" si="6"/>
        <v>2410577.2880000002</v>
      </c>
      <c r="O36" s="22">
        <f t="shared" si="7"/>
        <v>2025695.2000000002</v>
      </c>
      <c r="P36" s="19"/>
    </row>
    <row r="37" spans="1:16" ht="30" x14ac:dyDescent="0.25">
      <c r="A37" s="34">
        <v>26</v>
      </c>
      <c r="B37" s="44" t="s">
        <v>54</v>
      </c>
      <c r="C37" s="33" t="s">
        <v>103</v>
      </c>
      <c r="D37" s="32" t="s">
        <v>150</v>
      </c>
      <c r="E37" s="32">
        <v>3</v>
      </c>
      <c r="F37" s="77">
        <v>41853.361344537814</v>
      </c>
      <c r="G37" s="77">
        <f t="shared" si="2"/>
        <v>7952.1386554621849</v>
      </c>
      <c r="H37" s="77">
        <f t="shared" si="3"/>
        <v>49805.5</v>
      </c>
      <c r="I37" s="35">
        <f t="shared" si="0"/>
        <v>125560.08403361344</v>
      </c>
      <c r="J37" s="35">
        <f t="shared" si="1"/>
        <v>149416.5</v>
      </c>
      <c r="K37" s="85">
        <v>41183.707563025215</v>
      </c>
      <c r="L37" s="85">
        <f t="shared" si="4"/>
        <v>7824.9044369747908</v>
      </c>
      <c r="M37" s="86">
        <f t="shared" si="5"/>
        <v>49008.612000000008</v>
      </c>
      <c r="N37" s="22">
        <f t="shared" si="6"/>
        <v>147025.83600000001</v>
      </c>
      <c r="O37" s="22">
        <f t="shared" si="7"/>
        <v>123551.12268907565</v>
      </c>
      <c r="P37" s="19"/>
    </row>
    <row r="38" spans="1:16" ht="16.5" x14ac:dyDescent="0.25">
      <c r="A38" s="34">
        <v>27</v>
      </c>
      <c r="B38" s="44" t="s">
        <v>55</v>
      </c>
      <c r="C38" s="33" t="s">
        <v>104</v>
      </c>
      <c r="D38" s="32" t="s">
        <v>30</v>
      </c>
      <c r="E38" s="32">
        <v>10</v>
      </c>
      <c r="F38" s="77">
        <v>10010.924369747901</v>
      </c>
      <c r="G38" s="77">
        <f t="shared" si="2"/>
        <v>1902.0756302521013</v>
      </c>
      <c r="H38" s="77">
        <f t="shared" si="3"/>
        <v>11913.000000000004</v>
      </c>
      <c r="I38" s="35">
        <f t="shared" si="0"/>
        <v>100109.24369747902</v>
      </c>
      <c r="J38" s="35">
        <f t="shared" si="1"/>
        <v>119130.00000000003</v>
      </c>
      <c r="K38" s="85">
        <v>9850.749579831936</v>
      </c>
      <c r="L38" s="85">
        <f t="shared" si="4"/>
        <v>1871.6424201680679</v>
      </c>
      <c r="M38" s="86">
        <f t="shared" si="5"/>
        <v>11722.392000000003</v>
      </c>
      <c r="N38" s="22">
        <f t="shared" si="6"/>
        <v>117223.92000000004</v>
      </c>
      <c r="O38" s="22">
        <f t="shared" si="7"/>
        <v>98507.49579831936</v>
      </c>
      <c r="P38" s="19"/>
    </row>
    <row r="39" spans="1:16" ht="16.5" x14ac:dyDescent="0.25">
      <c r="A39" s="34">
        <v>28</v>
      </c>
      <c r="B39" s="44" t="s">
        <v>55</v>
      </c>
      <c r="C39" s="33" t="s">
        <v>105</v>
      </c>
      <c r="D39" s="32" t="s">
        <v>30</v>
      </c>
      <c r="E39" s="32">
        <v>10</v>
      </c>
      <c r="F39" s="77">
        <v>49369.747899159673</v>
      </c>
      <c r="G39" s="77">
        <f t="shared" si="2"/>
        <v>9380.2521008403382</v>
      </c>
      <c r="H39" s="77">
        <f t="shared" si="3"/>
        <v>58750.000000000015</v>
      </c>
      <c r="I39" s="35">
        <f t="shared" si="0"/>
        <v>493697.47899159673</v>
      </c>
      <c r="J39" s="35">
        <f t="shared" si="1"/>
        <v>587500.00000000012</v>
      </c>
      <c r="K39" s="85">
        <v>48579.831932773122</v>
      </c>
      <c r="L39" s="85">
        <f t="shared" si="4"/>
        <v>9230.168067226894</v>
      </c>
      <c r="M39" s="86">
        <f t="shared" si="5"/>
        <v>57810.000000000015</v>
      </c>
      <c r="N39" s="22">
        <f t="shared" si="6"/>
        <v>578100.00000000012</v>
      </c>
      <c r="O39" s="22">
        <f t="shared" si="7"/>
        <v>485798.31932773121</v>
      </c>
      <c r="P39" s="19"/>
    </row>
    <row r="40" spans="1:16" ht="16.5" x14ac:dyDescent="0.25">
      <c r="A40" s="34">
        <v>29</v>
      </c>
      <c r="B40" s="44" t="s">
        <v>56</v>
      </c>
      <c r="C40" s="33" t="s">
        <v>106</v>
      </c>
      <c r="D40" s="32" t="s">
        <v>30</v>
      </c>
      <c r="E40" s="32">
        <v>20</v>
      </c>
      <c r="F40" s="77">
        <v>12775.630252100842</v>
      </c>
      <c r="G40" s="77">
        <f t="shared" si="2"/>
        <v>2427.3697478991598</v>
      </c>
      <c r="H40" s="77">
        <f t="shared" si="3"/>
        <v>15203.000000000002</v>
      </c>
      <c r="I40" s="35">
        <f t="shared" si="0"/>
        <v>255512.60504201683</v>
      </c>
      <c r="J40" s="35">
        <f t="shared" si="1"/>
        <v>304060.00000000006</v>
      </c>
      <c r="K40" s="85">
        <v>12571.22016806723</v>
      </c>
      <c r="L40" s="85">
        <f t="shared" si="4"/>
        <v>2388.5318319327735</v>
      </c>
      <c r="M40" s="86">
        <f t="shared" si="5"/>
        <v>14959.752000000004</v>
      </c>
      <c r="N40" s="22">
        <f t="shared" si="6"/>
        <v>299195.0400000001</v>
      </c>
      <c r="O40" s="22">
        <f t="shared" si="7"/>
        <v>251424.40336134459</v>
      </c>
      <c r="P40" s="19"/>
    </row>
    <row r="41" spans="1:16" ht="16.5" x14ac:dyDescent="0.25">
      <c r="A41" s="34">
        <v>30</v>
      </c>
      <c r="B41" s="44" t="s">
        <v>57</v>
      </c>
      <c r="C41" s="33" t="s">
        <v>107</v>
      </c>
      <c r="D41" s="32" t="s">
        <v>30</v>
      </c>
      <c r="E41" s="32">
        <v>1</v>
      </c>
      <c r="F41" s="77">
        <v>18263.305322128854</v>
      </c>
      <c r="G41" s="77">
        <f t="shared" si="2"/>
        <v>3470.028011204482</v>
      </c>
      <c r="H41" s="77">
        <f t="shared" si="3"/>
        <v>21733.333333333336</v>
      </c>
      <c r="I41" s="35">
        <f t="shared" si="0"/>
        <v>18263.305322128854</v>
      </c>
      <c r="J41" s="35">
        <f t="shared" si="1"/>
        <v>21733.333333333336</v>
      </c>
      <c r="K41" s="85">
        <v>17971.092436974795</v>
      </c>
      <c r="L41" s="85">
        <f t="shared" si="4"/>
        <v>3414.5075630252113</v>
      </c>
      <c r="M41" s="86">
        <f t="shared" si="5"/>
        <v>21385.600000000006</v>
      </c>
      <c r="N41" s="22">
        <f t="shared" si="6"/>
        <v>21385.600000000006</v>
      </c>
      <c r="O41" s="22">
        <f t="shared" si="7"/>
        <v>17971.092436974795</v>
      </c>
      <c r="P41" s="19"/>
    </row>
    <row r="42" spans="1:16" ht="16.5" x14ac:dyDescent="0.25">
      <c r="A42" s="34">
        <v>31</v>
      </c>
      <c r="B42" s="44" t="s">
        <v>58</v>
      </c>
      <c r="C42" s="33" t="s">
        <v>108</v>
      </c>
      <c r="D42" s="32" t="s">
        <v>30</v>
      </c>
      <c r="E42" s="32">
        <v>1</v>
      </c>
      <c r="F42" s="77">
        <v>26551.820728291321</v>
      </c>
      <c r="G42" s="77">
        <f t="shared" si="2"/>
        <v>5044.8459383753507</v>
      </c>
      <c r="H42" s="77">
        <f t="shared" si="3"/>
        <v>31596.666666666672</v>
      </c>
      <c r="I42" s="35">
        <f t="shared" si="0"/>
        <v>26551.820728291321</v>
      </c>
      <c r="J42" s="35">
        <f t="shared" si="1"/>
        <v>31596.666666666672</v>
      </c>
      <c r="K42" s="85">
        <v>26126.991596638662</v>
      </c>
      <c r="L42" s="85">
        <f t="shared" si="4"/>
        <v>4964.1284033613456</v>
      </c>
      <c r="M42" s="86">
        <f t="shared" si="5"/>
        <v>31091.120000000006</v>
      </c>
      <c r="N42" s="22">
        <f t="shared" si="6"/>
        <v>31091.120000000006</v>
      </c>
      <c r="O42" s="22">
        <f t="shared" si="7"/>
        <v>26126.991596638662</v>
      </c>
      <c r="P42" s="19"/>
    </row>
    <row r="43" spans="1:16" ht="16.5" x14ac:dyDescent="0.25">
      <c r="A43" s="34">
        <v>32</v>
      </c>
      <c r="B43" s="44" t="s">
        <v>59</v>
      </c>
      <c r="C43" s="33" t="s">
        <v>109</v>
      </c>
      <c r="D43" s="32" t="s">
        <v>30</v>
      </c>
      <c r="E43" s="32">
        <v>1</v>
      </c>
      <c r="F43" s="77">
        <v>32135.333333333332</v>
      </c>
      <c r="G43" s="77">
        <f t="shared" si="2"/>
        <v>6105.7133333333331</v>
      </c>
      <c r="H43" s="77">
        <f t="shared" si="3"/>
        <v>38241.046666666662</v>
      </c>
      <c r="I43" s="35">
        <f t="shared" si="0"/>
        <v>32135.333333333332</v>
      </c>
      <c r="J43" s="35">
        <f t="shared" si="1"/>
        <v>38241.046666666662</v>
      </c>
      <c r="K43" s="85">
        <v>31621.168000000001</v>
      </c>
      <c r="L43" s="85">
        <f t="shared" si="4"/>
        <v>6008.0219200000001</v>
      </c>
      <c r="M43" s="86">
        <f t="shared" si="5"/>
        <v>37629.189920000004</v>
      </c>
      <c r="N43" s="22">
        <f t="shared" si="6"/>
        <v>37629.189920000004</v>
      </c>
      <c r="O43" s="22">
        <f t="shared" si="7"/>
        <v>31621.168000000001</v>
      </c>
      <c r="P43" s="19"/>
    </row>
    <row r="44" spans="1:16" ht="255" x14ac:dyDescent="0.25">
      <c r="A44" s="34">
        <v>33</v>
      </c>
      <c r="B44" s="44" t="s">
        <v>33</v>
      </c>
      <c r="C44" s="33" t="s">
        <v>110</v>
      </c>
      <c r="D44" s="32" t="s">
        <v>30</v>
      </c>
      <c r="E44" s="32">
        <v>1</v>
      </c>
      <c r="F44" s="77">
        <v>1104201.5</v>
      </c>
      <c r="G44" s="77">
        <f t="shared" si="2"/>
        <v>209798.285</v>
      </c>
      <c r="H44" s="77">
        <f t="shared" si="3"/>
        <v>1313999.7849999999</v>
      </c>
      <c r="I44" s="35">
        <f t="shared" si="0"/>
        <v>1104201.5</v>
      </c>
      <c r="J44" s="35">
        <f t="shared" si="1"/>
        <v>1313999.7849999999</v>
      </c>
      <c r="K44" s="85">
        <v>1086534.2760000001</v>
      </c>
      <c r="L44" s="85">
        <f t="shared" si="4"/>
        <v>206441.51244000002</v>
      </c>
      <c r="M44" s="86">
        <f t="shared" si="5"/>
        <v>1292975.78844</v>
      </c>
      <c r="N44" s="22">
        <f t="shared" si="6"/>
        <v>1292975.78844</v>
      </c>
      <c r="O44" s="22">
        <f t="shared" si="7"/>
        <v>1086534.2760000001</v>
      </c>
      <c r="P44" s="19"/>
    </row>
    <row r="45" spans="1:16" ht="45" x14ac:dyDescent="0.25">
      <c r="A45" s="34">
        <v>34</v>
      </c>
      <c r="B45" s="44" t="s">
        <v>60</v>
      </c>
      <c r="C45" s="33" t="s">
        <v>111</v>
      </c>
      <c r="D45" s="32" t="s">
        <v>30</v>
      </c>
      <c r="E45" s="32">
        <v>4</v>
      </c>
      <c r="F45" s="77">
        <v>297500</v>
      </c>
      <c r="G45" s="77">
        <f t="shared" si="2"/>
        <v>56525</v>
      </c>
      <c r="H45" s="77">
        <f t="shared" si="3"/>
        <v>354025</v>
      </c>
      <c r="I45" s="35">
        <f t="shared" si="0"/>
        <v>1190000</v>
      </c>
      <c r="J45" s="35">
        <f t="shared" si="1"/>
        <v>1416100</v>
      </c>
      <c r="K45" s="85">
        <v>292740</v>
      </c>
      <c r="L45" s="85">
        <f t="shared" si="4"/>
        <v>55620.6</v>
      </c>
      <c r="M45" s="86">
        <f t="shared" si="5"/>
        <v>348360.6</v>
      </c>
      <c r="N45" s="22">
        <f t="shared" si="6"/>
        <v>1393442.4</v>
      </c>
      <c r="O45" s="22">
        <f t="shared" si="7"/>
        <v>1170960</v>
      </c>
      <c r="P45" s="19"/>
    </row>
    <row r="46" spans="1:16" ht="30" x14ac:dyDescent="0.25">
      <c r="A46" s="34">
        <v>35</v>
      </c>
      <c r="B46" s="44" t="s">
        <v>61</v>
      </c>
      <c r="C46" s="33" t="s">
        <v>112</v>
      </c>
      <c r="D46" s="32" t="s">
        <v>153</v>
      </c>
      <c r="E46" s="32">
        <v>1</v>
      </c>
      <c r="F46" s="77">
        <v>208963.58543417367</v>
      </c>
      <c r="G46" s="77">
        <f t="shared" si="2"/>
        <v>39703.081232493001</v>
      </c>
      <c r="H46" s="77">
        <f t="shared" si="3"/>
        <v>248666.66666666669</v>
      </c>
      <c r="I46" s="35">
        <f t="shared" si="0"/>
        <v>208963.58543417367</v>
      </c>
      <c r="J46" s="35">
        <f t="shared" si="1"/>
        <v>248666.66666666669</v>
      </c>
      <c r="K46" s="85">
        <v>205620.16806722691</v>
      </c>
      <c r="L46" s="85">
        <f t="shared" si="4"/>
        <v>39067.831932773115</v>
      </c>
      <c r="M46" s="86">
        <f t="shared" si="5"/>
        <v>244688.00000000003</v>
      </c>
      <c r="N46" s="22">
        <f t="shared" si="6"/>
        <v>244688.00000000003</v>
      </c>
      <c r="O46" s="22">
        <f t="shared" si="7"/>
        <v>205620.16806722691</v>
      </c>
      <c r="P46" s="19"/>
    </row>
    <row r="47" spans="1:16" ht="75" x14ac:dyDescent="0.25">
      <c r="A47" s="34">
        <v>36</v>
      </c>
      <c r="B47" s="44" t="s">
        <v>61</v>
      </c>
      <c r="C47" s="33" t="s">
        <v>113</v>
      </c>
      <c r="D47" s="32" t="s">
        <v>151</v>
      </c>
      <c r="E47" s="32">
        <v>4</v>
      </c>
      <c r="F47" s="77">
        <v>657422.96918767504</v>
      </c>
      <c r="G47" s="77">
        <f t="shared" si="2"/>
        <v>124910.36414565826</v>
      </c>
      <c r="H47" s="77">
        <f t="shared" si="3"/>
        <v>782333.33333333326</v>
      </c>
      <c r="I47" s="35">
        <f t="shared" si="0"/>
        <v>2629691.8767507002</v>
      </c>
      <c r="J47" s="35">
        <f t="shared" si="1"/>
        <v>3129333.333333333</v>
      </c>
      <c r="K47" s="85">
        <v>646904.20168067235</v>
      </c>
      <c r="L47" s="85">
        <f t="shared" si="4"/>
        <v>122911.79831932775</v>
      </c>
      <c r="M47" s="86">
        <f t="shared" si="5"/>
        <v>769816.00000000012</v>
      </c>
      <c r="N47" s="22">
        <f t="shared" si="6"/>
        <v>3079264.0000000005</v>
      </c>
      <c r="O47" s="22">
        <f t="shared" si="7"/>
        <v>2587616.8067226894</v>
      </c>
      <c r="P47" s="19"/>
    </row>
    <row r="48" spans="1:16" ht="16.5" x14ac:dyDescent="0.25">
      <c r="A48" s="34">
        <v>37</v>
      </c>
      <c r="B48" s="44" t="s">
        <v>62</v>
      </c>
      <c r="C48" s="33" t="s">
        <v>114</v>
      </c>
      <c r="D48" s="32" t="s">
        <v>30</v>
      </c>
      <c r="E48" s="32">
        <v>20</v>
      </c>
      <c r="F48" s="77">
        <v>26007.893557422969</v>
      </c>
      <c r="G48" s="77">
        <f t="shared" si="2"/>
        <v>4941.4997759103644</v>
      </c>
      <c r="H48" s="77">
        <f t="shared" si="3"/>
        <v>30949.393333333333</v>
      </c>
      <c r="I48" s="35">
        <f t="shared" si="0"/>
        <v>520157.87114845938</v>
      </c>
      <c r="J48" s="35">
        <f t="shared" si="1"/>
        <v>618987.8666666667</v>
      </c>
      <c r="K48" s="85">
        <v>25591.767260504203</v>
      </c>
      <c r="L48" s="85">
        <f t="shared" si="4"/>
        <v>4862.4357794957987</v>
      </c>
      <c r="M48" s="86">
        <f t="shared" si="5"/>
        <v>30454.20304</v>
      </c>
      <c r="N48" s="22">
        <f t="shared" si="6"/>
        <v>609084.06079999998</v>
      </c>
      <c r="O48" s="22">
        <f t="shared" si="7"/>
        <v>511835.34521008405</v>
      </c>
      <c r="P48" s="19"/>
    </row>
    <row r="49" spans="1:16" ht="16.5" x14ac:dyDescent="0.25">
      <c r="A49" s="34">
        <v>38</v>
      </c>
      <c r="B49" s="48" t="s">
        <v>63</v>
      </c>
      <c r="C49" s="59" t="s">
        <v>115</v>
      </c>
      <c r="D49" s="70" t="s">
        <v>30</v>
      </c>
      <c r="E49" s="70">
        <v>20</v>
      </c>
      <c r="F49" s="77">
        <v>39944</v>
      </c>
      <c r="G49" s="77">
        <f t="shared" si="2"/>
        <v>7589.36</v>
      </c>
      <c r="H49" s="77">
        <f t="shared" si="3"/>
        <v>47533.36</v>
      </c>
      <c r="I49" s="35">
        <f t="shared" si="0"/>
        <v>798880</v>
      </c>
      <c r="J49" s="35">
        <f t="shared" si="1"/>
        <v>950667.2</v>
      </c>
      <c r="K49" s="85">
        <v>39304.896000000001</v>
      </c>
      <c r="L49" s="85">
        <f t="shared" si="4"/>
        <v>7467.9302400000006</v>
      </c>
      <c r="M49" s="86">
        <f t="shared" si="5"/>
        <v>46772.826240000002</v>
      </c>
      <c r="N49" s="22">
        <f t="shared" si="6"/>
        <v>935456.52480000001</v>
      </c>
      <c r="O49" s="22">
        <f t="shared" si="7"/>
        <v>786097.92</v>
      </c>
      <c r="P49" s="19"/>
    </row>
    <row r="50" spans="1:16" ht="16.5" x14ac:dyDescent="0.25">
      <c r="A50" s="34">
        <v>39</v>
      </c>
      <c r="B50" s="44" t="s">
        <v>64</v>
      </c>
      <c r="C50" s="60" t="s">
        <v>116</v>
      </c>
      <c r="D50" s="71" t="s">
        <v>146</v>
      </c>
      <c r="E50" s="72">
        <v>140</v>
      </c>
      <c r="F50" s="77">
        <v>3221</v>
      </c>
      <c r="G50" s="77">
        <f t="shared" si="2"/>
        <v>611.99</v>
      </c>
      <c r="H50" s="77">
        <f t="shared" si="3"/>
        <v>3832.99</v>
      </c>
      <c r="I50" s="35">
        <f t="shared" si="0"/>
        <v>450940</v>
      </c>
      <c r="J50" s="35">
        <f t="shared" si="1"/>
        <v>536618.6</v>
      </c>
      <c r="K50" s="85">
        <v>3169.4640000000004</v>
      </c>
      <c r="L50" s="85">
        <f t="shared" si="4"/>
        <v>602.19816000000003</v>
      </c>
      <c r="M50" s="86">
        <f t="shared" si="5"/>
        <v>3771.6621600000003</v>
      </c>
      <c r="N50" s="22">
        <f t="shared" si="6"/>
        <v>528032.70240000007</v>
      </c>
      <c r="O50" s="22">
        <f t="shared" si="7"/>
        <v>443724.96000000008</v>
      </c>
      <c r="P50" s="19"/>
    </row>
    <row r="51" spans="1:16" ht="16.5" x14ac:dyDescent="0.25">
      <c r="A51" s="34">
        <v>40</v>
      </c>
      <c r="B51" s="44" t="s">
        <v>65</v>
      </c>
      <c r="C51" s="59" t="s">
        <v>117</v>
      </c>
      <c r="D51" s="71" t="s">
        <v>146</v>
      </c>
      <c r="E51" s="72">
        <v>60</v>
      </c>
      <c r="F51" s="77">
        <v>9641.6666666666661</v>
      </c>
      <c r="G51" s="77">
        <f t="shared" si="2"/>
        <v>1831.9166666666665</v>
      </c>
      <c r="H51" s="77">
        <f t="shared" si="3"/>
        <v>11473.583333333332</v>
      </c>
      <c r="I51" s="35">
        <f t="shared" si="0"/>
        <v>578500</v>
      </c>
      <c r="J51" s="35">
        <f t="shared" si="1"/>
        <v>688414.99999999988</v>
      </c>
      <c r="K51" s="85">
        <v>9487.4</v>
      </c>
      <c r="L51" s="85">
        <f t="shared" si="4"/>
        <v>1802.606</v>
      </c>
      <c r="M51" s="86">
        <f t="shared" si="5"/>
        <v>11290.005999999999</v>
      </c>
      <c r="N51" s="22">
        <f t="shared" si="6"/>
        <v>677400.36</v>
      </c>
      <c r="O51" s="22">
        <f t="shared" si="7"/>
        <v>569244</v>
      </c>
      <c r="P51" s="19"/>
    </row>
    <row r="52" spans="1:16" ht="16.5" x14ac:dyDescent="0.25">
      <c r="A52" s="34">
        <v>41</v>
      </c>
      <c r="B52" s="44" t="s">
        <v>44</v>
      </c>
      <c r="C52" s="33" t="s">
        <v>118</v>
      </c>
      <c r="D52" s="71" t="s">
        <v>152</v>
      </c>
      <c r="E52" s="72">
        <v>20</v>
      </c>
      <c r="F52" s="77">
        <v>27447.666666666668</v>
      </c>
      <c r="G52" s="77">
        <f t="shared" si="2"/>
        <v>5215.0566666666673</v>
      </c>
      <c r="H52" s="77">
        <f t="shared" si="3"/>
        <v>32662.723333333335</v>
      </c>
      <c r="I52" s="35">
        <f t="shared" si="0"/>
        <v>548953.33333333337</v>
      </c>
      <c r="J52" s="35">
        <f t="shared" si="1"/>
        <v>653254.46666666667</v>
      </c>
      <c r="K52" s="85">
        <v>27008.504000000004</v>
      </c>
      <c r="L52" s="85">
        <f t="shared" si="4"/>
        <v>5131.6157600000006</v>
      </c>
      <c r="M52" s="86">
        <f t="shared" si="5"/>
        <v>32140.119760000005</v>
      </c>
      <c r="N52" s="22">
        <f t="shared" si="6"/>
        <v>642802.39520000014</v>
      </c>
      <c r="O52" s="22">
        <f t="shared" si="7"/>
        <v>540170.08000000007</v>
      </c>
      <c r="P52" s="19"/>
    </row>
    <row r="53" spans="1:16" ht="16.5" x14ac:dyDescent="0.25">
      <c r="A53" s="34">
        <v>42</v>
      </c>
      <c r="B53" s="44" t="s">
        <v>64</v>
      </c>
      <c r="C53" s="33" t="s">
        <v>119</v>
      </c>
      <c r="D53" s="71" t="s">
        <v>30</v>
      </c>
      <c r="E53" s="72">
        <v>20</v>
      </c>
      <c r="F53" s="77">
        <v>7608.333333333333</v>
      </c>
      <c r="G53" s="77">
        <f t="shared" si="2"/>
        <v>1445.5833333333333</v>
      </c>
      <c r="H53" s="77">
        <f t="shared" si="3"/>
        <v>9053.9166666666661</v>
      </c>
      <c r="I53" s="35">
        <f t="shared" si="0"/>
        <v>152166.66666666666</v>
      </c>
      <c r="J53" s="35">
        <f t="shared" si="1"/>
        <v>181078.33333333331</v>
      </c>
      <c r="K53" s="85">
        <v>7486.6</v>
      </c>
      <c r="L53" s="85">
        <f t="shared" si="4"/>
        <v>1422.4540000000002</v>
      </c>
      <c r="M53" s="86">
        <f t="shared" si="5"/>
        <v>8909.0540000000001</v>
      </c>
      <c r="N53" s="22">
        <f t="shared" si="6"/>
        <v>178181.08000000002</v>
      </c>
      <c r="O53" s="22">
        <f t="shared" si="7"/>
        <v>149732</v>
      </c>
      <c r="P53" s="19"/>
    </row>
    <row r="54" spans="1:16" ht="16.5" x14ac:dyDescent="0.25">
      <c r="A54" s="34">
        <v>43</v>
      </c>
      <c r="B54" s="44" t="s">
        <v>66</v>
      </c>
      <c r="C54" s="33" t="s">
        <v>120</v>
      </c>
      <c r="D54" s="71" t="s">
        <v>147</v>
      </c>
      <c r="E54" s="72">
        <v>20</v>
      </c>
      <c r="F54" s="77">
        <v>37062.745098039217</v>
      </c>
      <c r="G54" s="77">
        <f t="shared" si="2"/>
        <v>7041.9215686274511</v>
      </c>
      <c r="H54" s="77">
        <f t="shared" si="3"/>
        <v>44104.666666666672</v>
      </c>
      <c r="I54" s="35">
        <f t="shared" si="0"/>
        <v>741254.90196078434</v>
      </c>
      <c r="J54" s="35">
        <f t="shared" si="1"/>
        <v>882093.33333333349</v>
      </c>
      <c r="K54" s="85">
        <v>36469.74117647059</v>
      </c>
      <c r="L54" s="85">
        <f t="shared" si="4"/>
        <v>6929.2508235294126</v>
      </c>
      <c r="M54" s="86">
        <f t="shared" si="5"/>
        <v>43398.992000000006</v>
      </c>
      <c r="N54" s="22">
        <f t="shared" si="6"/>
        <v>867979.84000000008</v>
      </c>
      <c r="O54" s="22">
        <f t="shared" si="7"/>
        <v>729394.82352941181</v>
      </c>
      <c r="P54" s="19"/>
    </row>
    <row r="55" spans="1:16" ht="16.5" x14ac:dyDescent="0.25">
      <c r="A55" s="34">
        <v>44</v>
      </c>
      <c r="B55" s="44" t="s">
        <v>63</v>
      </c>
      <c r="C55" s="59" t="s">
        <v>115</v>
      </c>
      <c r="D55" s="71" t="s">
        <v>30</v>
      </c>
      <c r="E55" s="72">
        <v>20</v>
      </c>
      <c r="F55" s="77">
        <v>39944</v>
      </c>
      <c r="G55" s="77">
        <f t="shared" si="2"/>
        <v>7589.36</v>
      </c>
      <c r="H55" s="77">
        <f t="shared" si="3"/>
        <v>47533.36</v>
      </c>
      <c r="I55" s="35">
        <f t="shared" si="0"/>
        <v>798880</v>
      </c>
      <c r="J55" s="35">
        <f t="shared" si="1"/>
        <v>950667.2</v>
      </c>
      <c r="K55" s="85">
        <v>39304.896000000001</v>
      </c>
      <c r="L55" s="85">
        <f t="shared" si="4"/>
        <v>7467.9302400000006</v>
      </c>
      <c r="M55" s="86">
        <f t="shared" si="5"/>
        <v>46772.826240000002</v>
      </c>
      <c r="N55" s="22">
        <f t="shared" si="6"/>
        <v>935456.52480000001</v>
      </c>
      <c r="O55" s="22">
        <f t="shared" si="7"/>
        <v>786097.92</v>
      </c>
      <c r="P55" s="19"/>
    </row>
    <row r="56" spans="1:16" ht="16.5" x14ac:dyDescent="0.25">
      <c r="A56" s="34">
        <v>45</v>
      </c>
      <c r="B56" s="49" t="s">
        <v>64</v>
      </c>
      <c r="C56" s="61" t="s">
        <v>121</v>
      </c>
      <c r="D56" s="73" t="s">
        <v>30</v>
      </c>
      <c r="E56" s="74">
        <v>140</v>
      </c>
      <c r="F56" s="77">
        <v>3221</v>
      </c>
      <c r="G56" s="77">
        <f t="shared" si="2"/>
        <v>611.99</v>
      </c>
      <c r="H56" s="77">
        <f t="shared" si="3"/>
        <v>3832.99</v>
      </c>
      <c r="I56" s="35">
        <f t="shared" si="0"/>
        <v>450940</v>
      </c>
      <c r="J56" s="35">
        <f t="shared" si="1"/>
        <v>536618.6</v>
      </c>
      <c r="K56" s="85">
        <v>3169.4640000000004</v>
      </c>
      <c r="L56" s="85">
        <f t="shared" si="4"/>
        <v>602.19816000000003</v>
      </c>
      <c r="M56" s="86">
        <f t="shared" si="5"/>
        <v>3771.6621600000003</v>
      </c>
      <c r="N56" s="22">
        <f t="shared" si="6"/>
        <v>528032.70240000007</v>
      </c>
      <c r="O56" s="22">
        <f t="shared" si="7"/>
        <v>443724.96000000008</v>
      </c>
      <c r="P56" s="19"/>
    </row>
    <row r="57" spans="1:16" ht="16.5" x14ac:dyDescent="0.25">
      <c r="A57" s="34">
        <v>46</v>
      </c>
      <c r="B57" s="50" t="s">
        <v>65</v>
      </c>
      <c r="C57" s="33" t="s">
        <v>117</v>
      </c>
      <c r="D57" s="42" t="s">
        <v>146</v>
      </c>
      <c r="E57" s="32">
        <v>60</v>
      </c>
      <c r="F57" s="77">
        <v>9641.6666666666661</v>
      </c>
      <c r="G57" s="77">
        <f t="shared" si="2"/>
        <v>1831.9166666666665</v>
      </c>
      <c r="H57" s="77">
        <f t="shared" si="3"/>
        <v>11473.583333333332</v>
      </c>
      <c r="I57" s="35">
        <f t="shared" si="0"/>
        <v>578500</v>
      </c>
      <c r="J57" s="35">
        <f t="shared" si="1"/>
        <v>688414.99999999988</v>
      </c>
      <c r="K57" s="85">
        <v>9487.4</v>
      </c>
      <c r="L57" s="85">
        <f t="shared" si="4"/>
        <v>1802.606</v>
      </c>
      <c r="M57" s="86">
        <f t="shared" si="5"/>
        <v>11290.005999999999</v>
      </c>
      <c r="N57" s="22">
        <f t="shared" si="6"/>
        <v>677400.36</v>
      </c>
      <c r="O57" s="22">
        <f t="shared" si="7"/>
        <v>569244</v>
      </c>
      <c r="P57" s="19"/>
    </row>
    <row r="58" spans="1:16" ht="16.5" x14ac:dyDescent="0.25">
      <c r="A58" s="34">
        <v>47</v>
      </c>
      <c r="B58" s="49" t="s">
        <v>44</v>
      </c>
      <c r="C58" s="61" t="s">
        <v>118</v>
      </c>
      <c r="D58" s="71" t="s">
        <v>152</v>
      </c>
      <c r="E58" s="75">
        <v>20</v>
      </c>
      <c r="F58" s="77">
        <v>27447.666666666668</v>
      </c>
      <c r="G58" s="77">
        <f t="shared" si="2"/>
        <v>5215.0566666666673</v>
      </c>
      <c r="H58" s="77">
        <f t="shared" si="3"/>
        <v>32662.723333333335</v>
      </c>
      <c r="I58" s="35">
        <f t="shared" si="0"/>
        <v>548953.33333333337</v>
      </c>
      <c r="J58" s="35">
        <f t="shared" si="1"/>
        <v>653254.46666666667</v>
      </c>
      <c r="K58" s="85">
        <v>27008.504000000004</v>
      </c>
      <c r="L58" s="85">
        <f t="shared" si="4"/>
        <v>5131.6157600000006</v>
      </c>
      <c r="M58" s="86">
        <f t="shared" si="5"/>
        <v>32140.119760000005</v>
      </c>
      <c r="N58" s="22">
        <f t="shared" si="6"/>
        <v>642802.39520000014</v>
      </c>
      <c r="O58" s="22">
        <f t="shared" si="7"/>
        <v>540170.08000000007</v>
      </c>
      <c r="P58" s="19"/>
    </row>
    <row r="59" spans="1:16" ht="16.5" x14ac:dyDescent="0.25">
      <c r="A59" s="34">
        <v>48</v>
      </c>
      <c r="B59" s="51" t="s">
        <v>64</v>
      </c>
      <c r="C59" s="62" t="s">
        <v>122</v>
      </c>
      <c r="D59" s="58" t="s">
        <v>146</v>
      </c>
      <c r="E59" s="76">
        <v>20</v>
      </c>
      <c r="F59" s="77">
        <v>7608.333333333333</v>
      </c>
      <c r="G59" s="77">
        <f t="shared" si="2"/>
        <v>1445.5833333333333</v>
      </c>
      <c r="H59" s="77">
        <f t="shared" si="3"/>
        <v>9053.9166666666661</v>
      </c>
      <c r="I59" s="35">
        <f t="shared" si="0"/>
        <v>152166.66666666666</v>
      </c>
      <c r="J59" s="35">
        <f t="shared" si="1"/>
        <v>181078.33333333331</v>
      </c>
      <c r="K59" s="85">
        <v>7486.6</v>
      </c>
      <c r="L59" s="85">
        <f t="shared" si="4"/>
        <v>1422.4540000000002</v>
      </c>
      <c r="M59" s="86">
        <f t="shared" si="5"/>
        <v>8909.0540000000001</v>
      </c>
      <c r="N59" s="22">
        <f t="shared" si="6"/>
        <v>178181.08000000002</v>
      </c>
      <c r="O59" s="22">
        <f t="shared" si="7"/>
        <v>149732</v>
      </c>
      <c r="P59" s="19"/>
    </row>
    <row r="60" spans="1:16" ht="16.5" x14ac:dyDescent="0.25">
      <c r="A60" s="34">
        <v>49</v>
      </c>
      <c r="B60" s="54" t="s">
        <v>67</v>
      </c>
      <c r="C60" s="63" t="s">
        <v>123</v>
      </c>
      <c r="D60" s="55" t="s">
        <v>146</v>
      </c>
      <c r="E60" s="55">
        <v>3</v>
      </c>
      <c r="F60" s="77">
        <v>1333333.3333333333</v>
      </c>
      <c r="G60" s="77">
        <f t="shared" si="2"/>
        <v>253333.33333333331</v>
      </c>
      <c r="H60" s="77">
        <f t="shared" si="3"/>
        <v>1586666.6666666665</v>
      </c>
      <c r="I60" s="35">
        <f t="shared" si="0"/>
        <v>4000000</v>
      </c>
      <c r="J60" s="35">
        <f t="shared" si="1"/>
        <v>4760000</v>
      </c>
      <c r="K60" s="85">
        <v>1312000</v>
      </c>
      <c r="L60" s="85">
        <f t="shared" si="4"/>
        <v>249280</v>
      </c>
      <c r="M60" s="86">
        <f t="shared" si="5"/>
        <v>1561280</v>
      </c>
      <c r="N60" s="22">
        <f t="shared" si="6"/>
        <v>4683840</v>
      </c>
      <c r="O60" s="22">
        <f t="shared" si="7"/>
        <v>3936000</v>
      </c>
      <c r="P60" s="19"/>
    </row>
    <row r="61" spans="1:16" ht="240" x14ac:dyDescent="0.25">
      <c r="A61" s="34">
        <v>50</v>
      </c>
      <c r="B61" s="55" t="s">
        <v>68</v>
      </c>
      <c r="C61" s="63" t="s">
        <v>124</v>
      </c>
      <c r="D61" s="55" t="s">
        <v>146</v>
      </c>
      <c r="E61" s="55">
        <v>3</v>
      </c>
      <c r="F61" s="77">
        <v>599803.66666666663</v>
      </c>
      <c r="G61" s="77">
        <f t="shared" si="2"/>
        <v>113962.69666666666</v>
      </c>
      <c r="H61" s="77">
        <f t="shared" si="3"/>
        <v>713766.36333333328</v>
      </c>
      <c r="I61" s="35">
        <f t="shared" si="0"/>
        <v>1799411</v>
      </c>
      <c r="J61" s="35">
        <f t="shared" si="1"/>
        <v>2141299.09</v>
      </c>
      <c r="K61" s="85">
        <v>590206.80800000008</v>
      </c>
      <c r="L61" s="85">
        <f t="shared" si="4"/>
        <v>112139.29352000002</v>
      </c>
      <c r="M61" s="86">
        <f t="shared" si="5"/>
        <v>702346.10152000014</v>
      </c>
      <c r="N61" s="22">
        <f t="shared" si="6"/>
        <v>2107038.3045600005</v>
      </c>
      <c r="O61" s="22">
        <f t="shared" si="7"/>
        <v>1770620.4240000001</v>
      </c>
      <c r="P61" s="19"/>
    </row>
    <row r="62" spans="1:16" ht="45" x14ac:dyDescent="0.25">
      <c r="A62" s="34">
        <v>51</v>
      </c>
      <c r="B62" s="55" t="s">
        <v>61</v>
      </c>
      <c r="C62" s="63" t="s">
        <v>125</v>
      </c>
      <c r="D62" s="55" t="s">
        <v>146</v>
      </c>
      <c r="E62" s="55">
        <v>1</v>
      </c>
      <c r="F62" s="77">
        <v>582072.82913165272</v>
      </c>
      <c r="G62" s="77">
        <f t="shared" si="2"/>
        <v>110593.83753501401</v>
      </c>
      <c r="H62" s="77">
        <f t="shared" si="3"/>
        <v>692666.66666666674</v>
      </c>
      <c r="I62" s="35">
        <f t="shared" si="0"/>
        <v>582072.82913165272</v>
      </c>
      <c r="J62" s="35">
        <f t="shared" si="1"/>
        <v>692666.66666666674</v>
      </c>
      <c r="K62" s="85">
        <v>572759.66386554635</v>
      </c>
      <c r="L62" s="85">
        <f t="shared" si="4"/>
        <v>108824.33613445381</v>
      </c>
      <c r="M62" s="86">
        <f t="shared" si="5"/>
        <v>681584.00000000012</v>
      </c>
      <c r="N62" s="22">
        <f t="shared" si="6"/>
        <v>681584.00000000012</v>
      </c>
      <c r="O62" s="22">
        <f t="shared" si="7"/>
        <v>572759.66386554635</v>
      </c>
      <c r="P62" s="19"/>
    </row>
    <row r="63" spans="1:16" ht="180" x14ac:dyDescent="0.25">
      <c r="A63" s="34">
        <v>52</v>
      </c>
      <c r="B63" s="55" t="s">
        <v>61</v>
      </c>
      <c r="C63" s="64" t="s">
        <v>155</v>
      </c>
      <c r="D63" s="82" t="s">
        <v>154</v>
      </c>
      <c r="E63" s="82">
        <v>144</v>
      </c>
      <c r="F63" s="77">
        <v>350001</v>
      </c>
      <c r="G63" s="77">
        <f t="shared" si="2"/>
        <v>66500.19</v>
      </c>
      <c r="H63" s="77">
        <f t="shared" si="3"/>
        <v>416501.19</v>
      </c>
      <c r="I63" s="35">
        <f t="shared" si="0"/>
        <v>50400144</v>
      </c>
      <c r="J63" s="35">
        <v>59976017</v>
      </c>
      <c r="K63" s="85">
        <v>114800.03280000002</v>
      </c>
      <c r="L63" s="85">
        <f t="shared" si="4"/>
        <v>21812.006232000003</v>
      </c>
      <c r="M63" s="86">
        <f t="shared" si="5"/>
        <v>136612.03903200003</v>
      </c>
      <c r="N63" s="22">
        <f t="shared" si="6"/>
        <v>19672133.620608006</v>
      </c>
      <c r="O63" s="22">
        <f t="shared" si="7"/>
        <v>16531204.723200003</v>
      </c>
      <c r="P63" s="19"/>
    </row>
    <row r="64" spans="1:16" ht="75" x14ac:dyDescent="0.25">
      <c r="A64" s="34">
        <v>53</v>
      </c>
      <c r="B64" s="55" t="s">
        <v>61</v>
      </c>
      <c r="C64" s="64" t="s">
        <v>126</v>
      </c>
      <c r="D64" s="55" t="s">
        <v>146</v>
      </c>
      <c r="E64" s="55">
        <v>3</v>
      </c>
      <c r="F64" s="77">
        <v>257366.94677871148</v>
      </c>
      <c r="G64" s="77">
        <f t="shared" si="2"/>
        <v>48899.71988795518</v>
      </c>
      <c r="H64" s="77">
        <f t="shared" si="3"/>
        <v>306266.66666666669</v>
      </c>
      <c r="I64" s="35">
        <f t="shared" si="0"/>
        <v>772100.84033613442</v>
      </c>
      <c r="J64" s="35">
        <f t="shared" si="1"/>
        <v>918800</v>
      </c>
      <c r="K64" s="85">
        <v>253249.07563025213</v>
      </c>
      <c r="L64" s="85">
        <f t="shared" si="4"/>
        <v>48117.324369747905</v>
      </c>
      <c r="M64" s="86">
        <f t="shared" si="5"/>
        <v>301366.40000000002</v>
      </c>
      <c r="N64" s="22">
        <f t="shared" si="6"/>
        <v>904099.20000000007</v>
      </c>
      <c r="O64" s="22">
        <f t="shared" si="7"/>
        <v>759747.2268907564</v>
      </c>
      <c r="P64" s="19"/>
    </row>
    <row r="65" spans="1:16" ht="409.5" x14ac:dyDescent="0.25">
      <c r="A65" s="34">
        <v>54</v>
      </c>
      <c r="B65" s="55" t="s">
        <v>69</v>
      </c>
      <c r="C65" s="63" t="s">
        <v>127</v>
      </c>
      <c r="D65" s="55" t="s">
        <v>146</v>
      </c>
      <c r="E65" s="55">
        <v>4</v>
      </c>
      <c r="F65" s="77">
        <v>124764.6862745098</v>
      </c>
      <c r="G65" s="77">
        <f t="shared" si="2"/>
        <v>23705.290392156861</v>
      </c>
      <c r="H65" s="77">
        <f t="shared" si="3"/>
        <v>148469.97666666665</v>
      </c>
      <c r="I65" s="35">
        <f t="shared" si="0"/>
        <v>499058.74509803922</v>
      </c>
      <c r="J65" s="35">
        <f t="shared" si="1"/>
        <v>593879.90666666662</v>
      </c>
      <c r="K65" s="85">
        <v>122768.45129411767</v>
      </c>
      <c r="L65" s="85">
        <f t="shared" si="4"/>
        <v>23326.005745882358</v>
      </c>
      <c r="M65" s="86">
        <f t="shared" si="5"/>
        <v>146094.45704000001</v>
      </c>
      <c r="N65" s="22">
        <f t="shared" si="6"/>
        <v>584377.82816000003</v>
      </c>
      <c r="O65" s="22">
        <f t="shared" si="7"/>
        <v>491073.80517647066</v>
      </c>
      <c r="P65" s="19"/>
    </row>
    <row r="66" spans="1:16" ht="409.5" x14ac:dyDescent="0.25">
      <c r="A66" s="34">
        <v>55</v>
      </c>
      <c r="B66" s="56" t="s">
        <v>70</v>
      </c>
      <c r="C66" s="63" t="s">
        <v>128</v>
      </c>
      <c r="D66" s="55" t="s">
        <v>146</v>
      </c>
      <c r="E66" s="55">
        <v>7</v>
      </c>
      <c r="F66" s="77">
        <v>109000</v>
      </c>
      <c r="G66" s="77">
        <f t="shared" si="2"/>
        <v>20710</v>
      </c>
      <c r="H66" s="77">
        <f t="shared" si="3"/>
        <v>129710</v>
      </c>
      <c r="I66" s="35">
        <f t="shared" si="0"/>
        <v>763000</v>
      </c>
      <c r="J66" s="35">
        <f t="shared" si="1"/>
        <v>907970</v>
      </c>
      <c r="K66" s="85">
        <v>107256.00000000001</v>
      </c>
      <c r="L66" s="85">
        <f t="shared" si="4"/>
        <v>20378.640000000003</v>
      </c>
      <c r="M66" s="86">
        <f t="shared" si="5"/>
        <v>127634.64000000001</v>
      </c>
      <c r="N66" s="22">
        <f t="shared" si="6"/>
        <v>893442.4800000001</v>
      </c>
      <c r="O66" s="22">
        <f t="shared" si="7"/>
        <v>750792.00000000012</v>
      </c>
      <c r="P66" s="19"/>
    </row>
    <row r="67" spans="1:16" ht="75" x14ac:dyDescent="0.25">
      <c r="A67" s="34">
        <v>56</v>
      </c>
      <c r="B67" s="56" t="s">
        <v>71</v>
      </c>
      <c r="C67" s="63" t="s">
        <v>129</v>
      </c>
      <c r="D67" s="55" t="s">
        <v>146</v>
      </c>
      <c r="E67" s="55">
        <v>5</v>
      </c>
      <c r="F67" s="77">
        <v>26154.061624649865</v>
      </c>
      <c r="G67" s="77">
        <f t="shared" si="2"/>
        <v>4969.2717086834746</v>
      </c>
      <c r="H67" s="77">
        <f t="shared" si="3"/>
        <v>31123.333333333339</v>
      </c>
      <c r="I67" s="35">
        <f t="shared" si="0"/>
        <v>130770.30812324933</v>
      </c>
      <c r="J67" s="35">
        <f t="shared" si="1"/>
        <v>155616.66666666669</v>
      </c>
      <c r="K67" s="85">
        <v>25735.596638655468</v>
      </c>
      <c r="L67" s="85">
        <f t="shared" si="4"/>
        <v>4889.7633613445387</v>
      </c>
      <c r="M67" s="86">
        <f t="shared" si="5"/>
        <v>30625.360000000008</v>
      </c>
      <c r="N67" s="22">
        <f t="shared" si="6"/>
        <v>153126.80000000005</v>
      </c>
      <c r="O67" s="22">
        <f t="shared" si="7"/>
        <v>128677.98319327734</v>
      </c>
      <c r="P67" s="19"/>
    </row>
    <row r="68" spans="1:16" ht="16.5" x14ac:dyDescent="0.25">
      <c r="A68" s="34">
        <v>57</v>
      </c>
      <c r="B68" s="57" t="s">
        <v>55</v>
      </c>
      <c r="C68" s="65" t="s">
        <v>130</v>
      </c>
      <c r="D68" s="58" t="s">
        <v>146</v>
      </c>
      <c r="E68" s="58">
        <v>5</v>
      </c>
      <c r="F68" s="77">
        <v>5140.0672268907574</v>
      </c>
      <c r="G68" s="77">
        <f t="shared" si="2"/>
        <v>976.6127731092439</v>
      </c>
      <c r="H68" s="77">
        <f t="shared" si="3"/>
        <v>6116.6800000000012</v>
      </c>
      <c r="I68" s="35">
        <f t="shared" si="0"/>
        <v>25700.336134453788</v>
      </c>
      <c r="J68" s="35">
        <f t="shared" si="1"/>
        <v>30583.400000000005</v>
      </c>
      <c r="K68" s="85">
        <v>5057.8261512605059</v>
      </c>
      <c r="L68" s="85">
        <f t="shared" si="4"/>
        <v>960.98696873949609</v>
      </c>
      <c r="M68" s="86">
        <f t="shared" si="5"/>
        <v>6018.8131200000016</v>
      </c>
      <c r="N68" s="22">
        <f t="shared" si="6"/>
        <v>30094.065600000009</v>
      </c>
      <c r="O68" s="22">
        <f t="shared" si="7"/>
        <v>25289.130756302529</v>
      </c>
      <c r="P68" s="19"/>
    </row>
    <row r="69" spans="1:16" ht="16.5" x14ac:dyDescent="0.25">
      <c r="A69" s="34">
        <v>58</v>
      </c>
      <c r="B69" s="57" t="s">
        <v>72</v>
      </c>
      <c r="C69" s="65" t="s">
        <v>131</v>
      </c>
      <c r="D69" s="58" t="s">
        <v>146</v>
      </c>
      <c r="E69" s="58">
        <v>160</v>
      </c>
      <c r="F69" s="77">
        <v>2207.0028011204481</v>
      </c>
      <c r="G69" s="77">
        <f t="shared" si="2"/>
        <v>419.33053221288515</v>
      </c>
      <c r="H69" s="77">
        <f t="shared" si="3"/>
        <v>2626.333333333333</v>
      </c>
      <c r="I69" s="35">
        <f t="shared" si="0"/>
        <v>353120.44817927171</v>
      </c>
      <c r="J69" s="35">
        <f t="shared" si="1"/>
        <v>420213.33333333326</v>
      </c>
      <c r="K69" s="85">
        <v>2171.6907563025211</v>
      </c>
      <c r="L69" s="85">
        <f t="shared" si="4"/>
        <v>412.62124369747903</v>
      </c>
      <c r="M69" s="86">
        <f t="shared" si="5"/>
        <v>2584.3119999999999</v>
      </c>
      <c r="N69" s="22">
        <f t="shared" si="6"/>
        <v>413489.91999999998</v>
      </c>
      <c r="O69" s="22">
        <f t="shared" si="7"/>
        <v>347470.52100840339</v>
      </c>
      <c r="P69" s="19"/>
    </row>
    <row r="70" spans="1:16" ht="240" x14ac:dyDescent="0.25">
      <c r="A70" s="34">
        <v>59</v>
      </c>
      <c r="B70" s="56" t="s">
        <v>68</v>
      </c>
      <c r="C70" s="63" t="s">
        <v>124</v>
      </c>
      <c r="D70" s="55" t="s">
        <v>146</v>
      </c>
      <c r="E70" s="55">
        <v>1</v>
      </c>
      <c r="F70" s="77">
        <v>599803.64145658258</v>
      </c>
      <c r="G70" s="77">
        <f t="shared" si="2"/>
        <v>113962.69187675069</v>
      </c>
      <c r="H70" s="77">
        <f t="shared" si="3"/>
        <v>713766.33333333326</v>
      </c>
      <c r="I70" s="35">
        <f t="shared" si="0"/>
        <v>599803.64145658258</v>
      </c>
      <c r="J70" s="35">
        <f t="shared" si="1"/>
        <v>713766.33333333326</v>
      </c>
      <c r="K70" s="85">
        <v>590206.78319327731</v>
      </c>
      <c r="L70" s="85">
        <f t="shared" si="4"/>
        <v>112139.28880672269</v>
      </c>
      <c r="M70" s="86">
        <f t="shared" si="5"/>
        <v>702346.07200000004</v>
      </c>
      <c r="N70" s="22">
        <f t="shared" si="6"/>
        <v>702346.07200000004</v>
      </c>
      <c r="O70" s="22">
        <f t="shared" si="7"/>
        <v>590206.78319327731</v>
      </c>
      <c r="P70" s="19"/>
    </row>
    <row r="71" spans="1:16" ht="30" x14ac:dyDescent="0.25">
      <c r="A71" s="34">
        <v>60</v>
      </c>
      <c r="B71" s="57" t="s">
        <v>73</v>
      </c>
      <c r="C71" s="65" t="s">
        <v>132</v>
      </c>
      <c r="D71" s="58" t="s">
        <v>146</v>
      </c>
      <c r="E71" s="58">
        <v>1</v>
      </c>
      <c r="F71" s="77">
        <v>1100000</v>
      </c>
      <c r="G71" s="77">
        <f t="shared" si="2"/>
        <v>209000</v>
      </c>
      <c r="H71" s="77">
        <f t="shared" si="3"/>
        <v>1309000</v>
      </c>
      <c r="I71" s="35">
        <f t="shared" si="0"/>
        <v>1100000</v>
      </c>
      <c r="J71" s="35">
        <f t="shared" si="1"/>
        <v>1309000</v>
      </c>
      <c r="K71" s="85">
        <v>1082400</v>
      </c>
      <c r="L71" s="85">
        <f t="shared" si="4"/>
        <v>205656</v>
      </c>
      <c r="M71" s="86">
        <f t="shared" si="5"/>
        <v>1288056</v>
      </c>
      <c r="N71" s="22">
        <f t="shared" si="6"/>
        <v>1288056</v>
      </c>
      <c r="O71" s="22">
        <f t="shared" si="7"/>
        <v>1082400</v>
      </c>
      <c r="P71" s="19"/>
    </row>
    <row r="72" spans="1:16" ht="75" x14ac:dyDescent="0.25">
      <c r="A72" s="34">
        <v>61</v>
      </c>
      <c r="B72" s="57" t="s">
        <v>74</v>
      </c>
      <c r="C72" s="65" t="s">
        <v>133</v>
      </c>
      <c r="D72" s="58" t="s">
        <v>146</v>
      </c>
      <c r="E72" s="58">
        <v>3</v>
      </c>
      <c r="F72" s="77">
        <v>707380.66666666663</v>
      </c>
      <c r="G72" s="77">
        <f t="shared" si="2"/>
        <v>134402.32666666666</v>
      </c>
      <c r="H72" s="77">
        <f t="shared" si="3"/>
        <v>841782.99333333329</v>
      </c>
      <c r="I72" s="35">
        <f t="shared" si="0"/>
        <v>2122142</v>
      </c>
      <c r="J72" s="35">
        <f t="shared" si="1"/>
        <v>2525348.98</v>
      </c>
      <c r="K72" s="85">
        <v>696062.576</v>
      </c>
      <c r="L72" s="85">
        <f t="shared" si="4"/>
        <v>132251.88944</v>
      </c>
      <c r="M72" s="86">
        <f t="shared" si="5"/>
        <v>828314.46543999994</v>
      </c>
      <c r="N72" s="22">
        <f t="shared" si="6"/>
        <v>2484943.3963199998</v>
      </c>
      <c r="O72" s="22">
        <f t="shared" si="7"/>
        <v>2088187.7280000001</v>
      </c>
      <c r="P72" s="19"/>
    </row>
    <row r="73" spans="1:16" ht="30" x14ac:dyDescent="0.25">
      <c r="A73" s="34">
        <v>62</v>
      </c>
      <c r="B73" s="57" t="s">
        <v>75</v>
      </c>
      <c r="C73" s="65" t="s">
        <v>134</v>
      </c>
      <c r="D73" s="32" t="s">
        <v>146</v>
      </c>
      <c r="E73" s="32">
        <v>60</v>
      </c>
      <c r="F73" s="77">
        <v>2318</v>
      </c>
      <c r="G73" s="77">
        <f t="shared" si="2"/>
        <v>440.42</v>
      </c>
      <c r="H73" s="77">
        <f t="shared" si="3"/>
        <v>2758.42</v>
      </c>
      <c r="I73" s="35">
        <f t="shared" si="0"/>
        <v>139080</v>
      </c>
      <c r="J73" s="35">
        <f t="shared" si="1"/>
        <v>165505.20000000001</v>
      </c>
      <c r="K73" s="85">
        <v>2280.9120000000003</v>
      </c>
      <c r="L73" s="85">
        <f t="shared" si="4"/>
        <v>433.37328000000008</v>
      </c>
      <c r="M73" s="86">
        <f t="shared" si="5"/>
        <v>2714.2852800000005</v>
      </c>
      <c r="N73" s="22">
        <f t="shared" si="6"/>
        <v>162857.11680000002</v>
      </c>
      <c r="O73" s="22">
        <f t="shared" si="7"/>
        <v>136854.72000000003</v>
      </c>
      <c r="P73" s="19"/>
    </row>
    <row r="74" spans="1:16" ht="75" x14ac:dyDescent="0.25">
      <c r="A74" s="34">
        <v>63</v>
      </c>
      <c r="B74" s="57" t="s">
        <v>61</v>
      </c>
      <c r="C74" s="66" t="s">
        <v>135</v>
      </c>
      <c r="D74" s="42" t="s">
        <v>29</v>
      </c>
      <c r="E74" s="42">
        <v>4</v>
      </c>
      <c r="F74" s="77">
        <v>3500000</v>
      </c>
      <c r="G74" s="77">
        <f t="shared" si="2"/>
        <v>665000</v>
      </c>
      <c r="H74" s="77">
        <f t="shared" si="3"/>
        <v>4165000</v>
      </c>
      <c r="I74" s="35">
        <f t="shared" si="0"/>
        <v>14000000</v>
      </c>
      <c r="J74" s="35">
        <f t="shared" si="1"/>
        <v>16660000</v>
      </c>
      <c r="K74" s="90" t="s">
        <v>156</v>
      </c>
      <c r="L74" s="91"/>
      <c r="M74" s="92"/>
      <c r="N74" s="20">
        <v>16660000</v>
      </c>
      <c r="O74" s="20">
        <v>14000000</v>
      </c>
      <c r="P74" s="19"/>
    </row>
    <row r="75" spans="1:16" ht="45" x14ac:dyDescent="0.25">
      <c r="A75" s="34">
        <v>64</v>
      </c>
      <c r="B75" s="57" t="s">
        <v>61</v>
      </c>
      <c r="C75" s="66" t="s">
        <v>136</v>
      </c>
      <c r="D75" s="42" t="s">
        <v>29</v>
      </c>
      <c r="E75" s="42">
        <v>1</v>
      </c>
      <c r="F75" s="77">
        <v>5300000</v>
      </c>
      <c r="G75" s="77">
        <f t="shared" si="2"/>
        <v>1007000</v>
      </c>
      <c r="H75" s="77">
        <f t="shared" si="3"/>
        <v>6307000</v>
      </c>
      <c r="I75" s="35">
        <f t="shared" si="0"/>
        <v>5300000</v>
      </c>
      <c r="J75" s="35">
        <f t="shared" si="1"/>
        <v>6307000</v>
      </c>
      <c r="K75" s="90" t="s">
        <v>156</v>
      </c>
      <c r="L75" s="91"/>
      <c r="M75" s="92"/>
      <c r="N75" s="20">
        <v>6307000</v>
      </c>
      <c r="O75" s="20">
        <v>5300000</v>
      </c>
      <c r="P75" s="19"/>
    </row>
    <row r="76" spans="1:16" ht="75" x14ac:dyDescent="0.25">
      <c r="A76" s="34">
        <v>65</v>
      </c>
      <c r="B76" s="57" t="s">
        <v>61</v>
      </c>
      <c r="C76" s="65" t="s">
        <v>137</v>
      </c>
      <c r="D76" s="42" t="s">
        <v>29</v>
      </c>
      <c r="E76" s="42">
        <v>2</v>
      </c>
      <c r="F76" s="77">
        <v>3500000</v>
      </c>
      <c r="G76" s="77">
        <f t="shared" si="2"/>
        <v>665000</v>
      </c>
      <c r="H76" s="77">
        <f t="shared" si="3"/>
        <v>4165000</v>
      </c>
      <c r="I76" s="35">
        <f t="shared" ref="I76:I84" si="8">F76*E76</f>
        <v>7000000</v>
      </c>
      <c r="J76" s="35">
        <f t="shared" ref="J76:J84" si="9">H76*E76</f>
        <v>8330000</v>
      </c>
      <c r="K76" s="90" t="s">
        <v>156</v>
      </c>
      <c r="L76" s="91"/>
      <c r="M76" s="92"/>
      <c r="N76" s="20">
        <v>8330000</v>
      </c>
      <c r="O76" s="20">
        <v>7000000</v>
      </c>
      <c r="P76" s="19"/>
    </row>
    <row r="77" spans="1:16" ht="45" x14ac:dyDescent="0.25">
      <c r="A77" s="34">
        <v>66</v>
      </c>
      <c r="B77" s="57" t="s">
        <v>61</v>
      </c>
      <c r="C77" s="65" t="s">
        <v>138</v>
      </c>
      <c r="D77" s="42" t="s">
        <v>29</v>
      </c>
      <c r="E77" s="42">
        <v>4</v>
      </c>
      <c r="F77" s="77">
        <v>5300000</v>
      </c>
      <c r="G77" s="77">
        <f t="shared" ref="G77:G83" si="10">F77*19%</f>
        <v>1007000</v>
      </c>
      <c r="H77" s="77">
        <f t="shared" ref="H77:H83" si="11">F77+G77</f>
        <v>6307000</v>
      </c>
      <c r="I77" s="35">
        <f t="shared" si="8"/>
        <v>21200000</v>
      </c>
      <c r="J77" s="35">
        <f t="shared" si="9"/>
        <v>25228000</v>
      </c>
      <c r="K77" s="90" t="s">
        <v>156</v>
      </c>
      <c r="L77" s="91"/>
      <c r="M77" s="92"/>
      <c r="N77" s="20">
        <v>25228000</v>
      </c>
      <c r="O77" s="20">
        <v>21200000</v>
      </c>
      <c r="P77" s="19"/>
    </row>
    <row r="78" spans="1:16" ht="60" x14ac:dyDescent="0.25">
      <c r="A78" s="34">
        <v>67</v>
      </c>
      <c r="B78" s="58" t="s">
        <v>61</v>
      </c>
      <c r="C78" s="65" t="s">
        <v>139</v>
      </c>
      <c r="D78" s="42" t="s">
        <v>29</v>
      </c>
      <c r="E78" s="42">
        <v>1</v>
      </c>
      <c r="F78" s="77">
        <v>5300000</v>
      </c>
      <c r="G78" s="77">
        <f t="shared" si="10"/>
        <v>1007000</v>
      </c>
      <c r="H78" s="77">
        <f t="shared" si="11"/>
        <v>6307000</v>
      </c>
      <c r="I78" s="35">
        <f t="shared" si="8"/>
        <v>5300000</v>
      </c>
      <c r="J78" s="35">
        <f t="shared" si="9"/>
        <v>6307000</v>
      </c>
      <c r="K78" s="90" t="s">
        <v>156</v>
      </c>
      <c r="L78" s="91"/>
      <c r="M78" s="92"/>
      <c r="N78" s="20">
        <v>6307000</v>
      </c>
      <c r="O78" s="20">
        <v>5300000</v>
      </c>
      <c r="P78" s="19"/>
    </row>
    <row r="79" spans="1:16" ht="60" x14ac:dyDescent="0.25">
      <c r="A79" s="34">
        <v>68</v>
      </c>
      <c r="B79" s="58" t="s">
        <v>61</v>
      </c>
      <c r="C79" s="67" t="s">
        <v>140</v>
      </c>
      <c r="D79" s="42" t="s">
        <v>29</v>
      </c>
      <c r="E79" s="42">
        <v>4</v>
      </c>
      <c r="F79" s="77">
        <v>5500000</v>
      </c>
      <c r="G79" s="77">
        <f t="shared" si="10"/>
        <v>1045000</v>
      </c>
      <c r="H79" s="77">
        <f t="shared" si="11"/>
        <v>6545000</v>
      </c>
      <c r="I79" s="35">
        <f t="shared" si="8"/>
        <v>22000000</v>
      </c>
      <c r="J79" s="35">
        <f t="shared" si="9"/>
        <v>26180000</v>
      </c>
      <c r="K79" s="90" t="s">
        <v>156</v>
      </c>
      <c r="L79" s="91"/>
      <c r="M79" s="92"/>
      <c r="N79" s="20">
        <v>26180000</v>
      </c>
      <c r="O79" s="20">
        <v>22000000</v>
      </c>
      <c r="P79" s="19"/>
    </row>
    <row r="80" spans="1:16" ht="75" x14ac:dyDescent="0.25">
      <c r="A80" s="34">
        <v>69</v>
      </c>
      <c r="B80" s="58" t="s">
        <v>61</v>
      </c>
      <c r="C80" s="65" t="s">
        <v>141</v>
      </c>
      <c r="D80" s="42" t="s">
        <v>29</v>
      </c>
      <c r="E80" s="42">
        <v>4</v>
      </c>
      <c r="F80" s="77">
        <v>3500000</v>
      </c>
      <c r="G80" s="77">
        <f t="shared" si="10"/>
        <v>665000</v>
      </c>
      <c r="H80" s="77">
        <f t="shared" si="11"/>
        <v>4165000</v>
      </c>
      <c r="I80" s="35">
        <f t="shared" si="8"/>
        <v>14000000</v>
      </c>
      <c r="J80" s="35">
        <f t="shared" si="9"/>
        <v>16660000</v>
      </c>
      <c r="K80" s="90" t="s">
        <v>156</v>
      </c>
      <c r="L80" s="91"/>
      <c r="M80" s="92"/>
      <c r="N80" s="20">
        <v>16660000</v>
      </c>
      <c r="O80" s="20">
        <v>14000000</v>
      </c>
      <c r="P80" s="19"/>
    </row>
    <row r="81" spans="1:16" ht="75" x14ac:dyDescent="0.25">
      <c r="A81" s="34">
        <v>70</v>
      </c>
      <c r="B81" s="58" t="s">
        <v>61</v>
      </c>
      <c r="C81" s="68" t="s">
        <v>142</v>
      </c>
      <c r="D81" s="42" t="s">
        <v>29</v>
      </c>
      <c r="E81" s="42">
        <v>4</v>
      </c>
      <c r="F81" s="77">
        <v>3800000</v>
      </c>
      <c r="G81" s="77">
        <f t="shared" si="10"/>
        <v>722000</v>
      </c>
      <c r="H81" s="77">
        <f t="shared" si="11"/>
        <v>4522000</v>
      </c>
      <c r="I81" s="35">
        <f t="shared" si="8"/>
        <v>15200000</v>
      </c>
      <c r="J81" s="35">
        <f t="shared" si="9"/>
        <v>18088000</v>
      </c>
      <c r="K81" s="90" t="s">
        <v>156</v>
      </c>
      <c r="L81" s="91"/>
      <c r="M81" s="92"/>
      <c r="N81" s="20">
        <v>18088000</v>
      </c>
      <c r="O81" s="20">
        <v>15200000</v>
      </c>
      <c r="P81" s="19"/>
    </row>
    <row r="82" spans="1:16" ht="45" x14ac:dyDescent="0.25">
      <c r="A82" s="34">
        <v>71</v>
      </c>
      <c r="B82" s="58" t="s">
        <v>61</v>
      </c>
      <c r="C82" s="57" t="s">
        <v>143</v>
      </c>
      <c r="D82" s="42" t="s">
        <v>29</v>
      </c>
      <c r="E82" s="42">
        <v>2</v>
      </c>
      <c r="F82" s="77">
        <v>2063000</v>
      </c>
      <c r="G82" s="77">
        <f t="shared" si="10"/>
        <v>391970</v>
      </c>
      <c r="H82" s="77">
        <f t="shared" si="11"/>
        <v>2454970</v>
      </c>
      <c r="I82" s="35">
        <f t="shared" si="8"/>
        <v>4126000</v>
      </c>
      <c r="J82" s="35">
        <f t="shared" si="9"/>
        <v>4909940</v>
      </c>
      <c r="K82" s="90" t="s">
        <v>156</v>
      </c>
      <c r="L82" s="91"/>
      <c r="M82" s="92"/>
      <c r="N82" s="20">
        <v>4909940</v>
      </c>
      <c r="O82" s="20">
        <v>4126000</v>
      </c>
      <c r="P82" s="19"/>
    </row>
    <row r="83" spans="1:16" ht="60" x14ac:dyDescent="0.25">
      <c r="A83" s="34">
        <v>72</v>
      </c>
      <c r="B83" s="57" t="s">
        <v>76</v>
      </c>
      <c r="C83" s="69" t="s">
        <v>144</v>
      </c>
      <c r="D83" s="32" t="s">
        <v>30</v>
      </c>
      <c r="E83" s="32">
        <v>45</v>
      </c>
      <c r="F83" s="77">
        <v>700000</v>
      </c>
      <c r="G83" s="77">
        <f t="shared" si="10"/>
        <v>133000</v>
      </c>
      <c r="H83" s="77">
        <f t="shared" si="11"/>
        <v>833000</v>
      </c>
      <c r="I83" s="35">
        <f t="shared" si="8"/>
        <v>31500000</v>
      </c>
      <c r="J83" s="35">
        <f t="shared" si="9"/>
        <v>37485000</v>
      </c>
      <c r="K83" s="90" t="s">
        <v>156</v>
      </c>
      <c r="L83" s="91"/>
      <c r="M83" s="92"/>
      <c r="N83" s="20">
        <v>37485000</v>
      </c>
      <c r="O83" s="20">
        <v>31500000</v>
      </c>
      <c r="P83" s="19"/>
    </row>
    <row r="84" spans="1:16" ht="60" x14ac:dyDescent="0.25">
      <c r="A84" s="34">
        <v>73</v>
      </c>
      <c r="B84" s="58" t="s">
        <v>77</v>
      </c>
      <c r="C84" s="65" t="s">
        <v>145</v>
      </c>
      <c r="D84" s="32" t="s">
        <v>30</v>
      </c>
      <c r="E84" s="32">
        <v>3</v>
      </c>
      <c r="F84" s="78">
        <v>462185</v>
      </c>
      <c r="G84" s="78">
        <f>F84*19%</f>
        <v>87815.15</v>
      </c>
      <c r="H84" s="78">
        <f>F84+G84</f>
        <v>550000.15</v>
      </c>
      <c r="I84" s="35">
        <f t="shared" si="8"/>
        <v>1386555</v>
      </c>
      <c r="J84" s="35">
        <f t="shared" si="9"/>
        <v>1650000.4500000002</v>
      </c>
      <c r="K84" s="21">
        <v>454790.04000000004</v>
      </c>
      <c r="L84" s="21">
        <f>K84*19%</f>
        <v>86410.107600000003</v>
      </c>
      <c r="M84" s="86">
        <f t="shared" ref="M84" si="12">K84+L84</f>
        <v>541200.14760000003</v>
      </c>
      <c r="N84" s="22">
        <f t="shared" ref="N84" si="13">E84*M84</f>
        <v>1623600.4428000001</v>
      </c>
      <c r="O84" s="22">
        <f t="shared" ref="O84" si="14">K84*E84</f>
        <v>1364370.12</v>
      </c>
      <c r="P84" s="19"/>
    </row>
    <row r="85" spans="1:16" ht="16.5" x14ac:dyDescent="0.25">
      <c r="A85" s="37"/>
      <c r="B85" s="55"/>
      <c r="C85" s="79"/>
      <c r="D85" s="38"/>
      <c r="E85" s="38"/>
      <c r="F85" s="80"/>
      <c r="G85" s="80"/>
      <c r="H85" s="80"/>
      <c r="I85" s="81"/>
      <c r="J85" s="81"/>
      <c r="K85" s="39"/>
      <c r="L85" s="39"/>
      <c r="M85" s="40"/>
      <c r="N85" s="40"/>
      <c r="O85" s="40"/>
      <c r="P85" s="41"/>
    </row>
    <row r="86" spans="1:16" x14ac:dyDescent="0.25">
      <c r="A86" s="5"/>
      <c r="B86" s="55"/>
      <c r="C86" s="2"/>
      <c r="D86" s="2"/>
      <c r="E86" s="2"/>
      <c r="F86" s="2"/>
      <c r="G86" s="2"/>
      <c r="H86" s="2"/>
      <c r="I86" s="2"/>
      <c r="J86" s="2"/>
      <c r="K86" s="2"/>
      <c r="L86" s="2"/>
      <c r="M86" s="2"/>
      <c r="N86" s="2"/>
      <c r="O86" s="2"/>
      <c r="P86" s="2"/>
    </row>
    <row r="87" spans="1:16" ht="60" x14ac:dyDescent="0.25">
      <c r="A87" s="12"/>
      <c r="B87" s="52"/>
      <c r="C87" s="109" t="s">
        <v>8</v>
      </c>
      <c r="D87" s="109"/>
      <c r="E87" s="109"/>
      <c r="F87" s="18"/>
      <c r="G87" s="17" t="s">
        <v>7</v>
      </c>
      <c r="H87" s="36">
        <f>SUM(H12:H56)</f>
        <v>9975109.051666664</v>
      </c>
      <c r="I87" s="16">
        <f>SUM(I12:I56)</f>
        <v>61326602.463585444</v>
      </c>
      <c r="J87" s="16">
        <f>SUM(J12:J56)</f>
        <v>72978656.931666642</v>
      </c>
      <c r="K87" s="15" t="s">
        <v>6</v>
      </c>
      <c r="L87" s="14"/>
      <c r="M87" s="13" t="s">
        <v>5</v>
      </c>
      <c r="N87" s="83" t="s">
        <v>157</v>
      </c>
      <c r="O87" s="84">
        <f>SUM(O12:O84)</f>
        <v>231806177.73345211</v>
      </c>
      <c r="P87" s="2"/>
    </row>
    <row r="88" spans="1:16" x14ac:dyDescent="0.25">
      <c r="A88" s="12"/>
      <c r="B88" s="53"/>
      <c r="C88" s="110"/>
      <c r="D88" s="110"/>
      <c r="E88" s="110"/>
      <c r="F88" s="10"/>
      <c r="G88" s="10"/>
      <c r="H88" s="11"/>
      <c r="I88" s="11"/>
      <c r="J88" s="11"/>
      <c r="K88" s="10"/>
      <c r="L88" s="9"/>
      <c r="M88" s="8"/>
      <c r="N88" s="2"/>
      <c r="O88" s="2"/>
      <c r="P88" s="7"/>
    </row>
    <row r="89" spans="1:16" ht="15.75" thickBot="1" x14ac:dyDescent="0.3">
      <c r="A89" s="5"/>
      <c r="B89" s="2"/>
      <c r="C89" s="2"/>
      <c r="D89" s="2"/>
      <c r="E89" s="2"/>
      <c r="F89" s="2"/>
      <c r="G89" s="2"/>
      <c r="H89" s="2"/>
      <c r="I89" s="2"/>
      <c r="J89" s="2"/>
      <c r="K89" s="2"/>
      <c r="L89" s="2"/>
      <c r="M89" s="2"/>
      <c r="N89" s="2"/>
      <c r="O89" s="2"/>
      <c r="P89" s="2"/>
    </row>
    <row r="90" spans="1:16" ht="15.75" thickBot="1" x14ac:dyDescent="0.3">
      <c r="A90" s="2"/>
      <c r="B90" s="87" t="s">
        <v>4</v>
      </c>
      <c r="C90" s="88"/>
      <c r="D90" s="88"/>
      <c r="E90" s="88"/>
      <c r="F90" s="88"/>
      <c r="G90" s="88"/>
      <c r="H90" s="88"/>
      <c r="I90" s="88"/>
      <c r="J90" s="88"/>
      <c r="K90" s="88"/>
      <c r="L90" s="88"/>
      <c r="M90" s="88"/>
      <c r="N90" s="88"/>
      <c r="O90" s="88"/>
      <c r="P90" s="89"/>
    </row>
    <row r="91" spans="1:16" ht="15.75" thickBot="1" x14ac:dyDescent="0.3">
      <c r="A91" s="2"/>
      <c r="B91" s="2"/>
      <c r="C91" s="2"/>
      <c r="D91" s="2"/>
      <c r="E91" s="2"/>
      <c r="F91" s="2"/>
      <c r="G91" s="2"/>
      <c r="H91" s="2"/>
      <c r="I91" s="2"/>
      <c r="J91" s="2"/>
      <c r="K91" s="4"/>
      <c r="L91" s="4"/>
      <c r="M91" s="4"/>
      <c r="N91" s="4"/>
      <c r="O91" s="4"/>
      <c r="P91" s="4"/>
    </row>
    <row r="92" spans="1:16" x14ac:dyDescent="0.25">
      <c r="A92" s="3"/>
      <c r="B92" s="116" t="s">
        <v>3</v>
      </c>
      <c r="C92" s="117"/>
      <c r="D92" s="118" t="s">
        <v>158</v>
      </c>
      <c r="E92" s="118"/>
      <c r="F92" s="118"/>
      <c r="G92" s="118"/>
      <c r="H92" s="118"/>
      <c r="I92" s="118"/>
      <c r="J92" s="118"/>
      <c r="K92" s="118"/>
      <c r="L92" s="118"/>
      <c r="M92" s="119"/>
      <c r="N92" s="119"/>
      <c r="O92" s="119"/>
      <c r="P92" s="120"/>
    </row>
    <row r="93" spans="1:16" x14ac:dyDescent="0.25">
      <c r="A93" s="3"/>
      <c r="B93" s="121" t="s">
        <v>2</v>
      </c>
      <c r="C93" s="122"/>
      <c r="D93" s="123" t="s">
        <v>159</v>
      </c>
      <c r="E93" s="123"/>
      <c r="F93" s="123"/>
      <c r="G93" s="123"/>
      <c r="H93" s="123"/>
      <c r="I93" s="123"/>
      <c r="J93" s="123"/>
      <c r="K93" s="123"/>
      <c r="L93" s="123"/>
      <c r="M93" s="124"/>
      <c r="N93" s="124"/>
      <c r="O93" s="124"/>
      <c r="P93" s="125"/>
    </row>
    <row r="94" spans="1:16" ht="78" customHeight="1" x14ac:dyDescent="0.25">
      <c r="A94" s="3"/>
      <c r="B94" s="121" t="s">
        <v>1</v>
      </c>
      <c r="C94" s="122"/>
      <c r="D94" s="123"/>
      <c r="E94" s="123"/>
      <c r="F94" s="123"/>
      <c r="G94" s="123"/>
      <c r="H94" s="123"/>
      <c r="I94" s="123"/>
      <c r="J94" s="123"/>
      <c r="K94" s="123"/>
      <c r="L94" s="123"/>
      <c r="M94" s="124"/>
      <c r="N94" s="124"/>
      <c r="O94" s="124"/>
      <c r="P94" s="125"/>
    </row>
    <row r="95" spans="1:16" ht="15.75" thickBot="1" x14ac:dyDescent="0.3">
      <c r="A95" s="3"/>
      <c r="B95" s="111" t="s">
        <v>0</v>
      </c>
      <c r="C95" s="112"/>
      <c r="D95" s="113" t="s">
        <v>160</v>
      </c>
      <c r="E95" s="113"/>
      <c r="F95" s="113"/>
      <c r="G95" s="113"/>
      <c r="H95" s="113"/>
      <c r="I95" s="113"/>
      <c r="J95" s="113"/>
      <c r="K95" s="113"/>
      <c r="L95" s="113"/>
      <c r="M95" s="114"/>
      <c r="N95" s="114"/>
      <c r="O95" s="114"/>
      <c r="P95" s="115"/>
    </row>
  </sheetData>
  <mergeCells count="31">
    <mergeCell ref="B95:C95"/>
    <mergeCell ref="D95:P95"/>
    <mergeCell ref="K74:M74"/>
    <mergeCell ref="K75:M75"/>
    <mergeCell ref="K76:M76"/>
    <mergeCell ref="K77:M77"/>
    <mergeCell ref="K78:M78"/>
    <mergeCell ref="K79:M79"/>
    <mergeCell ref="K80:M80"/>
    <mergeCell ref="K81:M81"/>
    <mergeCell ref="B92:C92"/>
    <mergeCell ref="D92:P92"/>
    <mergeCell ref="B93:C93"/>
    <mergeCell ref="D93:P93"/>
    <mergeCell ref="B94:C94"/>
    <mergeCell ref="D94:P94"/>
    <mergeCell ref="B90:P90"/>
    <mergeCell ref="K82:M82"/>
    <mergeCell ref="K83:M83"/>
    <mergeCell ref="A1:P1"/>
    <mergeCell ref="A2:P2"/>
    <mergeCell ref="A3:P3"/>
    <mergeCell ref="A4:P4"/>
    <mergeCell ref="G5:J5"/>
    <mergeCell ref="A7:C7"/>
    <mergeCell ref="D7:P7"/>
    <mergeCell ref="A9:C9"/>
    <mergeCell ref="D9:K9"/>
    <mergeCell ref="A10:C10"/>
    <mergeCell ref="C87:E87"/>
    <mergeCell ref="C88:E88"/>
  </mergeCells>
  <conditionalFormatting sqref="P12:P18">
    <cfRule type="containsText" dxfId="5" priority="5" operator="containsText" text="OK">
      <formula>NOT(ISERROR(SEARCH("OK",P12)))</formula>
    </cfRule>
    <cfRule type="containsText" dxfId="4" priority="6" operator="containsText" text="revisar">
      <formula>NOT(ISERROR(SEARCH("revisar",P12)))</formula>
    </cfRule>
  </conditionalFormatting>
  <conditionalFormatting sqref="P19:P85">
    <cfRule type="containsText" dxfId="3" priority="1" operator="containsText" text="OK">
      <formula>NOT(ISERROR(SEARCH("OK",#REF!)))</formula>
    </cfRule>
    <cfRule type="containsText" dxfId="2" priority="2" operator="containsText" text="revisar">
      <formula>NOT(ISERROR(SEARCH("revisar",#REF!)))</formula>
    </cfRule>
  </conditionalFormatting>
  <conditionalFormatting sqref="P88">
    <cfRule type="containsText" dxfId="1" priority="3" operator="containsText" text="OK">
      <formula>NOT(ISERROR(SEARCH("OK",P88)))</formula>
    </cfRule>
    <cfRule type="containsText" dxfId="0" priority="4" operator="containsText" text="revisar">
      <formula>NOT(ISERROR(SEARCH("revisar",P88)))</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OFERTS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dc:creator>
  <cp:lastModifiedBy>Yeimer Jimenez</cp:lastModifiedBy>
  <dcterms:created xsi:type="dcterms:W3CDTF">2024-11-05T12:59:45Z</dcterms:created>
  <dcterms:modified xsi:type="dcterms:W3CDTF">2025-12-10T15:01:27Z</dcterms:modified>
</cp:coreProperties>
</file>